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<sst xmlns="http://schemas.openxmlformats.org/spreadsheetml/2006/main" count="868" uniqueCount="440">
  <si>
    <t xml:space="preserve">Counterparty</t>
  </si>
  <si>
    <t xml:space="preserve">Total</t>
  </si>
  <si>
    <t xml:space="preserve">ACOCKENGASS</t>
  </si>
  <si>
    <t xml:space="preserve">ADVANCEDARO</t>
  </si>
  <si>
    <t xml:space="preserve">AIR LIQUIDE</t>
  </si>
  <si>
    <t xml:space="preserve">AIRPRODINC</t>
  </si>
  <si>
    <t xml:space="preserve">ALTRADETRA</t>
  </si>
  <si>
    <t xml:space="preserve">AMERADA</t>
  </si>
  <si>
    <t xml:space="preserve">AMERICANCENENE</t>
  </si>
  <si>
    <t xml:space="preserve">AMOCO</t>
  </si>
  <si>
    <t xml:space="preserve">AMOCOCHECOM</t>
  </si>
  <si>
    <t xml:space="preserve">ANDERSON PETRO</t>
  </si>
  <si>
    <t xml:space="preserve">ANDREWSEDWH</t>
  </si>
  <si>
    <t xml:space="preserve">ANTARARES</t>
  </si>
  <si>
    <t xml:space="preserve">AQUARIUSGASMAR</t>
  </si>
  <si>
    <t xml:space="preserve">AQUILA</t>
  </si>
  <si>
    <t xml:space="preserve">AQUILASOUMAR</t>
  </si>
  <si>
    <t xml:space="preserve">ARANSASDRIWOR</t>
  </si>
  <si>
    <t xml:space="preserve">ARCOPERMIAN</t>
  </si>
  <si>
    <t xml:space="preserve">ASHERRES</t>
  </si>
  <si>
    <t xml:space="preserve">ASPECTRESLLC</t>
  </si>
  <si>
    <t xml:space="preserve">ATASCARES</t>
  </si>
  <si>
    <t xml:space="preserve">AURORARESCOR</t>
  </si>
  <si>
    <t xml:space="preserve">BAROIDDRIFLU</t>
  </si>
  <si>
    <t xml:space="preserve">BASF</t>
  </si>
  <si>
    <t xml:space="preserve">BASSENTPROCO</t>
  </si>
  <si>
    <t xml:space="preserve">BEAUMONTMETLIM</t>
  </si>
  <si>
    <t xml:space="preserve">BELLWEATHER</t>
  </si>
  <si>
    <t xml:space="preserve">BETTISBOYSTO</t>
  </si>
  <si>
    <t xml:space="preserve">BLACKHAWOILCOM</t>
  </si>
  <si>
    <t xml:space="preserve">BLACKSTOENE</t>
  </si>
  <si>
    <t xml:space="preserve">BPCHEM</t>
  </si>
  <si>
    <t xml:space="preserve">BRANDYWINE</t>
  </si>
  <si>
    <t xml:space="preserve">BRAYTONOPECOR</t>
  </si>
  <si>
    <t xml:space="preserve">BRAZORIACITOF</t>
  </si>
  <si>
    <t xml:space="preserve">BRISTOLRESCOR</t>
  </si>
  <si>
    <t xml:space="preserve">BRYMERCON</t>
  </si>
  <si>
    <t xml:space="preserve">BURLINGTRESTRA</t>
  </si>
  <si>
    <t xml:space="preserve">BURMANOILGAS</t>
  </si>
  <si>
    <t xml:space="preserve">CABOTOILGASMARK</t>
  </si>
  <si>
    <t xml:space="preserve">CAGO</t>
  </si>
  <si>
    <t xml:space="preserve">CALGONCOR</t>
  </si>
  <si>
    <t xml:space="preserve">CALPINEFUETEX</t>
  </si>
  <si>
    <t xml:space="preserve">CALPINENATGAS</t>
  </si>
  <si>
    <t xml:space="preserve">CAMOIL</t>
  </si>
  <si>
    <t xml:space="preserve">CARRIZOOILGAS</t>
  </si>
  <si>
    <t xml:space="preserve">CAVALIEROILGAS</t>
  </si>
  <si>
    <t xml:space="preserve">CDRES</t>
  </si>
  <si>
    <t xml:space="preserve">CEOPERATING</t>
  </si>
  <si>
    <t xml:space="preserve">CERRITOGAMKTCO</t>
  </si>
  <si>
    <t xml:space="preserve">CESBH</t>
  </si>
  <si>
    <t xml:space="preserve">CESBURCOR</t>
  </si>
  <si>
    <t xml:space="preserve">CESBURI</t>
  </si>
  <si>
    <t xml:space="preserve">CESCLAWIL</t>
  </si>
  <si>
    <t xml:space="preserve">CESCORCHR</t>
  </si>
  <si>
    <t xml:space="preserve">CESDALEXP</t>
  </si>
  <si>
    <t xml:space="preserve">CESDEVENE</t>
  </si>
  <si>
    <t xml:space="preserve">CESDOWHYD</t>
  </si>
  <si>
    <t xml:space="preserve">CESDUKENE</t>
  </si>
  <si>
    <t xml:space="preserve">CESEXXCOR</t>
  </si>
  <si>
    <t xml:space="preserve">CESFERINT</t>
  </si>
  <si>
    <t xml:space="preserve">CESFRAA</t>
  </si>
  <si>
    <t xml:space="preserve">CESFW R</t>
  </si>
  <si>
    <t xml:space="preserve">CESGRABOS</t>
  </si>
  <si>
    <t xml:space="preserve">CESHUN LY</t>
  </si>
  <si>
    <t xml:space="preserve">CESJAMB</t>
  </si>
  <si>
    <t xml:space="preserve">CESJEAFIE</t>
  </si>
  <si>
    <t xml:space="preserve">CESLILALL</t>
  </si>
  <si>
    <t xml:space="preserve">CESMBRRES</t>
  </si>
  <si>
    <t xml:space="preserve">CESMIDTEX01</t>
  </si>
  <si>
    <t xml:space="preserve">CESNATGAS01</t>
  </si>
  <si>
    <t xml:space="preserve">CESSANFE</t>
  </si>
  <si>
    <t xml:space="preserve">CESTHOF</t>
  </si>
  <si>
    <t xml:space="preserve">CESTXUENE</t>
  </si>
  <si>
    <t xml:space="preserve">CESUNIFOU</t>
  </si>
  <si>
    <t xml:space="preserve">CESUNIPET</t>
  </si>
  <si>
    <t xml:space="preserve">CESWALAND</t>
  </si>
  <si>
    <t xml:space="preserve">CESWAMON</t>
  </si>
  <si>
    <t xml:space="preserve">CHEMICALS</t>
  </si>
  <si>
    <t xml:space="preserve">CHEVRONCHELLC</t>
  </si>
  <si>
    <t xml:space="preserve">CHUSEI</t>
  </si>
  <si>
    <t xml:space="preserve">CIMAENELLC</t>
  </si>
  <si>
    <t xml:space="preserve">CINERGYMARTRA</t>
  </si>
  <si>
    <t xml:space="preserve">CLEARLAKECOGEN</t>
  </si>
  <si>
    <t xml:space="preserve">CLIFFWOOOILGAS</t>
  </si>
  <si>
    <t xml:space="preserve">CMOPE</t>
  </si>
  <si>
    <t xml:space="preserve">COASTALOILGAS</t>
  </si>
  <si>
    <t xml:space="preserve">COBRAOILGASCOR</t>
  </si>
  <si>
    <t xml:space="preserve">COBRAOPECOM</t>
  </si>
  <si>
    <t xml:space="preserve">CODYTEXL P</t>
  </si>
  <si>
    <t xml:space="preserve">COGENLYO</t>
  </si>
  <si>
    <t xml:space="preserve">COKINOS</t>
  </si>
  <si>
    <t xml:space="preserve">COLOGNE</t>
  </si>
  <si>
    <t xml:space="preserve">COLUMBUSENERGY</t>
  </si>
  <si>
    <t xml:space="preserve">COMEGYSWILIII</t>
  </si>
  <si>
    <t xml:space="preserve">COMSTOCK</t>
  </si>
  <si>
    <t xml:space="preserve">CONOCO</t>
  </si>
  <si>
    <t xml:space="preserve">CORALENERES</t>
  </si>
  <si>
    <t xml:space="preserve">CORDELEDEVCOR</t>
  </si>
  <si>
    <t xml:space="preserve">CORNERSTGASGAT</t>
  </si>
  <si>
    <t xml:space="preserve">CORPCHRISGASLP</t>
  </si>
  <si>
    <t xml:space="preserve">CORY-KW</t>
  </si>
  <si>
    <t xml:space="preserve">COSTILLAENE</t>
  </si>
  <si>
    <t xml:space="preserve">CP&amp;L</t>
  </si>
  <si>
    <t xml:space="preserve">CPRF-HPLC DESK</t>
  </si>
  <si>
    <t xml:space="preserve">CPRF-TEXAS DESK</t>
  </si>
  <si>
    <t xml:space="preserve">CPRSTO</t>
  </si>
  <si>
    <t xml:space="preserve">CROSSTEXENESER</t>
  </si>
  <si>
    <t xml:space="preserve">DALE</t>
  </si>
  <si>
    <t xml:space="preserve">DALLASPRO</t>
  </si>
  <si>
    <t xml:space="preserve">DAMUTHMALC</t>
  </si>
  <si>
    <t xml:space="preserve">DAMUTHSTE</t>
  </si>
  <si>
    <t xml:space="preserve">DANEX</t>
  </si>
  <si>
    <t xml:space="preserve">DECKEROPECOM</t>
  </si>
  <si>
    <t xml:space="preserve">DELRAY</t>
  </si>
  <si>
    <t xml:space="preserve">DEWBREPETCOR</t>
  </si>
  <si>
    <t xml:space="preserve">DHGASCOMP</t>
  </si>
  <si>
    <t xml:space="preserve">DIAMONDSHAREFMA</t>
  </si>
  <si>
    <t xml:space="preserve">DIANAL</t>
  </si>
  <si>
    <t xml:space="preserve">DIXIE</t>
  </si>
  <si>
    <t xml:space="preserve">DOLCHPROCO</t>
  </si>
  <si>
    <t xml:space="preserve">DOMINION</t>
  </si>
  <si>
    <t xml:space="preserve">DOMINIONCORP</t>
  </si>
  <si>
    <t xml:space="preserve">DREYFUS NG</t>
  </si>
  <si>
    <t xml:space="preserve">DUKEENEFIE</t>
  </si>
  <si>
    <t xml:space="preserve">DUKEENETRA</t>
  </si>
  <si>
    <t xml:space="preserve">DURANGO</t>
  </si>
  <si>
    <t xml:space="preserve">DYEXP</t>
  </si>
  <si>
    <t xml:space="preserve">DYNAMIC</t>
  </si>
  <si>
    <t xml:space="preserve">DYNEGYMARAND</t>
  </si>
  <si>
    <t xml:space="preserve">EAGLEGASMARCOM</t>
  </si>
  <si>
    <t xml:space="preserve">EEXCORP</t>
  </si>
  <si>
    <t xml:space="preserve">EEXEPCO</t>
  </si>
  <si>
    <t xml:space="preserve">EGP_FUELS</t>
  </si>
  <si>
    <t xml:space="preserve">ELPASMER</t>
  </si>
  <si>
    <t xml:space="preserve">ELPASOPROCO</t>
  </si>
  <si>
    <t xml:space="preserve">ELSORDOGAT</t>
  </si>
  <si>
    <t xml:space="preserve">EMBASSYNAT</t>
  </si>
  <si>
    <t xml:space="preserve">EMPIRE</t>
  </si>
  <si>
    <t xml:space="preserve">ENA-CENTRAL DE</t>
  </si>
  <si>
    <t xml:space="preserve">ENA-NORTHEAST </t>
  </si>
  <si>
    <t xml:space="preserve">ENA-TEXAS DESK</t>
  </si>
  <si>
    <t xml:space="preserve">ENA-WEST DESK</t>
  </si>
  <si>
    <t xml:space="preserve">ENCINAGASPIP</t>
  </si>
  <si>
    <t xml:space="preserve">ENCOREACQPAR</t>
  </si>
  <si>
    <t xml:space="preserve">ENERGYUSA</t>
  </si>
  <si>
    <t xml:space="preserve">ENGAGEENEUS</t>
  </si>
  <si>
    <t xml:space="preserve">ENGINEERCAR</t>
  </si>
  <si>
    <t xml:space="preserve">ENICHEM</t>
  </si>
  <si>
    <t xml:space="preserve">ENRON METHANOL</t>
  </si>
  <si>
    <t xml:space="preserve">ENTEX</t>
  </si>
  <si>
    <t xml:space="preserve">EOGRES</t>
  </si>
  <si>
    <t xml:space="preserve">EOGRESMAR</t>
  </si>
  <si>
    <t xml:space="preserve">EPRI</t>
  </si>
  <si>
    <t xml:space="preserve">EQUISTARCHEL P</t>
  </si>
  <si>
    <t xml:space="preserve">ERAC</t>
  </si>
  <si>
    <t xml:space="preserve">ETOCO</t>
  </si>
  <si>
    <t xml:space="preserve">EURECAT</t>
  </si>
  <si>
    <t xml:space="preserve">EUROPEANSWCO</t>
  </si>
  <si>
    <t xml:space="preserve">EVANSROBP</t>
  </si>
  <si>
    <t xml:space="preserve">EXXONCHEMLCO</t>
  </si>
  <si>
    <t xml:space="preserve">EXXONCOMUSA</t>
  </si>
  <si>
    <t xml:space="preserve">EXXONMOBCOR</t>
  </si>
  <si>
    <t xml:space="preserve">FAIR OAKS</t>
  </si>
  <si>
    <t xml:space="preserve">FAIRWAYSOFF</t>
  </si>
  <si>
    <t xml:space="preserve">FALCON</t>
  </si>
  <si>
    <t xml:space="preserve">FAULCONE96LLC</t>
  </si>
  <si>
    <t xml:space="preserve">FELDERHOPROCOM</t>
  </si>
  <si>
    <t xml:space="preserve">FIELDSANN</t>
  </si>
  <si>
    <t xml:space="preserve">FIELDSEXP</t>
  </si>
  <si>
    <t xml:space="preserve">FOREST</t>
  </si>
  <si>
    <t xml:space="preserve">FORMOSA</t>
  </si>
  <si>
    <t xml:space="preserve">FOURSQUARE</t>
  </si>
  <si>
    <t xml:space="preserve">FREDONIA</t>
  </si>
  <si>
    <t xml:space="preserve">FREEMAN-JC</t>
  </si>
  <si>
    <t xml:space="preserve">GAITHERPETCOR</t>
  </si>
  <si>
    <t xml:space="preserve">GARNERENER</t>
  </si>
  <si>
    <t xml:space="preserve">GASSOLLTD</t>
  </si>
  <si>
    <t xml:space="preserve">GEOENGININC</t>
  </si>
  <si>
    <t xml:space="preserve">GLOBAL-OCTANES</t>
  </si>
  <si>
    <t xml:space="preserve">GMT</t>
  </si>
  <si>
    <t xml:space="preserve">GMTINC</t>
  </si>
  <si>
    <t xml:space="preserve">GOLDSTONOILCOR</t>
  </si>
  <si>
    <t xml:space="preserve">GOLLOBMICD</t>
  </si>
  <si>
    <t xml:space="preserve">GPM GAS CORP</t>
  </si>
  <si>
    <t xml:space="preserve">GRIFFINLL C</t>
  </si>
  <si>
    <t xml:space="preserve">GSFENEL L</t>
  </si>
  <si>
    <t xml:space="preserve">GSPERRICRES</t>
  </si>
  <si>
    <t xml:space="preserve">GULFCOAPIPCOR</t>
  </si>
  <si>
    <t xml:space="preserve">GULFENEMARCOM</t>
  </si>
  <si>
    <t xml:space="preserve">H&amp;D</t>
  </si>
  <si>
    <t xml:space="preserve">HALDORTOPSOE</t>
  </si>
  <si>
    <t xml:space="preserve">HALL-HSTN OIL</t>
  </si>
  <si>
    <t xml:space="preserve">HAMMANOILREFCOM</t>
  </si>
  <si>
    <t xml:space="preserve">HAMPSHIRE</t>
  </si>
  <si>
    <t xml:space="preserve">HANSONPROCOM</t>
  </si>
  <si>
    <t xml:space="preserve">HASSIE_HUNT</t>
  </si>
  <si>
    <t xml:space="preserve">HATOILGAS</t>
  </si>
  <si>
    <t xml:space="preserve">HEADINGTONOIL</t>
  </si>
  <si>
    <t xml:space="preserve">HEATHERLOCH</t>
  </si>
  <si>
    <t xml:space="preserve">HENNIGPROCOM</t>
  </si>
  <si>
    <t xml:space="preserve">HIGHLANDENECOM</t>
  </si>
  <si>
    <t xml:space="preserve">HILCORPENEI</t>
  </si>
  <si>
    <t xml:space="preserve">HILLCORP</t>
  </si>
  <si>
    <t xml:space="preserve">HOLLIMONOILCOR</t>
  </si>
  <si>
    <t xml:space="preserve">HORIZON</t>
  </si>
  <si>
    <t xml:space="preserve">HOUSTON EXPLOR</t>
  </si>
  <si>
    <t xml:space="preserve">HOUSTON HYDRO</t>
  </si>
  <si>
    <t xml:space="preserve">HOUSTONPETCOM</t>
  </si>
  <si>
    <t xml:space="preserve">HOUSTONRESCOR</t>
  </si>
  <si>
    <t xml:space="preserve">HPL-HPLC - IM </t>
  </si>
  <si>
    <t xml:space="preserve">HPL-HPLC DESK</t>
  </si>
  <si>
    <t xml:space="preserve">HPL-HPLC OPERA</t>
  </si>
  <si>
    <t xml:space="preserve">HPL-RES</t>
  </si>
  <si>
    <t xml:space="preserve">HPLRESLIQDIV</t>
  </si>
  <si>
    <t xml:space="preserve">HPL--TEXAS DESK</t>
  </si>
  <si>
    <t xml:space="preserve">HRHPARLTD</t>
  </si>
  <si>
    <t xml:space="preserve">HSRESOURCESINC</t>
  </si>
  <si>
    <t xml:space="preserve">HUGHES</t>
  </si>
  <si>
    <t xml:space="preserve">HUNT</t>
  </si>
  <si>
    <t xml:space="preserve">HUNTPETCOR</t>
  </si>
  <si>
    <t xml:space="preserve">HURD</t>
  </si>
  <si>
    <t xml:space="preserve">ICCENECOR</t>
  </si>
  <si>
    <t xml:space="preserve">INLANDOCEAN</t>
  </si>
  <si>
    <t xml:space="preserve">JAYMANCOM</t>
  </si>
  <si>
    <t xml:space="preserve">JCENERGYRES</t>
  </si>
  <si>
    <t xml:space="preserve">JENNINGSWL</t>
  </si>
  <si>
    <t xml:space="preserve">JOHNSONERNOPE</t>
  </si>
  <si>
    <t xml:space="preserve">JOHNSONTOME</t>
  </si>
  <si>
    <t xml:space="preserve">KAISER-FRANCIS</t>
  </si>
  <si>
    <t xml:space="preserve">KCPIPELINE</t>
  </si>
  <si>
    <t xml:space="preserve">KCRES</t>
  </si>
  <si>
    <t xml:space="preserve">KCSRESOURCES</t>
  </si>
  <si>
    <t xml:space="preserve">KENNE</t>
  </si>
  <si>
    <t xml:space="preserve">KENPETCOR</t>
  </si>
  <si>
    <t xml:space="preserve">KERR-MCGEE</t>
  </si>
  <si>
    <t xml:space="preserve">KEYPROCOM</t>
  </si>
  <si>
    <t xml:space="preserve">KLEINERRICK</t>
  </si>
  <si>
    <t xml:space="preserve">KNMAR</t>
  </si>
  <si>
    <t xml:space="preserve">KOCHENETRA</t>
  </si>
  <si>
    <t xml:space="preserve">KOCHMIDSER</t>
  </si>
  <si>
    <t xml:space="preserve">LAMAYCOR</t>
  </si>
  <si>
    <t xml:space="preserve">LARRYDADIAN</t>
  </si>
  <si>
    <t xml:space="preserve">LINDHOLMOIL</t>
  </si>
  <si>
    <t xml:space="preserve">LOCINOILCOR</t>
  </si>
  <si>
    <t xml:space="preserve">LONGGARY</t>
  </si>
  <si>
    <t xml:space="preserve">LONZA</t>
  </si>
  <si>
    <t xml:space="preserve">LOUISIANAPACOR</t>
  </si>
  <si>
    <t xml:space="preserve">LOWERCOLRIVAUT</t>
  </si>
  <si>
    <t xml:space="preserve">LUBRIZOL</t>
  </si>
  <si>
    <t xml:space="preserve">LYNXENECOM</t>
  </si>
  <si>
    <t xml:space="preserve">LYONDELL-CITGO</t>
  </si>
  <si>
    <t xml:space="preserve">LYTLECREEK</t>
  </si>
  <si>
    <t xml:space="preserve">MAGNUM</t>
  </si>
  <si>
    <t xml:space="preserve">MARATHONASHPET</t>
  </si>
  <si>
    <t xml:space="preserve">MARJORIEMNUG</t>
  </si>
  <si>
    <t xml:space="preserve">MARKHAM</t>
  </si>
  <si>
    <t xml:space="preserve">MARQUEE</t>
  </si>
  <si>
    <t xml:space="preserve">MAYNARD</t>
  </si>
  <si>
    <t xml:space="preserve">MCBEEOPECOM</t>
  </si>
  <si>
    <t xml:space="preserve">MCBRIDECHA</t>
  </si>
  <si>
    <t xml:space="preserve">MCBRIDECHA1</t>
  </si>
  <si>
    <t xml:space="preserve">MCCARWBJR</t>
  </si>
  <si>
    <t xml:space="preserve">MCNICPIPPRO</t>
  </si>
  <si>
    <t xml:space="preserve">MERCADO</t>
  </si>
  <si>
    <t xml:space="preserve">MERITENERGY</t>
  </si>
  <si>
    <t xml:space="preserve">MIDCOASTMAR</t>
  </si>
  <si>
    <t xml:space="preserve">MIDCONTINENENE</t>
  </si>
  <si>
    <t xml:space="preserve">MIDCON-TX</t>
  </si>
  <si>
    <t xml:space="preserve">MILES</t>
  </si>
  <si>
    <t xml:space="preserve">MINERALSMANSER</t>
  </si>
  <si>
    <t xml:space="preserve">MITCHELLENECOR</t>
  </si>
  <si>
    <t xml:space="preserve">MITCHELLGASSER</t>
  </si>
  <si>
    <t xml:space="preserve">MJG</t>
  </si>
  <si>
    <t xml:space="preserve">MOBILCHEM</t>
  </si>
  <si>
    <t xml:space="preserve">MOBILOILCORPBR</t>
  </si>
  <si>
    <t xml:space="preserve">MODERNEXP</t>
  </si>
  <si>
    <t xml:space="preserve">MOSBACHER-RJ</t>
  </si>
  <si>
    <t xml:space="preserve">MUELLEREXP</t>
  </si>
  <si>
    <t xml:space="preserve">NCENTRALOIL</t>
  </si>
  <si>
    <t xml:space="preserve">NEUMINPROCO</t>
  </si>
  <si>
    <t xml:space="preserve">NISSEKI</t>
  </si>
  <si>
    <t xml:space="preserve">NOVAMOLEC</t>
  </si>
  <si>
    <t xml:space="preserve">NUGENTMARM</t>
  </si>
  <si>
    <t xml:space="preserve">OCONNORHEWLTD</t>
  </si>
  <si>
    <t xml:space="preserve">OGA1991 L</t>
  </si>
  <si>
    <t xml:space="preserve">OILGASTIT</t>
  </si>
  <si>
    <t xml:space="preserve">OILWELBUY</t>
  </si>
  <si>
    <t xml:space="preserve">ONEOK</t>
  </si>
  <si>
    <t xml:space="preserve">ONYX</t>
  </si>
  <si>
    <t xml:space="preserve">OXY-USA</t>
  </si>
  <si>
    <t xml:space="preserve">OXYVINLP1</t>
  </si>
  <si>
    <t xml:space="preserve">PANCANADENESER</t>
  </si>
  <si>
    <t xml:space="preserve">PANENERGMARCOM</t>
  </si>
  <si>
    <t xml:space="preserve">PANGRAPIP</t>
  </si>
  <si>
    <t xml:space="preserve">PANOLAPROCO</t>
  </si>
  <si>
    <t xml:space="preserve">PECOSPETCO</t>
  </si>
  <si>
    <t xml:space="preserve">PEGASUSOPE</t>
  </si>
  <si>
    <t xml:space="preserve">PETRAOLECOR</t>
  </si>
  <si>
    <t xml:space="preserve">PETROCOMENEGRO</t>
  </si>
  <si>
    <t xml:space="preserve">PETROCORP</t>
  </si>
  <si>
    <t xml:space="preserve">PETROFINGASPIP</t>
  </si>
  <si>
    <t xml:space="preserve">PETROGLYENEDE</t>
  </si>
  <si>
    <t xml:space="preserve">PETRO-HUNT</t>
  </si>
  <si>
    <t xml:space="preserve">PETROMAC</t>
  </si>
  <si>
    <t xml:space="preserve">PETROPROENE</t>
  </si>
  <si>
    <t xml:space="preserve">PGEENETRAGAS</t>
  </si>
  <si>
    <t xml:space="preserve">PGETEXINDENELP</t>
  </si>
  <si>
    <t xml:space="preserve">PHILLIPS</t>
  </si>
  <si>
    <t xml:space="preserve">PHILLIPS GSMKTG</t>
  </si>
  <si>
    <t xml:space="preserve">PHOENIXGASPIPCO</t>
  </si>
  <si>
    <t xml:space="preserve">PI</t>
  </si>
  <si>
    <t xml:space="preserve">PICKETT-DW</t>
  </si>
  <si>
    <t xml:space="preserve">PINTAILPROCO</t>
  </si>
  <si>
    <t xml:space="preserve">PINTEX</t>
  </si>
  <si>
    <t xml:space="preserve">PIONEERGASPIP</t>
  </si>
  <si>
    <t xml:space="preserve">PRAXAIR</t>
  </si>
  <si>
    <t xml:space="preserve">PRIDEENECO</t>
  </si>
  <si>
    <t xml:space="preserve">PRIMEENECOR</t>
  </si>
  <si>
    <t xml:space="preserve">PRIZEENERES</t>
  </si>
  <si>
    <t xml:space="preserve">RCIENE</t>
  </si>
  <si>
    <t xml:space="preserve">REH</t>
  </si>
  <si>
    <t xml:space="preserve">RELIANTENEENT</t>
  </si>
  <si>
    <t xml:space="preserve">RELIANTENEHLP</t>
  </si>
  <si>
    <t xml:space="preserve">REYNOLDSDRILL</t>
  </si>
  <si>
    <t xml:space="preserve">RICHARDSPROII</t>
  </si>
  <si>
    <t xml:space="preserve">RINCONPETCOR</t>
  </si>
  <si>
    <t xml:space="preserve">RIOVISENE</t>
  </si>
  <si>
    <t xml:space="preserve">RLAC</t>
  </si>
  <si>
    <t xml:space="preserve">ROBINSONELI</t>
  </si>
  <si>
    <t xml:space="preserve">ROCHEVIT</t>
  </si>
  <si>
    <t xml:space="preserve">ROHMHAAS-DP</t>
  </si>
  <si>
    <t xml:space="preserve">ROJO</t>
  </si>
  <si>
    <t xml:space="preserve">ROYALPRODNCO</t>
  </si>
  <si>
    <t xml:space="preserve">RUTHERFORDOILCO</t>
  </si>
  <si>
    <t xml:space="preserve">SAMEDAN</t>
  </si>
  <si>
    <t xml:space="preserve">SAMSONLONSTA</t>
  </si>
  <si>
    <t xml:space="preserve">SANCHEZOILGAS</t>
  </si>
  <si>
    <t xml:space="preserve">SANDALWOOILGAS</t>
  </si>
  <si>
    <t xml:space="preserve">SANDEL</t>
  </si>
  <si>
    <t xml:space="preserve">SANJACINDGAS</t>
  </si>
  <si>
    <t xml:space="preserve">SANPATRICIO</t>
  </si>
  <si>
    <t xml:space="preserve">SAXETENELTD</t>
  </si>
  <si>
    <t xml:space="preserve">SCHENECTADY</t>
  </si>
  <si>
    <t xml:space="preserve">SETEXOILCOM</t>
  </si>
  <si>
    <t xml:space="preserve">SHARPJAMA</t>
  </si>
  <si>
    <t xml:space="preserve">SHARPSIDARG</t>
  </si>
  <si>
    <t xml:space="preserve">SHARPTHOH</t>
  </si>
  <si>
    <t xml:space="preserve">SHELBYMIC</t>
  </si>
  <si>
    <t xml:space="preserve">SHELL</t>
  </si>
  <si>
    <t xml:space="preserve">SHELLCHECOM</t>
  </si>
  <si>
    <t xml:space="preserve">SHIDLER-ML</t>
  </si>
  <si>
    <t xml:space="preserve">SHORELINEGAS</t>
  </si>
  <si>
    <t xml:space="preserve">SIMRAYOILGAS</t>
  </si>
  <si>
    <t xml:space="preserve">SMITH</t>
  </si>
  <si>
    <t xml:space="preserve">SOLUTIA</t>
  </si>
  <si>
    <t xml:space="preserve">SOLVAY</t>
  </si>
  <si>
    <t xml:space="preserve">SONORAPET</t>
  </si>
  <si>
    <t xml:space="preserve">SOUTHERCOMENEMA</t>
  </si>
  <si>
    <t xml:space="preserve">SOUTHERNION</t>
  </si>
  <si>
    <t xml:space="preserve">SOUTHERNUNIGAS</t>
  </si>
  <si>
    <t xml:space="preserve">SOUTHERNUNION</t>
  </si>
  <si>
    <t xml:space="preserve">SOUTHHAMREF</t>
  </si>
  <si>
    <t xml:space="preserve">SPINNAKEEXPCO</t>
  </si>
  <si>
    <t xml:space="preserve">ST.MARY LAND</t>
  </si>
  <si>
    <t xml:space="preserve">STANCTALBOTT</t>
  </si>
  <si>
    <t xml:space="preserve">STATES</t>
  </si>
  <si>
    <t xml:space="preserve">STBENE</t>
  </si>
  <si>
    <t xml:space="preserve">STERLING</t>
  </si>
  <si>
    <t xml:space="preserve">STRATCOOPECOM</t>
  </si>
  <si>
    <t xml:space="preserve">SUEMAUREXPPRO</t>
  </si>
  <si>
    <t xml:space="preserve">SUNOPELIMPAR</t>
  </si>
  <si>
    <t xml:space="preserve">SUPERIOR</t>
  </si>
  <si>
    <t xml:space="preserve">SWEPI</t>
  </si>
  <si>
    <t xml:space="preserve">SWIFT</t>
  </si>
  <si>
    <t xml:space="preserve">SYNERGYOILGAS</t>
  </si>
  <si>
    <t xml:space="preserve">TECOGASPRO</t>
  </si>
  <si>
    <t xml:space="preserve">TEJASGASMAR</t>
  </si>
  <si>
    <t xml:space="preserve">TEJONESOPECOR</t>
  </si>
  <si>
    <t xml:space="preserve">TEMAOILGAS</t>
  </si>
  <si>
    <t xml:space="preserve">TEMPLE</t>
  </si>
  <si>
    <t xml:space="preserve">TENASKA</t>
  </si>
  <si>
    <t xml:space="preserve">TEPEEPETCOM</t>
  </si>
  <si>
    <t xml:space="preserve">TEXACOEXP</t>
  </si>
  <si>
    <t xml:space="preserve">TEXACOGASMKT</t>
  </si>
  <si>
    <t xml:space="preserve">TEXACOGRO</t>
  </si>
  <si>
    <t xml:space="preserve">TEXAKOTAOILCOM</t>
  </si>
  <si>
    <t xml:space="preserve">TEXASENETRA</t>
  </si>
  <si>
    <t xml:space="preserve">TEXASIND</t>
  </si>
  <si>
    <t xml:space="preserve">TEXASNOMLIM</t>
  </si>
  <si>
    <t xml:space="preserve">TEXLAENEMAN</t>
  </si>
  <si>
    <t xml:space="preserve">TEXLANOILCOM</t>
  </si>
  <si>
    <t xml:space="preserve">TIMMINSTH</t>
  </si>
  <si>
    <t xml:space="preserve">TITANPET</t>
  </si>
  <si>
    <t xml:space="preserve">TITANRESRC</t>
  </si>
  <si>
    <t xml:space="preserve">TITANTIRCOR</t>
  </si>
  <si>
    <t xml:space="preserve">TOMLINSONTHOK</t>
  </si>
  <si>
    <t xml:space="preserve">TORCHRALPAR</t>
  </si>
  <si>
    <t xml:space="preserve">TRANSCO</t>
  </si>
  <si>
    <t xml:space="preserve">TRANSTEXASGASCO</t>
  </si>
  <si>
    <t xml:space="preserve">TRIADENERGY</t>
  </si>
  <si>
    <t xml:space="preserve">TRIUNIDEV</t>
  </si>
  <si>
    <t xml:space="preserve">TUCKERPETRO</t>
  </si>
  <si>
    <t xml:space="preserve">TXUFUECOM</t>
  </si>
  <si>
    <t xml:space="preserve">TXUGASDIS</t>
  </si>
  <si>
    <t xml:space="preserve">UNIONCARBIDE</t>
  </si>
  <si>
    <t xml:space="preserve">UNIONGASOPE</t>
  </si>
  <si>
    <t xml:space="preserve">UNITEDOIL</t>
  </si>
  <si>
    <t xml:space="preserve">UNITEDSALT</t>
  </si>
  <si>
    <t xml:space="preserve">UNITGASTRACOM</t>
  </si>
  <si>
    <t xml:space="preserve">UNIVERSAPETCOR</t>
  </si>
  <si>
    <t xml:space="preserve">UNOCALENETRA</t>
  </si>
  <si>
    <t xml:space="preserve">UPSTREAMENESER</t>
  </si>
  <si>
    <t xml:space="preserve">USGASTRA</t>
  </si>
  <si>
    <t xml:space="preserve">VALENCE</t>
  </si>
  <si>
    <t xml:space="preserve">VALEROMARAND</t>
  </si>
  <si>
    <t xml:space="preserve">VASTAR</t>
  </si>
  <si>
    <t xml:space="preserve">VELSICOL</t>
  </si>
  <si>
    <t xml:space="preserve">VERNONEFAU</t>
  </si>
  <si>
    <t xml:space="preserve">VICTORIAOP</t>
  </si>
  <si>
    <t xml:space="preserve">VINTAGE</t>
  </si>
  <si>
    <t xml:space="preserve">VINTAGEPIP</t>
  </si>
  <si>
    <t xml:space="preserve">WAGNER&amp;BROWN</t>
  </si>
  <si>
    <t xml:space="preserve">WAGNEROILCOM</t>
  </si>
  <si>
    <t xml:space="preserve">WALTEROILGASCOR</t>
  </si>
  <si>
    <t xml:space="preserve">WEBB</t>
  </si>
  <si>
    <t xml:space="preserve">WELHAUSEOPECO</t>
  </si>
  <si>
    <t xml:space="preserve">WESTERNGASRESO</t>
  </si>
  <si>
    <t xml:space="preserve">WESTERNGULOILGA</t>
  </si>
  <si>
    <t xml:space="preserve">WHIPETCOR</t>
  </si>
  <si>
    <t xml:space="preserve">WILLIAMS-CLAY</t>
  </si>
  <si>
    <t xml:space="preserve">WILLIAMSTERHOL</t>
  </si>
  <si>
    <t xml:space="preserve">WILLIAMSTOMB</t>
  </si>
  <si>
    <t xml:space="preserve">WILMAR</t>
  </si>
  <si>
    <t xml:space="preserve">YATES</t>
  </si>
  <si>
    <t xml:space="preserve">ZACHRYEXP</t>
  </si>
  <si>
    <t xml:space="preserve">ZENECA</t>
  </si>
  <si>
    <t xml:space="preserve">ZEVEX</t>
  </si>
  <si>
    <t xml:space="preserve">ZINNPETCOM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</si>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</sst>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1" width="11.85"/>
    <col collapsed="false" customWidth="true" hidden="false" outlineLevel="0" max="3" min="3" style="1" width="2.7"/>
    <col collapsed="false" customWidth="true" hidden="false" outlineLevel="0" max="4" min="4" style="0" width="20.85"/>
    <col collapsed="false" customWidth="true" hidden="false" outlineLevel="0" max="5" min="5" style="1" width="11.85"/>
    <col collapsed="false" customWidth="true" hidden="false" outlineLevel="0" max="6" min="6" style="0" width="10.28"/>
  </cols>
  <sheetData>
    <row r="1" customFormat="false" ht="12.75" hidden="false" customHeight="false" outlineLevel="0" collapsed="false">
      <c r="A1" s="2" t="n">
        <v>36629</v>
      </c>
      <c r="D1" s="2" t="n">
        <v>36624</v>
      </c>
    </row>
    <row r="2" customFormat="false" ht="12.75" hidden="false" customHeight="false" outlineLevel="0" collapsed="false">
      <c r="A2" s="0" t="s">
        <v>0</v>
      </c>
      <c r="B2" s="1" t="s">
        <v>1</v>
      </c>
      <c r="D2" s="0" t="s">
        <v>0</v>
      </c>
      <c r="E2" s="1" t="s">
        <v>1</v>
      </c>
    </row>
    <row r="3" customFormat="false" ht="12.75" hidden="false" customHeight="false" outlineLevel="0" collapsed="false">
      <c r="A3" s="0" t="s">
        <v>2</v>
      </c>
      <c r="B3" s="1" t="n">
        <v>77</v>
      </c>
      <c r="D3" s="0" t="s">
        <v>2</v>
      </c>
      <c r="E3" s="1" t="n">
        <v>77</v>
      </c>
      <c r="F3" s="3" t="n">
        <f aca="false">+B3-E3</f>
        <v>0</v>
      </c>
    </row>
    <row r="4" customFormat="false" ht="12.75" hidden="false" customHeight="false" outlineLevel="0" collapsed="false">
      <c r="A4" s="0" t="s">
        <v>3</v>
      </c>
      <c r="B4" s="1" t="n">
        <v>-800</v>
      </c>
      <c r="D4" s="0" t="s">
        <v>3</v>
      </c>
      <c r="E4" s="1" t="n">
        <v>-800</v>
      </c>
      <c r="F4" s="3" t="n">
        <f aca="false">+B4-E4</f>
        <v>0</v>
      </c>
    </row>
    <row r="5" customFormat="false" ht="12.75" hidden="false" customHeight="false" outlineLevel="0" collapsed="false">
      <c r="A5" s="0" t="s">
        <v>4</v>
      </c>
      <c r="B5" s="1" t="n">
        <v>-3047</v>
      </c>
      <c r="D5" s="0" t="s">
        <v>4</v>
      </c>
      <c r="E5" s="1" t="n">
        <v>-3012</v>
      </c>
      <c r="F5" s="3" t="n">
        <f aca="false">+B5-E5</f>
        <v>-35</v>
      </c>
    </row>
    <row r="6" customFormat="false" ht="12.75" hidden="false" customHeight="false" outlineLevel="0" collapsed="false">
      <c r="A6" s="0" t="s">
        <v>5</v>
      </c>
      <c r="B6" s="1" t="n">
        <v>-13011</v>
      </c>
      <c r="D6" s="0" t="s">
        <v>5</v>
      </c>
      <c r="E6" s="1" t="n">
        <v>-12615</v>
      </c>
      <c r="F6" s="3" t="n">
        <f aca="false">+B6-E6</f>
        <v>-396</v>
      </c>
    </row>
    <row r="7" customFormat="false" ht="12.75" hidden="false" customHeight="false" outlineLevel="0" collapsed="false">
      <c r="A7" s="0" t="s">
        <v>6</v>
      </c>
      <c r="B7" s="1" t="n">
        <v>-4424</v>
      </c>
      <c r="D7" s="0" t="s">
        <v>6</v>
      </c>
      <c r="E7" s="1" t="n">
        <v>-4424</v>
      </c>
      <c r="F7" s="3" t="n">
        <f aca="false">+B7-E7</f>
        <v>0</v>
      </c>
    </row>
    <row r="8" customFormat="false" ht="12.75" hidden="false" customHeight="false" outlineLevel="0" collapsed="false">
      <c r="A8" s="0" t="s">
        <v>7</v>
      </c>
      <c r="B8" s="1" t="n">
        <v>13</v>
      </c>
      <c r="D8" s="0" t="s">
        <v>7</v>
      </c>
      <c r="E8" s="1" t="n">
        <v>13</v>
      </c>
      <c r="F8" s="3" t="n">
        <f aca="false">+B8-E8</f>
        <v>0</v>
      </c>
    </row>
    <row r="9" customFormat="false" ht="12.75" hidden="false" customHeight="false" outlineLevel="0" collapsed="false">
      <c r="A9" s="0" t="s">
        <v>8</v>
      </c>
      <c r="B9" s="1" t="n">
        <v>-10000</v>
      </c>
      <c r="D9" s="0" t="s">
        <v>8</v>
      </c>
      <c r="E9" s="1" t="n">
        <v>-10000</v>
      </c>
      <c r="F9" s="3" t="n">
        <f aca="false">+B9-E9</f>
        <v>0</v>
      </c>
    </row>
    <row r="10" customFormat="false" ht="12.75" hidden="false" customHeight="false" outlineLevel="0" collapsed="false">
      <c r="A10" s="0" t="s">
        <v>9</v>
      </c>
      <c r="B10" s="1" t="n">
        <v>45324</v>
      </c>
      <c r="D10" s="0" t="s">
        <v>9</v>
      </c>
      <c r="E10" s="1" t="n">
        <v>65460</v>
      </c>
      <c r="F10" s="3" t="n">
        <f aca="false">+B10-E10</f>
        <v>-20136</v>
      </c>
    </row>
    <row r="11" customFormat="false" ht="12.75" hidden="false" customHeight="false" outlineLevel="0" collapsed="false">
      <c r="A11" s="0" t="s">
        <v>10</v>
      </c>
      <c r="B11" s="1" t="n">
        <v>-25</v>
      </c>
      <c r="D11" s="0" t="s">
        <v>10</v>
      </c>
      <c r="E11" s="1" t="n">
        <v>-25</v>
      </c>
      <c r="F11" s="3" t="n">
        <f aca="false">+B11-E11</f>
        <v>0</v>
      </c>
    </row>
    <row r="12" customFormat="false" ht="12.75" hidden="false" customHeight="false" outlineLevel="0" collapsed="false">
      <c r="A12" s="0" t="s">
        <v>11</v>
      </c>
      <c r="B12" s="1" t="n">
        <v>269</v>
      </c>
      <c r="D12" s="0" t="s">
        <v>11</v>
      </c>
      <c r="E12" s="1" t="n">
        <v>269</v>
      </c>
      <c r="F12" s="3" t="n">
        <f aca="false">+B12-E12</f>
        <v>0</v>
      </c>
    </row>
    <row r="13" customFormat="false" ht="12.75" hidden="false" customHeight="false" outlineLevel="0" collapsed="false">
      <c r="A13" s="0" t="s">
        <v>12</v>
      </c>
      <c r="B13" s="1" t="n">
        <v>2</v>
      </c>
      <c r="D13" s="0" t="s">
        <v>12</v>
      </c>
      <c r="E13" s="1" t="n">
        <v>2</v>
      </c>
      <c r="F13" s="3" t="n">
        <f aca="false">+B13-E13</f>
        <v>0</v>
      </c>
    </row>
    <row r="14" customFormat="false" ht="12.75" hidden="false" customHeight="false" outlineLevel="0" collapsed="false">
      <c r="A14" s="0" t="s">
        <v>13</v>
      </c>
      <c r="B14" s="1" t="n">
        <v>24</v>
      </c>
      <c r="D14" s="0" t="s">
        <v>13</v>
      </c>
      <c r="E14" s="1" t="n">
        <v>24</v>
      </c>
      <c r="F14" s="3" t="n">
        <f aca="false">+B14-E14</f>
        <v>0</v>
      </c>
    </row>
    <row r="15" customFormat="false" ht="12.75" hidden="false" customHeight="false" outlineLevel="0" collapsed="false">
      <c r="A15" s="0" t="s">
        <v>14</v>
      </c>
      <c r="B15" s="1" t="n">
        <v>5950</v>
      </c>
      <c r="D15" s="0" t="s">
        <v>14</v>
      </c>
      <c r="E15" s="1" t="n">
        <v>3950</v>
      </c>
      <c r="F15" s="3" t="n">
        <f aca="false">+B15-E15</f>
        <v>2000</v>
      </c>
    </row>
    <row r="16" customFormat="false" ht="12.75" hidden="false" customHeight="false" outlineLevel="0" collapsed="false">
      <c r="A16" s="0" t="s">
        <v>15</v>
      </c>
      <c r="B16" s="1" t="n">
        <v>50000</v>
      </c>
      <c r="D16" s="0" t="s">
        <v>15</v>
      </c>
      <c r="E16" s="1" t="n">
        <v>20000</v>
      </c>
      <c r="F16" s="3" t="n">
        <f aca="false">+B16-E16</f>
        <v>30000</v>
      </c>
    </row>
    <row r="17" customFormat="false" ht="12.75" hidden="false" customHeight="false" outlineLevel="0" collapsed="false">
      <c r="A17" s="0" t="s">
        <v>16</v>
      </c>
      <c r="B17" s="1" t="n">
        <v>40000</v>
      </c>
      <c r="D17" s="0" t="s">
        <v>16</v>
      </c>
      <c r="E17" s="1" t="n">
        <v>40000</v>
      </c>
      <c r="F17" s="3" t="n">
        <f aca="false">+B17-E17</f>
        <v>0</v>
      </c>
    </row>
    <row r="18" customFormat="false" ht="12.75" hidden="false" customHeight="false" outlineLevel="0" collapsed="false">
      <c r="A18" s="0" t="s">
        <v>17</v>
      </c>
      <c r="B18" s="1" t="n">
        <v>71</v>
      </c>
      <c r="D18" s="0" t="s">
        <v>17</v>
      </c>
      <c r="E18" s="1" t="n">
        <v>71</v>
      </c>
      <c r="F18" s="3" t="n">
        <f aca="false">+B18-E18</f>
        <v>0</v>
      </c>
    </row>
    <row r="19" customFormat="false" ht="12.75" hidden="false" customHeight="false" outlineLevel="0" collapsed="false">
      <c r="A19" s="0" t="s">
        <v>18</v>
      </c>
      <c r="B19" s="1" t="n">
        <v>4000</v>
      </c>
      <c r="D19" s="0" t="s">
        <v>18</v>
      </c>
      <c r="E19" s="1" t="n">
        <v>4000</v>
      </c>
      <c r="F19" s="3" t="n">
        <f aca="false">+B19-E19</f>
        <v>0</v>
      </c>
    </row>
    <row r="20" customFormat="false" ht="12.75" hidden="false" customHeight="false" outlineLevel="0" collapsed="false">
      <c r="A20" s="0" t="s">
        <v>19</v>
      </c>
      <c r="B20" s="1" t="n">
        <v>531</v>
      </c>
      <c r="D20" s="0" t="s">
        <v>19</v>
      </c>
      <c r="E20" s="1" t="n">
        <v>531</v>
      </c>
      <c r="F20" s="3" t="n">
        <f aca="false">+B20-E20</f>
        <v>0</v>
      </c>
    </row>
    <row r="21" customFormat="false" ht="12.75" hidden="false" customHeight="false" outlineLevel="0" collapsed="false">
      <c r="A21" s="0" t="s">
        <v>20</v>
      </c>
      <c r="B21" s="1" t="n">
        <v>6781</v>
      </c>
      <c r="D21" s="0" t="s">
        <v>20</v>
      </c>
      <c r="E21" s="1" t="n">
        <v>6781</v>
      </c>
      <c r="F21" s="3" t="n">
        <f aca="false">+B21-E21</f>
        <v>0</v>
      </c>
    </row>
    <row r="22" customFormat="false" ht="12.75" hidden="false" customHeight="false" outlineLevel="0" collapsed="false">
      <c r="A22" s="0" t="s">
        <v>21</v>
      </c>
      <c r="B22" s="1" t="n">
        <v>271</v>
      </c>
      <c r="D22" s="0" t="s">
        <v>21</v>
      </c>
      <c r="E22" s="1" t="n">
        <v>271</v>
      </c>
      <c r="F22" s="3" t="n">
        <f aca="false">+B22-E22</f>
        <v>0</v>
      </c>
    </row>
    <row r="23" customFormat="false" ht="12.75" hidden="false" customHeight="false" outlineLevel="0" collapsed="false">
      <c r="A23" s="0" t="s">
        <v>22</v>
      </c>
      <c r="B23" s="1" t="n">
        <v>35</v>
      </c>
      <c r="D23" s="0" t="s">
        <v>22</v>
      </c>
      <c r="E23" s="1" t="n">
        <v>35</v>
      </c>
      <c r="F23" s="3" t="n">
        <f aca="false">+B23-E23</f>
        <v>0</v>
      </c>
    </row>
    <row r="24" customFormat="false" ht="12.75" hidden="false" customHeight="false" outlineLevel="0" collapsed="false">
      <c r="A24" s="0" t="s">
        <v>23</v>
      </c>
      <c r="B24" s="1" t="n">
        <v>-10</v>
      </c>
      <c r="D24" s="0" t="s">
        <v>23</v>
      </c>
      <c r="E24" s="1" t="n">
        <v>-12</v>
      </c>
      <c r="F24" s="3" t="n">
        <f aca="false">+B24-E24</f>
        <v>2</v>
      </c>
    </row>
    <row r="25" customFormat="false" ht="12.75" hidden="false" customHeight="false" outlineLevel="0" collapsed="false">
      <c r="A25" s="0" t="s">
        <v>24</v>
      </c>
      <c r="B25" s="1" t="n">
        <v>-6207</v>
      </c>
      <c r="D25" s="0" t="s">
        <v>24</v>
      </c>
      <c r="E25" s="1" t="n">
        <v>-6188</v>
      </c>
      <c r="F25" s="3" t="n">
        <f aca="false">+B25-E25</f>
        <v>-19</v>
      </c>
    </row>
    <row r="26" customFormat="false" ht="12.75" hidden="false" customHeight="false" outlineLevel="0" collapsed="false">
      <c r="A26" s="0" t="s">
        <v>25</v>
      </c>
      <c r="B26" s="1" t="n">
        <v>46</v>
      </c>
      <c r="D26" s="0" t="s">
        <v>25</v>
      </c>
      <c r="E26" s="1" t="n">
        <v>46</v>
      </c>
      <c r="F26" s="3" t="n">
        <f aca="false">+B26-E26</f>
        <v>0</v>
      </c>
    </row>
    <row r="27" customFormat="false" ht="12.75" hidden="false" customHeight="false" outlineLevel="0" collapsed="false">
      <c r="A27" s="0" t="s">
        <v>26</v>
      </c>
      <c r="B27" s="1" t="n">
        <v>-20005</v>
      </c>
      <c r="D27" s="0" t="s">
        <v>26</v>
      </c>
      <c r="E27" s="1" t="n">
        <v>-20013</v>
      </c>
      <c r="F27" s="3" t="n">
        <f aca="false">+B27-E27</f>
        <v>8</v>
      </c>
    </row>
    <row r="28" customFormat="false" ht="12.75" hidden="false" customHeight="false" outlineLevel="0" collapsed="false">
      <c r="A28" s="0" t="s">
        <v>27</v>
      </c>
      <c r="B28" s="1" t="n">
        <v>1259</v>
      </c>
      <c r="D28" s="0" t="s">
        <v>27</v>
      </c>
      <c r="E28" s="1" t="n">
        <v>1259</v>
      </c>
      <c r="F28" s="3" t="n">
        <f aca="false">+B28-E28</f>
        <v>0</v>
      </c>
    </row>
    <row r="29" customFormat="false" ht="12.75" hidden="false" customHeight="false" outlineLevel="0" collapsed="false">
      <c r="A29" s="0" t="s">
        <v>28</v>
      </c>
      <c r="B29" s="1" t="n">
        <v>746</v>
      </c>
      <c r="D29" s="0" t="s">
        <v>28</v>
      </c>
      <c r="E29" s="1" t="n">
        <v>746</v>
      </c>
      <c r="F29" s="3" t="n">
        <f aca="false">+B29-E29</f>
        <v>0</v>
      </c>
    </row>
    <row r="30" customFormat="false" ht="12.75" hidden="false" customHeight="false" outlineLevel="0" collapsed="false">
      <c r="A30" s="0" t="s">
        <v>29</v>
      </c>
      <c r="B30" s="1" t="n">
        <v>670</v>
      </c>
      <c r="D30" s="0" t="s">
        <v>29</v>
      </c>
      <c r="E30" s="1" t="n">
        <v>670</v>
      </c>
      <c r="F30" s="3" t="n">
        <f aca="false">+B30-E30</f>
        <v>0</v>
      </c>
    </row>
    <row r="31" customFormat="false" ht="12.75" hidden="false" customHeight="false" outlineLevel="0" collapsed="false">
      <c r="A31" s="0" t="s">
        <v>30</v>
      </c>
      <c r="B31" s="1" t="n">
        <v>4296</v>
      </c>
      <c r="D31" s="0" t="s">
        <v>30</v>
      </c>
      <c r="E31" s="1" t="n">
        <v>4296</v>
      </c>
      <c r="F31" s="3" t="n">
        <f aca="false">+B31-E31</f>
        <v>0</v>
      </c>
    </row>
    <row r="32" customFormat="false" ht="12.75" hidden="false" customHeight="false" outlineLevel="0" collapsed="false">
      <c r="A32" s="0" t="s">
        <v>31</v>
      </c>
      <c r="B32" s="1" t="n">
        <v>-3584</v>
      </c>
      <c r="D32" s="0" t="s">
        <v>31</v>
      </c>
      <c r="E32" s="1" t="n">
        <v>-3611</v>
      </c>
      <c r="F32" s="3" t="n">
        <f aca="false">+B32-E32</f>
        <v>27</v>
      </c>
    </row>
    <row r="33" customFormat="false" ht="12.75" hidden="false" customHeight="false" outlineLevel="0" collapsed="false">
      <c r="A33" s="0" t="s">
        <v>32</v>
      </c>
      <c r="B33" s="1" t="n">
        <v>-5000</v>
      </c>
      <c r="D33" s="0" t="s">
        <v>32</v>
      </c>
      <c r="E33" s="1" t="n">
        <v>-5000</v>
      </c>
      <c r="F33" s="3" t="n">
        <f aca="false">+B33-E33</f>
        <v>0</v>
      </c>
    </row>
    <row r="34" customFormat="false" ht="12.75" hidden="false" customHeight="false" outlineLevel="0" collapsed="false">
      <c r="A34" s="0" t="s">
        <v>33</v>
      </c>
      <c r="B34" s="1" t="n">
        <v>306</v>
      </c>
      <c r="D34" s="0" t="s">
        <v>33</v>
      </c>
      <c r="E34" s="1" t="n">
        <v>306</v>
      </c>
      <c r="F34" s="3" t="n">
        <f aca="false">+B34-E34</f>
        <v>0</v>
      </c>
    </row>
    <row r="35" customFormat="false" ht="12.75" hidden="false" customHeight="false" outlineLevel="0" collapsed="false">
      <c r="A35" s="0" t="s">
        <v>34</v>
      </c>
      <c r="B35" s="1" t="n">
        <v>-96</v>
      </c>
      <c r="D35" s="0" t="s">
        <v>34</v>
      </c>
      <c r="E35" s="1" t="n">
        <v>-96</v>
      </c>
      <c r="F35" s="3" t="n">
        <f aca="false">+B35-E35</f>
        <v>0</v>
      </c>
    </row>
    <row r="36" customFormat="false" ht="12.75" hidden="false" customHeight="false" outlineLevel="0" collapsed="false">
      <c r="A36" s="0" t="s">
        <v>35</v>
      </c>
      <c r="B36" s="1" t="n">
        <v>1001</v>
      </c>
      <c r="D36" s="0" t="s">
        <v>35</v>
      </c>
      <c r="E36" s="1" t="n">
        <v>1001</v>
      </c>
      <c r="F36" s="3" t="n">
        <f aca="false">+B36-E36</f>
        <v>0</v>
      </c>
    </row>
    <row r="37" customFormat="false" ht="12.75" hidden="false" customHeight="false" outlineLevel="0" collapsed="false">
      <c r="A37" s="0" t="s">
        <v>36</v>
      </c>
      <c r="B37" s="1" t="n">
        <v>19</v>
      </c>
      <c r="D37" s="0" t="s">
        <v>36</v>
      </c>
      <c r="E37" s="1" t="n">
        <v>19</v>
      </c>
      <c r="F37" s="3" t="n">
        <f aca="false">+B37-E37</f>
        <v>0</v>
      </c>
    </row>
    <row r="38" customFormat="false" ht="12.75" hidden="false" customHeight="false" outlineLevel="0" collapsed="false">
      <c r="A38" s="0" t="s">
        <v>37</v>
      </c>
      <c r="B38" s="1" t="n">
        <v>45000</v>
      </c>
      <c r="D38" s="0" t="s">
        <v>37</v>
      </c>
      <c r="E38" s="1" t="n">
        <v>55000</v>
      </c>
      <c r="F38" s="3" t="n">
        <f aca="false">+B38-E38</f>
        <v>-10000</v>
      </c>
    </row>
    <row r="39" customFormat="false" ht="12.75" hidden="false" customHeight="false" outlineLevel="0" collapsed="false">
      <c r="A39" s="0" t="s">
        <v>38</v>
      </c>
      <c r="B39" s="1" t="n">
        <v>2</v>
      </c>
      <c r="D39" s="0" t="s">
        <v>38</v>
      </c>
      <c r="E39" s="1" t="n">
        <v>2</v>
      </c>
      <c r="F39" s="3" t="n">
        <f aca="false">+B39-E39</f>
        <v>0</v>
      </c>
    </row>
    <row r="40" customFormat="false" ht="12.75" hidden="false" customHeight="false" outlineLevel="0" collapsed="false">
      <c r="A40" s="0" t="s">
        <v>39</v>
      </c>
      <c r="B40" s="1" t="n">
        <v>19141</v>
      </c>
      <c r="D40" s="0" t="s">
        <v>39</v>
      </c>
      <c r="E40" s="1" t="n">
        <v>18006</v>
      </c>
      <c r="F40" s="3" t="n">
        <f aca="false">+B40-E40</f>
        <v>1135</v>
      </c>
    </row>
    <row r="41" customFormat="false" ht="12.75" hidden="false" customHeight="false" outlineLevel="0" collapsed="false">
      <c r="A41" s="0" t="s">
        <v>40</v>
      </c>
      <c r="B41" s="1" t="n">
        <v>169</v>
      </c>
      <c r="D41" s="0" t="s">
        <v>40</v>
      </c>
      <c r="E41" s="1" t="n">
        <v>169</v>
      </c>
      <c r="F41" s="3" t="n">
        <f aca="false">+B41-E41</f>
        <v>0</v>
      </c>
    </row>
    <row r="42" customFormat="false" ht="12.75" hidden="false" customHeight="false" outlineLevel="0" collapsed="false">
      <c r="A42" s="0" t="s">
        <v>41</v>
      </c>
      <c r="B42" s="1" t="n">
        <v>-25</v>
      </c>
      <c r="D42" s="0" t="s">
        <v>41</v>
      </c>
      <c r="E42" s="1" t="n">
        <v>-25</v>
      </c>
      <c r="F42" s="3" t="n">
        <f aca="false">+B42-E42</f>
        <v>0</v>
      </c>
    </row>
    <row r="43" customFormat="false" ht="12.75" hidden="false" customHeight="false" outlineLevel="0" collapsed="false">
      <c r="A43" s="0" t="s">
        <v>42</v>
      </c>
      <c r="B43" s="1" t="n">
        <v>-162825</v>
      </c>
      <c r="D43" s="0" t="s">
        <v>42</v>
      </c>
      <c r="E43" s="1" t="n">
        <v>-147617</v>
      </c>
      <c r="F43" s="3" t="n">
        <f aca="false">+B43-E43</f>
        <v>-15208</v>
      </c>
    </row>
    <row r="44" customFormat="false" ht="12.75" hidden="false" customHeight="false" outlineLevel="0" collapsed="false">
      <c r="A44" s="0" t="s">
        <v>43</v>
      </c>
      <c r="B44" s="1" t="n">
        <v>869</v>
      </c>
      <c r="D44" s="0" t="s">
        <v>43</v>
      </c>
      <c r="E44" s="1" t="n">
        <v>869</v>
      </c>
      <c r="F44" s="3" t="n">
        <f aca="false">+B44-E44</f>
        <v>0</v>
      </c>
    </row>
    <row r="45" customFormat="false" ht="12.75" hidden="false" customHeight="false" outlineLevel="0" collapsed="false">
      <c r="A45" s="0" t="s">
        <v>44</v>
      </c>
      <c r="B45" s="1" t="n">
        <v>556</v>
      </c>
      <c r="D45" s="0" t="s">
        <v>44</v>
      </c>
      <c r="E45" s="1" t="n">
        <v>556</v>
      </c>
      <c r="F45" s="3" t="n">
        <f aca="false">+B45-E45</f>
        <v>0</v>
      </c>
    </row>
    <row r="46" customFormat="false" ht="12.75" hidden="false" customHeight="false" outlineLevel="0" collapsed="false">
      <c r="A46" s="0" t="s">
        <v>45</v>
      </c>
      <c r="B46" s="1" t="n">
        <v>3222</v>
      </c>
      <c r="D46" s="0" t="s">
        <v>45</v>
      </c>
      <c r="E46" s="1" t="n">
        <v>3245</v>
      </c>
      <c r="F46" s="3" t="n">
        <f aca="false">+B46-E46</f>
        <v>-23</v>
      </c>
    </row>
    <row r="47" customFormat="false" ht="12.75" hidden="false" customHeight="false" outlineLevel="0" collapsed="false">
      <c r="A47" s="0" t="s">
        <v>46</v>
      </c>
      <c r="B47" s="1" t="n">
        <v>328</v>
      </c>
      <c r="D47" s="0" t="s">
        <v>46</v>
      </c>
      <c r="E47" s="1" t="n">
        <v>328</v>
      </c>
      <c r="F47" s="3" t="n">
        <f aca="false">+B47-E47</f>
        <v>0</v>
      </c>
    </row>
    <row r="48" customFormat="false" ht="12.75" hidden="false" customHeight="false" outlineLevel="0" collapsed="false">
      <c r="A48" s="0" t="s">
        <v>47</v>
      </c>
      <c r="B48" s="1" t="n">
        <v>5</v>
      </c>
      <c r="D48" s="0" t="s">
        <v>47</v>
      </c>
      <c r="E48" s="1" t="n">
        <v>5</v>
      </c>
      <c r="F48" s="3" t="n">
        <f aca="false">+B48-E48</f>
        <v>0</v>
      </c>
    </row>
    <row r="49" customFormat="false" ht="12.75" hidden="false" customHeight="false" outlineLevel="0" collapsed="false">
      <c r="A49" s="0" t="s">
        <v>48</v>
      </c>
      <c r="B49" s="1" t="n">
        <v>17466</v>
      </c>
      <c r="D49" s="0" t="s">
        <v>48</v>
      </c>
      <c r="E49" s="1" t="n">
        <v>17466</v>
      </c>
      <c r="F49" s="3" t="n">
        <f aca="false">+B49-E49</f>
        <v>0</v>
      </c>
    </row>
    <row r="50" customFormat="false" ht="12.75" hidden="false" customHeight="false" outlineLevel="0" collapsed="false">
      <c r="A50" s="0" t="s">
        <v>49</v>
      </c>
      <c r="B50" s="1" t="n">
        <v>-4000</v>
      </c>
      <c r="D50" s="0" t="s">
        <v>49</v>
      </c>
      <c r="E50" s="1" t="n">
        <v>-4000</v>
      </c>
      <c r="F50" s="3" t="n">
        <f aca="false">+B50-E50</f>
        <v>0</v>
      </c>
    </row>
    <row r="51" customFormat="false" ht="12.75" hidden="false" customHeight="false" outlineLevel="0" collapsed="false">
      <c r="A51" s="0" t="s">
        <v>50</v>
      </c>
      <c r="B51" s="1" t="n">
        <v>11</v>
      </c>
      <c r="D51" s="0" t="s">
        <v>50</v>
      </c>
      <c r="E51" s="1" t="n">
        <v>11</v>
      </c>
      <c r="F51" s="3" t="n">
        <f aca="false">+B51-E51</f>
        <v>0</v>
      </c>
    </row>
    <row r="52" customFormat="false" ht="12.75" hidden="false" customHeight="false" outlineLevel="0" collapsed="false">
      <c r="A52" s="0" t="s">
        <v>51</v>
      </c>
      <c r="B52" s="1" t="n">
        <v>1713</v>
      </c>
      <c r="D52" s="0" t="s">
        <v>51</v>
      </c>
      <c r="E52" s="1" t="n">
        <v>1713</v>
      </c>
      <c r="F52" s="3" t="n">
        <f aca="false">+B52-E52</f>
        <v>0</v>
      </c>
    </row>
    <row r="53" customFormat="false" ht="12.75" hidden="false" customHeight="false" outlineLevel="0" collapsed="false">
      <c r="A53" s="0" t="s">
        <v>52</v>
      </c>
      <c r="B53" s="1" t="n">
        <v>1</v>
      </c>
      <c r="D53" s="0" t="s">
        <v>52</v>
      </c>
      <c r="E53" s="1" t="n">
        <v>1</v>
      </c>
      <c r="F53" s="3" t="n">
        <f aca="false">+B53-E53</f>
        <v>0</v>
      </c>
    </row>
    <row r="54" customFormat="false" ht="12.75" hidden="false" customHeight="false" outlineLevel="0" collapsed="false">
      <c r="A54" s="0" t="s">
        <v>53</v>
      </c>
      <c r="B54" s="1" t="n">
        <v>119</v>
      </c>
      <c r="D54" s="0" t="s">
        <v>53</v>
      </c>
      <c r="E54" s="1" t="n">
        <v>119</v>
      </c>
      <c r="F54" s="3" t="n">
        <f aca="false">+B54-E54</f>
        <v>0</v>
      </c>
    </row>
    <row r="55" customFormat="false" ht="12.75" hidden="false" customHeight="false" outlineLevel="0" collapsed="false">
      <c r="A55" s="0" t="s">
        <v>54</v>
      </c>
      <c r="B55" s="1" t="n">
        <v>-1097</v>
      </c>
      <c r="D55" s="0" t="s">
        <v>54</v>
      </c>
      <c r="E55" s="1" t="n">
        <v>-1097</v>
      </c>
      <c r="F55" s="3" t="n">
        <f aca="false">+B55-E55</f>
        <v>0</v>
      </c>
    </row>
    <row r="56" customFormat="false" ht="12.75" hidden="false" customHeight="false" outlineLevel="0" collapsed="false">
      <c r="A56" s="0" t="s">
        <v>55</v>
      </c>
      <c r="B56" s="1" t="n">
        <v>21</v>
      </c>
      <c r="D56" s="0" t="s">
        <v>55</v>
      </c>
      <c r="E56" s="1" t="n">
        <v>21</v>
      </c>
      <c r="F56" s="3" t="n">
        <f aca="false">+B56-E56</f>
        <v>0</v>
      </c>
    </row>
    <row r="57" customFormat="false" ht="12.75" hidden="false" customHeight="false" outlineLevel="0" collapsed="false">
      <c r="A57" s="0" t="s">
        <v>56</v>
      </c>
      <c r="B57" s="1" t="n">
        <v>125390</v>
      </c>
      <c r="D57" s="0" t="s">
        <v>56</v>
      </c>
      <c r="E57" s="1" t="n">
        <v>121162</v>
      </c>
      <c r="F57" s="3" t="n">
        <f aca="false">+B57-E57</f>
        <v>4228</v>
      </c>
    </row>
    <row r="58" customFormat="false" ht="12.75" hidden="false" customHeight="false" outlineLevel="0" collapsed="false">
      <c r="A58" s="0" t="s">
        <v>57</v>
      </c>
      <c r="B58" s="1" t="n">
        <v>-1208</v>
      </c>
      <c r="D58" s="0" t="s">
        <v>57</v>
      </c>
      <c r="E58" s="1" t="n">
        <v>-1208</v>
      </c>
      <c r="F58" s="3" t="n">
        <f aca="false">+B58-E58</f>
        <v>0</v>
      </c>
    </row>
    <row r="59" customFormat="false" ht="12.75" hidden="false" customHeight="false" outlineLevel="0" collapsed="false">
      <c r="A59" s="0" t="s">
        <v>58</v>
      </c>
      <c r="B59" s="1" t="n">
        <v>41</v>
      </c>
      <c r="D59" s="0" t="s">
        <v>58</v>
      </c>
      <c r="E59" s="1" t="n">
        <v>41</v>
      </c>
      <c r="F59" s="3" t="n">
        <f aca="false">+B59-E59</f>
        <v>0</v>
      </c>
    </row>
    <row r="60" customFormat="false" ht="12.75" hidden="false" customHeight="false" outlineLevel="0" collapsed="false">
      <c r="A60" s="0" t="s">
        <v>59</v>
      </c>
      <c r="B60" s="1" t="n">
        <v>51</v>
      </c>
      <c r="D60" s="0" t="s">
        <v>59</v>
      </c>
      <c r="E60" s="1" t="n">
        <v>51</v>
      </c>
      <c r="F60" s="3" t="n">
        <f aca="false">+B60-E60</f>
        <v>0</v>
      </c>
    </row>
    <row r="61" customFormat="false" ht="12.75" hidden="false" customHeight="false" outlineLevel="0" collapsed="false">
      <c r="A61" s="0" t="s">
        <v>60</v>
      </c>
      <c r="B61" s="1" t="n">
        <v>725</v>
      </c>
      <c r="D61" s="0" t="s">
        <v>60</v>
      </c>
      <c r="E61" s="1" t="n">
        <v>725</v>
      </c>
      <c r="F61" s="3" t="n">
        <f aca="false">+B61-E61</f>
        <v>0</v>
      </c>
    </row>
    <row r="62" customFormat="false" ht="12.75" hidden="false" customHeight="false" outlineLevel="0" collapsed="false">
      <c r="A62" s="0" t="s">
        <v>61</v>
      </c>
      <c r="B62" s="1" t="n">
        <v>18</v>
      </c>
      <c r="D62" s="0" t="s">
        <v>61</v>
      </c>
      <c r="E62" s="1" t="n">
        <v>18</v>
      </c>
      <c r="F62" s="3" t="n">
        <f aca="false">+B62-E62</f>
        <v>0</v>
      </c>
    </row>
    <row r="63" customFormat="false" ht="12.75" hidden="false" customHeight="false" outlineLevel="0" collapsed="false">
      <c r="A63" s="0" t="s">
        <v>62</v>
      </c>
      <c r="B63" s="1" t="n">
        <v>69</v>
      </c>
      <c r="D63" s="0" t="s">
        <v>62</v>
      </c>
      <c r="E63" s="1" t="n">
        <v>69</v>
      </c>
      <c r="F63" s="3" t="n">
        <f aca="false">+B63-E63</f>
        <v>0</v>
      </c>
    </row>
    <row r="64" customFormat="false" ht="12.75" hidden="false" customHeight="false" outlineLevel="0" collapsed="false">
      <c r="A64" s="0" t="s">
        <v>63</v>
      </c>
      <c r="B64" s="1" t="n">
        <v>370</v>
      </c>
      <c r="D64" s="0" t="s">
        <v>63</v>
      </c>
      <c r="E64" s="1" t="n">
        <v>370</v>
      </c>
      <c r="F64" s="3" t="n">
        <f aca="false">+B64-E64</f>
        <v>0</v>
      </c>
    </row>
    <row r="65" customFormat="false" ht="12.75" hidden="false" customHeight="false" outlineLevel="0" collapsed="false">
      <c r="A65" s="0" t="s">
        <v>64</v>
      </c>
      <c r="B65" s="1" t="n">
        <v>141</v>
      </c>
      <c r="F65" s="3" t="n">
        <f aca="false">+B65-E65</f>
        <v>141</v>
      </c>
    </row>
    <row r="66" customFormat="false" ht="12.75" hidden="false" customHeight="false" outlineLevel="0" collapsed="false">
      <c r="A66" s="0" t="s">
        <v>65</v>
      </c>
      <c r="B66" s="1" t="n">
        <v>11</v>
      </c>
      <c r="D66" s="0" t="s">
        <v>65</v>
      </c>
      <c r="E66" s="1" t="n">
        <v>11</v>
      </c>
      <c r="F66" s="3" t="n">
        <f aca="false">+B66-E66</f>
        <v>0</v>
      </c>
    </row>
    <row r="67" customFormat="false" ht="12.75" hidden="false" customHeight="false" outlineLevel="0" collapsed="false">
      <c r="A67" s="0" t="s">
        <v>66</v>
      </c>
      <c r="B67" s="1" t="n">
        <v>19</v>
      </c>
      <c r="D67" s="0" t="s">
        <v>66</v>
      </c>
      <c r="E67" s="1" t="n">
        <v>19</v>
      </c>
      <c r="F67" s="3" t="n">
        <f aca="false">+B67-E67</f>
        <v>0</v>
      </c>
    </row>
    <row r="68" customFormat="false" ht="12.75" hidden="false" customHeight="false" outlineLevel="0" collapsed="false">
      <c r="A68" s="0" t="s">
        <v>67</v>
      </c>
      <c r="B68" s="1" t="n">
        <v>114</v>
      </c>
      <c r="D68" s="0" t="s">
        <v>67</v>
      </c>
      <c r="E68" s="1" t="n">
        <v>114</v>
      </c>
      <c r="F68" s="3" t="n">
        <f aca="false">+B68-E68</f>
        <v>0</v>
      </c>
    </row>
    <row r="69" customFormat="false" ht="12.75" hidden="false" customHeight="false" outlineLevel="0" collapsed="false">
      <c r="A69" s="0" t="s">
        <v>68</v>
      </c>
      <c r="B69" s="1" t="n">
        <v>7</v>
      </c>
      <c r="D69" s="0" t="s">
        <v>68</v>
      </c>
      <c r="E69" s="1" t="n">
        <v>7</v>
      </c>
      <c r="F69" s="3" t="n">
        <f aca="false">+B69-E69</f>
        <v>0</v>
      </c>
    </row>
    <row r="70" customFormat="false" ht="12.75" hidden="false" customHeight="false" outlineLevel="0" collapsed="false">
      <c r="A70" s="0" t="s">
        <v>69</v>
      </c>
      <c r="B70" s="1" t="n">
        <v>-3052</v>
      </c>
      <c r="D70" s="0" t="s">
        <v>69</v>
      </c>
      <c r="E70" s="1" t="n">
        <v>-3052</v>
      </c>
      <c r="F70" s="3" t="n">
        <f aca="false">+B70-E70</f>
        <v>0</v>
      </c>
    </row>
    <row r="71" customFormat="false" ht="12.75" hidden="false" customHeight="false" outlineLevel="0" collapsed="false">
      <c r="A71" s="0" t="s">
        <v>70</v>
      </c>
      <c r="B71" s="1" t="n">
        <v>1</v>
      </c>
      <c r="D71" s="0" t="s">
        <v>70</v>
      </c>
      <c r="E71" s="1" t="n">
        <v>1</v>
      </c>
      <c r="F71" s="3" t="n">
        <f aca="false">+B71-E71</f>
        <v>0</v>
      </c>
    </row>
    <row r="72" customFormat="false" ht="12.75" hidden="false" customHeight="false" outlineLevel="0" collapsed="false">
      <c r="A72" s="0" t="s">
        <v>71</v>
      </c>
      <c r="B72" s="1" t="n">
        <v>1</v>
      </c>
      <c r="D72" s="0" t="s">
        <v>71</v>
      </c>
      <c r="E72" s="1" t="n">
        <v>1</v>
      </c>
      <c r="F72" s="3" t="n">
        <f aca="false">+B72-E72</f>
        <v>0</v>
      </c>
    </row>
    <row r="73" customFormat="false" ht="12.75" hidden="false" customHeight="false" outlineLevel="0" collapsed="false">
      <c r="A73" s="0" t="s">
        <v>72</v>
      </c>
      <c r="B73" s="1" t="n">
        <v>1</v>
      </c>
      <c r="D73" s="0" t="s">
        <v>72</v>
      </c>
      <c r="E73" s="1" t="n">
        <v>1</v>
      </c>
      <c r="F73" s="3" t="n">
        <f aca="false">+B73-E73</f>
        <v>0</v>
      </c>
    </row>
    <row r="74" customFormat="false" ht="12.75" hidden="false" customHeight="false" outlineLevel="0" collapsed="false">
      <c r="A74" s="0" t="s">
        <v>73</v>
      </c>
      <c r="B74" s="1" t="n">
        <v>-4930</v>
      </c>
      <c r="F74" s="3" t="n">
        <f aca="false">+B74-E74</f>
        <v>-4930</v>
      </c>
    </row>
    <row r="75" customFormat="false" ht="12.75" hidden="false" customHeight="false" outlineLevel="0" collapsed="false">
      <c r="A75" s="0" t="s">
        <v>74</v>
      </c>
      <c r="B75" s="1" t="n">
        <v>141</v>
      </c>
      <c r="F75" s="3" t="n">
        <f aca="false">+B75-E75</f>
        <v>141</v>
      </c>
    </row>
    <row r="76" customFormat="false" ht="12.75" hidden="false" customHeight="false" outlineLevel="0" collapsed="false">
      <c r="A76" s="0" t="s">
        <v>75</v>
      </c>
      <c r="B76" s="1" t="n">
        <v>12</v>
      </c>
      <c r="D76" s="0" t="s">
        <v>75</v>
      </c>
      <c r="E76" s="1" t="n">
        <v>12</v>
      </c>
      <c r="F76" s="3" t="n">
        <f aca="false">+B76-E76</f>
        <v>0</v>
      </c>
    </row>
    <row r="77" customFormat="false" ht="12.75" hidden="false" customHeight="false" outlineLevel="0" collapsed="false">
      <c r="A77" s="0" t="s">
        <v>76</v>
      </c>
      <c r="B77" s="1" t="n">
        <v>44</v>
      </c>
      <c r="D77" s="0" t="s">
        <v>76</v>
      </c>
      <c r="E77" s="1" t="n">
        <v>44</v>
      </c>
      <c r="F77" s="3" t="n">
        <f aca="false">+B77-E77</f>
        <v>0</v>
      </c>
    </row>
    <row r="78" customFormat="false" ht="12.75" hidden="false" customHeight="false" outlineLevel="0" collapsed="false">
      <c r="A78" s="0" t="s">
        <v>77</v>
      </c>
      <c r="B78" s="1" t="n">
        <v>554</v>
      </c>
      <c r="D78" s="0" t="s">
        <v>77</v>
      </c>
      <c r="E78" s="1" t="n">
        <v>554</v>
      </c>
      <c r="F78" s="3" t="n">
        <f aca="false">+B78-E78</f>
        <v>0</v>
      </c>
    </row>
    <row r="79" customFormat="false" ht="12.75" hidden="false" customHeight="false" outlineLevel="0" collapsed="false">
      <c r="A79" s="0" t="s">
        <v>78</v>
      </c>
      <c r="B79" s="1" t="n">
        <v>-50</v>
      </c>
      <c r="D79" s="0" t="s">
        <v>78</v>
      </c>
      <c r="E79" s="1" t="n">
        <v>-50</v>
      </c>
      <c r="F79" s="3" t="n">
        <f aca="false">+B79-E79</f>
        <v>0</v>
      </c>
    </row>
    <row r="80" customFormat="false" ht="12.75" hidden="false" customHeight="false" outlineLevel="0" collapsed="false">
      <c r="A80" s="0" t="s">
        <v>79</v>
      </c>
      <c r="B80" s="1" t="n">
        <v>-5733</v>
      </c>
      <c r="D80" s="0" t="s">
        <v>79</v>
      </c>
      <c r="E80" s="1" t="n">
        <v>-8747</v>
      </c>
      <c r="F80" s="3" t="n">
        <f aca="false">+B80-E80</f>
        <v>3014</v>
      </c>
    </row>
    <row r="81" customFormat="false" ht="12.75" hidden="false" customHeight="false" outlineLevel="0" collapsed="false">
      <c r="A81" s="0" t="s">
        <v>80</v>
      </c>
      <c r="B81" s="1" t="n">
        <v>-600</v>
      </c>
      <c r="D81" s="0" t="s">
        <v>80</v>
      </c>
      <c r="E81" s="1" t="n">
        <v>-600</v>
      </c>
      <c r="F81" s="3" t="n">
        <f aca="false">+B81-E81</f>
        <v>0</v>
      </c>
    </row>
    <row r="82" customFormat="false" ht="12.75" hidden="false" customHeight="false" outlineLevel="0" collapsed="false">
      <c r="A82" s="0" t="s">
        <v>81</v>
      </c>
      <c r="B82" s="1" t="n">
        <v>482</v>
      </c>
      <c r="D82" s="0" t="s">
        <v>81</v>
      </c>
      <c r="E82" s="1" t="n">
        <v>482</v>
      </c>
      <c r="F82" s="3" t="n">
        <f aca="false">+B82-E82</f>
        <v>0</v>
      </c>
    </row>
    <row r="83" customFormat="false" ht="12.75" hidden="false" customHeight="false" outlineLevel="0" collapsed="false">
      <c r="A83" s="0" t="s">
        <v>82</v>
      </c>
      <c r="B83" s="1" t="n">
        <v>20721</v>
      </c>
      <c r="D83" s="0" t="s">
        <v>82</v>
      </c>
      <c r="E83" s="1" t="n">
        <v>10580</v>
      </c>
      <c r="F83" s="3" t="n">
        <f aca="false">+B83-E83</f>
        <v>10141</v>
      </c>
    </row>
    <row r="84" customFormat="false" ht="12.75" hidden="false" customHeight="false" outlineLevel="0" collapsed="false">
      <c r="A84" s="0" t="s">
        <v>83</v>
      </c>
      <c r="B84" s="1" t="n">
        <v>-1643</v>
      </c>
      <c r="F84" s="3" t="n">
        <f aca="false">+B84-E84</f>
        <v>-1643</v>
      </c>
    </row>
    <row r="85" customFormat="false" ht="12.75" hidden="false" customHeight="false" outlineLevel="0" collapsed="false">
      <c r="A85" s="0" t="s">
        <v>84</v>
      </c>
      <c r="B85" s="1" t="n">
        <v>3542</v>
      </c>
      <c r="D85" s="0" t="s">
        <v>84</v>
      </c>
      <c r="E85" s="1" t="n">
        <v>3718</v>
      </c>
      <c r="F85" s="3" t="n">
        <f aca="false">+B85-E85</f>
        <v>-176</v>
      </c>
    </row>
    <row r="86" customFormat="false" ht="12.75" hidden="false" customHeight="false" outlineLevel="0" collapsed="false">
      <c r="A86" s="0" t="s">
        <v>85</v>
      </c>
      <c r="B86" s="1" t="n">
        <v>107</v>
      </c>
      <c r="D86" s="0" t="s">
        <v>85</v>
      </c>
      <c r="E86" s="1" t="n">
        <v>107</v>
      </c>
      <c r="F86" s="3" t="n">
        <f aca="false">+B86-E86</f>
        <v>0</v>
      </c>
    </row>
    <row r="87" customFormat="false" ht="12.75" hidden="false" customHeight="false" outlineLevel="0" collapsed="false">
      <c r="A87" s="0" t="s">
        <v>86</v>
      </c>
      <c r="B87" s="1" t="n">
        <v>57711</v>
      </c>
      <c r="D87" s="0" t="s">
        <v>86</v>
      </c>
      <c r="E87" s="1" t="n">
        <v>59431</v>
      </c>
      <c r="F87" s="3" t="n">
        <f aca="false">+B87-E87</f>
        <v>-1720</v>
      </c>
    </row>
    <row r="88" customFormat="false" ht="12.75" hidden="false" customHeight="false" outlineLevel="0" collapsed="false">
      <c r="A88" s="0" t="s">
        <v>87</v>
      </c>
      <c r="B88" s="1" t="n">
        <v>5103</v>
      </c>
      <c r="D88" s="0" t="s">
        <v>87</v>
      </c>
      <c r="E88" s="1" t="n">
        <v>5100</v>
      </c>
      <c r="F88" s="3" t="n">
        <f aca="false">+B88-E88</f>
        <v>3</v>
      </c>
    </row>
    <row r="89" customFormat="false" ht="12.75" hidden="false" customHeight="false" outlineLevel="0" collapsed="false">
      <c r="A89" s="0" t="s">
        <v>88</v>
      </c>
      <c r="B89" s="1" t="n">
        <v>7834</v>
      </c>
      <c r="D89" s="0" t="s">
        <v>88</v>
      </c>
      <c r="E89" s="1" t="n">
        <v>8057</v>
      </c>
      <c r="F89" s="3" t="n">
        <f aca="false">+B89-E89</f>
        <v>-223</v>
      </c>
    </row>
    <row r="90" customFormat="false" ht="12.75" hidden="false" customHeight="false" outlineLevel="0" collapsed="false">
      <c r="A90" s="0" t="s">
        <v>89</v>
      </c>
      <c r="B90" s="1" t="n">
        <v>7443</v>
      </c>
      <c r="D90" s="0" t="s">
        <v>89</v>
      </c>
      <c r="E90" s="1" t="n">
        <v>7376</v>
      </c>
      <c r="F90" s="3" t="n">
        <f aca="false">+B90-E90</f>
        <v>67</v>
      </c>
    </row>
    <row r="91" customFormat="false" ht="12.75" hidden="false" customHeight="false" outlineLevel="0" collapsed="false">
      <c r="A91" s="0" t="s">
        <v>90</v>
      </c>
      <c r="B91" s="1" t="n">
        <v>-5072</v>
      </c>
      <c r="D91" s="0" t="s">
        <v>90</v>
      </c>
      <c r="E91" s="1" t="n">
        <v>-4583</v>
      </c>
      <c r="F91" s="3" t="n">
        <f aca="false">+B91-E91</f>
        <v>-489</v>
      </c>
    </row>
    <row r="92" customFormat="false" ht="12.75" hidden="false" customHeight="false" outlineLevel="0" collapsed="false">
      <c r="A92" s="0" t="s">
        <v>91</v>
      </c>
      <c r="B92" s="1" t="n">
        <v>1274</v>
      </c>
      <c r="D92" s="0" t="s">
        <v>91</v>
      </c>
      <c r="E92" s="1" t="n">
        <v>1274</v>
      </c>
      <c r="F92" s="3" t="n">
        <f aca="false">+B92-E92</f>
        <v>0</v>
      </c>
    </row>
    <row r="93" customFormat="false" ht="12.75" hidden="false" customHeight="false" outlineLevel="0" collapsed="false">
      <c r="A93" s="0" t="s">
        <v>92</v>
      </c>
      <c r="B93" s="1" t="n">
        <v>1047</v>
      </c>
      <c r="D93" s="0" t="s">
        <v>92</v>
      </c>
      <c r="E93" s="1" t="n">
        <v>1047</v>
      </c>
      <c r="F93" s="3" t="n">
        <f aca="false">+B93-E93</f>
        <v>0</v>
      </c>
    </row>
    <row r="94" customFormat="false" ht="12.75" hidden="false" customHeight="false" outlineLevel="0" collapsed="false">
      <c r="A94" s="0" t="s">
        <v>93</v>
      </c>
      <c r="B94" s="1" t="n">
        <v>3076</v>
      </c>
      <c r="D94" s="0" t="s">
        <v>93</v>
      </c>
      <c r="E94" s="1" t="n">
        <v>2914</v>
      </c>
      <c r="F94" s="3" t="n">
        <f aca="false">+B94-E94</f>
        <v>162</v>
      </c>
    </row>
    <row r="95" customFormat="false" ht="12.75" hidden="false" customHeight="false" outlineLevel="0" collapsed="false">
      <c r="A95" s="0" t="s">
        <v>94</v>
      </c>
      <c r="B95" s="1" t="n">
        <v>12</v>
      </c>
      <c r="D95" s="0" t="s">
        <v>94</v>
      </c>
      <c r="E95" s="1" t="n">
        <v>12</v>
      </c>
      <c r="F95" s="3" t="n">
        <f aca="false">+B95-E95</f>
        <v>0</v>
      </c>
    </row>
    <row r="96" customFormat="false" ht="12.75" hidden="false" customHeight="false" outlineLevel="0" collapsed="false">
      <c r="A96" s="0" t="s">
        <v>95</v>
      </c>
      <c r="B96" s="1" t="n">
        <v>47877</v>
      </c>
      <c r="D96" s="0" t="s">
        <v>95</v>
      </c>
      <c r="E96" s="1" t="n">
        <v>47877</v>
      </c>
      <c r="F96" s="3" t="n">
        <f aca="false">+B96-E96</f>
        <v>0</v>
      </c>
    </row>
    <row r="97" customFormat="false" ht="12.75" hidden="false" customHeight="false" outlineLevel="0" collapsed="false">
      <c r="A97" s="0" t="s">
        <v>96</v>
      </c>
      <c r="B97" s="1" t="n">
        <v>45303</v>
      </c>
      <c r="D97" s="0" t="s">
        <v>96</v>
      </c>
      <c r="E97" s="1" t="n">
        <v>44971</v>
      </c>
      <c r="F97" s="3" t="n">
        <f aca="false">+B97-E97</f>
        <v>332</v>
      </c>
    </row>
    <row r="98" customFormat="false" ht="12.75" hidden="false" customHeight="false" outlineLevel="0" collapsed="false">
      <c r="A98" s="0" t="s">
        <v>97</v>
      </c>
      <c r="B98" s="1" t="n">
        <v>1306</v>
      </c>
      <c r="D98" s="0" t="s">
        <v>97</v>
      </c>
      <c r="E98" s="1" t="n">
        <v>1306</v>
      </c>
      <c r="F98" s="3" t="n">
        <f aca="false">+B98-E98</f>
        <v>0</v>
      </c>
    </row>
    <row r="99" customFormat="false" ht="12.75" hidden="false" customHeight="false" outlineLevel="0" collapsed="false">
      <c r="A99" s="0" t="s">
        <v>98</v>
      </c>
      <c r="B99" s="1" t="n">
        <v>41</v>
      </c>
      <c r="D99" s="0" t="s">
        <v>98</v>
      </c>
      <c r="E99" s="1" t="n">
        <v>41</v>
      </c>
      <c r="F99" s="3" t="n">
        <f aca="false">+B99-E99</f>
        <v>0</v>
      </c>
    </row>
    <row r="100" customFormat="false" ht="12.75" hidden="false" customHeight="false" outlineLevel="0" collapsed="false">
      <c r="A100" s="0" t="s">
        <v>99</v>
      </c>
      <c r="B100" s="1" t="n">
        <v>2729</v>
      </c>
      <c r="D100" s="0" t="s">
        <v>99</v>
      </c>
      <c r="E100" s="1" t="n">
        <v>2729</v>
      </c>
      <c r="F100" s="3" t="n">
        <f aca="false">+B100-E100</f>
        <v>0</v>
      </c>
    </row>
    <row r="101" customFormat="false" ht="12.75" hidden="false" customHeight="false" outlineLevel="0" collapsed="false">
      <c r="A101" s="0" t="s">
        <v>100</v>
      </c>
      <c r="B101" s="1" t="n">
        <v>-236</v>
      </c>
      <c r="D101" s="0" t="s">
        <v>100</v>
      </c>
      <c r="E101" s="1" t="n">
        <v>-236</v>
      </c>
      <c r="F101" s="3" t="n">
        <f aca="false">+B101-E101</f>
        <v>0</v>
      </c>
    </row>
    <row r="102" customFormat="false" ht="12.75" hidden="false" customHeight="false" outlineLevel="0" collapsed="false">
      <c r="A102" s="0" t="s">
        <v>101</v>
      </c>
      <c r="B102" s="1" t="n">
        <v>104</v>
      </c>
      <c r="D102" s="0" t="s">
        <v>101</v>
      </c>
      <c r="E102" s="1" t="n">
        <v>104</v>
      </c>
      <c r="F102" s="3" t="n">
        <f aca="false">+B102-E102</f>
        <v>0</v>
      </c>
    </row>
    <row r="103" customFormat="false" ht="12.75" hidden="false" customHeight="false" outlineLevel="0" collapsed="false">
      <c r="A103" s="0" t="s">
        <v>102</v>
      </c>
      <c r="B103" s="1" t="n">
        <v>29219</v>
      </c>
      <c r="D103" s="0" t="s">
        <v>102</v>
      </c>
      <c r="E103" s="1" t="n">
        <v>29273</v>
      </c>
      <c r="F103" s="3" t="n">
        <f aca="false">+B103-E103</f>
        <v>-54</v>
      </c>
    </row>
    <row r="104" customFormat="false" ht="12.75" hidden="false" customHeight="false" outlineLevel="0" collapsed="false">
      <c r="A104" s="0" t="s">
        <v>103</v>
      </c>
      <c r="B104" s="1" t="n">
        <v>-27208</v>
      </c>
      <c r="D104" s="0" t="s">
        <v>103</v>
      </c>
      <c r="E104" s="1" t="n">
        <v>-14983</v>
      </c>
      <c r="F104" s="3" t="n">
        <f aca="false">+B104-E104</f>
        <v>-12225</v>
      </c>
    </row>
    <row r="105" customFormat="false" ht="12.75" hidden="false" customHeight="false" outlineLevel="0" collapsed="false">
      <c r="A105" s="0" t="s">
        <v>104</v>
      </c>
      <c r="B105" s="1" t="n">
        <v>-79</v>
      </c>
      <c r="D105" s="0" t="s">
        <v>104</v>
      </c>
      <c r="E105" s="1" t="n">
        <v>-76</v>
      </c>
      <c r="F105" s="3" t="n">
        <f aca="false">+B105-E105</f>
        <v>-3</v>
      </c>
    </row>
    <row r="106" customFormat="false" ht="12.75" hidden="false" customHeight="false" outlineLevel="0" collapsed="false">
      <c r="A106" s="0" t="s">
        <v>105</v>
      </c>
      <c r="B106" s="1" t="n">
        <v>-1</v>
      </c>
      <c r="D106" s="0" t="s">
        <v>105</v>
      </c>
      <c r="E106" s="1" t="n">
        <v>-718</v>
      </c>
      <c r="F106" s="3" t="n">
        <f aca="false">+B106-E106</f>
        <v>717</v>
      </c>
    </row>
    <row r="107" customFormat="false" ht="12.75" hidden="false" customHeight="false" outlineLevel="0" collapsed="false">
      <c r="A107" s="0" t="s">
        <v>106</v>
      </c>
      <c r="B107" s="1" t="n">
        <v>-152805</v>
      </c>
      <c r="D107" s="0" t="s">
        <v>106</v>
      </c>
      <c r="E107" s="1" t="n">
        <v>-271975</v>
      </c>
      <c r="F107" s="3" t="n">
        <f aca="false">+B107-E107</f>
        <v>119170</v>
      </c>
    </row>
    <row r="108" customFormat="false" ht="12.75" hidden="false" customHeight="false" outlineLevel="0" collapsed="false">
      <c r="A108" s="0" t="s">
        <v>107</v>
      </c>
      <c r="B108" s="1" t="n">
        <v>1</v>
      </c>
      <c r="D108" s="0" t="s">
        <v>107</v>
      </c>
      <c r="E108" s="1" t="n">
        <v>1</v>
      </c>
      <c r="F108" s="3" t="n">
        <f aca="false">+B108-E108</f>
        <v>0</v>
      </c>
    </row>
    <row r="109" customFormat="false" ht="12.75" hidden="false" customHeight="false" outlineLevel="0" collapsed="false">
      <c r="A109" s="0" t="s">
        <v>108</v>
      </c>
      <c r="B109" s="1" t="n">
        <v>1014</v>
      </c>
      <c r="D109" s="0" t="s">
        <v>108</v>
      </c>
      <c r="E109" s="1" t="n">
        <v>1014</v>
      </c>
      <c r="F109" s="3" t="n">
        <f aca="false">+B109-E109</f>
        <v>0</v>
      </c>
    </row>
    <row r="110" customFormat="false" ht="12.75" hidden="false" customHeight="false" outlineLevel="0" collapsed="false">
      <c r="A110" s="0" t="s">
        <v>109</v>
      </c>
      <c r="B110" s="1" t="n">
        <v>11810</v>
      </c>
      <c r="D110" s="0" t="s">
        <v>109</v>
      </c>
      <c r="E110" s="1" t="n">
        <v>12173</v>
      </c>
      <c r="F110" s="3" t="n">
        <f aca="false">+B110-E110</f>
        <v>-363</v>
      </c>
    </row>
    <row r="111" customFormat="false" ht="12.75" hidden="false" customHeight="false" outlineLevel="0" collapsed="false">
      <c r="A111" s="0" t="s">
        <v>110</v>
      </c>
      <c r="B111" s="1" t="n">
        <v>7</v>
      </c>
      <c r="D111" s="0" t="s">
        <v>110</v>
      </c>
      <c r="E111" s="1" t="n">
        <v>7</v>
      </c>
      <c r="F111" s="3" t="n">
        <f aca="false">+B111-E111</f>
        <v>0</v>
      </c>
    </row>
    <row r="112" customFormat="false" ht="12.75" hidden="false" customHeight="false" outlineLevel="0" collapsed="false">
      <c r="A112" s="0" t="s">
        <v>111</v>
      </c>
      <c r="B112" s="1" t="n">
        <v>7</v>
      </c>
      <c r="D112" s="0" t="s">
        <v>111</v>
      </c>
      <c r="E112" s="1" t="n">
        <v>7</v>
      </c>
      <c r="F112" s="3" t="n">
        <f aca="false">+B112-E112</f>
        <v>0</v>
      </c>
    </row>
    <row r="113" customFormat="false" ht="12.75" hidden="false" customHeight="false" outlineLevel="0" collapsed="false">
      <c r="A113" s="0" t="s">
        <v>112</v>
      </c>
      <c r="B113" s="1" t="n">
        <v>892</v>
      </c>
      <c r="D113" s="0" t="s">
        <v>112</v>
      </c>
      <c r="E113" s="1" t="n">
        <v>892</v>
      </c>
      <c r="F113" s="3" t="n">
        <f aca="false">+B113-E113</f>
        <v>0</v>
      </c>
    </row>
    <row r="114" customFormat="false" ht="12.75" hidden="false" customHeight="false" outlineLevel="0" collapsed="false">
      <c r="A114" s="0" t="s">
        <v>113</v>
      </c>
      <c r="B114" s="1" t="n">
        <v>2176</v>
      </c>
      <c r="D114" s="0" t="s">
        <v>113</v>
      </c>
      <c r="E114" s="1" t="n">
        <v>2176</v>
      </c>
      <c r="F114" s="3" t="n">
        <f aca="false">+B114-E114</f>
        <v>0</v>
      </c>
    </row>
    <row r="115" customFormat="false" ht="12.75" hidden="false" customHeight="false" outlineLevel="0" collapsed="false">
      <c r="A115" s="0" t="s">
        <v>114</v>
      </c>
      <c r="B115" s="1" t="n">
        <v>21</v>
      </c>
      <c r="D115" s="0" t="s">
        <v>114</v>
      </c>
      <c r="E115" s="1" t="n">
        <v>21</v>
      </c>
      <c r="F115" s="3" t="n">
        <f aca="false">+B115-E115</f>
        <v>0</v>
      </c>
    </row>
    <row r="116" customFormat="false" ht="12.75" hidden="false" customHeight="false" outlineLevel="0" collapsed="false">
      <c r="A116" s="0" t="s">
        <v>115</v>
      </c>
      <c r="B116" s="1" t="n">
        <v>262</v>
      </c>
      <c r="D116" s="0" t="s">
        <v>115</v>
      </c>
      <c r="E116" s="1" t="n">
        <v>262</v>
      </c>
      <c r="F116" s="3" t="n">
        <f aca="false">+B116-E116</f>
        <v>0</v>
      </c>
    </row>
    <row r="117" customFormat="false" ht="12.75" hidden="false" customHeight="false" outlineLevel="0" collapsed="false">
      <c r="A117" s="0" t="s">
        <v>116</v>
      </c>
      <c r="B117" s="1" t="n">
        <v>-48</v>
      </c>
      <c r="D117" s="0" t="s">
        <v>116</v>
      </c>
      <c r="E117" s="1" t="n">
        <v>-48</v>
      </c>
      <c r="F117" s="3" t="n">
        <f aca="false">+B117-E117</f>
        <v>0</v>
      </c>
    </row>
    <row r="118" customFormat="false" ht="12.75" hidden="false" customHeight="false" outlineLevel="0" collapsed="false">
      <c r="A118" s="0" t="s">
        <v>117</v>
      </c>
      <c r="B118" s="1" t="n">
        <v>-9605</v>
      </c>
      <c r="D118" s="0" t="s">
        <v>117</v>
      </c>
      <c r="E118" s="1" t="n">
        <v>-12006</v>
      </c>
      <c r="F118" s="3" t="n">
        <f aca="false">+B118-E118</f>
        <v>2401</v>
      </c>
    </row>
    <row r="119" customFormat="false" ht="12.75" hidden="false" customHeight="false" outlineLevel="0" collapsed="false">
      <c r="A119" s="0" t="s">
        <v>118</v>
      </c>
      <c r="B119" s="1" t="n">
        <v>-100</v>
      </c>
      <c r="D119" s="0" t="s">
        <v>118</v>
      </c>
      <c r="E119" s="1" t="n">
        <v>-100</v>
      </c>
      <c r="F119" s="3" t="n">
        <f aca="false">+B119-E119</f>
        <v>0</v>
      </c>
    </row>
    <row r="120" customFormat="false" ht="12.75" hidden="false" customHeight="false" outlineLevel="0" collapsed="false">
      <c r="A120" s="0" t="s">
        <v>119</v>
      </c>
      <c r="B120" s="1" t="n">
        <v>-2000</v>
      </c>
      <c r="D120" s="0" t="s">
        <v>119</v>
      </c>
      <c r="E120" s="1" t="n">
        <v>-2000</v>
      </c>
      <c r="F120" s="3" t="n">
        <f aca="false">+B120-E120</f>
        <v>0</v>
      </c>
    </row>
    <row r="121" customFormat="false" ht="12.75" hidden="false" customHeight="false" outlineLevel="0" collapsed="false">
      <c r="A121" s="0" t="s">
        <v>120</v>
      </c>
      <c r="B121" s="1" t="n">
        <v>430</v>
      </c>
      <c r="D121" s="0" t="s">
        <v>120</v>
      </c>
      <c r="E121" s="1" t="n">
        <v>430</v>
      </c>
      <c r="F121" s="3" t="n">
        <f aca="false">+B121-E121</f>
        <v>0</v>
      </c>
    </row>
    <row r="122" customFormat="false" ht="12.75" hidden="false" customHeight="false" outlineLevel="0" collapsed="false">
      <c r="A122" s="0" t="s">
        <v>121</v>
      </c>
      <c r="B122" s="1" t="n">
        <v>70</v>
      </c>
      <c r="D122" s="0" t="s">
        <v>121</v>
      </c>
      <c r="E122" s="1" t="n">
        <v>70</v>
      </c>
      <c r="F122" s="3" t="n">
        <f aca="false">+B122-E122</f>
        <v>0</v>
      </c>
    </row>
    <row r="123" customFormat="false" ht="12.75" hidden="false" customHeight="false" outlineLevel="0" collapsed="false">
      <c r="A123" s="0" t="s">
        <v>122</v>
      </c>
      <c r="B123" s="1" t="n">
        <v>419</v>
      </c>
      <c r="D123" s="0" t="s">
        <v>122</v>
      </c>
      <c r="E123" s="1" t="n">
        <v>419</v>
      </c>
      <c r="F123" s="3" t="n">
        <f aca="false">+B123-E123</f>
        <v>0</v>
      </c>
    </row>
    <row r="124" customFormat="false" ht="12.75" hidden="false" customHeight="false" outlineLevel="0" collapsed="false">
      <c r="A124" s="0" t="s">
        <v>123</v>
      </c>
      <c r="B124" s="1" t="n">
        <v>65042</v>
      </c>
      <c r="D124" s="0" t="s">
        <v>123</v>
      </c>
      <c r="E124" s="1" t="n">
        <v>64884</v>
      </c>
      <c r="F124" s="3" t="n">
        <f aca="false">+B124-E124</f>
        <v>158</v>
      </c>
    </row>
    <row r="125" customFormat="false" ht="12.75" hidden="false" customHeight="false" outlineLevel="0" collapsed="false">
      <c r="A125" s="0" t="s">
        <v>124</v>
      </c>
      <c r="B125" s="1" t="n">
        <v>-500</v>
      </c>
      <c r="D125" s="0" t="s">
        <v>124</v>
      </c>
      <c r="E125" s="1" t="n">
        <v>-500</v>
      </c>
      <c r="F125" s="3" t="n">
        <f aca="false">+B125-E125</f>
        <v>0</v>
      </c>
    </row>
    <row r="126" customFormat="false" ht="12.75" hidden="false" customHeight="false" outlineLevel="0" collapsed="false">
      <c r="A126" s="0" t="s">
        <v>125</v>
      </c>
      <c r="B126" s="1" t="n">
        <v>13173</v>
      </c>
      <c r="D126" s="0" t="s">
        <v>125</v>
      </c>
      <c r="E126" s="1" t="n">
        <v>35611</v>
      </c>
      <c r="F126" s="3" t="n">
        <f aca="false">+B126-E126</f>
        <v>-22438</v>
      </c>
    </row>
    <row r="127" customFormat="false" ht="12.75" hidden="false" customHeight="false" outlineLevel="0" collapsed="false">
      <c r="A127" s="0" t="s">
        <v>126</v>
      </c>
      <c r="B127" s="1" t="n">
        <v>65</v>
      </c>
      <c r="D127" s="0" t="s">
        <v>126</v>
      </c>
      <c r="E127" s="1" t="n">
        <v>65</v>
      </c>
      <c r="F127" s="3" t="n">
        <f aca="false">+B127-E127</f>
        <v>0</v>
      </c>
    </row>
    <row r="128" customFormat="false" ht="12.75" hidden="false" customHeight="false" outlineLevel="0" collapsed="false">
      <c r="A128" s="0" t="s">
        <v>127</v>
      </c>
      <c r="B128" s="1" t="n">
        <v>24</v>
      </c>
      <c r="D128" s="0" t="s">
        <v>127</v>
      </c>
      <c r="E128" s="1" t="n">
        <v>24</v>
      </c>
      <c r="F128" s="3" t="n">
        <f aca="false">+B128-E128</f>
        <v>0</v>
      </c>
    </row>
    <row r="129" customFormat="false" ht="12.75" hidden="false" customHeight="false" outlineLevel="0" collapsed="false">
      <c r="A129" s="0" t="s">
        <v>128</v>
      </c>
      <c r="B129" s="1" t="n">
        <v>94</v>
      </c>
      <c r="D129" s="0" t="s">
        <v>128</v>
      </c>
      <c r="E129" s="1" t="n">
        <v>94</v>
      </c>
      <c r="F129" s="3" t="n">
        <f aca="false">+B129-E129</f>
        <v>0</v>
      </c>
    </row>
    <row r="130" customFormat="false" ht="12.75" hidden="false" customHeight="false" outlineLevel="0" collapsed="false">
      <c r="A130" s="0" t="s">
        <v>129</v>
      </c>
      <c r="B130" s="1" t="n">
        <v>36033</v>
      </c>
      <c r="D130" s="0" t="s">
        <v>129</v>
      </c>
      <c r="E130" s="1" t="n">
        <v>8000</v>
      </c>
      <c r="F130" s="3" t="n">
        <f aca="false">+B130-E130</f>
        <v>28033</v>
      </c>
    </row>
    <row r="131" customFormat="false" ht="12.75" hidden="false" customHeight="false" outlineLevel="0" collapsed="false">
      <c r="A131" s="0" t="s">
        <v>130</v>
      </c>
      <c r="B131" s="1" t="n">
        <v>5044</v>
      </c>
      <c r="D131" s="0" t="s">
        <v>130</v>
      </c>
      <c r="E131" s="1" t="n">
        <v>5208</v>
      </c>
      <c r="F131" s="3" t="n">
        <f aca="false">+B131-E131</f>
        <v>-164</v>
      </c>
    </row>
    <row r="132" customFormat="false" ht="12.75" hidden="false" customHeight="false" outlineLevel="0" collapsed="false">
      <c r="A132" s="0" t="s">
        <v>131</v>
      </c>
      <c r="B132" s="1" t="n">
        <v>9287</v>
      </c>
      <c r="D132" s="0" t="s">
        <v>131</v>
      </c>
      <c r="E132" s="1" t="n">
        <v>9673</v>
      </c>
      <c r="F132" s="3" t="n">
        <f aca="false">+B132-E132</f>
        <v>-386</v>
      </c>
    </row>
    <row r="133" customFormat="false" ht="12.75" hidden="false" customHeight="false" outlineLevel="0" collapsed="false">
      <c r="A133" s="0" t="s">
        <v>132</v>
      </c>
      <c r="B133" s="1" t="n">
        <v>2746</v>
      </c>
      <c r="D133" s="0" t="s">
        <v>132</v>
      </c>
      <c r="E133" s="1" t="n">
        <v>1814</v>
      </c>
      <c r="F133" s="3" t="n">
        <f aca="false">+B133-E133</f>
        <v>932</v>
      </c>
    </row>
    <row r="134" customFormat="false" ht="12.75" hidden="false" customHeight="false" outlineLevel="0" collapsed="false">
      <c r="A134" s="0" t="s">
        <v>133</v>
      </c>
      <c r="B134" s="1" t="n">
        <v>-10693</v>
      </c>
      <c r="D134" s="0" t="s">
        <v>133</v>
      </c>
      <c r="E134" s="1" t="n">
        <v>-10791</v>
      </c>
      <c r="F134" s="3" t="n">
        <f aca="false">+B134-E134</f>
        <v>98</v>
      </c>
    </row>
    <row r="135" customFormat="false" ht="12.75" hidden="false" customHeight="false" outlineLevel="0" collapsed="false">
      <c r="A135" s="0" t="s">
        <v>134</v>
      </c>
      <c r="B135" s="1" t="n">
        <v>-1341</v>
      </c>
      <c r="D135" s="0" t="s">
        <v>134</v>
      </c>
      <c r="E135" s="1" t="n">
        <v>23659</v>
      </c>
      <c r="F135" s="3" t="n">
        <f aca="false">+B135-E135</f>
        <v>-25000</v>
      </c>
    </row>
    <row r="136" customFormat="false" ht="12.75" hidden="false" customHeight="false" outlineLevel="0" collapsed="false">
      <c r="A136" s="0" t="s">
        <v>135</v>
      </c>
      <c r="B136" s="1" t="n">
        <v>16046</v>
      </c>
      <c r="D136" s="0" t="s">
        <v>135</v>
      </c>
      <c r="E136" s="1" t="n">
        <v>19669</v>
      </c>
      <c r="F136" s="3" t="n">
        <f aca="false">+B136-E136</f>
        <v>-3623</v>
      </c>
    </row>
    <row r="137" customFormat="false" ht="12.75" hidden="false" customHeight="false" outlineLevel="0" collapsed="false">
      <c r="A137" s="0" t="s">
        <v>136</v>
      </c>
      <c r="B137" s="1" t="n">
        <v>103</v>
      </c>
      <c r="D137" s="0" t="s">
        <v>136</v>
      </c>
      <c r="E137" s="1" t="n">
        <v>103</v>
      </c>
      <c r="F137" s="3" t="n">
        <f aca="false">+B137-E137</f>
        <v>0</v>
      </c>
    </row>
    <row r="138" customFormat="false" ht="12.75" hidden="false" customHeight="false" outlineLevel="0" collapsed="false">
      <c r="A138" s="0" t="s">
        <v>137</v>
      </c>
      <c r="B138" s="1" t="n">
        <v>314</v>
      </c>
      <c r="D138" s="0" t="s">
        <v>137</v>
      </c>
      <c r="E138" s="1" t="n">
        <v>191</v>
      </c>
      <c r="F138" s="3" t="n">
        <f aca="false">+B138-E138</f>
        <v>123</v>
      </c>
    </row>
    <row r="139" customFormat="false" ht="12.75" hidden="false" customHeight="false" outlineLevel="0" collapsed="false">
      <c r="A139" s="0" t="s">
        <v>138</v>
      </c>
      <c r="B139" s="1" t="n">
        <v>-18000</v>
      </c>
      <c r="D139" s="0" t="s">
        <v>138</v>
      </c>
      <c r="E139" s="1" t="n">
        <v>-18000</v>
      </c>
      <c r="F139" s="3" t="n">
        <f aca="false">+B139-E139</f>
        <v>0</v>
      </c>
    </row>
    <row r="140" customFormat="false" ht="12.75" hidden="false" customHeight="false" outlineLevel="0" collapsed="false">
      <c r="A140" s="0" t="s">
        <v>139</v>
      </c>
      <c r="B140" s="1" t="n">
        <v>-22000</v>
      </c>
      <c r="D140" s="0" t="s">
        <v>139</v>
      </c>
      <c r="E140" s="1" t="n">
        <v>-7902</v>
      </c>
      <c r="F140" s="3" t="n">
        <f aca="false">+B140-E140</f>
        <v>-14098</v>
      </c>
    </row>
    <row r="141" customFormat="false" ht="12.75" hidden="false" customHeight="false" outlineLevel="0" collapsed="false">
      <c r="A141" s="0" t="s">
        <v>140</v>
      </c>
      <c r="B141" s="1" t="n">
        <v>-93000</v>
      </c>
      <c r="D141" s="0" t="s">
        <v>140</v>
      </c>
      <c r="E141" s="1" t="n">
        <v>-62500</v>
      </c>
      <c r="F141" s="3" t="n">
        <f aca="false">+B141-E141</f>
        <v>-30500</v>
      </c>
    </row>
    <row r="142" customFormat="false" ht="12.75" hidden="false" customHeight="false" outlineLevel="0" collapsed="false">
      <c r="A142" s="0" t="s">
        <v>141</v>
      </c>
      <c r="B142" s="1" t="n">
        <v>-934</v>
      </c>
      <c r="D142" s="0" t="s">
        <v>141</v>
      </c>
      <c r="E142" s="1" t="n">
        <v>-11984</v>
      </c>
      <c r="F142" s="3" t="n">
        <f aca="false">+B142-E142</f>
        <v>11050</v>
      </c>
    </row>
    <row r="143" customFormat="false" ht="12.75" hidden="false" customHeight="false" outlineLevel="0" collapsed="false">
      <c r="A143" s="0" t="s">
        <v>142</v>
      </c>
      <c r="B143" s="1" t="n">
        <v>46495</v>
      </c>
      <c r="D143" s="0" t="s">
        <v>142</v>
      </c>
      <c r="E143" s="1" t="n">
        <v>193634</v>
      </c>
      <c r="F143" s="3" t="n">
        <f aca="false">+B143-E143</f>
        <v>-147139</v>
      </c>
    </row>
    <row r="144" customFormat="false" ht="12.75" hidden="false" customHeight="false" outlineLevel="0" collapsed="false">
      <c r="A144" s="0" t="s">
        <v>143</v>
      </c>
      <c r="B144" s="1" t="n">
        <v>6500</v>
      </c>
      <c r="D144" s="0" t="s">
        <v>143</v>
      </c>
      <c r="E144" s="1" t="n">
        <v>6530</v>
      </c>
      <c r="F144" s="3" t="n">
        <f aca="false">+B144-E144</f>
        <v>-30</v>
      </c>
    </row>
    <row r="145" customFormat="false" ht="12.75" hidden="false" customHeight="false" outlineLevel="0" collapsed="false">
      <c r="A145" s="0" t="s">
        <v>144</v>
      </c>
      <c r="B145" s="1" t="n">
        <v>14395</v>
      </c>
      <c r="D145" s="0" t="s">
        <v>144</v>
      </c>
      <c r="E145" s="1" t="n">
        <v>14395</v>
      </c>
      <c r="F145" s="3" t="n">
        <f aca="false">+B145-E145</f>
        <v>0</v>
      </c>
    </row>
    <row r="146" customFormat="false" ht="12.75" hidden="false" customHeight="false" outlineLevel="0" collapsed="false">
      <c r="D146" s="0" t="s">
        <v>145</v>
      </c>
      <c r="E146" s="1" t="n">
        <v>-18000</v>
      </c>
      <c r="F146" s="3" t="n">
        <f aca="false">+B146-E146</f>
        <v>18000</v>
      </c>
    </row>
    <row r="147" customFormat="false" ht="12.75" hidden="false" customHeight="false" outlineLevel="0" collapsed="false">
      <c r="A147" s="0" t="s">
        <v>146</v>
      </c>
      <c r="B147" s="1" t="n">
        <v>23181</v>
      </c>
      <c r="D147" s="0" t="s">
        <v>146</v>
      </c>
      <c r="E147" s="1" t="n">
        <v>23181</v>
      </c>
      <c r="F147" s="3" t="n">
        <f aca="false">+B147-E147</f>
        <v>0</v>
      </c>
    </row>
    <row r="148" customFormat="false" ht="12.75" hidden="false" customHeight="false" outlineLevel="0" collapsed="false">
      <c r="A148" s="0" t="s">
        <v>147</v>
      </c>
      <c r="B148" s="1" t="n">
        <v>-4656</v>
      </c>
      <c r="D148" s="0" t="s">
        <v>147</v>
      </c>
      <c r="E148" s="1" t="n">
        <v>-4867</v>
      </c>
      <c r="F148" s="3" t="n">
        <f aca="false">+B148-E148</f>
        <v>211</v>
      </c>
    </row>
    <row r="149" customFormat="false" ht="12.75" hidden="false" customHeight="false" outlineLevel="0" collapsed="false">
      <c r="A149" s="0" t="s">
        <v>148</v>
      </c>
      <c r="B149" s="1" t="n">
        <v>-2248</v>
      </c>
      <c r="D149" s="0" t="s">
        <v>148</v>
      </c>
      <c r="E149" s="1" t="n">
        <v>-2141</v>
      </c>
      <c r="F149" s="3" t="n">
        <f aca="false">+B149-E149</f>
        <v>-107</v>
      </c>
    </row>
    <row r="150" customFormat="false" ht="12.75" hidden="false" customHeight="false" outlineLevel="0" collapsed="false">
      <c r="A150" s="0" t="s">
        <v>149</v>
      </c>
      <c r="B150" s="1" t="n">
        <v>-35205</v>
      </c>
      <c r="D150" s="0" t="s">
        <v>149</v>
      </c>
      <c r="E150" s="1" t="n">
        <v>-43055</v>
      </c>
      <c r="F150" s="3" t="n">
        <f aca="false">+B150-E150</f>
        <v>7850</v>
      </c>
    </row>
    <row r="151" customFormat="false" ht="12.75" hidden="false" customHeight="false" outlineLevel="0" collapsed="false">
      <c r="A151" s="0" t="s">
        <v>150</v>
      </c>
      <c r="B151" s="1" t="n">
        <v>-34810</v>
      </c>
      <c r="D151" s="0" t="s">
        <v>150</v>
      </c>
      <c r="E151" s="1" t="n">
        <v>-34917</v>
      </c>
      <c r="F151" s="3" t="n">
        <f aca="false">+B151-E151</f>
        <v>107</v>
      </c>
    </row>
    <row r="152" customFormat="false" ht="12.75" hidden="false" customHeight="false" outlineLevel="0" collapsed="false">
      <c r="A152" s="0" t="s">
        <v>151</v>
      </c>
      <c r="B152" s="1" t="n">
        <v>54907</v>
      </c>
      <c r="D152" s="0" t="s">
        <v>151</v>
      </c>
      <c r="E152" s="1" t="n">
        <v>54944</v>
      </c>
      <c r="F152" s="3" t="n">
        <f aca="false">+B152-E152</f>
        <v>-37</v>
      </c>
    </row>
    <row r="153" customFormat="false" ht="12.75" hidden="false" customHeight="false" outlineLevel="0" collapsed="false">
      <c r="A153" s="0" t="s">
        <v>152</v>
      </c>
      <c r="B153" s="1" t="n">
        <v>40000</v>
      </c>
      <c r="D153" s="0" t="s">
        <v>152</v>
      </c>
      <c r="E153" s="1" t="n">
        <v>40000</v>
      </c>
      <c r="F153" s="3" t="n">
        <f aca="false">+B153-E153</f>
        <v>0</v>
      </c>
    </row>
    <row r="154" customFormat="false" ht="12.75" hidden="false" customHeight="false" outlineLevel="0" collapsed="false">
      <c r="A154" s="0" t="s">
        <v>153</v>
      </c>
      <c r="B154" s="1" t="n">
        <v>20000</v>
      </c>
      <c r="D154" s="0" t="s">
        <v>153</v>
      </c>
      <c r="E154" s="1" t="n">
        <v>15000</v>
      </c>
      <c r="F154" s="3" t="n">
        <f aca="false">+B154-E154</f>
        <v>5000</v>
      </c>
    </row>
    <row r="155" customFormat="false" ht="12.75" hidden="false" customHeight="false" outlineLevel="0" collapsed="false">
      <c r="A155" s="0" t="s">
        <v>154</v>
      </c>
      <c r="B155" s="1" t="n">
        <v>-78652</v>
      </c>
      <c r="D155" s="0" t="s">
        <v>154</v>
      </c>
      <c r="E155" s="1" t="n">
        <v>-96762</v>
      </c>
      <c r="F155" s="3" t="n">
        <f aca="false">+B155-E155</f>
        <v>18110</v>
      </c>
    </row>
    <row r="156" customFormat="false" ht="12.75" hidden="false" customHeight="false" outlineLevel="0" collapsed="false">
      <c r="A156" s="0" t="s">
        <v>155</v>
      </c>
      <c r="B156" s="1" t="n">
        <v>2429</v>
      </c>
      <c r="D156" s="0" t="s">
        <v>155</v>
      </c>
      <c r="E156" s="1" t="n">
        <v>2429</v>
      </c>
      <c r="F156" s="3" t="n">
        <f aca="false">+B156-E156</f>
        <v>0</v>
      </c>
    </row>
    <row r="157" customFormat="false" ht="12.75" hidden="false" customHeight="false" outlineLevel="0" collapsed="false">
      <c r="A157" s="0" t="s">
        <v>156</v>
      </c>
      <c r="B157" s="1" t="n">
        <v>13644</v>
      </c>
      <c r="D157" s="0" t="s">
        <v>156</v>
      </c>
      <c r="E157" s="1" t="n">
        <v>12679</v>
      </c>
      <c r="F157" s="3" t="n">
        <f aca="false">+B157-E157</f>
        <v>965</v>
      </c>
    </row>
    <row r="158" customFormat="false" ht="12.75" hidden="false" customHeight="false" outlineLevel="0" collapsed="false">
      <c r="A158" s="0" t="s">
        <v>157</v>
      </c>
      <c r="B158" s="1" t="n">
        <v>-190</v>
      </c>
      <c r="D158" s="0" t="s">
        <v>157</v>
      </c>
      <c r="E158" s="1" t="n">
        <v>-193</v>
      </c>
      <c r="F158" s="3" t="n">
        <f aca="false">+B158-E158</f>
        <v>3</v>
      </c>
    </row>
    <row r="159" customFormat="false" ht="12.75" hidden="false" customHeight="false" outlineLevel="0" collapsed="false">
      <c r="A159" s="0" t="s">
        <v>158</v>
      </c>
      <c r="B159" s="1" t="n">
        <v>106</v>
      </c>
      <c r="D159" s="0" t="s">
        <v>158</v>
      </c>
      <c r="E159" s="1" t="n">
        <v>106</v>
      </c>
      <c r="F159" s="3" t="n">
        <f aca="false">+B159-E159</f>
        <v>0</v>
      </c>
    </row>
    <row r="160" customFormat="false" ht="12.75" hidden="false" customHeight="false" outlineLevel="0" collapsed="false">
      <c r="A160" s="0" t="s">
        <v>159</v>
      </c>
      <c r="B160" s="1" t="n">
        <v>23</v>
      </c>
      <c r="D160" s="0" t="s">
        <v>159</v>
      </c>
      <c r="E160" s="1" t="n">
        <v>23</v>
      </c>
      <c r="F160" s="3" t="n">
        <f aca="false">+B160-E160</f>
        <v>0</v>
      </c>
    </row>
    <row r="161" customFormat="false" ht="12.75" hidden="false" customHeight="false" outlineLevel="0" collapsed="false">
      <c r="A161" s="0" t="s">
        <v>160</v>
      </c>
      <c r="B161" s="1" t="n">
        <v>-2856</v>
      </c>
      <c r="D161" s="0" t="s">
        <v>160</v>
      </c>
      <c r="E161" s="1" t="n">
        <v>-2644</v>
      </c>
      <c r="F161" s="3" t="n">
        <f aca="false">+B161-E161</f>
        <v>-212</v>
      </c>
    </row>
    <row r="162" customFormat="false" ht="12.75" hidden="false" customHeight="false" outlineLevel="0" collapsed="false">
      <c r="A162" s="0" t="s">
        <v>161</v>
      </c>
      <c r="B162" s="1" t="n">
        <v>-915</v>
      </c>
      <c r="D162" s="0" t="s">
        <v>161</v>
      </c>
      <c r="E162" s="1" t="n">
        <v>6585</v>
      </c>
      <c r="F162" s="3" t="n">
        <f aca="false">+B162-E162</f>
        <v>-7500</v>
      </c>
    </row>
    <row r="163" customFormat="false" ht="12.75" hidden="false" customHeight="false" outlineLevel="0" collapsed="false">
      <c r="A163" s="0" t="s">
        <v>162</v>
      </c>
      <c r="B163" s="1" t="n">
        <v>-4103</v>
      </c>
      <c r="D163" s="0" t="s">
        <v>162</v>
      </c>
      <c r="E163" s="1" t="n">
        <v>2812</v>
      </c>
      <c r="F163" s="3" t="n">
        <f aca="false">+B163-E163</f>
        <v>-6915</v>
      </c>
    </row>
    <row r="164" customFormat="false" ht="12.75" hidden="false" customHeight="false" outlineLevel="0" collapsed="false">
      <c r="A164" s="0" t="s">
        <v>163</v>
      </c>
      <c r="B164" s="1" t="n">
        <v>35</v>
      </c>
      <c r="D164" s="0" t="s">
        <v>163</v>
      </c>
      <c r="E164" s="1" t="n">
        <v>35</v>
      </c>
      <c r="F164" s="3" t="n">
        <f aca="false">+B164-E164</f>
        <v>0</v>
      </c>
    </row>
    <row r="165" customFormat="false" ht="12.75" hidden="false" customHeight="false" outlineLevel="0" collapsed="false">
      <c r="A165" s="0" t="s">
        <v>164</v>
      </c>
      <c r="B165" s="1" t="n">
        <v>1269</v>
      </c>
      <c r="D165" s="0" t="s">
        <v>164</v>
      </c>
      <c r="E165" s="1" t="n">
        <v>1350</v>
      </c>
      <c r="F165" s="3" t="n">
        <f aca="false">+B165-E165</f>
        <v>-81</v>
      </c>
    </row>
    <row r="166" customFormat="false" ht="12.75" hidden="false" customHeight="false" outlineLevel="0" collapsed="false">
      <c r="A166" s="0" t="s">
        <v>165</v>
      </c>
      <c r="B166" s="1" t="n">
        <v>160</v>
      </c>
      <c r="D166" s="0" t="s">
        <v>165</v>
      </c>
      <c r="E166" s="1" t="n">
        <v>160</v>
      </c>
      <c r="F166" s="3" t="n">
        <f aca="false">+B166-E166</f>
        <v>0</v>
      </c>
    </row>
    <row r="167" customFormat="false" ht="12.75" hidden="false" customHeight="false" outlineLevel="0" collapsed="false">
      <c r="A167" s="0" t="s">
        <v>166</v>
      </c>
      <c r="B167" s="1" t="n">
        <v>189</v>
      </c>
      <c r="D167" s="0" t="s">
        <v>166</v>
      </c>
      <c r="E167" s="1" t="n">
        <v>189</v>
      </c>
      <c r="F167" s="3" t="n">
        <f aca="false">+B167-E167</f>
        <v>0</v>
      </c>
    </row>
    <row r="168" customFormat="false" ht="12.75" hidden="false" customHeight="false" outlineLevel="0" collapsed="false">
      <c r="A168" s="0" t="s">
        <v>167</v>
      </c>
      <c r="B168" s="1" t="n">
        <v>626</v>
      </c>
      <c r="D168" s="0" t="s">
        <v>167</v>
      </c>
      <c r="E168" s="1" t="n">
        <v>626</v>
      </c>
      <c r="F168" s="3" t="n">
        <f aca="false">+B168-E168</f>
        <v>0</v>
      </c>
    </row>
    <row r="169" customFormat="false" ht="12.75" hidden="false" customHeight="false" outlineLevel="0" collapsed="false">
      <c r="A169" s="0" t="s">
        <v>168</v>
      </c>
      <c r="B169" s="1" t="n">
        <v>18</v>
      </c>
      <c r="D169" s="0" t="s">
        <v>168</v>
      </c>
      <c r="E169" s="1" t="n">
        <v>18</v>
      </c>
      <c r="F169" s="3" t="n">
        <f aca="false">+B169-E169</f>
        <v>0</v>
      </c>
    </row>
    <row r="170" customFormat="false" ht="12.75" hidden="false" customHeight="false" outlineLevel="0" collapsed="false">
      <c r="A170" s="0" t="s">
        <v>169</v>
      </c>
      <c r="B170" s="1" t="n">
        <v>1</v>
      </c>
      <c r="D170" s="0" t="s">
        <v>169</v>
      </c>
      <c r="E170" s="1" t="n">
        <v>1</v>
      </c>
      <c r="F170" s="3" t="n">
        <f aca="false">+B170-E170</f>
        <v>0</v>
      </c>
    </row>
    <row r="171" customFormat="false" ht="12.75" hidden="false" customHeight="false" outlineLevel="0" collapsed="false">
      <c r="A171" s="0" t="s">
        <v>170</v>
      </c>
      <c r="B171" s="1" t="n">
        <v>14231</v>
      </c>
      <c r="D171" s="0" t="s">
        <v>170</v>
      </c>
      <c r="E171" s="1" t="n">
        <v>14937</v>
      </c>
      <c r="F171" s="3" t="n">
        <f aca="false">+B171-E171</f>
        <v>-706</v>
      </c>
    </row>
    <row r="172" customFormat="false" ht="12.75" hidden="false" customHeight="false" outlineLevel="0" collapsed="false">
      <c r="A172" s="0" t="s">
        <v>171</v>
      </c>
      <c r="B172" s="1" t="n">
        <v>-29129</v>
      </c>
      <c r="D172" s="0" t="s">
        <v>171</v>
      </c>
      <c r="E172" s="1" t="n">
        <v>-21848</v>
      </c>
      <c r="F172" s="3" t="n">
        <f aca="false">+B172-E172</f>
        <v>-7281</v>
      </c>
    </row>
    <row r="173" customFormat="false" ht="12.75" hidden="false" customHeight="false" outlineLevel="0" collapsed="false">
      <c r="A173" s="0" t="s">
        <v>172</v>
      </c>
      <c r="B173" s="1" t="n">
        <v>3579</v>
      </c>
      <c r="D173" s="0" t="s">
        <v>172</v>
      </c>
      <c r="E173" s="1" t="n">
        <v>3150</v>
      </c>
      <c r="F173" s="3" t="n">
        <f aca="false">+B173-E173</f>
        <v>429</v>
      </c>
    </row>
    <row r="174" customFormat="false" ht="12.75" hidden="false" customHeight="false" outlineLevel="0" collapsed="false">
      <c r="A174" s="0" t="s">
        <v>173</v>
      </c>
      <c r="B174" s="1" t="n">
        <v>66</v>
      </c>
      <c r="D174" s="0" t="s">
        <v>173</v>
      </c>
      <c r="E174" s="1" t="n">
        <v>66</v>
      </c>
      <c r="F174" s="3" t="n">
        <f aca="false">+B174-E174</f>
        <v>0</v>
      </c>
    </row>
    <row r="175" customFormat="false" ht="12.75" hidden="false" customHeight="false" outlineLevel="0" collapsed="false">
      <c r="A175" s="0" t="s">
        <v>174</v>
      </c>
      <c r="B175" s="1" t="n">
        <v>77</v>
      </c>
      <c r="D175" s="0" t="s">
        <v>174</v>
      </c>
      <c r="E175" s="1" t="n">
        <v>77</v>
      </c>
      <c r="F175" s="3" t="n">
        <f aca="false">+B175-E175</f>
        <v>0</v>
      </c>
    </row>
    <row r="176" customFormat="false" ht="12.75" hidden="false" customHeight="false" outlineLevel="0" collapsed="false">
      <c r="A176" s="0" t="s">
        <v>175</v>
      </c>
      <c r="B176" s="1" t="n">
        <v>-1</v>
      </c>
      <c r="D176" s="0" t="s">
        <v>175</v>
      </c>
      <c r="E176" s="1" t="n">
        <v>-1</v>
      </c>
      <c r="F176" s="3" t="n">
        <f aca="false">+B176-E176</f>
        <v>0</v>
      </c>
    </row>
    <row r="177" customFormat="false" ht="12.75" hidden="false" customHeight="false" outlineLevel="0" collapsed="false">
      <c r="A177" s="0" t="s">
        <v>176</v>
      </c>
      <c r="B177" s="1" t="n">
        <v>204</v>
      </c>
      <c r="D177" s="0" t="s">
        <v>176</v>
      </c>
      <c r="E177" s="1" t="n">
        <v>204</v>
      </c>
      <c r="F177" s="3" t="n">
        <f aca="false">+B177-E177</f>
        <v>0</v>
      </c>
    </row>
    <row r="178" customFormat="false" ht="12.75" hidden="false" customHeight="false" outlineLevel="0" collapsed="false">
      <c r="A178" s="0" t="s">
        <v>177</v>
      </c>
      <c r="B178" s="1" t="n">
        <v>2500</v>
      </c>
      <c r="D178" s="0" t="s">
        <v>177</v>
      </c>
      <c r="E178" s="1" t="n">
        <v>2500</v>
      </c>
      <c r="F178" s="3" t="n">
        <f aca="false">+B178-E178</f>
        <v>0</v>
      </c>
    </row>
    <row r="179" customFormat="false" ht="12.75" hidden="false" customHeight="false" outlineLevel="0" collapsed="false">
      <c r="A179" s="0" t="s">
        <v>178</v>
      </c>
      <c r="B179" s="1" t="n">
        <v>90</v>
      </c>
      <c r="D179" s="0" t="s">
        <v>178</v>
      </c>
      <c r="E179" s="1" t="n">
        <v>90</v>
      </c>
      <c r="F179" s="3" t="n">
        <f aca="false">+B179-E179</f>
        <v>0</v>
      </c>
    </row>
    <row r="180" customFormat="false" ht="12.75" hidden="false" customHeight="false" outlineLevel="0" collapsed="false">
      <c r="A180" s="0" t="s">
        <v>179</v>
      </c>
      <c r="B180" s="1" t="n">
        <v>-11144</v>
      </c>
      <c r="D180" s="0" t="s">
        <v>179</v>
      </c>
      <c r="E180" s="1" t="n">
        <v>-11230</v>
      </c>
      <c r="F180" s="3" t="n">
        <f aca="false">+B180-E180</f>
        <v>86</v>
      </c>
    </row>
    <row r="181" customFormat="false" ht="12.75" hidden="false" customHeight="false" outlineLevel="0" collapsed="false">
      <c r="A181" s="0" t="s">
        <v>180</v>
      </c>
      <c r="B181" s="1" t="n">
        <v>46</v>
      </c>
      <c r="D181" s="0" t="s">
        <v>180</v>
      </c>
      <c r="E181" s="1" t="n">
        <v>46</v>
      </c>
      <c r="F181" s="3" t="n">
        <f aca="false">+B181-E181</f>
        <v>0</v>
      </c>
    </row>
    <row r="182" customFormat="false" ht="12.75" hidden="false" customHeight="false" outlineLevel="0" collapsed="false">
      <c r="A182" s="0" t="s">
        <v>181</v>
      </c>
      <c r="B182" s="1" t="n">
        <v>981</v>
      </c>
      <c r="D182" s="0" t="s">
        <v>181</v>
      </c>
      <c r="E182" s="1" t="n">
        <v>981</v>
      </c>
      <c r="F182" s="3" t="n">
        <f aca="false">+B182-E182</f>
        <v>0</v>
      </c>
    </row>
    <row r="183" customFormat="false" ht="12.75" hidden="false" customHeight="false" outlineLevel="0" collapsed="false">
      <c r="A183" s="0" t="s">
        <v>182</v>
      </c>
      <c r="B183" s="1" t="n">
        <v>28205</v>
      </c>
      <c r="D183" s="0" t="s">
        <v>182</v>
      </c>
      <c r="E183" s="1" t="n">
        <v>30509</v>
      </c>
      <c r="F183" s="3" t="n">
        <f aca="false">+B183-E183</f>
        <v>-2304</v>
      </c>
    </row>
    <row r="184" customFormat="false" ht="12.75" hidden="false" customHeight="false" outlineLevel="0" collapsed="false">
      <c r="A184" s="0" t="s">
        <v>183</v>
      </c>
      <c r="B184" s="1" t="n">
        <v>13</v>
      </c>
      <c r="D184" s="0" t="s">
        <v>183</v>
      </c>
      <c r="E184" s="1" t="n">
        <v>13</v>
      </c>
      <c r="F184" s="3" t="n">
        <f aca="false">+B184-E184</f>
        <v>0</v>
      </c>
    </row>
    <row r="185" customFormat="false" ht="12.75" hidden="false" customHeight="false" outlineLevel="0" collapsed="false">
      <c r="A185" s="0" t="s">
        <v>184</v>
      </c>
      <c r="B185" s="1" t="n">
        <v>5000</v>
      </c>
      <c r="D185" s="0" t="s">
        <v>184</v>
      </c>
      <c r="E185" s="1" t="n">
        <v>5000</v>
      </c>
      <c r="F185" s="3" t="n">
        <f aca="false">+B185-E185</f>
        <v>0</v>
      </c>
    </row>
    <row r="186" customFormat="false" ht="12.75" hidden="false" customHeight="false" outlineLevel="0" collapsed="false">
      <c r="A186" s="0" t="s">
        <v>185</v>
      </c>
      <c r="B186" s="1" t="n">
        <v>-500</v>
      </c>
      <c r="D186" s="0" t="s">
        <v>185</v>
      </c>
      <c r="E186" s="1" t="n">
        <v>-500</v>
      </c>
      <c r="F186" s="3" t="n">
        <f aca="false">+B186-E186</f>
        <v>0</v>
      </c>
    </row>
    <row r="187" customFormat="false" ht="12.75" hidden="false" customHeight="false" outlineLevel="0" collapsed="false">
      <c r="A187" s="0" t="s">
        <v>186</v>
      </c>
      <c r="B187" s="1" t="n">
        <v>3543</v>
      </c>
      <c r="D187" s="0" t="s">
        <v>186</v>
      </c>
      <c r="E187" s="1" t="n">
        <v>3543</v>
      </c>
      <c r="F187" s="3" t="n">
        <f aca="false">+B187-E187</f>
        <v>0</v>
      </c>
    </row>
    <row r="188" customFormat="false" ht="12.75" hidden="false" customHeight="false" outlineLevel="0" collapsed="false">
      <c r="A188" s="0" t="s">
        <v>187</v>
      </c>
      <c r="B188" s="1" t="n">
        <v>349</v>
      </c>
      <c r="D188" s="0" t="s">
        <v>187</v>
      </c>
      <c r="E188" s="1" t="n">
        <v>349</v>
      </c>
      <c r="F188" s="3" t="n">
        <f aca="false">+B188-E188</f>
        <v>0</v>
      </c>
    </row>
    <row r="189" customFormat="false" ht="12.75" hidden="false" customHeight="false" outlineLevel="0" collapsed="false">
      <c r="A189" s="0" t="s">
        <v>188</v>
      </c>
      <c r="B189" s="1" t="n">
        <v>60</v>
      </c>
      <c r="D189" s="0" t="s">
        <v>188</v>
      </c>
      <c r="E189" s="1" t="n">
        <v>60</v>
      </c>
      <c r="F189" s="3" t="n">
        <f aca="false">+B189-E189</f>
        <v>0</v>
      </c>
    </row>
    <row r="190" customFormat="false" ht="12.75" hidden="false" customHeight="false" outlineLevel="0" collapsed="false">
      <c r="A190" s="0" t="s">
        <v>189</v>
      </c>
      <c r="B190" s="1" t="n">
        <v>-7692</v>
      </c>
      <c r="D190" s="0" t="s">
        <v>189</v>
      </c>
      <c r="E190" s="1" t="n">
        <v>-7692</v>
      </c>
      <c r="F190" s="3" t="n">
        <f aca="false">+B190-E190</f>
        <v>0</v>
      </c>
    </row>
    <row r="191" customFormat="false" ht="12.75" hidden="false" customHeight="false" outlineLevel="0" collapsed="false">
      <c r="A191" s="0" t="s">
        <v>190</v>
      </c>
      <c r="B191" s="1" t="n">
        <v>-1</v>
      </c>
      <c r="D191" s="0" t="s">
        <v>190</v>
      </c>
      <c r="E191" s="1" t="n">
        <v>-1</v>
      </c>
      <c r="F191" s="3" t="n">
        <f aca="false">+B191-E191</f>
        <v>0</v>
      </c>
    </row>
    <row r="192" customFormat="false" ht="12.75" hidden="false" customHeight="false" outlineLevel="0" collapsed="false">
      <c r="A192" s="0" t="s">
        <v>191</v>
      </c>
      <c r="B192" s="1" t="n">
        <v>-558</v>
      </c>
      <c r="D192" s="0" t="s">
        <v>191</v>
      </c>
      <c r="E192" s="1" t="n">
        <v>-570</v>
      </c>
      <c r="F192" s="3" t="n">
        <f aca="false">+B192-E192</f>
        <v>12</v>
      </c>
    </row>
    <row r="193" customFormat="false" ht="12.75" hidden="false" customHeight="false" outlineLevel="0" collapsed="false">
      <c r="A193" s="0" t="s">
        <v>192</v>
      </c>
      <c r="B193" s="1" t="n">
        <v>656</v>
      </c>
      <c r="D193" s="0" t="s">
        <v>192</v>
      </c>
      <c r="E193" s="1" t="n">
        <v>656</v>
      </c>
      <c r="F193" s="3" t="n">
        <f aca="false">+B193-E193</f>
        <v>0</v>
      </c>
    </row>
    <row r="194" customFormat="false" ht="12.75" hidden="false" customHeight="false" outlineLevel="0" collapsed="false">
      <c r="A194" s="0" t="s">
        <v>193</v>
      </c>
      <c r="B194" s="1" t="n">
        <v>39</v>
      </c>
      <c r="D194" s="0" t="s">
        <v>193</v>
      </c>
      <c r="E194" s="1" t="n">
        <v>39</v>
      </c>
      <c r="F194" s="3" t="n">
        <f aca="false">+B194-E194</f>
        <v>0</v>
      </c>
    </row>
    <row r="195" customFormat="false" ht="12.75" hidden="false" customHeight="false" outlineLevel="0" collapsed="false">
      <c r="A195" s="0" t="s">
        <v>194</v>
      </c>
      <c r="B195" s="1" t="n">
        <v>-800</v>
      </c>
      <c r="D195" s="0" t="s">
        <v>194</v>
      </c>
      <c r="E195" s="1" t="n">
        <v>-800</v>
      </c>
      <c r="F195" s="3" t="n">
        <f aca="false">+B195-E195</f>
        <v>0</v>
      </c>
    </row>
    <row r="196" customFormat="false" ht="12.75" hidden="false" customHeight="false" outlineLevel="0" collapsed="false">
      <c r="A196" s="0" t="s">
        <v>195</v>
      </c>
      <c r="B196" s="1" t="n">
        <v>15</v>
      </c>
      <c r="D196" s="0" t="s">
        <v>195</v>
      </c>
      <c r="E196" s="1" t="n">
        <v>15</v>
      </c>
      <c r="F196" s="3" t="n">
        <f aca="false">+B196-E196</f>
        <v>0</v>
      </c>
    </row>
    <row r="197" customFormat="false" ht="12.75" hidden="false" customHeight="false" outlineLevel="0" collapsed="false">
      <c r="A197" s="0" t="s">
        <v>196</v>
      </c>
      <c r="B197" s="1" t="n">
        <v>117</v>
      </c>
      <c r="D197" s="0" t="s">
        <v>196</v>
      </c>
      <c r="E197" s="1" t="n">
        <v>117</v>
      </c>
      <c r="F197" s="3" t="n">
        <f aca="false">+B197-E197</f>
        <v>0</v>
      </c>
    </row>
    <row r="198" customFormat="false" ht="12.75" hidden="false" customHeight="false" outlineLevel="0" collapsed="false">
      <c r="A198" s="0" t="s">
        <v>197</v>
      </c>
      <c r="B198" s="1" t="n">
        <v>140</v>
      </c>
      <c r="D198" s="0" t="s">
        <v>197</v>
      </c>
      <c r="E198" s="1" t="n">
        <v>140</v>
      </c>
      <c r="F198" s="3" t="n">
        <f aca="false">+B198-E198</f>
        <v>0</v>
      </c>
    </row>
    <row r="199" customFormat="false" ht="12.75" hidden="false" customHeight="false" outlineLevel="0" collapsed="false">
      <c r="A199" s="0" t="s">
        <v>198</v>
      </c>
      <c r="B199" s="1" t="n">
        <v>123</v>
      </c>
      <c r="D199" s="0" t="s">
        <v>198</v>
      </c>
      <c r="E199" s="1" t="n">
        <v>123</v>
      </c>
      <c r="F199" s="3" t="n">
        <f aca="false">+B199-E199</f>
        <v>0</v>
      </c>
    </row>
    <row r="200" customFormat="false" ht="12.75" hidden="false" customHeight="false" outlineLevel="0" collapsed="false">
      <c r="A200" s="0" t="s">
        <v>199</v>
      </c>
      <c r="B200" s="1" t="n">
        <v>119</v>
      </c>
      <c r="D200" s="0" t="s">
        <v>199</v>
      </c>
      <c r="E200" s="1" t="n">
        <v>119</v>
      </c>
      <c r="F200" s="3" t="n">
        <f aca="false">+B200-E200</f>
        <v>0</v>
      </c>
    </row>
    <row r="201" customFormat="false" ht="12.75" hidden="false" customHeight="false" outlineLevel="0" collapsed="false">
      <c r="A201" s="0" t="s">
        <v>200</v>
      </c>
      <c r="B201" s="1" t="n">
        <v>500</v>
      </c>
      <c r="D201" s="0" t="s">
        <v>200</v>
      </c>
      <c r="E201" s="1" t="n">
        <v>500</v>
      </c>
      <c r="F201" s="3" t="n">
        <f aca="false">+B201-E201</f>
        <v>0</v>
      </c>
    </row>
    <row r="202" customFormat="false" ht="12.75" hidden="false" customHeight="false" outlineLevel="0" collapsed="false">
      <c r="A202" s="0" t="s">
        <v>201</v>
      </c>
      <c r="B202" s="1" t="n">
        <v>1824</v>
      </c>
      <c r="D202" s="0" t="s">
        <v>201</v>
      </c>
      <c r="E202" s="1" t="n">
        <v>1534</v>
      </c>
      <c r="F202" s="3" t="n">
        <f aca="false">+B202-E202</f>
        <v>290</v>
      </c>
    </row>
    <row r="203" customFormat="false" ht="12.75" hidden="false" customHeight="false" outlineLevel="0" collapsed="false">
      <c r="A203" s="0" t="s">
        <v>202</v>
      </c>
      <c r="B203" s="1" t="n">
        <v>234</v>
      </c>
      <c r="D203" s="0" t="s">
        <v>202</v>
      </c>
      <c r="E203" s="1" t="n">
        <v>234</v>
      </c>
      <c r="F203" s="3" t="n">
        <f aca="false">+B203-E203</f>
        <v>0</v>
      </c>
    </row>
    <row r="204" customFormat="false" ht="12.75" hidden="false" customHeight="false" outlineLevel="0" collapsed="false">
      <c r="A204" s="0" t="s">
        <v>203</v>
      </c>
      <c r="B204" s="1" t="n">
        <v>-11612</v>
      </c>
      <c r="D204" s="0" t="s">
        <v>203</v>
      </c>
      <c r="E204" s="1" t="n">
        <v>-11392</v>
      </c>
      <c r="F204" s="3" t="n">
        <f aca="false">+B204-E204</f>
        <v>-220</v>
      </c>
    </row>
    <row r="205" customFormat="false" ht="12.75" hidden="false" customHeight="false" outlineLevel="0" collapsed="false">
      <c r="A205" s="0" t="s">
        <v>204</v>
      </c>
      <c r="B205" s="1" t="n">
        <v>500</v>
      </c>
      <c r="F205" s="3" t="n">
        <f aca="false">+B205-E205</f>
        <v>500</v>
      </c>
    </row>
    <row r="206" customFormat="false" ht="12.75" hidden="false" customHeight="false" outlineLevel="0" collapsed="false">
      <c r="A206" s="0" t="s">
        <v>205</v>
      </c>
      <c r="B206" s="1" t="n">
        <v>1933</v>
      </c>
      <c r="D206" s="0" t="s">
        <v>205</v>
      </c>
      <c r="E206" s="1" t="n">
        <v>1947</v>
      </c>
      <c r="F206" s="3" t="n">
        <f aca="false">+B206-E206</f>
        <v>-14</v>
      </c>
    </row>
    <row r="207" customFormat="false" ht="12.75" hidden="false" customHeight="false" outlineLevel="0" collapsed="false">
      <c r="A207" s="0" t="s">
        <v>206</v>
      </c>
      <c r="B207" s="1" t="n">
        <v>2500</v>
      </c>
      <c r="D207" s="0" t="s">
        <v>206</v>
      </c>
      <c r="E207" s="1" t="n">
        <v>2500</v>
      </c>
      <c r="F207" s="3" t="n">
        <f aca="false">+B207-E207</f>
        <v>0</v>
      </c>
    </row>
    <row r="208" customFormat="false" ht="12.75" hidden="false" customHeight="false" outlineLevel="0" collapsed="false">
      <c r="A208" s="0" t="s">
        <v>207</v>
      </c>
      <c r="B208" s="1" t="n">
        <v>16</v>
      </c>
      <c r="D208" s="0" t="s">
        <v>207</v>
      </c>
      <c r="E208" s="1" t="n">
        <v>16</v>
      </c>
      <c r="F208" s="3" t="n">
        <f aca="false">+B208-E208</f>
        <v>0</v>
      </c>
    </row>
    <row r="209" customFormat="false" ht="12.75" hidden="false" customHeight="false" outlineLevel="0" collapsed="false">
      <c r="A209" s="0" t="s">
        <v>208</v>
      </c>
      <c r="B209" s="1" t="n">
        <v>235</v>
      </c>
      <c r="D209" s="0" t="s">
        <v>208</v>
      </c>
      <c r="E209" s="1" t="n">
        <v>247</v>
      </c>
      <c r="F209" s="3" t="n">
        <f aca="false">+B209-E209</f>
        <v>-12</v>
      </c>
    </row>
    <row r="210" customFormat="false" ht="12.75" hidden="false" customHeight="false" outlineLevel="0" collapsed="false">
      <c r="A210" s="0" t="s">
        <v>209</v>
      </c>
      <c r="B210" s="1" t="n">
        <v>543</v>
      </c>
      <c r="D210" s="0" t="s">
        <v>209</v>
      </c>
      <c r="E210" s="1" t="n">
        <v>543</v>
      </c>
      <c r="F210" s="3" t="n">
        <f aca="false">+B210-E210</f>
        <v>0</v>
      </c>
    </row>
    <row r="211" customFormat="false" ht="12.75" hidden="false" customHeight="false" outlineLevel="0" collapsed="false">
      <c r="A211" s="0" t="s">
        <v>210</v>
      </c>
      <c r="B211" s="1" t="n">
        <v>774245</v>
      </c>
      <c r="D211" s="0" t="s">
        <v>210</v>
      </c>
      <c r="E211" s="1" t="n">
        <v>786276</v>
      </c>
      <c r="F211" s="3" t="n">
        <f aca="false">+B211-E211</f>
        <v>-12031</v>
      </c>
    </row>
    <row r="212" customFormat="false" ht="12.75" hidden="false" customHeight="false" outlineLevel="0" collapsed="false">
      <c r="A212" s="0" t="s">
        <v>211</v>
      </c>
      <c r="B212" s="1" t="n">
        <v>-773104</v>
      </c>
      <c r="D212" s="0" t="s">
        <v>211</v>
      </c>
      <c r="E212" s="1" t="n">
        <v>-773874</v>
      </c>
      <c r="F212" s="3" t="n">
        <f aca="false">+B212-E212</f>
        <v>770</v>
      </c>
    </row>
    <row r="213" customFormat="false" ht="12.75" hidden="false" customHeight="false" outlineLevel="0" collapsed="false">
      <c r="A213" s="0" t="s">
        <v>212</v>
      </c>
      <c r="B213" s="1" t="n">
        <v>-25788</v>
      </c>
      <c r="D213" s="0" t="s">
        <v>212</v>
      </c>
      <c r="E213" s="1" t="n">
        <v>-26168</v>
      </c>
      <c r="F213" s="3" t="n">
        <f aca="false">+B213-E213</f>
        <v>380</v>
      </c>
    </row>
    <row r="214" customFormat="false" ht="12.75" hidden="false" customHeight="false" outlineLevel="0" collapsed="false">
      <c r="A214" s="0" t="s">
        <v>213</v>
      </c>
      <c r="B214" s="1" t="n">
        <v>-190</v>
      </c>
      <c r="D214" s="0" t="s">
        <v>213</v>
      </c>
      <c r="E214" s="1" t="n">
        <v>-190</v>
      </c>
      <c r="F214" s="3" t="n">
        <f aca="false">+B214-E214</f>
        <v>0</v>
      </c>
    </row>
    <row r="215" customFormat="false" ht="12.75" hidden="false" customHeight="false" outlineLevel="0" collapsed="false">
      <c r="A215" s="0" t="s">
        <v>214</v>
      </c>
      <c r="B215" s="1" t="n">
        <v>-2500</v>
      </c>
      <c r="D215" s="0" t="s">
        <v>214</v>
      </c>
      <c r="E215" s="1" t="n">
        <v>-2500</v>
      </c>
      <c r="F215" s="3" t="n">
        <f aca="false">+B215-E215</f>
        <v>0</v>
      </c>
    </row>
    <row r="216" customFormat="false" ht="12.75" hidden="false" customHeight="false" outlineLevel="0" collapsed="false">
      <c r="A216" s="0" t="s">
        <v>215</v>
      </c>
      <c r="B216" s="1" t="n">
        <v>-207</v>
      </c>
      <c r="D216" s="0" t="s">
        <v>215</v>
      </c>
      <c r="E216" s="1" t="n">
        <v>-418</v>
      </c>
      <c r="F216" s="3" t="n">
        <f aca="false">+B216-E216</f>
        <v>211</v>
      </c>
    </row>
    <row r="217" customFormat="false" ht="12.75" hidden="false" customHeight="false" outlineLevel="0" collapsed="false">
      <c r="A217" s="0" t="s">
        <v>216</v>
      </c>
      <c r="B217" s="1" t="n">
        <v>187</v>
      </c>
      <c r="D217" s="0" t="s">
        <v>216</v>
      </c>
      <c r="E217" s="1" t="n">
        <v>187</v>
      </c>
      <c r="F217" s="3" t="n">
        <f aca="false">+B217-E217</f>
        <v>0</v>
      </c>
    </row>
    <row r="218" customFormat="false" ht="12.75" hidden="false" customHeight="false" outlineLevel="0" collapsed="false">
      <c r="A218" s="0" t="s">
        <v>217</v>
      </c>
      <c r="B218" s="1" t="n">
        <v>7501</v>
      </c>
      <c r="D218" s="0" t="s">
        <v>217</v>
      </c>
      <c r="E218" s="1" t="n">
        <v>7707</v>
      </c>
      <c r="F218" s="3" t="n">
        <f aca="false">+B218-E218</f>
        <v>-206</v>
      </c>
    </row>
    <row r="219" customFormat="false" ht="12.75" hidden="false" customHeight="false" outlineLevel="0" collapsed="false">
      <c r="A219" s="0" t="s">
        <v>218</v>
      </c>
      <c r="B219" s="1" t="n">
        <v>6251</v>
      </c>
      <c r="D219" s="0" t="s">
        <v>218</v>
      </c>
      <c r="E219" s="1" t="n">
        <v>6251</v>
      </c>
      <c r="F219" s="3" t="n">
        <f aca="false">+B219-E219</f>
        <v>0</v>
      </c>
    </row>
    <row r="220" customFormat="false" ht="12.75" hidden="false" customHeight="false" outlineLevel="0" collapsed="false">
      <c r="A220" s="0" t="s">
        <v>219</v>
      </c>
      <c r="B220" s="1" t="n">
        <v>76</v>
      </c>
      <c r="D220" s="0" t="s">
        <v>219</v>
      </c>
      <c r="E220" s="1" t="n">
        <v>76</v>
      </c>
      <c r="F220" s="3" t="n">
        <f aca="false">+B220-E220</f>
        <v>0</v>
      </c>
    </row>
    <row r="221" customFormat="false" ht="12.75" hidden="false" customHeight="false" outlineLevel="0" collapsed="false">
      <c r="A221" s="0" t="s">
        <v>220</v>
      </c>
      <c r="B221" s="1" t="n">
        <v>420</v>
      </c>
      <c r="F221" s="3" t="n">
        <f aca="false">+B221-E221</f>
        <v>420</v>
      </c>
    </row>
    <row r="222" customFormat="false" ht="12.75" hidden="false" customHeight="false" outlineLevel="0" collapsed="false">
      <c r="A222" s="0" t="s">
        <v>221</v>
      </c>
      <c r="B222" s="1" t="n">
        <v>873</v>
      </c>
      <c r="D222" s="0" t="s">
        <v>221</v>
      </c>
      <c r="E222" s="1" t="n">
        <v>873</v>
      </c>
      <c r="F222" s="3" t="n">
        <f aca="false">+B222-E222</f>
        <v>0</v>
      </c>
    </row>
    <row r="223" customFormat="false" ht="12.75" hidden="false" customHeight="false" outlineLevel="0" collapsed="false">
      <c r="A223" s="0" t="s">
        <v>222</v>
      </c>
      <c r="B223" s="1" t="n">
        <v>-5000</v>
      </c>
      <c r="D223" s="0" t="s">
        <v>222</v>
      </c>
      <c r="E223" s="1" t="n">
        <v>-5000</v>
      </c>
      <c r="F223" s="3" t="n">
        <f aca="false">+B223-E223</f>
        <v>0</v>
      </c>
    </row>
    <row r="224" customFormat="false" ht="12.75" hidden="false" customHeight="false" outlineLevel="0" collapsed="false">
      <c r="A224" s="0" t="s">
        <v>223</v>
      </c>
      <c r="B224" s="1" t="n">
        <v>199</v>
      </c>
      <c r="D224" s="0" t="s">
        <v>223</v>
      </c>
      <c r="E224" s="1" t="n">
        <v>199</v>
      </c>
      <c r="F224" s="3" t="n">
        <f aca="false">+B224-E224</f>
        <v>0</v>
      </c>
    </row>
    <row r="225" customFormat="false" ht="12.75" hidden="false" customHeight="false" outlineLevel="0" collapsed="false">
      <c r="A225" s="0" t="s">
        <v>224</v>
      </c>
      <c r="B225" s="1" t="n">
        <v>20</v>
      </c>
      <c r="D225" s="0" t="s">
        <v>224</v>
      </c>
      <c r="E225" s="1" t="n">
        <v>20</v>
      </c>
      <c r="F225" s="3" t="n">
        <f aca="false">+B225-E225</f>
        <v>0</v>
      </c>
    </row>
    <row r="226" customFormat="false" ht="12.75" hidden="false" customHeight="false" outlineLevel="0" collapsed="false">
      <c r="A226" s="0" t="s">
        <v>225</v>
      </c>
      <c r="B226" s="1" t="n">
        <v>-15000</v>
      </c>
      <c r="D226" s="0" t="s">
        <v>225</v>
      </c>
      <c r="E226" s="1" t="n">
        <v>-15000</v>
      </c>
      <c r="F226" s="3" t="n">
        <f aca="false">+B226-E226</f>
        <v>0</v>
      </c>
    </row>
    <row r="227" customFormat="false" ht="12.75" hidden="false" customHeight="false" outlineLevel="0" collapsed="false">
      <c r="A227" s="0" t="s">
        <v>226</v>
      </c>
      <c r="B227" s="1" t="n">
        <v>1</v>
      </c>
      <c r="D227" s="0" t="s">
        <v>226</v>
      </c>
      <c r="E227" s="1" t="n">
        <v>1</v>
      </c>
      <c r="F227" s="3" t="n">
        <f aca="false">+B227-E227</f>
        <v>0</v>
      </c>
    </row>
    <row r="228" customFormat="false" ht="12.75" hidden="false" customHeight="false" outlineLevel="0" collapsed="false">
      <c r="A228" s="0" t="s">
        <v>227</v>
      </c>
      <c r="B228" s="1" t="n">
        <v>462</v>
      </c>
      <c r="D228" s="0" t="s">
        <v>227</v>
      </c>
      <c r="E228" s="1" t="n">
        <v>462</v>
      </c>
      <c r="F228" s="3" t="n">
        <f aca="false">+B228-E228</f>
        <v>0</v>
      </c>
    </row>
    <row r="229" customFormat="false" ht="12.75" hidden="false" customHeight="false" outlineLevel="0" collapsed="false">
      <c r="A229" s="0" t="s">
        <v>228</v>
      </c>
      <c r="B229" s="1" t="n">
        <v>20</v>
      </c>
      <c r="D229" s="0" t="s">
        <v>228</v>
      </c>
      <c r="E229" s="1" t="n">
        <v>20</v>
      </c>
      <c r="F229" s="3" t="n">
        <f aca="false">+B229-E229</f>
        <v>0</v>
      </c>
    </row>
    <row r="230" customFormat="false" ht="12.75" hidden="false" customHeight="false" outlineLevel="0" collapsed="false">
      <c r="A230" s="0" t="s">
        <v>229</v>
      </c>
      <c r="B230" s="1" t="n">
        <v>860</v>
      </c>
      <c r="D230" s="0" t="s">
        <v>229</v>
      </c>
      <c r="E230" s="1" t="n">
        <v>860</v>
      </c>
      <c r="F230" s="3" t="n">
        <f aca="false">+B230-E230</f>
        <v>0</v>
      </c>
    </row>
    <row r="231" customFormat="false" ht="12.75" hidden="false" customHeight="false" outlineLevel="0" collapsed="false">
      <c r="A231" s="0" t="s">
        <v>230</v>
      </c>
      <c r="B231" s="1" t="n">
        <v>565</v>
      </c>
      <c r="D231" s="0" t="s">
        <v>230</v>
      </c>
      <c r="E231" s="1" t="n">
        <v>565</v>
      </c>
      <c r="F231" s="3" t="n">
        <f aca="false">+B231-E231</f>
        <v>0</v>
      </c>
    </row>
    <row r="232" customFormat="false" ht="12.75" hidden="false" customHeight="false" outlineLevel="0" collapsed="false">
      <c r="A232" s="0" t="s">
        <v>231</v>
      </c>
      <c r="B232" s="1" t="n">
        <v>47</v>
      </c>
      <c r="D232" s="0" t="s">
        <v>231</v>
      </c>
      <c r="E232" s="1" t="n">
        <v>47</v>
      </c>
      <c r="F232" s="3" t="n">
        <f aca="false">+B232-E232</f>
        <v>0</v>
      </c>
    </row>
    <row r="233" customFormat="false" ht="12.75" hidden="false" customHeight="false" outlineLevel="0" collapsed="false">
      <c r="A233" s="0" t="s">
        <v>232</v>
      </c>
      <c r="B233" s="1" t="n">
        <v>11145</v>
      </c>
      <c r="D233" s="0" t="s">
        <v>232</v>
      </c>
      <c r="E233" s="1" t="n">
        <v>9681</v>
      </c>
      <c r="F233" s="3" t="n">
        <f aca="false">+B233-E233</f>
        <v>1464</v>
      </c>
    </row>
    <row r="234" customFormat="false" ht="12.75" hidden="false" customHeight="false" outlineLevel="0" collapsed="false">
      <c r="A234" s="0" t="s">
        <v>233</v>
      </c>
      <c r="B234" s="1" t="n">
        <v>60</v>
      </c>
      <c r="D234" s="0" t="s">
        <v>233</v>
      </c>
      <c r="E234" s="1" t="n">
        <v>60</v>
      </c>
      <c r="F234" s="3" t="n">
        <f aca="false">+B234-E234</f>
        <v>0</v>
      </c>
    </row>
    <row r="235" customFormat="false" ht="12.75" hidden="false" customHeight="false" outlineLevel="0" collapsed="false">
      <c r="A235" s="0" t="s">
        <v>234</v>
      </c>
      <c r="B235" s="1" t="n">
        <v>105</v>
      </c>
      <c r="D235" s="0" t="s">
        <v>234</v>
      </c>
      <c r="E235" s="1" t="n">
        <v>105</v>
      </c>
      <c r="F235" s="3" t="n">
        <f aca="false">+B235-E235</f>
        <v>0</v>
      </c>
    </row>
    <row r="236" customFormat="false" ht="12.75" hidden="false" customHeight="false" outlineLevel="0" collapsed="false">
      <c r="A236" s="0" t="s">
        <v>235</v>
      </c>
      <c r="B236" s="1" t="n">
        <v>1631</v>
      </c>
      <c r="D236" s="0" t="s">
        <v>235</v>
      </c>
      <c r="E236" s="1" t="n">
        <v>1631</v>
      </c>
      <c r="F236" s="3" t="n">
        <f aca="false">+B236-E236</f>
        <v>0</v>
      </c>
    </row>
    <row r="237" customFormat="false" ht="12.75" hidden="false" customHeight="false" outlineLevel="0" collapsed="false">
      <c r="A237" s="0" t="s">
        <v>236</v>
      </c>
      <c r="B237" s="1" t="n">
        <v>747</v>
      </c>
      <c r="D237" s="0" t="s">
        <v>236</v>
      </c>
      <c r="E237" s="1" t="n">
        <v>747</v>
      </c>
      <c r="F237" s="3" t="n">
        <f aca="false">+B237-E237</f>
        <v>0</v>
      </c>
    </row>
    <row r="238" customFormat="false" ht="12.75" hidden="false" customHeight="false" outlineLevel="0" collapsed="false">
      <c r="A238" s="0" t="s">
        <v>237</v>
      </c>
      <c r="B238" s="1" t="n">
        <v>16</v>
      </c>
      <c r="D238" s="0" t="s">
        <v>237</v>
      </c>
      <c r="E238" s="1" t="n">
        <v>16</v>
      </c>
      <c r="F238" s="3" t="n">
        <f aca="false">+B238-E238</f>
        <v>0</v>
      </c>
    </row>
    <row r="239" customFormat="false" ht="12.75" hidden="false" customHeight="false" outlineLevel="0" collapsed="false">
      <c r="A239" s="0" t="s">
        <v>238</v>
      </c>
      <c r="B239" s="1" t="n">
        <v>4955</v>
      </c>
      <c r="D239" s="0" t="s">
        <v>238</v>
      </c>
      <c r="E239" s="1" t="n">
        <v>19955</v>
      </c>
      <c r="F239" s="3" t="n">
        <f aca="false">+B239-E239</f>
        <v>-15000</v>
      </c>
    </row>
    <row r="240" customFormat="false" ht="12.75" hidden="false" customHeight="false" outlineLevel="0" collapsed="false">
      <c r="A240" s="0" t="s">
        <v>239</v>
      </c>
      <c r="B240" s="1" t="n">
        <v>0</v>
      </c>
      <c r="F240" s="3" t="n">
        <f aca="false">+B240-E240</f>
        <v>0</v>
      </c>
    </row>
    <row r="241" customFormat="false" ht="12.75" hidden="false" customHeight="false" outlineLevel="0" collapsed="false">
      <c r="A241" s="0" t="s">
        <v>240</v>
      </c>
      <c r="B241" s="1" t="n">
        <v>-1890</v>
      </c>
      <c r="D241" s="0" t="s">
        <v>240</v>
      </c>
      <c r="E241" s="1" t="n">
        <v>-1862</v>
      </c>
      <c r="F241" s="3" t="n">
        <f aca="false">+B241-E241</f>
        <v>-28</v>
      </c>
    </row>
    <row r="242" customFormat="false" ht="12.75" hidden="false" customHeight="false" outlineLevel="0" collapsed="false">
      <c r="A242" s="0" t="s">
        <v>241</v>
      </c>
      <c r="B242" s="1" t="n">
        <v>-803</v>
      </c>
      <c r="D242" s="0" t="s">
        <v>241</v>
      </c>
      <c r="E242" s="1" t="n">
        <v>-803</v>
      </c>
      <c r="F242" s="3" t="n">
        <f aca="false">+B242-E242</f>
        <v>0</v>
      </c>
    </row>
    <row r="243" customFormat="false" ht="12.75" hidden="false" customHeight="false" outlineLevel="0" collapsed="false">
      <c r="A243" s="0" t="s">
        <v>242</v>
      </c>
      <c r="B243" s="1" t="n">
        <v>98</v>
      </c>
      <c r="D243" s="0" t="s">
        <v>242</v>
      </c>
      <c r="E243" s="1" t="n">
        <v>98</v>
      </c>
      <c r="F243" s="3" t="n">
        <f aca="false">+B243-E243</f>
        <v>0</v>
      </c>
    </row>
    <row r="244" customFormat="false" ht="12.75" hidden="false" customHeight="false" outlineLevel="0" collapsed="false">
      <c r="A244" s="0" t="s">
        <v>243</v>
      </c>
      <c r="B244" s="1" t="n">
        <v>500</v>
      </c>
      <c r="D244" s="0" t="s">
        <v>243</v>
      </c>
      <c r="E244" s="1" t="n">
        <v>500</v>
      </c>
      <c r="F244" s="3" t="n">
        <f aca="false">+B244-E244</f>
        <v>0</v>
      </c>
    </row>
    <row r="245" customFormat="false" ht="12.75" hidden="false" customHeight="false" outlineLevel="0" collapsed="false">
      <c r="A245" s="0" t="s">
        <v>244</v>
      </c>
      <c r="B245" s="1" t="n">
        <v>289</v>
      </c>
      <c r="D245" s="0" t="s">
        <v>244</v>
      </c>
      <c r="E245" s="1" t="n">
        <v>289</v>
      </c>
      <c r="F245" s="3" t="n">
        <f aca="false">+B245-E245</f>
        <v>0</v>
      </c>
    </row>
    <row r="246" customFormat="false" ht="12.75" hidden="false" customHeight="false" outlineLevel="0" collapsed="false">
      <c r="A246" s="0" t="s">
        <v>245</v>
      </c>
      <c r="B246" s="1" t="n">
        <v>73</v>
      </c>
      <c r="D246" s="0" t="s">
        <v>245</v>
      </c>
      <c r="E246" s="1" t="n">
        <v>73</v>
      </c>
      <c r="F246" s="3" t="n">
        <f aca="false">+B246-E246</f>
        <v>0</v>
      </c>
    </row>
    <row r="247" customFormat="false" ht="12.75" hidden="false" customHeight="false" outlineLevel="0" collapsed="false">
      <c r="A247" s="0" t="s">
        <v>246</v>
      </c>
      <c r="B247" s="1" t="n">
        <v>-1000</v>
      </c>
      <c r="D247" s="0" t="s">
        <v>246</v>
      </c>
      <c r="E247" s="1" t="n">
        <v>-1000</v>
      </c>
      <c r="F247" s="3" t="n">
        <f aca="false">+B247-E247</f>
        <v>0</v>
      </c>
    </row>
    <row r="248" customFormat="false" ht="12.75" hidden="false" customHeight="false" outlineLevel="0" collapsed="false">
      <c r="A248" s="0" t="s">
        <v>247</v>
      </c>
      <c r="B248" s="1" t="n">
        <v>-1500</v>
      </c>
      <c r="D248" s="0" t="s">
        <v>247</v>
      </c>
      <c r="E248" s="1" t="n">
        <v>-1500</v>
      </c>
      <c r="F248" s="3" t="n">
        <f aca="false">+B248-E248</f>
        <v>0</v>
      </c>
    </row>
    <row r="249" customFormat="false" ht="12.75" hidden="false" customHeight="false" outlineLevel="0" collapsed="false">
      <c r="A249" s="0" t="s">
        <v>248</v>
      </c>
      <c r="B249" s="1" t="n">
        <v>-5833</v>
      </c>
      <c r="D249" s="0" t="s">
        <v>248</v>
      </c>
      <c r="E249" s="1" t="n">
        <v>-5833</v>
      </c>
      <c r="F249" s="3" t="n">
        <f aca="false">+B249-E249</f>
        <v>0</v>
      </c>
    </row>
    <row r="250" customFormat="false" ht="12.75" hidden="false" customHeight="false" outlineLevel="0" collapsed="false">
      <c r="A250" s="0" t="s">
        <v>249</v>
      </c>
      <c r="B250" s="1" t="n">
        <v>-1400</v>
      </c>
      <c r="D250" s="0" t="s">
        <v>249</v>
      </c>
      <c r="E250" s="1" t="n">
        <v>-1400</v>
      </c>
      <c r="F250" s="3" t="n">
        <f aca="false">+B250-E250</f>
        <v>0</v>
      </c>
    </row>
    <row r="251" customFormat="false" ht="12.75" hidden="false" customHeight="false" outlineLevel="0" collapsed="false">
      <c r="A251" s="0" t="s">
        <v>250</v>
      </c>
      <c r="B251" s="1" t="n">
        <v>566</v>
      </c>
      <c r="D251" s="0" t="s">
        <v>250</v>
      </c>
      <c r="E251" s="1" t="n">
        <v>566</v>
      </c>
      <c r="F251" s="3" t="n">
        <f aca="false">+B251-E251</f>
        <v>0</v>
      </c>
    </row>
    <row r="252" customFormat="false" ht="12.75" hidden="false" customHeight="false" outlineLevel="0" collapsed="false">
      <c r="A252" s="0" t="s">
        <v>251</v>
      </c>
      <c r="B252" s="1" t="n">
        <v>-27913</v>
      </c>
      <c r="D252" s="0" t="s">
        <v>251</v>
      </c>
      <c r="E252" s="1" t="n">
        <v>-24766</v>
      </c>
      <c r="F252" s="3" t="n">
        <f aca="false">+B252-E252</f>
        <v>-3147</v>
      </c>
    </row>
    <row r="253" customFormat="false" ht="12.75" hidden="false" customHeight="false" outlineLevel="0" collapsed="false">
      <c r="A253" s="0" t="s">
        <v>252</v>
      </c>
      <c r="B253" s="1" t="n">
        <v>66</v>
      </c>
      <c r="D253" s="0" t="s">
        <v>252</v>
      </c>
      <c r="E253" s="1" t="n">
        <v>66</v>
      </c>
      <c r="F253" s="3" t="n">
        <f aca="false">+B253-E253</f>
        <v>0</v>
      </c>
    </row>
    <row r="254" customFormat="false" ht="12.75" hidden="false" customHeight="false" outlineLevel="0" collapsed="false">
      <c r="A254" s="0" t="s">
        <v>253</v>
      </c>
      <c r="B254" s="1" t="n">
        <v>82</v>
      </c>
      <c r="D254" s="0" t="s">
        <v>253</v>
      </c>
      <c r="E254" s="1" t="n">
        <v>82</v>
      </c>
      <c r="F254" s="3" t="n">
        <f aca="false">+B254-E254</f>
        <v>0</v>
      </c>
    </row>
    <row r="255" customFormat="false" ht="12.75" hidden="false" customHeight="false" outlineLevel="0" collapsed="false">
      <c r="A255" s="0" t="s">
        <v>254</v>
      </c>
      <c r="B255" s="1" t="n">
        <v>-5975</v>
      </c>
      <c r="D255" s="0" t="s">
        <v>254</v>
      </c>
      <c r="E255" s="1" t="n">
        <v>-5975</v>
      </c>
      <c r="F255" s="3" t="n">
        <f aca="false">+B255-E255</f>
        <v>0</v>
      </c>
    </row>
    <row r="256" customFormat="false" ht="12.75" hidden="false" customHeight="false" outlineLevel="0" collapsed="false">
      <c r="A256" s="0" t="s">
        <v>255</v>
      </c>
      <c r="B256" s="1" t="n">
        <v>10</v>
      </c>
      <c r="D256" s="0" t="s">
        <v>255</v>
      </c>
      <c r="E256" s="1" t="n">
        <v>10</v>
      </c>
      <c r="F256" s="3" t="n">
        <f aca="false">+B256-E256</f>
        <v>0</v>
      </c>
    </row>
    <row r="257" customFormat="false" ht="12.75" hidden="false" customHeight="false" outlineLevel="0" collapsed="false">
      <c r="A257" s="0" t="s">
        <v>256</v>
      </c>
      <c r="B257" s="1" t="n">
        <v>-48</v>
      </c>
      <c r="D257" s="0" t="s">
        <v>256</v>
      </c>
      <c r="E257" s="1" t="n">
        <v>-48</v>
      </c>
      <c r="F257" s="3" t="n">
        <f aca="false">+B257-E257</f>
        <v>0</v>
      </c>
    </row>
    <row r="258" customFormat="false" ht="12.75" hidden="false" customHeight="false" outlineLevel="0" collapsed="false">
      <c r="A258" s="0" t="s">
        <v>257</v>
      </c>
      <c r="B258" s="1" t="n">
        <v>982</v>
      </c>
      <c r="D258" s="0" t="s">
        <v>257</v>
      </c>
      <c r="E258" s="1" t="n">
        <v>982</v>
      </c>
      <c r="F258" s="3" t="n">
        <f aca="false">+B258-E258</f>
        <v>0</v>
      </c>
    </row>
    <row r="259" customFormat="false" ht="12.75" hidden="false" customHeight="false" outlineLevel="0" collapsed="false">
      <c r="A259" s="0" t="s">
        <v>258</v>
      </c>
      <c r="B259" s="1" t="n">
        <v>5469</v>
      </c>
      <c r="D259" s="0" t="s">
        <v>258</v>
      </c>
      <c r="E259" s="1" t="n">
        <v>5452</v>
      </c>
      <c r="F259" s="3" t="n">
        <f aca="false">+B259-E259</f>
        <v>17</v>
      </c>
    </row>
    <row r="260" customFormat="false" ht="12.75" hidden="false" customHeight="false" outlineLevel="0" collapsed="false">
      <c r="A260" s="0" t="s">
        <v>259</v>
      </c>
      <c r="B260" s="1" t="n">
        <v>7840</v>
      </c>
      <c r="D260" s="0" t="s">
        <v>259</v>
      </c>
      <c r="E260" s="1" t="n">
        <v>7480</v>
      </c>
      <c r="F260" s="3" t="n">
        <f aca="false">+B260-E260</f>
        <v>360</v>
      </c>
    </row>
    <row r="261" customFormat="false" ht="12.75" hidden="false" customHeight="false" outlineLevel="0" collapsed="false">
      <c r="A261" s="0" t="s">
        <v>260</v>
      </c>
      <c r="B261" s="1" t="n">
        <v>1</v>
      </c>
      <c r="D261" s="0" t="s">
        <v>260</v>
      </c>
      <c r="E261" s="1" t="n">
        <v>1</v>
      </c>
      <c r="F261" s="3" t="n">
        <f aca="false">+B261-E261</f>
        <v>0</v>
      </c>
    </row>
    <row r="262" customFormat="false" ht="12.75" hidden="false" customHeight="false" outlineLevel="0" collapsed="false">
      <c r="A262" s="0" t="s">
        <v>261</v>
      </c>
      <c r="B262" s="1" t="n">
        <v>1</v>
      </c>
      <c r="D262" s="0" t="s">
        <v>261</v>
      </c>
      <c r="E262" s="1" t="n">
        <v>1</v>
      </c>
      <c r="F262" s="3" t="n">
        <f aca="false">+B262-E262</f>
        <v>0</v>
      </c>
    </row>
    <row r="263" customFormat="false" ht="12.75" hidden="false" customHeight="false" outlineLevel="0" collapsed="false">
      <c r="A263" s="0" t="s">
        <v>262</v>
      </c>
      <c r="B263" s="1" t="n">
        <v>291</v>
      </c>
      <c r="D263" s="0" t="s">
        <v>262</v>
      </c>
      <c r="E263" s="1" t="n">
        <v>291</v>
      </c>
      <c r="F263" s="3" t="n">
        <f aca="false">+B263-E263</f>
        <v>0</v>
      </c>
    </row>
    <row r="264" customFormat="false" ht="12.75" hidden="false" customHeight="false" outlineLevel="0" collapsed="false">
      <c r="A264" s="0" t="s">
        <v>263</v>
      </c>
      <c r="B264" s="1" t="n">
        <v>-10000</v>
      </c>
      <c r="D264" s="0" t="s">
        <v>263</v>
      </c>
      <c r="E264" s="1" t="n">
        <v>-10000</v>
      </c>
      <c r="F264" s="3" t="n">
        <f aca="false">+B264-E264</f>
        <v>0</v>
      </c>
    </row>
    <row r="265" customFormat="false" ht="12.75" hidden="false" customHeight="false" outlineLevel="0" collapsed="false">
      <c r="A265" s="0" t="s">
        <v>264</v>
      </c>
      <c r="B265" s="1" t="n">
        <v>-508</v>
      </c>
      <c r="D265" s="0" t="s">
        <v>264</v>
      </c>
      <c r="E265" s="1" t="n">
        <v>-541</v>
      </c>
      <c r="F265" s="3" t="n">
        <f aca="false">+B265-E265</f>
        <v>33</v>
      </c>
    </row>
    <row r="266" customFormat="false" ht="12.75" hidden="false" customHeight="false" outlineLevel="0" collapsed="false">
      <c r="A266" s="0" t="s">
        <v>265</v>
      </c>
      <c r="B266" s="1" t="n">
        <v>168</v>
      </c>
      <c r="D266" s="0" t="s">
        <v>265</v>
      </c>
      <c r="E266" s="1" t="n">
        <v>168</v>
      </c>
      <c r="F266" s="3" t="n">
        <f aca="false">+B266-E266</f>
        <v>0</v>
      </c>
    </row>
    <row r="267" customFormat="false" ht="12.75" hidden="false" customHeight="false" outlineLevel="0" collapsed="false">
      <c r="A267" s="0" t="s">
        <v>266</v>
      </c>
      <c r="B267" s="1" t="n">
        <v>300</v>
      </c>
      <c r="D267" s="0" t="s">
        <v>266</v>
      </c>
      <c r="E267" s="1" t="n">
        <v>300</v>
      </c>
      <c r="F267" s="3" t="n">
        <f aca="false">+B267-E267</f>
        <v>0</v>
      </c>
    </row>
    <row r="268" customFormat="false" ht="12.75" hidden="false" customHeight="false" outlineLevel="0" collapsed="false">
      <c r="A268" s="0" t="s">
        <v>267</v>
      </c>
      <c r="B268" s="1" t="n">
        <v>163</v>
      </c>
      <c r="D268" s="0" t="s">
        <v>267</v>
      </c>
      <c r="E268" s="1" t="n">
        <v>163</v>
      </c>
      <c r="F268" s="3" t="n">
        <f aca="false">+B268-E268</f>
        <v>0</v>
      </c>
    </row>
    <row r="269" customFormat="false" ht="12.75" hidden="false" customHeight="false" outlineLevel="0" collapsed="false">
      <c r="A269" s="0" t="s">
        <v>268</v>
      </c>
      <c r="B269" s="1" t="n">
        <v>-6000</v>
      </c>
      <c r="D269" s="0" t="s">
        <v>268</v>
      </c>
      <c r="E269" s="1" t="n">
        <v>-6000</v>
      </c>
      <c r="F269" s="3" t="n">
        <f aca="false">+B269-E269</f>
        <v>0</v>
      </c>
    </row>
    <row r="270" customFormat="false" ht="12.75" hidden="false" customHeight="false" outlineLevel="0" collapsed="false">
      <c r="A270" s="0" t="s">
        <v>269</v>
      </c>
      <c r="B270" s="1" t="n">
        <v>-10927</v>
      </c>
      <c r="D270" s="0" t="s">
        <v>269</v>
      </c>
      <c r="E270" s="1" t="n">
        <v>-15695</v>
      </c>
      <c r="F270" s="3" t="n">
        <f aca="false">+B270-E270</f>
        <v>4768</v>
      </c>
    </row>
    <row r="271" customFormat="false" ht="12.75" hidden="false" customHeight="false" outlineLevel="0" collapsed="false">
      <c r="A271" s="0" t="s">
        <v>270</v>
      </c>
      <c r="B271" s="1" t="n">
        <v>5000</v>
      </c>
      <c r="D271" s="0" t="s">
        <v>270</v>
      </c>
      <c r="E271" s="1" t="n">
        <v>5000</v>
      </c>
      <c r="F271" s="3" t="n">
        <f aca="false">+B271-E271</f>
        <v>0</v>
      </c>
    </row>
    <row r="272" customFormat="false" ht="12.75" hidden="false" customHeight="false" outlineLevel="0" collapsed="false">
      <c r="A272" s="0" t="s">
        <v>271</v>
      </c>
      <c r="B272" s="1" t="n">
        <v>2196</v>
      </c>
      <c r="D272" s="0" t="s">
        <v>271</v>
      </c>
      <c r="E272" s="1" t="n">
        <v>2196</v>
      </c>
      <c r="F272" s="3" t="n">
        <f aca="false">+B272-E272</f>
        <v>0</v>
      </c>
    </row>
    <row r="273" customFormat="false" ht="12.75" hidden="false" customHeight="false" outlineLevel="0" collapsed="false">
      <c r="D273" s="0" t="s">
        <v>272</v>
      </c>
      <c r="E273" s="1" t="n">
        <v>25000</v>
      </c>
      <c r="F273" s="3" t="n">
        <f aca="false">+B273-E273</f>
        <v>-25000</v>
      </c>
    </row>
    <row r="274" customFormat="false" ht="12.75" hidden="false" customHeight="false" outlineLevel="0" collapsed="false">
      <c r="A274" s="0" t="s">
        <v>273</v>
      </c>
      <c r="B274" s="1" t="n">
        <v>976</v>
      </c>
      <c r="D274" s="0" t="s">
        <v>273</v>
      </c>
      <c r="E274" s="1" t="n">
        <v>976</v>
      </c>
      <c r="F274" s="3" t="n">
        <f aca="false">+B274-E274</f>
        <v>0</v>
      </c>
    </row>
    <row r="275" customFormat="false" ht="12.75" hidden="false" customHeight="false" outlineLevel="0" collapsed="false">
      <c r="A275" s="0" t="s">
        <v>274</v>
      </c>
      <c r="B275" s="1" t="n">
        <v>-50</v>
      </c>
      <c r="D275" s="0" t="s">
        <v>274</v>
      </c>
      <c r="E275" s="1" t="n">
        <v>-50</v>
      </c>
      <c r="F275" s="3" t="n">
        <f aca="false">+B275-E275</f>
        <v>0</v>
      </c>
    </row>
    <row r="276" customFormat="false" ht="12.75" hidden="false" customHeight="false" outlineLevel="0" collapsed="false">
      <c r="A276" s="0" t="s">
        <v>275</v>
      </c>
      <c r="B276" s="1" t="n">
        <v>-118448</v>
      </c>
      <c r="D276" s="0" t="s">
        <v>275</v>
      </c>
      <c r="E276" s="1" t="n">
        <v>-95444</v>
      </c>
      <c r="F276" s="3" t="n">
        <f aca="false">+B276-E276</f>
        <v>-23004</v>
      </c>
    </row>
    <row r="277" customFormat="false" ht="12.75" hidden="false" customHeight="false" outlineLevel="0" collapsed="false">
      <c r="A277" s="0" t="s">
        <v>276</v>
      </c>
      <c r="B277" s="1" t="n">
        <v>615</v>
      </c>
      <c r="D277" s="0" t="s">
        <v>276</v>
      </c>
      <c r="E277" s="1" t="n">
        <v>631</v>
      </c>
      <c r="F277" s="3" t="n">
        <f aca="false">+B277-E277</f>
        <v>-16</v>
      </c>
    </row>
    <row r="278" customFormat="false" ht="12.75" hidden="false" customHeight="false" outlineLevel="0" collapsed="false">
      <c r="A278" s="0" t="s">
        <v>277</v>
      </c>
      <c r="B278" s="1" t="n">
        <v>288</v>
      </c>
      <c r="D278" s="0" t="s">
        <v>277</v>
      </c>
      <c r="E278" s="1" t="n">
        <v>385</v>
      </c>
      <c r="F278" s="3" t="n">
        <f aca="false">+B278-E278</f>
        <v>-97</v>
      </c>
    </row>
    <row r="279" customFormat="false" ht="12.75" hidden="false" customHeight="false" outlineLevel="0" collapsed="false">
      <c r="A279" s="0" t="s">
        <v>278</v>
      </c>
      <c r="B279" s="1" t="n">
        <v>2800</v>
      </c>
      <c r="D279" s="0" t="s">
        <v>278</v>
      </c>
      <c r="E279" s="1" t="n">
        <v>2800</v>
      </c>
      <c r="F279" s="3" t="n">
        <f aca="false">+B279-E279</f>
        <v>0</v>
      </c>
    </row>
    <row r="280" customFormat="false" ht="12.75" hidden="false" customHeight="false" outlineLevel="0" collapsed="false">
      <c r="A280" s="0" t="s">
        <v>279</v>
      </c>
      <c r="B280" s="1" t="n">
        <v>38521</v>
      </c>
      <c r="D280" s="0" t="s">
        <v>279</v>
      </c>
      <c r="E280" s="1" t="n">
        <v>39700</v>
      </c>
      <c r="F280" s="3" t="n">
        <f aca="false">+B280-E280</f>
        <v>-1179</v>
      </c>
    </row>
    <row r="281" customFormat="false" ht="12.75" hidden="false" customHeight="false" outlineLevel="0" collapsed="false">
      <c r="A281" s="0" t="s">
        <v>280</v>
      </c>
      <c r="B281" s="1" t="n">
        <v>1554</v>
      </c>
      <c r="D281" s="0" t="s">
        <v>280</v>
      </c>
      <c r="E281" s="1" t="n">
        <v>1554</v>
      </c>
      <c r="F281" s="3" t="n">
        <f aca="false">+B281-E281</f>
        <v>0</v>
      </c>
    </row>
    <row r="282" customFormat="false" ht="12.75" hidden="false" customHeight="false" outlineLevel="0" collapsed="false">
      <c r="A282" s="0" t="s">
        <v>281</v>
      </c>
      <c r="B282" s="1" t="n">
        <v>-460</v>
      </c>
      <c r="D282" s="0" t="s">
        <v>281</v>
      </c>
      <c r="E282" s="1" t="n">
        <v>-516</v>
      </c>
      <c r="F282" s="3" t="n">
        <f aca="false">+B282-E282</f>
        <v>56</v>
      </c>
    </row>
    <row r="283" customFormat="false" ht="12.75" hidden="false" customHeight="false" outlineLevel="0" collapsed="false">
      <c r="A283" s="0" t="s">
        <v>282</v>
      </c>
      <c r="B283" s="1" t="n">
        <v>-185</v>
      </c>
      <c r="D283" s="0" t="s">
        <v>282</v>
      </c>
      <c r="E283" s="1" t="n">
        <v>-207</v>
      </c>
      <c r="F283" s="3" t="n">
        <f aca="false">+B283-E283</f>
        <v>22</v>
      </c>
    </row>
    <row r="284" customFormat="false" ht="12.75" hidden="false" customHeight="false" outlineLevel="0" collapsed="false">
      <c r="A284" s="0" t="s">
        <v>283</v>
      </c>
      <c r="B284" s="1" t="n">
        <v>10</v>
      </c>
      <c r="D284" s="0" t="s">
        <v>283</v>
      </c>
      <c r="E284" s="1" t="n">
        <v>10</v>
      </c>
      <c r="F284" s="3" t="n">
        <f aca="false">+B284-E284</f>
        <v>0</v>
      </c>
    </row>
    <row r="285" customFormat="false" ht="12.75" hidden="false" customHeight="false" outlineLevel="0" collapsed="false">
      <c r="A285" s="0" t="s">
        <v>284</v>
      </c>
      <c r="B285" s="1" t="n">
        <v>8108</v>
      </c>
      <c r="D285" s="0" t="s">
        <v>284</v>
      </c>
      <c r="E285" s="1" t="n">
        <v>8496</v>
      </c>
      <c r="F285" s="3" t="n">
        <f aca="false">+B285-E285</f>
        <v>-388</v>
      </c>
    </row>
    <row r="286" customFormat="false" ht="12.75" hidden="false" customHeight="false" outlineLevel="0" collapsed="false">
      <c r="A286" s="0" t="s">
        <v>285</v>
      </c>
      <c r="B286" s="1" t="n">
        <v>301</v>
      </c>
      <c r="D286" s="0" t="s">
        <v>285</v>
      </c>
      <c r="E286" s="1" t="n">
        <v>301</v>
      </c>
      <c r="F286" s="3" t="n">
        <f aca="false">+B286-E286</f>
        <v>0</v>
      </c>
    </row>
    <row r="287" customFormat="false" ht="12.75" hidden="false" customHeight="false" outlineLevel="0" collapsed="false">
      <c r="A287" s="0" t="s">
        <v>286</v>
      </c>
      <c r="B287" s="1" t="n">
        <v>194</v>
      </c>
      <c r="D287" s="0" t="s">
        <v>286</v>
      </c>
      <c r="E287" s="1" t="n">
        <v>194</v>
      </c>
      <c r="F287" s="3" t="n">
        <f aca="false">+B287-E287</f>
        <v>0</v>
      </c>
    </row>
    <row r="288" customFormat="false" ht="12.75" hidden="false" customHeight="false" outlineLevel="0" collapsed="false">
      <c r="A288" s="0" t="s">
        <v>287</v>
      </c>
      <c r="B288" s="1" t="n">
        <v>-9</v>
      </c>
      <c r="D288" s="0" t="s">
        <v>287</v>
      </c>
      <c r="E288" s="1" t="n">
        <v>-9</v>
      </c>
      <c r="F288" s="3" t="n">
        <f aca="false">+B288-E288</f>
        <v>0</v>
      </c>
    </row>
    <row r="289" customFormat="false" ht="12.75" hidden="false" customHeight="false" outlineLevel="0" collapsed="false">
      <c r="A289" s="0" t="s">
        <v>288</v>
      </c>
      <c r="B289" s="1" t="n">
        <v>8000</v>
      </c>
      <c r="D289" s="0" t="s">
        <v>288</v>
      </c>
      <c r="E289" s="1" t="n">
        <v>2683</v>
      </c>
      <c r="F289" s="3" t="n">
        <f aca="false">+B289-E289</f>
        <v>5317</v>
      </c>
    </row>
    <row r="290" customFormat="false" ht="12.75" hidden="false" customHeight="false" outlineLevel="0" collapsed="false">
      <c r="A290" s="0" t="s">
        <v>289</v>
      </c>
      <c r="B290" s="1" t="n">
        <v>1656</v>
      </c>
      <c r="D290" s="0" t="s">
        <v>289</v>
      </c>
      <c r="E290" s="1" t="n">
        <v>1656</v>
      </c>
      <c r="F290" s="3" t="n">
        <f aca="false">+B290-E290</f>
        <v>0</v>
      </c>
    </row>
    <row r="291" customFormat="false" ht="12.75" hidden="false" customHeight="false" outlineLevel="0" collapsed="false">
      <c r="A291" s="0" t="s">
        <v>290</v>
      </c>
      <c r="B291" s="1" t="n">
        <v>934</v>
      </c>
      <c r="D291" s="0" t="s">
        <v>290</v>
      </c>
      <c r="E291" s="1" t="n">
        <v>901</v>
      </c>
      <c r="F291" s="3" t="n">
        <f aca="false">+B291-E291</f>
        <v>33</v>
      </c>
    </row>
    <row r="292" customFormat="false" ht="12.75" hidden="false" customHeight="false" outlineLevel="0" collapsed="false">
      <c r="A292" s="0" t="s">
        <v>291</v>
      </c>
      <c r="B292" s="1" t="n">
        <v>-6117</v>
      </c>
      <c r="D292" s="0" t="s">
        <v>291</v>
      </c>
      <c r="E292" s="1" t="n">
        <v>-6117</v>
      </c>
      <c r="F292" s="3" t="n">
        <f aca="false">+B292-E292</f>
        <v>0</v>
      </c>
    </row>
    <row r="293" customFormat="false" ht="12.75" hidden="false" customHeight="false" outlineLevel="0" collapsed="false">
      <c r="A293" s="0" t="s">
        <v>292</v>
      </c>
      <c r="B293" s="1" t="n">
        <v>-10000</v>
      </c>
      <c r="D293" s="0" t="s">
        <v>292</v>
      </c>
      <c r="E293" s="1" t="n">
        <v>-10000</v>
      </c>
      <c r="F293" s="3" t="n">
        <f aca="false">+B293-E293</f>
        <v>0</v>
      </c>
    </row>
    <row r="294" customFormat="false" ht="12.75" hidden="false" customHeight="false" outlineLevel="0" collapsed="false">
      <c r="A294" s="0" t="s">
        <v>293</v>
      </c>
      <c r="B294" s="1" t="n">
        <v>0</v>
      </c>
      <c r="D294" s="0" t="s">
        <v>293</v>
      </c>
      <c r="E294" s="1" t="n">
        <v>8002</v>
      </c>
      <c r="F294" s="3" t="n">
        <f aca="false">+B294-E294</f>
        <v>-8002</v>
      </c>
    </row>
    <row r="295" customFormat="false" ht="12.75" hidden="false" customHeight="false" outlineLevel="0" collapsed="false">
      <c r="A295" s="0" t="s">
        <v>294</v>
      </c>
      <c r="B295" s="1" t="n">
        <v>411</v>
      </c>
      <c r="D295" s="0" t="s">
        <v>294</v>
      </c>
      <c r="E295" s="1" t="n">
        <v>410</v>
      </c>
      <c r="F295" s="3" t="n">
        <f aca="false">+B295-E295</f>
        <v>1</v>
      </c>
    </row>
    <row r="296" customFormat="false" ht="12.75" hidden="false" customHeight="false" outlineLevel="0" collapsed="false">
      <c r="A296" s="0" t="s">
        <v>295</v>
      </c>
      <c r="B296" s="1" t="n">
        <v>8</v>
      </c>
      <c r="D296" s="0" t="s">
        <v>295</v>
      </c>
      <c r="E296" s="1" t="n">
        <v>8</v>
      </c>
      <c r="F296" s="3" t="n">
        <f aca="false">+B296-E296</f>
        <v>0</v>
      </c>
    </row>
    <row r="297" customFormat="false" ht="12.75" hidden="false" customHeight="false" outlineLevel="0" collapsed="false">
      <c r="A297" s="0" t="s">
        <v>296</v>
      </c>
      <c r="B297" s="1" t="n">
        <v>800</v>
      </c>
      <c r="D297" s="0" t="s">
        <v>296</v>
      </c>
      <c r="E297" s="1" t="n">
        <v>800</v>
      </c>
      <c r="F297" s="3" t="n">
        <f aca="false">+B297-E297</f>
        <v>0</v>
      </c>
    </row>
    <row r="298" customFormat="false" ht="12.75" hidden="false" customHeight="false" outlineLevel="0" collapsed="false">
      <c r="A298" s="0" t="s">
        <v>297</v>
      </c>
      <c r="B298" s="1" t="n">
        <v>71</v>
      </c>
      <c r="D298" s="0" t="s">
        <v>297</v>
      </c>
      <c r="E298" s="1" t="n">
        <v>71</v>
      </c>
      <c r="F298" s="3" t="n">
        <f aca="false">+B298-E298</f>
        <v>0</v>
      </c>
    </row>
    <row r="299" customFormat="false" ht="12.75" hidden="false" customHeight="false" outlineLevel="0" collapsed="false">
      <c r="A299" s="0" t="s">
        <v>298</v>
      </c>
      <c r="B299" s="1" t="n">
        <v>277</v>
      </c>
      <c r="D299" s="0" t="s">
        <v>298</v>
      </c>
      <c r="E299" s="1" t="n">
        <v>277</v>
      </c>
      <c r="F299" s="3" t="n">
        <f aca="false">+B299-E299</f>
        <v>0</v>
      </c>
    </row>
    <row r="300" customFormat="false" ht="12.75" hidden="false" customHeight="false" outlineLevel="0" collapsed="false">
      <c r="A300" s="0" t="s">
        <v>299</v>
      </c>
      <c r="B300" s="1" t="n">
        <v>20000</v>
      </c>
      <c r="D300" s="0" t="s">
        <v>299</v>
      </c>
      <c r="E300" s="1" t="n">
        <v>20000</v>
      </c>
      <c r="F300" s="3" t="n">
        <f aca="false">+B300-E300</f>
        <v>0</v>
      </c>
    </row>
    <row r="301" customFormat="false" ht="12.75" hidden="false" customHeight="false" outlineLevel="0" collapsed="false">
      <c r="A301" s="0" t="s">
        <v>300</v>
      </c>
      <c r="B301" s="1" t="n">
        <v>548</v>
      </c>
      <c r="D301" s="0" t="s">
        <v>300</v>
      </c>
      <c r="E301" s="1" t="n">
        <v>548</v>
      </c>
      <c r="F301" s="3" t="n">
        <f aca="false">+B301-E301</f>
        <v>0</v>
      </c>
    </row>
    <row r="302" customFormat="false" ht="12.75" hidden="false" customHeight="false" outlineLevel="0" collapsed="false">
      <c r="A302" s="0" t="s">
        <v>301</v>
      </c>
      <c r="B302" s="1" t="n">
        <v>-4954</v>
      </c>
      <c r="D302" s="0" t="s">
        <v>301</v>
      </c>
      <c r="E302" s="1" t="n">
        <v>-4954</v>
      </c>
      <c r="F302" s="3" t="n">
        <f aca="false">+B302-E302</f>
        <v>0</v>
      </c>
    </row>
    <row r="303" customFormat="false" ht="12.75" hidden="false" customHeight="false" outlineLevel="0" collapsed="false">
      <c r="A303" s="0" t="s">
        <v>302</v>
      </c>
      <c r="B303" s="1" t="n">
        <v>1018</v>
      </c>
      <c r="D303" s="0" t="s">
        <v>302</v>
      </c>
      <c r="E303" s="1" t="n">
        <v>1018</v>
      </c>
      <c r="F303" s="3" t="n">
        <f aca="false">+B303-E303</f>
        <v>0</v>
      </c>
    </row>
    <row r="304" customFormat="false" ht="12.75" hidden="false" customHeight="false" outlineLevel="0" collapsed="false">
      <c r="A304" s="0" t="s">
        <v>303</v>
      </c>
      <c r="B304" s="1" t="n">
        <v>849</v>
      </c>
      <c r="D304" s="0" t="s">
        <v>303</v>
      </c>
      <c r="E304" s="1" t="n">
        <v>873</v>
      </c>
      <c r="F304" s="3" t="n">
        <f aca="false">+B304-E304</f>
        <v>-24</v>
      </c>
    </row>
    <row r="305" customFormat="false" ht="12.75" hidden="false" customHeight="false" outlineLevel="0" collapsed="false">
      <c r="A305" s="0" t="s">
        <v>304</v>
      </c>
      <c r="B305" s="1" t="n">
        <v>45</v>
      </c>
      <c r="D305" s="0" t="s">
        <v>304</v>
      </c>
      <c r="E305" s="1" t="n">
        <v>45</v>
      </c>
      <c r="F305" s="3" t="n">
        <f aca="false">+B305-E305</f>
        <v>0</v>
      </c>
    </row>
    <row r="306" customFormat="false" ht="12.75" hidden="false" customHeight="false" outlineLevel="0" collapsed="false">
      <c r="A306" s="0" t="s">
        <v>305</v>
      </c>
      <c r="B306" s="1" t="n">
        <v>1104</v>
      </c>
      <c r="D306" s="0" t="s">
        <v>305</v>
      </c>
      <c r="E306" s="1" t="n">
        <v>1104</v>
      </c>
      <c r="F306" s="3" t="n">
        <f aca="false">+B306-E306</f>
        <v>0</v>
      </c>
    </row>
    <row r="307" customFormat="false" ht="12.75" hidden="false" customHeight="false" outlineLevel="0" collapsed="false">
      <c r="D307" s="0" t="s">
        <v>306</v>
      </c>
      <c r="E307" s="1" t="n">
        <v>10000</v>
      </c>
      <c r="F307" s="3" t="n">
        <f aca="false">+B307-E307</f>
        <v>-10000</v>
      </c>
    </row>
    <row r="308" customFormat="false" ht="12.75" hidden="false" customHeight="false" outlineLevel="0" collapsed="false">
      <c r="A308" s="0" t="s">
        <v>307</v>
      </c>
      <c r="B308" s="1" t="n">
        <v>2000</v>
      </c>
      <c r="D308" s="0" t="s">
        <v>307</v>
      </c>
      <c r="E308" s="1" t="n">
        <v>2000</v>
      </c>
      <c r="F308" s="3" t="n">
        <f aca="false">+B308-E308</f>
        <v>0</v>
      </c>
    </row>
    <row r="309" customFormat="false" ht="12.75" hidden="false" customHeight="false" outlineLevel="0" collapsed="false">
      <c r="A309" s="0" t="s">
        <v>308</v>
      </c>
      <c r="B309" s="1" t="n">
        <v>1611</v>
      </c>
      <c r="D309" s="0" t="s">
        <v>308</v>
      </c>
      <c r="E309" s="1" t="n">
        <v>1611</v>
      </c>
      <c r="F309" s="3" t="n">
        <f aca="false">+B309-E309</f>
        <v>0</v>
      </c>
    </row>
    <row r="310" customFormat="false" ht="12.75" hidden="false" customHeight="false" outlineLevel="0" collapsed="false">
      <c r="A310" s="0" t="s">
        <v>309</v>
      </c>
      <c r="B310" s="1" t="n">
        <v>15000</v>
      </c>
      <c r="D310" s="0" t="s">
        <v>309</v>
      </c>
      <c r="E310" s="1" t="n">
        <v>15000</v>
      </c>
      <c r="F310" s="3" t="n">
        <f aca="false">+B310-E310</f>
        <v>0</v>
      </c>
    </row>
    <row r="311" customFormat="false" ht="12.75" hidden="false" customHeight="false" outlineLevel="0" collapsed="false">
      <c r="A311" s="0" t="s">
        <v>310</v>
      </c>
      <c r="B311" s="1" t="n">
        <v>2000</v>
      </c>
      <c r="D311" s="0" t="s">
        <v>310</v>
      </c>
      <c r="E311" s="1" t="n">
        <v>2000</v>
      </c>
      <c r="F311" s="3" t="n">
        <f aca="false">+B311-E311</f>
        <v>0</v>
      </c>
    </row>
    <row r="312" customFormat="false" ht="12.75" hidden="false" customHeight="false" outlineLevel="0" collapsed="false">
      <c r="A312" s="0" t="s">
        <v>311</v>
      </c>
      <c r="B312" s="1" t="n">
        <v>75</v>
      </c>
      <c r="D312" s="0" t="s">
        <v>311</v>
      </c>
      <c r="E312" s="1" t="n">
        <v>75</v>
      </c>
      <c r="F312" s="3" t="n">
        <f aca="false">+B312-E312</f>
        <v>0</v>
      </c>
    </row>
    <row r="313" customFormat="false" ht="12.75" hidden="false" customHeight="false" outlineLevel="0" collapsed="false">
      <c r="A313" s="0" t="s">
        <v>312</v>
      </c>
      <c r="B313" s="1" t="n">
        <v>117</v>
      </c>
      <c r="D313" s="0" t="s">
        <v>312</v>
      </c>
      <c r="E313" s="1" t="n">
        <v>117</v>
      </c>
      <c r="F313" s="3" t="n">
        <f aca="false">+B313-E313</f>
        <v>0</v>
      </c>
    </row>
    <row r="314" customFormat="false" ht="12.75" hidden="false" customHeight="false" outlineLevel="0" collapsed="false">
      <c r="A314" s="0" t="s">
        <v>313</v>
      </c>
      <c r="B314" s="1" t="n">
        <v>177</v>
      </c>
      <c r="D314" s="0" t="s">
        <v>313</v>
      </c>
      <c r="E314" s="1" t="n">
        <v>177</v>
      </c>
      <c r="F314" s="3" t="n">
        <f aca="false">+B314-E314</f>
        <v>0</v>
      </c>
    </row>
    <row r="315" customFormat="false" ht="12.75" hidden="false" customHeight="false" outlineLevel="0" collapsed="false">
      <c r="A315" s="0" t="s">
        <v>314</v>
      </c>
      <c r="B315" s="1" t="n">
        <v>218</v>
      </c>
      <c r="D315" s="0" t="s">
        <v>314</v>
      </c>
      <c r="E315" s="1" t="n">
        <v>218</v>
      </c>
      <c r="F315" s="3" t="n">
        <f aca="false">+B315-E315</f>
        <v>0</v>
      </c>
    </row>
    <row r="316" customFormat="false" ht="12.75" hidden="false" customHeight="false" outlineLevel="0" collapsed="false">
      <c r="A316" s="0" t="s">
        <v>315</v>
      </c>
      <c r="B316" s="1" t="n">
        <v>138</v>
      </c>
      <c r="D316" s="0" t="s">
        <v>315</v>
      </c>
      <c r="E316" s="1" t="n">
        <v>138</v>
      </c>
      <c r="F316" s="3" t="n">
        <f aca="false">+B316-E316</f>
        <v>0</v>
      </c>
    </row>
    <row r="317" customFormat="false" ht="12.75" hidden="false" customHeight="false" outlineLevel="0" collapsed="false">
      <c r="A317" s="0" t="s">
        <v>316</v>
      </c>
      <c r="B317" s="1" t="n">
        <v>-500</v>
      </c>
      <c r="D317" s="0" t="s">
        <v>316</v>
      </c>
      <c r="E317" s="1" t="n">
        <v>-500</v>
      </c>
      <c r="F317" s="3" t="n">
        <f aca="false">+B317-E317</f>
        <v>0</v>
      </c>
    </row>
    <row r="318" customFormat="false" ht="12.75" hidden="false" customHeight="false" outlineLevel="0" collapsed="false">
      <c r="A318" s="0" t="s">
        <v>317</v>
      </c>
      <c r="B318" s="1" t="n">
        <v>41</v>
      </c>
      <c r="D318" s="0" t="s">
        <v>317</v>
      </c>
      <c r="E318" s="1" t="n">
        <v>41</v>
      </c>
      <c r="F318" s="3" t="n">
        <f aca="false">+B318-E318</f>
        <v>0</v>
      </c>
    </row>
    <row r="319" customFormat="false" ht="12.75" hidden="false" customHeight="false" outlineLevel="0" collapsed="false">
      <c r="A319" s="0" t="s">
        <v>318</v>
      </c>
      <c r="B319" s="1" t="n">
        <v>966</v>
      </c>
      <c r="D319" s="0" t="s">
        <v>318</v>
      </c>
      <c r="E319" s="1" t="n">
        <v>966</v>
      </c>
      <c r="F319" s="3" t="n">
        <f aca="false">+B319-E319</f>
        <v>0</v>
      </c>
    </row>
    <row r="320" customFormat="false" ht="12.75" hidden="false" customHeight="false" outlineLevel="0" collapsed="false">
      <c r="A320" s="0" t="s">
        <v>319</v>
      </c>
      <c r="B320" s="1" t="n">
        <v>9805</v>
      </c>
      <c r="D320" s="0" t="s">
        <v>319</v>
      </c>
      <c r="E320" s="1" t="n">
        <v>8920</v>
      </c>
      <c r="F320" s="3" t="n">
        <f aca="false">+B320-E320</f>
        <v>885</v>
      </c>
    </row>
    <row r="321" customFormat="false" ht="12.75" hidden="false" customHeight="false" outlineLevel="0" collapsed="false">
      <c r="A321" s="0" t="s">
        <v>320</v>
      </c>
      <c r="B321" s="1" t="n">
        <v>4</v>
      </c>
      <c r="D321" s="0" t="s">
        <v>320</v>
      </c>
      <c r="E321" s="1" t="n">
        <v>4</v>
      </c>
      <c r="F321" s="3" t="n">
        <f aca="false">+B321-E321</f>
        <v>0</v>
      </c>
    </row>
    <row r="322" customFormat="false" ht="12.75" hidden="false" customHeight="false" outlineLevel="0" collapsed="false">
      <c r="A322" s="0" t="s">
        <v>321</v>
      </c>
      <c r="B322" s="1" t="n">
        <v>495</v>
      </c>
      <c r="D322" s="0" t="s">
        <v>321</v>
      </c>
      <c r="E322" s="1" t="n">
        <v>495</v>
      </c>
      <c r="F322" s="3" t="n">
        <f aca="false">+B322-E322</f>
        <v>0</v>
      </c>
    </row>
    <row r="323" customFormat="false" ht="12.75" hidden="false" customHeight="false" outlineLevel="0" collapsed="false">
      <c r="A323" s="0" t="s">
        <v>322</v>
      </c>
      <c r="B323" s="1" t="n">
        <v>-208755</v>
      </c>
      <c r="D323" s="0" t="s">
        <v>322</v>
      </c>
      <c r="E323" s="1" t="n">
        <v>-197608</v>
      </c>
      <c r="F323" s="3" t="n">
        <f aca="false">+B323-E323</f>
        <v>-11147</v>
      </c>
    </row>
    <row r="324" customFormat="false" ht="12.75" hidden="false" customHeight="false" outlineLevel="0" collapsed="false">
      <c r="A324" s="0" t="s">
        <v>323</v>
      </c>
      <c r="B324" s="1" t="n">
        <v>-43833</v>
      </c>
      <c r="D324" s="0" t="s">
        <v>323</v>
      </c>
      <c r="E324" s="1" t="n">
        <v>-41977</v>
      </c>
      <c r="F324" s="3" t="n">
        <f aca="false">+B324-E324</f>
        <v>-1856</v>
      </c>
    </row>
    <row r="325" customFormat="false" ht="12.75" hidden="false" customHeight="false" outlineLevel="0" collapsed="false">
      <c r="A325" s="0" t="s">
        <v>324</v>
      </c>
      <c r="B325" s="1" t="n">
        <v>78</v>
      </c>
      <c r="D325" s="0" t="s">
        <v>324</v>
      </c>
      <c r="E325" s="1" t="n">
        <v>78</v>
      </c>
      <c r="F325" s="3" t="n">
        <f aca="false">+B325-E325</f>
        <v>0</v>
      </c>
    </row>
    <row r="326" customFormat="false" ht="12.75" hidden="false" customHeight="false" outlineLevel="0" collapsed="false">
      <c r="A326" s="0" t="s">
        <v>325</v>
      </c>
      <c r="B326" s="1" t="n">
        <v>21776</v>
      </c>
      <c r="D326" s="0" t="s">
        <v>325</v>
      </c>
      <c r="E326" s="1" t="n">
        <v>7776</v>
      </c>
      <c r="F326" s="3" t="n">
        <f aca="false">+B326-E326</f>
        <v>14000</v>
      </c>
    </row>
    <row r="327" customFormat="false" ht="12.75" hidden="false" customHeight="false" outlineLevel="0" collapsed="false">
      <c r="A327" s="0" t="s">
        <v>326</v>
      </c>
      <c r="B327" s="1" t="n">
        <v>727</v>
      </c>
      <c r="D327" s="0" t="s">
        <v>326</v>
      </c>
      <c r="E327" s="1" t="n">
        <v>727</v>
      </c>
      <c r="F327" s="3" t="n">
        <f aca="false">+B327-E327</f>
        <v>0</v>
      </c>
    </row>
    <row r="328" customFormat="false" ht="12.75" hidden="false" customHeight="false" outlineLevel="0" collapsed="false">
      <c r="A328" s="0" t="s">
        <v>327</v>
      </c>
      <c r="B328" s="1" t="n">
        <v>1918</v>
      </c>
      <c r="D328" s="0" t="s">
        <v>327</v>
      </c>
      <c r="E328" s="1" t="n">
        <v>1918</v>
      </c>
      <c r="F328" s="3" t="n">
        <f aca="false">+B328-E328</f>
        <v>0</v>
      </c>
    </row>
    <row r="329" customFormat="false" ht="12.75" hidden="false" customHeight="false" outlineLevel="0" collapsed="false">
      <c r="A329" s="0" t="s">
        <v>328</v>
      </c>
      <c r="B329" s="1" t="n">
        <v>5000</v>
      </c>
      <c r="D329" s="0" t="s">
        <v>328</v>
      </c>
      <c r="E329" s="1" t="n">
        <v>5000</v>
      </c>
      <c r="F329" s="3" t="n">
        <f aca="false">+B329-E329</f>
        <v>0</v>
      </c>
    </row>
    <row r="330" customFormat="false" ht="12.75" hidden="false" customHeight="false" outlineLevel="0" collapsed="false">
      <c r="A330" s="0" t="s">
        <v>329</v>
      </c>
      <c r="B330" s="1" t="n">
        <v>8</v>
      </c>
      <c r="D330" s="0" t="s">
        <v>329</v>
      </c>
      <c r="E330" s="1" t="n">
        <v>8</v>
      </c>
      <c r="F330" s="3" t="n">
        <f aca="false">+B330-E330</f>
        <v>0</v>
      </c>
    </row>
    <row r="331" customFormat="false" ht="12.75" hidden="false" customHeight="false" outlineLevel="0" collapsed="false">
      <c r="A331" s="0" t="s">
        <v>330</v>
      </c>
      <c r="B331" s="1" t="n">
        <v>-450</v>
      </c>
      <c r="D331" s="0" t="s">
        <v>330</v>
      </c>
      <c r="E331" s="1" t="n">
        <v>-450</v>
      </c>
      <c r="F331" s="3" t="n">
        <f aca="false">+B331-E331</f>
        <v>0</v>
      </c>
    </row>
    <row r="332" customFormat="false" ht="12.75" hidden="false" customHeight="false" outlineLevel="0" collapsed="false">
      <c r="A332" s="0" t="s">
        <v>331</v>
      </c>
      <c r="B332" s="1" t="n">
        <v>-27817</v>
      </c>
      <c r="D332" s="0" t="s">
        <v>331</v>
      </c>
      <c r="E332" s="1" t="n">
        <v>-27593</v>
      </c>
      <c r="F332" s="3" t="n">
        <f aca="false">+B332-E332</f>
        <v>-224</v>
      </c>
    </row>
    <row r="333" customFormat="false" ht="12.75" hidden="false" customHeight="false" outlineLevel="0" collapsed="false">
      <c r="A333" s="0" t="s">
        <v>332</v>
      </c>
      <c r="B333" s="1" t="n">
        <v>490</v>
      </c>
      <c r="D333" s="0" t="s">
        <v>332</v>
      </c>
      <c r="E333" s="1" t="n">
        <v>490</v>
      </c>
      <c r="F333" s="3" t="n">
        <f aca="false">+B333-E333</f>
        <v>0</v>
      </c>
    </row>
    <row r="334" customFormat="false" ht="12.75" hidden="false" customHeight="false" outlineLevel="0" collapsed="false">
      <c r="A334" s="0" t="s">
        <v>333</v>
      </c>
      <c r="B334" s="1" t="n">
        <v>984</v>
      </c>
      <c r="D334" s="0" t="s">
        <v>333</v>
      </c>
      <c r="E334" s="1" t="n">
        <v>984</v>
      </c>
      <c r="F334" s="3" t="n">
        <f aca="false">+B334-E334</f>
        <v>0</v>
      </c>
    </row>
    <row r="335" customFormat="false" ht="12.75" hidden="false" customHeight="false" outlineLevel="0" collapsed="false">
      <c r="A335" s="0" t="s">
        <v>334</v>
      </c>
      <c r="B335" s="1" t="n">
        <v>160</v>
      </c>
      <c r="D335" s="0" t="s">
        <v>334</v>
      </c>
      <c r="E335" s="1" t="n">
        <v>160</v>
      </c>
      <c r="F335" s="3" t="n">
        <f aca="false">+B335-E335</f>
        <v>0</v>
      </c>
    </row>
    <row r="336" customFormat="false" ht="12.75" hidden="false" customHeight="false" outlineLevel="0" collapsed="false">
      <c r="A336" s="0" t="s">
        <v>335</v>
      </c>
      <c r="B336" s="1" t="n">
        <v>660</v>
      </c>
      <c r="D336" s="0" t="s">
        <v>335</v>
      </c>
      <c r="E336" s="1" t="n">
        <v>660</v>
      </c>
      <c r="F336" s="3" t="n">
        <f aca="false">+B336-E336</f>
        <v>0</v>
      </c>
    </row>
    <row r="337" customFormat="false" ht="12.75" hidden="false" customHeight="false" outlineLevel="0" collapsed="false">
      <c r="A337" s="0" t="s">
        <v>336</v>
      </c>
      <c r="B337" s="1" t="n">
        <v>2214</v>
      </c>
      <c r="D337" s="0" t="s">
        <v>336</v>
      </c>
      <c r="E337" s="1" t="n">
        <v>2204</v>
      </c>
      <c r="F337" s="3" t="n">
        <f aca="false">+B337-E337</f>
        <v>10</v>
      </c>
    </row>
    <row r="338" customFormat="false" ht="12.75" hidden="false" customHeight="false" outlineLevel="0" collapsed="false">
      <c r="A338" s="0" t="s">
        <v>337</v>
      </c>
      <c r="B338" s="1" t="n">
        <v>14788</v>
      </c>
      <c r="D338" s="0" t="s">
        <v>337</v>
      </c>
      <c r="E338" s="1" t="n">
        <v>14829</v>
      </c>
      <c r="F338" s="3" t="n">
        <f aca="false">+B338-E338</f>
        <v>-41</v>
      </c>
    </row>
    <row r="339" customFormat="false" ht="12.75" hidden="false" customHeight="false" outlineLevel="0" collapsed="false">
      <c r="A339" s="0" t="s">
        <v>338</v>
      </c>
      <c r="B339" s="1" t="n">
        <v>370</v>
      </c>
      <c r="D339" s="0" t="s">
        <v>338</v>
      </c>
      <c r="E339" s="1" t="n">
        <v>337</v>
      </c>
      <c r="F339" s="3" t="n">
        <f aca="false">+B339-E339</f>
        <v>33</v>
      </c>
    </row>
    <row r="340" customFormat="false" ht="12.75" hidden="false" customHeight="false" outlineLevel="0" collapsed="false">
      <c r="A340" s="0" t="s">
        <v>339</v>
      </c>
      <c r="B340" s="1" t="n">
        <v>226</v>
      </c>
      <c r="D340" s="0" t="s">
        <v>339</v>
      </c>
      <c r="E340" s="1" t="n">
        <v>226</v>
      </c>
      <c r="F340" s="3" t="n">
        <f aca="false">+B340-E340</f>
        <v>0</v>
      </c>
    </row>
    <row r="341" customFormat="false" ht="12.75" hidden="false" customHeight="false" outlineLevel="0" collapsed="false">
      <c r="A341" s="0" t="s">
        <v>340</v>
      </c>
      <c r="B341" s="1" t="n">
        <v>-20707</v>
      </c>
      <c r="D341" s="0" t="s">
        <v>340</v>
      </c>
      <c r="E341" s="1" t="n">
        <v>-20703</v>
      </c>
      <c r="F341" s="3" t="n">
        <f aca="false">+B341-E341</f>
        <v>-4</v>
      </c>
    </row>
    <row r="342" customFormat="false" ht="12.75" hidden="false" customHeight="false" outlineLevel="0" collapsed="false">
      <c r="A342" s="0" t="s">
        <v>341</v>
      </c>
      <c r="B342" s="1" t="n">
        <v>194</v>
      </c>
      <c r="D342" s="0" t="s">
        <v>341</v>
      </c>
      <c r="E342" s="1" t="n">
        <v>194</v>
      </c>
      <c r="F342" s="3" t="n">
        <f aca="false">+B342-E342</f>
        <v>0</v>
      </c>
    </row>
    <row r="343" customFormat="false" ht="12.75" hidden="false" customHeight="false" outlineLevel="0" collapsed="false">
      <c r="A343" s="0" t="s">
        <v>342</v>
      </c>
      <c r="B343" s="1" t="n">
        <v>17940</v>
      </c>
      <c r="D343" s="0" t="s">
        <v>342</v>
      </c>
      <c r="E343" s="1" t="n">
        <v>22611</v>
      </c>
      <c r="F343" s="3" t="n">
        <f aca="false">+B343-E343</f>
        <v>-4671</v>
      </c>
    </row>
    <row r="344" customFormat="false" ht="12.75" hidden="false" customHeight="false" outlineLevel="0" collapsed="false">
      <c r="A344" s="0" t="s">
        <v>343</v>
      </c>
      <c r="B344" s="1" t="n">
        <v>-2400</v>
      </c>
      <c r="D344" s="0" t="s">
        <v>343</v>
      </c>
      <c r="E344" s="1" t="n">
        <v>-2400</v>
      </c>
      <c r="F344" s="3" t="n">
        <f aca="false">+B344-E344</f>
        <v>0</v>
      </c>
    </row>
    <row r="345" customFormat="false" ht="12.75" hidden="false" customHeight="false" outlineLevel="0" collapsed="false">
      <c r="A345" s="0" t="s">
        <v>344</v>
      </c>
      <c r="B345" s="1" t="n">
        <v>116</v>
      </c>
      <c r="D345" s="0" t="s">
        <v>344</v>
      </c>
      <c r="E345" s="1" t="n">
        <v>116</v>
      </c>
      <c r="F345" s="3" t="n">
        <f aca="false">+B345-E345</f>
        <v>0</v>
      </c>
    </row>
    <row r="346" customFormat="false" ht="12.75" hidden="false" customHeight="false" outlineLevel="0" collapsed="false">
      <c r="A346" s="0" t="s">
        <v>345</v>
      </c>
      <c r="B346" s="1" t="n">
        <v>2</v>
      </c>
      <c r="D346" s="0" t="s">
        <v>345</v>
      </c>
      <c r="E346" s="1" t="n">
        <v>2</v>
      </c>
      <c r="F346" s="3" t="n">
        <f aca="false">+B346-E346</f>
        <v>0</v>
      </c>
    </row>
    <row r="347" customFormat="false" ht="12.75" hidden="false" customHeight="false" outlineLevel="0" collapsed="false">
      <c r="A347" s="0" t="s">
        <v>346</v>
      </c>
      <c r="B347" s="1" t="n">
        <v>20</v>
      </c>
      <c r="D347" s="0" t="s">
        <v>346</v>
      </c>
      <c r="E347" s="1" t="n">
        <v>20</v>
      </c>
      <c r="F347" s="3" t="n">
        <f aca="false">+B347-E347</f>
        <v>0</v>
      </c>
    </row>
    <row r="348" customFormat="false" ht="12.75" hidden="false" customHeight="false" outlineLevel="0" collapsed="false">
      <c r="A348" s="0" t="s">
        <v>347</v>
      </c>
      <c r="B348" s="1" t="n">
        <v>18</v>
      </c>
      <c r="D348" s="0" t="s">
        <v>347</v>
      </c>
      <c r="E348" s="1" t="n">
        <v>18</v>
      </c>
      <c r="F348" s="3" t="n">
        <f aca="false">+B348-E348</f>
        <v>0</v>
      </c>
    </row>
    <row r="349" customFormat="false" ht="12.75" hidden="false" customHeight="false" outlineLevel="0" collapsed="false">
      <c r="A349" s="0" t="s">
        <v>348</v>
      </c>
      <c r="B349" s="1" t="n">
        <v>68</v>
      </c>
      <c r="D349" s="0" t="s">
        <v>348</v>
      </c>
      <c r="E349" s="1" t="n">
        <v>68</v>
      </c>
      <c r="F349" s="3" t="n">
        <f aca="false">+B349-E349</f>
        <v>0</v>
      </c>
    </row>
    <row r="350" customFormat="false" ht="12.75" hidden="false" customHeight="false" outlineLevel="0" collapsed="false">
      <c r="A350" s="0" t="s">
        <v>349</v>
      </c>
      <c r="B350" s="1" t="n">
        <v>-98578</v>
      </c>
      <c r="D350" s="0" t="s">
        <v>349</v>
      </c>
      <c r="E350" s="1" t="n">
        <v>-97757</v>
      </c>
      <c r="F350" s="3" t="n">
        <f aca="false">+B350-E350</f>
        <v>-821</v>
      </c>
    </row>
    <row r="351" customFormat="false" ht="12.75" hidden="false" customHeight="false" outlineLevel="0" collapsed="false">
      <c r="A351" s="0" t="s">
        <v>350</v>
      </c>
      <c r="B351" s="1" t="n">
        <v>-1500</v>
      </c>
      <c r="D351" s="0" t="s">
        <v>350</v>
      </c>
      <c r="E351" s="1" t="n">
        <v>-1500</v>
      </c>
      <c r="F351" s="3" t="n">
        <f aca="false">+B351-E351</f>
        <v>0</v>
      </c>
    </row>
    <row r="352" customFormat="false" ht="12.75" hidden="false" customHeight="false" outlineLevel="0" collapsed="false">
      <c r="A352" s="0" t="s">
        <v>351</v>
      </c>
      <c r="B352" s="1" t="n">
        <v>44</v>
      </c>
      <c r="D352" s="0" t="s">
        <v>351</v>
      </c>
      <c r="E352" s="1" t="n">
        <v>44</v>
      </c>
      <c r="F352" s="3" t="n">
        <f aca="false">+B352-E352</f>
        <v>0</v>
      </c>
    </row>
    <row r="353" customFormat="false" ht="12.75" hidden="false" customHeight="false" outlineLevel="0" collapsed="false">
      <c r="A353" s="0" t="s">
        <v>352</v>
      </c>
      <c r="B353" s="1" t="n">
        <v>7368</v>
      </c>
      <c r="D353" s="0" t="s">
        <v>352</v>
      </c>
      <c r="E353" s="1" t="n">
        <v>7364</v>
      </c>
      <c r="F353" s="3" t="n">
        <f aca="false">+B353-E353</f>
        <v>4</v>
      </c>
    </row>
    <row r="354" customFormat="false" ht="12.75" hidden="false" customHeight="false" outlineLevel="0" collapsed="false">
      <c r="A354" s="0" t="s">
        <v>353</v>
      </c>
      <c r="B354" s="1" t="n">
        <v>559</v>
      </c>
      <c r="D354" s="0" t="s">
        <v>353</v>
      </c>
      <c r="E354" s="1" t="n">
        <v>559</v>
      </c>
      <c r="F354" s="3" t="n">
        <f aca="false">+B354-E354</f>
        <v>0</v>
      </c>
    </row>
    <row r="355" customFormat="false" ht="12.75" hidden="false" customHeight="false" outlineLevel="0" collapsed="false">
      <c r="A355" s="0" t="s">
        <v>354</v>
      </c>
      <c r="B355" s="1" t="n">
        <v>322</v>
      </c>
      <c r="D355" s="0" t="s">
        <v>354</v>
      </c>
      <c r="E355" s="1" t="n">
        <v>322</v>
      </c>
      <c r="F355" s="3" t="n">
        <f aca="false">+B355-E355</f>
        <v>0</v>
      </c>
    </row>
    <row r="356" customFormat="false" ht="12.75" hidden="false" customHeight="false" outlineLevel="0" collapsed="false">
      <c r="A356" s="0" t="s">
        <v>355</v>
      </c>
      <c r="B356" s="1" t="n">
        <v>-4594</v>
      </c>
      <c r="D356" s="0" t="s">
        <v>355</v>
      </c>
      <c r="E356" s="1" t="n">
        <v>-4597</v>
      </c>
      <c r="F356" s="3" t="n">
        <f aca="false">+B356-E356</f>
        <v>3</v>
      </c>
    </row>
    <row r="357" customFormat="false" ht="12.75" hidden="false" customHeight="false" outlineLevel="0" collapsed="false">
      <c r="A357" s="0" t="s">
        <v>356</v>
      </c>
      <c r="B357" s="1" t="n">
        <v>-4000</v>
      </c>
      <c r="D357" s="0" t="s">
        <v>356</v>
      </c>
      <c r="E357" s="1" t="n">
        <v>-4000</v>
      </c>
      <c r="F357" s="3" t="n">
        <f aca="false">+B357-E357</f>
        <v>0</v>
      </c>
    </row>
    <row r="358" customFormat="false" ht="12.75" hidden="false" customHeight="false" outlineLevel="0" collapsed="false">
      <c r="A358" s="0" t="s">
        <v>357</v>
      </c>
      <c r="B358" s="1" t="n">
        <v>291</v>
      </c>
      <c r="D358" s="0" t="s">
        <v>357</v>
      </c>
      <c r="E358" s="1" t="n">
        <v>291</v>
      </c>
      <c r="F358" s="3" t="n">
        <f aca="false">+B358-E358</f>
        <v>0</v>
      </c>
    </row>
    <row r="359" customFormat="false" ht="12.75" hidden="false" customHeight="false" outlineLevel="0" collapsed="false">
      <c r="A359" s="0" t="s">
        <v>358</v>
      </c>
      <c r="B359" s="1" t="n">
        <v>-15000</v>
      </c>
      <c r="D359" s="0" t="s">
        <v>358</v>
      </c>
      <c r="E359" s="1" t="n">
        <v>-35000</v>
      </c>
      <c r="F359" s="3" t="n">
        <f aca="false">+B359-E359</f>
        <v>20000</v>
      </c>
    </row>
    <row r="360" customFormat="false" ht="12.75" hidden="false" customHeight="false" outlineLevel="0" collapsed="false">
      <c r="A360" s="0" t="s">
        <v>359</v>
      </c>
      <c r="B360" s="1" t="n">
        <v>-102</v>
      </c>
      <c r="D360" s="0" t="s">
        <v>359</v>
      </c>
      <c r="E360" s="1" t="n">
        <v>-85</v>
      </c>
      <c r="F360" s="3" t="n">
        <f aca="false">+B360-E360</f>
        <v>-17</v>
      </c>
    </row>
    <row r="361" customFormat="false" ht="12.75" hidden="false" customHeight="false" outlineLevel="0" collapsed="false">
      <c r="A361" s="0" t="s">
        <v>360</v>
      </c>
      <c r="B361" s="1" t="n">
        <v>-8025</v>
      </c>
      <c r="D361" s="0" t="s">
        <v>360</v>
      </c>
      <c r="E361" s="1" t="n">
        <v>-6025</v>
      </c>
      <c r="F361" s="3" t="n">
        <f aca="false">+B361-E361</f>
        <v>-2000</v>
      </c>
    </row>
    <row r="362" customFormat="false" ht="12.75" hidden="false" customHeight="false" outlineLevel="0" collapsed="false">
      <c r="A362" s="0" t="s">
        <v>361</v>
      </c>
      <c r="B362" s="1" t="n">
        <v>-3313</v>
      </c>
      <c r="D362" s="0" t="s">
        <v>361</v>
      </c>
      <c r="E362" s="1" t="n">
        <v>-19539</v>
      </c>
      <c r="F362" s="3" t="n">
        <f aca="false">+B362-E362</f>
        <v>16226</v>
      </c>
    </row>
    <row r="363" customFormat="false" ht="12.75" hidden="false" customHeight="false" outlineLevel="0" collapsed="false">
      <c r="A363" s="0" t="s">
        <v>362</v>
      </c>
      <c r="B363" s="1" t="n">
        <v>-1700</v>
      </c>
      <c r="D363" s="0" t="s">
        <v>362</v>
      </c>
      <c r="E363" s="1" t="n">
        <v>-1700</v>
      </c>
      <c r="F363" s="3" t="n">
        <f aca="false">+B363-E363</f>
        <v>0</v>
      </c>
    </row>
    <row r="364" customFormat="false" ht="12.75" hidden="false" customHeight="false" outlineLevel="0" collapsed="false">
      <c r="A364" s="0" t="s">
        <v>363</v>
      </c>
      <c r="B364" s="1" t="n">
        <v>1208</v>
      </c>
      <c r="D364" s="0" t="s">
        <v>363</v>
      </c>
      <c r="E364" s="1" t="n">
        <v>1208</v>
      </c>
      <c r="F364" s="3" t="n">
        <f aca="false">+B364-E364</f>
        <v>0</v>
      </c>
    </row>
    <row r="365" customFormat="false" ht="12.75" hidden="false" customHeight="false" outlineLevel="0" collapsed="false">
      <c r="A365" s="0" t="s">
        <v>364</v>
      </c>
      <c r="B365" s="1" t="n">
        <v>23</v>
      </c>
      <c r="D365" s="0" t="s">
        <v>364</v>
      </c>
      <c r="E365" s="1" t="n">
        <v>23</v>
      </c>
      <c r="F365" s="3" t="n">
        <f aca="false">+B365-E365</f>
        <v>0</v>
      </c>
    </row>
    <row r="366" customFormat="false" ht="12.75" hidden="false" customHeight="false" outlineLevel="0" collapsed="false">
      <c r="A366" s="0" t="s">
        <v>365</v>
      </c>
      <c r="B366" s="1" t="n">
        <v>740</v>
      </c>
      <c r="D366" s="0" t="s">
        <v>365</v>
      </c>
      <c r="E366" s="1" t="n">
        <v>740</v>
      </c>
      <c r="F366" s="3" t="n">
        <f aca="false">+B366-E366</f>
        <v>0</v>
      </c>
    </row>
    <row r="367" customFormat="false" ht="12.75" hidden="false" customHeight="false" outlineLevel="0" collapsed="false">
      <c r="A367" s="0" t="s">
        <v>366</v>
      </c>
      <c r="B367" s="1" t="n">
        <v>604</v>
      </c>
      <c r="D367" s="0" t="s">
        <v>366</v>
      </c>
      <c r="E367" s="1" t="n">
        <v>604</v>
      </c>
      <c r="F367" s="3" t="n">
        <f aca="false">+B367-E367</f>
        <v>0</v>
      </c>
    </row>
    <row r="368" customFormat="false" ht="12.75" hidden="false" customHeight="false" outlineLevel="0" collapsed="false">
      <c r="A368" s="0" t="s">
        <v>367</v>
      </c>
      <c r="B368" s="1" t="n">
        <v>202</v>
      </c>
      <c r="D368" s="0" t="s">
        <v>367</v>
      </c>
      <c r="E368" s="1" t="n">
        <v>202</v>
      </c>
      <c r="F368" s="3" t="n">
        <f aca="false">+B368-E368</f>
        <v>0</v>
      </c>
    </row>
    <row r="369" customFormat="false" ht="12.75" hidden="false" customHeight="false" outlineLevel="0" collapsed="false">
      <c r="A369" s="0" t="s">
        <v>368</v>
      </c>
      <c r="B369" s="1" t="n">
        <v>-34997</v>
      </c>
      <c r="D369" s="0" t="s">
        <v>368</v>
      </c>
      <c r="E369" s="1" t="n">
        <v>-38281</v>
      </c>
      <c r="F369" s="3" t="n">
        <f aca="false">+B369-E369</f>
        <v>3284</v>
      </c>
    </row>
    <row r="370" customFormat="false" ht="12.75" hidden="false" customHeight="false" outlineLevel="0" collapsed="false">
      <c r="A370" s="0" t="s">
        <v>369</v>
      </c>
      <c r="B370" s="1" t="n">
        <v>112</v>
      </c>
      <c r="D370" s="0" t="s">
        <v>369</v>
      </c>
      <c r="E370" s="1" t="n">
        <v>112</v>
      </c>
      <c r="F370" s="3" t="n">
        <f aca="false">+B370-E370</f>
        <v>0</v>
      </c>
    </row>
    <row r="371" customFormat="false" ht="12.75" hidden="false" customHeight="false" outlineLevel="0" collapsed="false">
      <c r="A371" s="0" t="s">
        <v>370</v>
      </c>
      <c r="B371" s="1" t="n">
        <v>42942</v>
      </c>
      <c r="D371" s="0" t="s">
        <v>370</v>
      </c>
      <c r="E371" s="1" t="n">
        <v>41836</v>
      </c>
      <c r="F371" s="3" t="n">
        <f aca="false">+B371-E371</f>
        <v>1106</v>
      </c>
    </row>
    <row r="372" customFormat="false" ht="12.75" hidden="false" customHeight="false" outlineLevel="0" collapsed="false">
      <c r="A372" s="0" t="s">
        <v>371</v>
      </c>
      <c r="B372" s="1" t="n">
        <v>34411</v>
      </c>
      <c r="D372" s="0" t="s">
        <v>371</v>
      </c>
      <c r="E372" s="1" t="n">
        <v>34411</v>
      </c>
      <c r="F372" s="3" t="n">
        <f aca="false">+B372-E372</f>
        <v>0</v>
      </c>
    </row>
    <row r="373" customFormat="false" ht="12.75" hidden="false" customHeight="false" outlineLevel="0" collapsed="false">
      <c r="A373" s="0" t="s">
        <v>372</v>
      </c>
      <c r="B373" s="1" t="n">
        <v>2783</v>
      </c>
      <c r="D373" s="0" t="s">
        <v>372</v>
      </c>
      <c r="E373" s="1" t="n">
        <v>2783</v>
      </c>
      <c r="F373" s="3" t="n">
        <f aca="false">+B373-E373</f>
        <v>0</v>
      </c>
    </row>
    <row r="374" customFormat="false" ht="12.75" hidden="false" customHeight="false" outlineLevel="0" collapsed="false">
      <c r="A374" s="0" t="s">
        <v>373</v>
      </c>
      <c r="B374" s="1" t="n">
        <v>40000</v>
      </c>
      <c r="D374" s="0" t="s">
        <v>373</v>
      </c>
      <c r="E374" s="1" t="n">
        <v>40000</v>
      </c>
      <c r="F374" s="3" t="n">
        <f aca="false">+B374-E374</f>
        <v>0</v>
      </c>
    </row>
    <row r="375" customFormat="false" ht="12.75" hidden="false" customHeight="false" outlineLevel="0" collapsed="false">
      <c r="A375" s="0" t="s">
        <v>374</v>
      </c>
      <c r="B375" s="1" t="n">
        <v>12822</v>
      </c>
      <c r="D375" s="0" t="s">
        <v>374</v>
      </c>
      <c r="E375" s="1" t="n">
        <v>12822</v>
      </c>
      <c r="F375" s="3" t="n">
        <f aca="false">+B375-E375</f>
        <v>0</v>
      </c>
    </row>
    <row r="376" customFormat="false" ht="12.75" hidden="false" customHeight="false" outlineLevel="0" collapsed="false">
      <c r="A376" s="0" t="s">
        <v>375</v>
      </c>
      <c r="B376" s="1" t="n">
        <v>5871</v>
      </c>
      <c r="D376" s="0" t="s">
        <v>375</v>
      </c>
      <c r="E376" s="1" t="n">
        <v>5871</v>
      </c>
      <c r="F376" s="3" t="n">
        <f aca="false">+B376-E376</f>
        <v>0</v>
      </c>
    </row>
    <row r="377" customFormat="false" ht="12.75" hidden="false" customHeight="false" outlineLevel="0" collapsed="false">
      <c r="A377" s="0" t="s">
        <v>376</v>
      </c>
      <c r="B377" s="1" t="n">
        <v>7000</v>
      </c>
      <c r="D377" s="0" t="s">
        <v>376</v>
      </c>
      <c r="E377" s="1" t="n">
        <v>7000</v>
      </c>
      <c r="F377" s="3" t="n">
        <f aca="false">+B377-E377</f>
        <v>0</v>
      </c>
    </row>
    <row r="378" customFormat="false" ht="12.75" hidden="false" customHeight="false" outlineLevel="0" collapsed="false">
      <c r="A378" s="0" t="s">
        <v>377</v>
      </c>
      <c r="B378" s="1" t="n">
        <v>-42239</v>
      </c>
      <c r="D378" s="0" t="s">
        <v>377</v>
      </c>
      <c r="E378" s="1" t="n">
        <v>-22239</v>
      </c>
      <c r="F378" s="3" t="n">
        <f aca="false">+B378-E378</f>
        <v>-20000</v>
      </c>
    </row>
    <row r="379" customFormat="false" ht="12.75" hidden="false" customHeight="false" outlineLevel="0" collapsed="false">
      <c r="A379" s="0" t="s">
        <v>378</v>
      </c>
      <c r="B379" s="1" t="n">
        <v>7677</v>
      </c>
      <c r="D379" s="0" t="s">
        <v>378</v>
      </c>
      <c r="E379" s="1" t="n">
        <v>7677</v>
      </c>
      <c r="F379" s="3" t="n">
        <f aca="false">+B379-E379</f>
        <v>0</v>
      </c>
    </row>
    <row r="380" customFormat="false" ht="12.75" hidden="false" customHeight="false" outlineLevel="0" collapsed="false">
      <c r="A380" s="0" t="s">
        <v>379</v>
      </c>
      <c r="B380" s="1" t="n">
        <v>764</v>
      </c>
      <c r="D380" s="0" t="s">
        <v>379</v>
      </c>
      <c r="E380" s="1" t="n">
        <v>764</v>
      </c>
      <c r="F380" s="3" t="n">
        <f aca="false">+B380-E380</f>
        <v>0</v>
      </c>
    </row>
    <row r="381" customFormat="false" ht="12.75" hidden="false" customHeight="false" outlineLevel="0" collapsed="false">
      <c r="A381" s="0" t="s">
        <v>380</v>
      </c>
      <c r="B381" s="1" t="n">
        <v>-15734</v>
      </c>
      <c r="D381" s="0" t="s">
        <v>380</v>
      </c>
      <c r="E381" s="1" t="n">
        <v>-12116</v>
      </c>
      <c r="F381" s="3" t="n">
        <f aca="false">+B381-E381</f>
        <v>-3618</v>
      </c>
    </row>
    <row r="382" customFormat="false" ht="12.75" hidden="false" customHeight="false" outlineLevel="0" collapsed="false">
      <c r="D382" s="0" t="s">
        <v>381</v>
      </c>
      <c r="E382" s="1" t="n">
        <v>-10000</v>
      </c>
      <c r="F382" s="3" t="n">
        <f aca="false">+B382-E382</f>
        <v>10000</v>
      </c>
    </row>
    <row r="383" customFormat="false" ht="12.75" hidden="false" customHeight="false" outlineLevel="0" collapsed="false">
      <c r="A383" s="0" t="s">
        <v>382</v>
      </c>
      <c r="B383" s="1" t="n">
        <v>397</v>
      </c>
      <c r="D383" s="0" t="s">
        <v>382</v>
      </c>
      <c r="E383" s="1" t="n">
        <v>397</v>
      </c>
      <c r="F383" s="3" t="n">
        <f aca="false">+B383-E383</f>
        <v>0</v>
      </c>
    </row>
    <row r="384" customFormat="false" ht="12.75" hidden="false" customHeight="false" outlineLevel="0" collapsed="false">
      <c r="A384" s="0" t="s">
        <v>383</v>
      </c>
      <c r="B384" s="1" t="n">
        <v>1235</v>
      </c>
      <c r="D384" s="0" t="s">
        <v>383</v>
      </c>
      <c r="E384" s="1" t="n">
        <v>1381</v>
      </c>
      <c r="F384" s="3" t="n">
        <f aca="false">+B384-E384</f>
        <v>-146</v>
      </c>
    </row>
    <row r="385" customFormat="false" ht="12.75" hidden="false" customHeight="false" outlineLevel="0" collapsed="false">
      <c r="A385" s="0" t="s">
        <v>384</v>
      </c>
      <c r="B385" s="1" t="n">
        <v>10000</v>
      </c>
      <c r="D385" s="0" t="s">
        <v>384</v>
      </c>
      <c r="E385" s="1" t="n">
        <v>-5000</v>
      </c>
      <c r="F385" s="3" t="n">
        <f aca="false">+B385-E385</f>
        <v>15000</v>
      </c>
    </row>
    <row r="386" customFormat="false" ht="12.75" hidden="false" customHeight="false" outlineLevel="0" collapsed="false">
      <c r="A386" s="0" t="s">
        <v>385</v>
      </c>
      <c r="B386" s="1" t="n">
        <v>-1</v>
      </c>
      <c r="D386" s="0" t="s">
        <v>385</v>
      </c>
      <c r="E386" s="1" t="n">
        <v>-1</v>
      </c>
      <c r="F386" s="3" t="n">
        <f aca="false">+B386-E386</f>
        <v>0</v>
      </c>
    </row>
    <row r="387" customFormat="false" ht="12.75" hidden="false" customHeight="false" outlineLevel="0" collapsed="false">
      <c r="A387" s="0" t="s">
        <v>386</v>
      </c>
      <c r="B387" s="1" t="n">
        <v>295</v>
      </c>
      <c r="D387" s="0" t="s">
        <v>386</v>
      </c>
      <c r="E387" s="1" t="n">
        <v>295</v>
      </c>
      <c r="F387" s="3" t="n">
        <f aca="false">+B387-E387</f>
        <v>0</v>
      </c>
    </row>
    <row r="388" customFormat="false" ht="12.75" hidden="false" customHeight="false" outlineLevel="0" collapsed="false">
      <c r="A388" s="0" t="s">
        <v>387</v>
      </c>
      <c r="B388" s="1" t="n">
        <v>2000</v>
      </c>
      <c r="D388" s="0" t="s">
        <v>387</v>
      </c>
      <c r="E388" s="1" t="n">
        <v>2000</v>
      </c>
      <c r="F388" s="3" t="n">
        <f aca="false">+B388-E388</f>
        <v>0</v>
      </c>
    </row>
    <row r="389" customFormat="false" ht="12.75" hidden="false" customHeight="false" outlineLevel="0" collapsed="false">
      <c r="A389" s="0" t="s">
        <v>388</v>
      </c>
      <c r="B389" s="1" t="n">
        <v>-1000</v>
      </c>
      <c r="D389" s="0" t="s">
        <v>388</v>
      </c>
      <c r="E389" s="1" t="n">
        <v>-1000</v>
      </c>
      <c r="F389" s="3" t="n">
        <f aca="false">+B389-E389</f>
        <v>0</v>
      </c>
    </row>
    <row r="390" customFormat="false" ht="12.75" hidden="false" customHeight="false" outlineLevel="0" collapsed="false">
      <c r="A390" s="0" t="s">
        <v>389</v>
      </c>
      <c r="B390" s="1" t="n">
        <v>500</v>
      </c>
      <c r="D390" s="0" t="s">
        <v>389</v>
      </c>
      <c r="E390" s="1" t="n">
        <v>500</v>
      </c>
      <c r="F390" s="3" t="n">
        <f aca="false">+B390-E390</f>
        <v>0</v>
      </c>
    </row>
    <row r="391" customFormat="false" ht="12.75" hidden="false" customHeight="false" outlineLevel="0" collapsed="false">
      <c r="A391" s="0" t="s">
        <v>390</v>
      </c>
      <c r="B391" s="1" t="n">
        <v>6060</v>
      </c>
      <c r="D391" s="0" t="s">
        <v>390</v>
      </c>
      <c r="E391" s="1" t="n">
        <v>9794</v>
      </c>
      <c r="F391" s="3" t="n">
        <f aca="false">+B391-E391</f>
        <v>-3734</v>
      </c>
    </row>
    <row r="392" customFormat="false" ht="12.75" hidden="false" customHeight="false" outlineLevel="0" collapsed="false">
      <c r="A392" s="0" t="s">
        <v>391</v>
      </c>
      <c r="B392" s="1" t="n">
        <v>205</v>
      </c>
      <c r="D392" s="0" t="s">
        <v>391</v>
      </c>
      <c r="E392" s="1" t="n">
        <v>205</v>
      </c>
      <c r="F392" s="3" t="n">
        <f aca="false">+B392-E392</f>
        <v>0</v>
      </c>
    </row>
    <row r="393" customFormat="false" ht="12.75" hidden="false" customHeight="false" outlineLevel="0" collapsed="false">
      <c r="A393" s="0" t="s">
        <v>392</v>
      </c>
      <c r="B393" s="1" t="n">
        <v>11</v>
      </c>
      <c r="D393" s="0" t="s">
        <v>392</v>
      </c>
      <c r="E393" s="1" t="n">
        <v>11</v>
      </c>
      <c r="F393" s="3" t="n">
        <f aca="false">+B393-E393</f>
        <v>0</v>
      </c>
    </row>
    <row r="394" customFormat="false" ht="12.75" hidden="false" customHeight="false" outlineLevel="0" collapsed="false">
      <c r="A394" s="0" t="s">
        <v>393</v>
      </c>
      <c r="B394" s="1" t="n">
        <v>67</v>
      </c>
      <c r="D394" s="0" t="s">
        <v>393</v>
      </c>
      <c r="E394" s="1" t="n">
        <v>67</v>
      </c>
      <c r="F394" s="3" t="n">
        <f aca="false">+B394-E394</f>
        <v>0</v>
      </c>
    </row>
    <row r="395" customFormat="false" ht="12.75" hidden="false" customHeight="false" outlineLevel="0" collapsed="false">
      <c r="A395" s="0" t="s">
        <v>394</v>
      </c>
      <c r="B395" s="1" t="n">
        <v>1250</v>
      </c>
      <c r="D395" s="0" t="s">
        <v>394</v>
      </c>
      <c r="E395" s="1" t="n">
        <v>1250</v>
      </c>
      <c r="F395" s="3" t="n">
        <f aca="false">+B395-E395</f>
        <v>0</v>
      </c>
    </row>
    <row r="396" customFormat="false" ht="12.75" hidden="false" customHeight="false" outlineLevel="0" collapsed="false">
      <c r="A396" s="0" t="s">
        <v>395</v>
      </c>
      <c r="B396" s="1" t="n">
        <v>-2000</v>
      </c>
      <c r="D396" s="0" t="s">
        <v>395</v>
      </c>
      <c r="E396" s="1" t="n">
        <v>-2000</v>
      </c>
      <c r="F396" s="3" t="n">
        <f aca="false">+B396-E396</f>
        <v>0</v>
      </c>
    </row>
    <row r="397" customFormat="false" ht="12.75" hidden="false" customHeight="false" outlineLevel="0" collapsed="false">
      <c r="A397" s="0" t="s">
        <v>396</v>
      </c>
      <c r="B397" s="1" t="n">
        <v>84</v>
      </c>
      <c r="D397" s="0" t="s">
        <v>396</v>
      </c>
      <c r="E397" s="1" t="n">
        <v>84</v>
      </c>
      <c r="F397" s="3" t="n">
        <f aca="false">+B397-E397</f>
        <v>0</v>
      </c>
    </row>
    <row r="398" customFormat="false" ht="12.75" hidden="false" customHeight="false" outlineLevel="0" collapsed="false">
      <c r="A398" s="0" t="s">
        <v>397</v>
      </c>
      <c r="B398" s="1" t="n">
        <v>348</v>
      </c>
      <c r="D398" s="0" t="s">
        <v>397</v>
      </c>
      <c r="E398" s="1" t="n">
        <v>348</v>
      </c>
      <c r="F398" s="3" t="n">
        <f aca="false">+B398-E398</f>
        <v>0</v>
      </c>
    </row>
    <row r="399" customFormat="false" ht="12.75" hidden="false" customHeight="false" outlineLevel="0" collapsed="false">
      <c r="A399" s="0" t="s">
        <v>398</v>
      </c>
      <c r="B399" s="1" t="n">
        <v>325</v>
      </c>
      <c r="D399" s="0" t="s">
        <v>398</v>
      </c>
      <c r="E399" s="1" t="n">
        <v>325</v>
      </c>
      <c r="F399" s="3" t="n">
        <f aca="false">+B399-E399</f>
        <v>0</v>
      </c>
    </row>
    <row r="400" customFormat="false" ht="12.75" hidden="false" customHeight="false" outlineLevel="0" collapsed="false">
      <c r="A400" s="0" t="s">
        <v>399</v>
      </c>
      <c r="B400" s="1" t="n">
        <v>1406</v>
      </c>
      <c r="D400" s="0" t="s">
        <v>399</v>
      </c>
      <c r="E400" s="1" t="n">
        <v>1396</v>
      </c>
      <c r="F400" s="3" t="n">
        <f aca="false">+B400-E400</f>
        <v>10</v>
      </c>
    </row>
    <row r="401" customFormat="false" ht="12.75" hidden="false" customHeight="false" outlineLevel="0" collapsed="false">
      <c r="A401" s="0" t="s">
        <v>400</v>
      </c>
      <c r="B401" s="1" t="n">
        <v>101</v>
      </c>
      <c r="D401" s="0" t="s">
        <v>400</v>
      </c>
      <c r="E401" s="1" t="n">
        <v>101</v>
      </c>
      <c r="F401" s="3" t="n">
        <f aca="false">+B401-E401</f>
        <v>0</v>
      </c>
    </row>
    <row r="402" customFormat="false" ht="12.75" hidden="false" customHeight="false" outlineLevel="0" collapsed="false">
      <c r="A402" s="0" t="s">
        <v>401</v>
      </c>
      <c r="B402" s="1" t="n">
        <v>466</v>
      </c>
      <c r="D402" s="0" t="s">
        <v>401</v>
      </c>
      <c r="E402" s="1" t="n">
        <v>466</v>
      </c>
      <c r="F402" s="3" t="n">
        <f aca="false">+B402-E402</f>
        <v>0</v>
      </c>
    </row>
    <row r="403" customFormat="false" ht="12.75" hidden="false" customHeight="false" outlineLevel="0" collapsed="false">
      <c r="A403" s="0" t="s">
        <v>402</v>
      </c>
      <c r="B403" s="1" t="n">
        <v>11</v>
      </c>
      <c r="D403" s="0" t="s">
        <v>402</v>
      </c>
      <c r="E403" s="1" t="n">
        <v>11</v>
      </c>
      <c r="F403" s="3" t="n">
        <f aca="false">+B403-E403</f>
        <v>0</v>
      </c>
    </row>
    <row r="404" customFormat="false" ht="12.75" hidden="false" customHeight="false" outlineLevel="0" collapsed="false">
      <c r="A404" s="0" t="s">
        <v>403</v>
      </c>
      <c r="B404" s="1" t="n">
        <v>-40000</v>
      </c>
      <c r="D404" s="0" t="s">
        <v>403</v>
      </c>
      <c r="E404" s="1" t="n">
        <v>-50417</v>
      </c>
      <c r="F404" s="3" t="n">
        <f aca="false">+B404-E404</f>
        <v>10417</v>
      </c>
    </row>
    <row r="405" customFormat="false" ht="12.75" hidden="false" customHeight="false" outlineLevel="0" collapsed="false">
      <c r="A405" s="0" t="s">
        <v>404</v>
      </c>
      <c r="B405" s="1" t="n">
        <v>-4000</v>
      </c>
      <c r="D405" s="0" t="s">
        <v>404</v>
      </c>
      <c r="E405" s="1" t="n">
        <v>-5000</v>
      </c>
      <c r="F405" s="3" t="n">
        <f aca="false">+B405-E405</f>
        <v>1000</v>
      </c>
    </row>
    <row r="406" customFormat="false" ht="12.75" hidden="false" customHeight="false" outlineLevel="0" collapsed="false">
      <c r="A406" s="0" t="s">
        <v>405</v>
      </c>
      <c r="B406" s="1" t="n">
        <v>-19198</v>
      </c>
      <c r="D406" s="0" t="s">
        <v>405</v>
      </c>
      <c r="E406" s="1" t="n">
        <v>-19218</v>
      </c>
      <c r="F406" s="3" t="n">
        <f aca="false">+B406-E406</f>
        <v>20</v>
      </c>
    </row>
    <row r="407" customFormat="false" ht="12.75" hidden="false" customHeight="false" outlineLevel="0" collapsed="false">
      <c r="A407" s="0" t="s">
        <v>406</v>
      </c>
      <c r="B407" s="1" t="n">
        <v>6752</v>
      </c>
      <c r="D407" s="0" t="s">
        <v>406</v>
      </c>
      <c r="E407" s="1" t="n">
        <v>6752</v>
      </c>
      <c r="F407" s="3" t="n">
        <f aca="false">+B407-E407</f>
        <v>0</v>
      </c>
    </row>
    <row r="408" customFormat="false" ht="12.75" hidden="false" customHeight="false" outlineLevel="0" collapsed="false">
      <c r="A408" s="0" t="s">
        <v>407</v>
      </c>
      <c r="B408" s="1" t="n">
        <v>861</v>
      </c>
      <c r="D408" s="0" t="s">
        <v>407</v>
      </c>
      <c r="E408" s="1" t="n">
        <v>861</v>
      </c>
      <c r="F408" s="3" t="n">
        <f aca="false">+B408-E408</f>
        <v>0</v>
      </c>
    </row>
    <row r="409" customFormat="false" ht="12.75" hidden="false" customHeight="false" outlineLevel="0" collapsed="false">
      <c r="D409" s="0" t="s">
        <v>408</v>
      </c>
      <c r="E409" s="1" t="n">
        <v>-914</v>
      </c>
      <c r="F409" s="3" t="n">
        <f aca="false">+B409-E409</f>
        <v>914</v>
      </c>
    </row>
    <row r="410" customFormat="false" ht="12.75" hidden="false" customHeight="false" outlineLevel="0" collapsed="false">
      <c r="A410" s="0" t="s">
        <v>409</v>
      </c>
      <c r="B410" s="1" t="n">
        <v>-4000</v>
      </c>
      <c r="D410" s="0" t="s">
        <v>409</v>
      </c>
      <c r="E410" s="1" t="n">
        <v>-4000</v>
      </c>
      <c r="F410" s="3" t="n">
        <f aca="false">+B410-E410</f>
        <v>0</v>
      </c>
    </row>
    <row r="411" customFormat="false" ht="12.75" hidden="false" customHeight="false" outlineLevel="0" collapsed="false">
      <c r="A411" s="0" t="s">
        <v>410</v>
      </c>
      <c r="B411" s="1" t="n">
        <v>99</v>
      </c>
      <c r="D411" s="0" t="s">
        <v>410</v>
      </c>
      <c r="E411" s="1" t="n">
        <v>99</v>
      </c>
      <c r="F411" s="3" t="n">
        <f aca="false">+B411-E411</f>
        <v>0</v>
      </c>
    </row>
    <row r="412" customFormat="false" ht="12.75" hidden="false" customHeight="false" outlineLevel="0" collapsed="false">
      <c r="A412" s="0" t="s">
        <v>411</v>
      </c>
      <c r="B412" s="1" t="n">
        <v>7175</v>
      </c>
      <c r="D412" s="0" t="s">
        <v>411</v>
      </c>
      <c r="E412" s="1" t="n">
        <v>7175</v>
      </c>
      <c r="F412" s="3" t="n">
        <f aca="false">+B412-E412</f>
        <v>0</v>
      </c>
    </row>
    <row r="413" customFormat="false" ht="12.75" hidden="false" customHeight="false" outlineLevel="0" collapsed="false">
      <c r="A413" s="0" t="s">
        <v>412</v>
      </c>
      <c r="B413" s="1" t="n">
        <v>6340</v>
      </c>
      <c r="D413" s="0" t="s">
        <v>412</v>
      </c>
      <c r="E413" s="1" t="n">
        <v>5900</v>
      </c>
      <c r="F413" s="3" t="n">
        <f aca="false">+B413-E413</f>
        <v>440</v>
      </c>
    </row>
    <row r="414" customFormat="false" ht="12.75" hidden="false" customHeight="false" outlineLevel="0" collapsed="false">
      <c r="A414" s="0" t="s">
        <v>413</v>
      </c>
      <c r="B414" s="1" t="n">
        <v>26000</v>
      </c>
      <c r="D414" s="0" t="s">
        <v>413</v>
      </c>
      <c r="E414" s="1" t="n">
        <v>16000</v>
      </c>
      <c r="F414" s="3" t="n">
        <f aca="false">+B414-E414</f>
        <v>10000</v>
      </c>
    </row>
    <row r="415" customFormat="false" ht="12.75" hidden="false" customHeight="false" outlineLevel="0" collapsed="false">
      <c r="A415" s="0" t="s">
        <v>414</v>
      </c>
      <c r="B415" s="1" t="n">
        <v>470</v>
      </c>
      <c r="D415" s="0" t="s">
        <v>414</v>
      </c>
      <c r="E415" s="1" t="n">
        <v>470</v>
      </c>
      <c r="F415" s="3" t="n">
        <f aca="false">+B415-E415</f>
        <v>0</v>
      </c>
    </row>
    <row r="416" customFormat="false" ht="12.75" hidden="false" customHeight="false" outlineLevel="0" collapsed="false">
      <c r="A416" s="0" t="s">
        <v>415</v>
      </c>
      <c r="B416" s="1" t="n">
        <v>-59840</v>
      </c>
      <c r="D416" s="0" t="s">
        <v>415</v>
      </c>
      <c r="E416" s="1" t="n">
        <v>-60768</v>
      </c>
      <c r="F416" s="3" t="n">
        <f aca="false">+B416-E416</f>
        <v>928</v>
      </c>
    </row>
    <row r="417" customFormat="false" ht="12.75" hidden="false" customHeight="false" outlineLevel="0" collapsed="false">
      <c r="A417" s="0" t="s">
        <v>416</v>
      </c>
      <c r="B417" s="1" t="n">
        <v>20222</v>
      </c>
      <c r="D417" s="0" t="s">
        <v>416</v>
      </c>
      <c r="E417" s="1" t="n">
        <v>20132</v>
      </c>
      <c r="F417" s="3" t="n">
        <f aca="false">+B417-E417</f>
        <v>90</v>
      </c>
    </row>
    <row r="418" customFormat="false" ht="12.75" hidden="false" customHeight="false" outlineLevel="0" collapsed="false">
      <c r="A418" s="0" t="s">
        <v>417</v>
      </c>
      <c r="B418" s="1" t="n">
        <v>-341</v>
      </c>
      <c r="D418" s="0" t="s">
        <v>417</v>
      </c>
      <c r="E418" s="1" t="n">
        <v>-321</v>
      </c>
      <c r="F418" s="3" t="n">
        <f aca="false">+B418-E418</f>
        <v>-20</v>
      </c>
    </row>
    <row r="419" customFormat="false" ht="12.75" hidden="false" customHeight="false" outlineLevel="0" collapsed="false">
      <c r="A419" s="0" t="s">
        <v>418</v>
      </c>
      <c r="B419" s="1" t="n">
        <v>274</v>
      </c>
      <c r="D419" s="0" t="s">
        <v>418</v>
      </c>
      <c r="E419" s="1" t="n">
        <v>274</v>
      </c>
      <c r="F419" s="3" t="n">
        <f aca="false">+B419-E419</f>
        <v>0</v>
      </c>
    </row>
    <row r="420" customFormat="false" ht="12.75" hidden="false" customHeight="false" outlineLevel="0" collapsed="false">
      <c r="A420" s="0" t="s">
        <v>419</v>
      </c>
      <c r="B420" s="1" t="n">
        <v>50</v>
      </c>
      <c r="D420" s="0" t="s">
        <v>419</v>
      </c>
      <c r="E420" s="1" t="n">
        <v>50</v>
      </c>
      <c r="F420" s="3" t="n">
        <f aca="false">+B420-E420</f>
        <v>0</v>
      </c>
    </row>
    <row r="421" customFormat="false" ht="12.75" hidden="false" customHeight="false" outlineLevel="0" collapsed="false">
      <c r="A421" s="0" t="s">
        <v>420</v>
      </c>
      <c r="B421" s="1" t="n">
        <v>19</v>
      </c>
      <c r="D421" s="0" t="s">
        <v>420</v>
      </c>
      <c r="E421" s="1" t="n">
        <v>19</v>
      </c>
      <c r="F421" s="3" t="n">
        <f aca="false">+B421-E421</f>
        <v>0</v>
      </c>
    </row>
    <row r="422" customFormat="false" ht="12.75" hidden="false" customHeight="false" outlineLevel="0" collapsed="false">
      <c r="A422" s="0" t="s">
        <v>421</v>
      </c>
      <c r="B422" s="1" t="n">
        <v>35</v>
      </c>
      <c r="D422" s="0" t="s">
        <v>421</v>
      </c>
      <c r="E422" s="1" t="n">
        <v>35</v>
      </c>
      <c r="F422" s="3" t="n">
        <f aca="false">+B422-E422</f>
        <v>0</v>
      </c>
    </row>
    <row r="423" customFormat="false" ht="12.75" hidden="false" customHeight="false" outlineLevel="0" collapsed="false">
      <c r="A423" s="0" t="s">
        <v>422</v>
      </c>
      <c r="B423" s="1" t="n">
        <v>19850</v>
      </c>
      <c r="D423" s="0" t="s">
        <v>422</v>
      </c>
      <c r="E423" s="1" t="n">
        <v>19348</v>
      </c>
      <c r="F423" s="3" t="n">
        <f aca="false">+B423-E423</f>
        <v>502</v>
      </c>
    </row>
    <row r="424" customFormat="false" ht="12.75" hidden="false" customHeight="false" outlineLevel="0" collapsed="false">
      <c r="A424" s="0" t="s">
        <v>423</v>
      </c>
      <c r="B424" s="1" t="n">
        <v>2857</v>
      </c>
      <c r="D424" s="0" t="s">
        <v>423</v>
      </c>
      <c r="E424" s="1" t="n">
        <v>2857</v>
      </c>
      <c r="F424" s="3" t="n">
        <f aca="false">+B424-E424</f>
        <v>0</v>
      </c>
    </row>
    <row r="425" customFormat="false" ht="12.75" hidden="false" customHeight="false" outlineLevel="0" collapsed="false">
      <c r="A425" s="0" t="s">
        <v>424</v>
      </c>
      <c r="B425" s="1" t="n">
        <v>6805</v>
      </c>
      <c r="D425" s="0" t="s">
        <v>424</v>
      </c>
      <c r="E425" s="1" t="n">
        <v>6490</v>
      </c>
      <c r="F425" s="3" t="n">
        <f aca="false">+B425-E425</f>
        <v>315</v>
      </c>
    </row>
    <row r="426" customFormat="false" ht="12.75" hidden="false" customHeight="false" outlineLevel="0" collapsed="false">
      <c r="A426" s="0" t="s">
        <v>425</v>
      </c>
      <c r="B426" s="1" t="n">
        <v>42</v>
      </c>
      <c r="D426" s="0" t="s">
        <v>425</v>
      </c>
      <c r="E426" s="1" t="n">
        <v>42</v>
      </c>
      <c r="F426" s="3" t="n">
        <f aca="false">+B426-E426</f>
        <v>0</v>
      </c>
    </row>
    <row r="427" customFormat="false" ht="12.75" hidden="false" customHeight="false" outlineLevel="0" collapsed="false">
      <c r="A427" s="0" t="s">
        <v>426</v>
      </c>
      <c r="B427" s="1" t="n">
        <v>1463</v>
      </c>
      <c r="D427" s="0" t="s">
        <v>426</v>
      </c>
      <c r="E427" s="1" t="n">
        <v>1463</v>
      </c>
      <c r="F427" s="3" t="n">
        <f aca="false">+B427-E427</f>
        <v>0</v>
      </c>
    </row>
    <row r="428" customFormat="false" ht="12.75" hidden="false" customHeight="false" outlineLevel="0" collapsed="false">
      <c r="A428" s="0" t="s">
        <v>427</v>
      </c>
      <c r="B428" s="1" t="n">
        <v>26000</v>
      </c>
      <c r="D428" s="0" t="s">
        <v>427</v>
      </c>
      <c r="E428" s="1" t="n">
        <v>25000</v>
      </c>
      <c r="F428" s="3" t="n">
        <f aca="false">+B428-E428</f>
        <v>1000</v>
      </c>
    </row>
    <row r="429" customFormat="false" ht="12.75" hidden="false" customHeight="false" outlineLevel="0" collapsed="false">
      <c r="A429" s="0" t="s">
        <v>428</v>
      </c>
      <c r="B429" s="1" t="n">
        <v>1068</v>
      </c>
      <c r="D429" s="0" t="s">
        <v>428</v>
      </c>
      <c r="E429" s="1" t="n">
        <v>1068</v>
      </c>
      <c r="F429" s="3" t="n">
        <f aca="false">+B429-E429</f>
        <v>0</v>
      </c>
    </row>
    <row r="430" customFormat="false" ht="12.75" hidden="false" customHeight="false" outlineLevel="0" collapsed="false">
      <c r="A430" s="0" t="s">
        <v>429</v>
      </c>
      <c r="B430" s="1" t="n">
        <v>572</v>
      </c>
      <c r="D430" s="0" t="s">
        <v>429</v>
      </c>
      <c r="E430" s="1" t="n">
        <v>572</v>
      </c>
      <c r="F430" s="3" t="n">
        <f aca="false">+B430-E430</f>
        <v>0</v>
      </c>
    </row>
    <row r="431" customFormat="false" ht="12.75" hidden="false" customHeight="false" outlineLevel="0" collapsed="false">
      <c r="A431" s="0" t="s">
        <v>430</v>
      </c>
      <c r="B431" s="1" t="n">
        <v>58</v>
      </c>
      <c r="D431" s="0" t="s">
        <v>430</v>
      </c>
      <c r="E431" s="1" t="n">
        <v>58</v>
      </c>
      <c r="F431" s="3" t="n">
        <f aca="false">+B431-E431</f>
        <v>0</v>
      </c>
    </row>
    <row r="432" customFormat="false" ht="12.75" hidden="false" customHeight="false" outlineLevel="0" collapsed="false">
      <c r="A432" s="0" t="s">
        <v>431</v>
      </c>
      <c r="B432" s="1" t="n">
        <v>-458</v>
      </c>
      <c r="D432" s="0" t="s">
        <v>431</v>
      </c>
      <c r="E432" s="1" t="n">
        <v>-458</v>
      </c>
      <c r="F432" s="3" t="n">
        <f aca="false">+B432-E432</f>
        <v>0</v>
      </c>
    </row>
    <row r="433" customFormat="false" ht="12.75" hidden="false" customHeight="false" outlineLevel="0" collapsed="false">
      <c r="A433" s="0" t="s">
        <v>432</v>
      </c>
      <c r="B433" s="1" t="n">
        <v>17</v>
      </c>
      <c r="D433" s="0" t="s">
        <v>432</v>
      </c>
      <c r="E433" s="1" t="n">
        <v>17</v>
      </c>
      <c r="F433" s="3" t="n">
        <f aca="false">+B433-E433</f>
        <v>0</v>
      </c>
    </row>
    <row r="434" customFormat="false" ht="12.75" hidden="false" customHeight="false" outlineLevel="0" collapsed="false">
      <c r="A434" s="0" t="s">
        <v>433</v>
      </c>
      <c r="B434" s="1" t="n">
        <v>330</v>
      </c>
      <c r="D434" s="0" t="s">
        <v>433</v>
      </c>
      <c r="E434" s="1" t="n">
        <v>330</v>
      </c>
      <c r="F434" s="3" t="n">
        <f aca="false">+B434-E434</f>
        <v>0</v>
      </c>
    </row>
    <row r="435" customFormat="false" ht="12.75" hidden="false" customHeight="false" outlineLevel="0" collapsed="false">
      <c r="A435" s="0" t="s">
        <v>434</v>
      </c>
      <c r="B435" s="1" t="n">
        <v>3810</v>
      </c>
      <c r="D435" s="0" t="s">
        <v>434</v>
      </c>
      <c r="E435" s="1" t="n">
        <v>2319</v>
      </c>
      <c r="F435" s="3" t="n">
        <f aca="false">+B435-E435</f>
        <v>1491</v>
      </c>
    </row>
    <row r="436" customFormat="false" ht="12.75" hidden="false" customHeight="false" outlineLevel="0" collapsed="false">
      <c r="A436" s="0" t="s">
        <v>435</v>
      </c>
      <c r="B436" s="1" t="n">
        <v>216</v>
      </c>
      <c r="D436" s="0" t="s">
        <v>435</v>
      </c>
      <c r="E436" s="1" t="n">
        <v>216</v>
      </c>
      <c r="F436" s="3" t="n">
        <f aca="false">+B436-E436</f>
        <v>0</v>
      </c>
    </row>
    <row r="437" customFormat="false" ht="12.75" hidden="false" customHeight="false" outlineLevel="0" collapsed="false">
      <c r="A437" s="0" t="s">
        <v>436</v>
      </c>
      <c r="B437" s="1" t="n">
        <v>-50</v>
      </c>
      <c r="D437" s="0" t="s">
        <v>436</v>
      </c>
      <c r="E437" s="1" t="n">
        <v>-50</v>
      </c>
      <c r="F437" s="3" t="n">
        <f aca="false">+B437-E437</f>
        <v>0</v>
      </c>
    </row>
    <row r="438" customFormat="false" ht="12.75" hidden="false" customHeight="false" outlineLevel="0" collapsed="false">
      <c r="A438" s="0" t="s">
        <v>437</v>
      </c>
      <c r="B438" s="1" t="n">
        <v>11</v>
      </c>
      <c r="D438" s="0" t="s">
        <v>437</v>
      </c>
      <c r="E438" s="1" t="n">
        <v>11</v>
      </c>
      <c r="F438" s="3" t="n">
        <f aca="false">+B438-E438</f>
        <v>0</v>
      </c>
    </row>
    <row r="439" customFormat="false" ht="12.75" hidden="false" customHeight="false" outlineLevel="0" collapsed="false">
      <c r="A439" s="0" t="s">
        <v>438</v>
      </c>
      <c r="B439" s="1" t="n">
        <v>252</v>
      </c>
      <c r="D439" s="0" t="s">
        <v>438</v>
      </c>
      <c r="E439" s="1" t="n">
        <v>252</v>
      </c>
      <c r="F439" s="3" t="n">
        <f aca="false">+B439-E439</f>
        <v>0</v>
      </c>
    </row>
    <row r="440" customFormat="false" ht="12.75" hidden="false" customHeight="false" outlineLevel="0" collapsed="false">
      <c r="A440" s="4" t="s">
        <v>439</v>
      </c>
      <c r="B440" s="5" t="n">
        <v>-104431</v>
      </c>
      <c r="C440" s="5"/>
      <c r="D440" s="4" t="s">
        <v>439</v>
      </c>
      <c r="E440" s="5" t="n">
        <v>-8776</v>
      </c>
      <c r="F440" s="6" t="n">
        <f aca="false">+B440-E440</f>
        <v>-95655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2000-04-20T14:38:19Z</dcterms:created>
  <dc:creator>David Baumbach</dc:creator>
  <dc:description/>
  <dc:language>en-US</dc:language>
  <cp:lastModifiedBy>David Baumbach</cp:lastModifiedBy>
  <cp:revision>0</cp:revision>
  <dc:subject/>
  <dc:title/>
</cp:coreProperties>
</file>