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  <Override PartName="/xl/ctrlProps/ctrlProps10.xml" ContentType="application/vnd.ms-excel.controlproperties+xml"/>
  <Override PartName="/xl/ctrlProps/ctrlProps9.xml" ContentType="application/vnd.ms-excel.controlproperties+xml"/>
  <Override PartName="/xl/ctrlProps/ctrlProps2.xml" ContentType="application/vnd.ms-excel.controlproperties+xml"/>
  <Override PartName="/xl/ctrlProps/ctrlProps11.xml" ContentType="application/vnd.ms-excel.controlproperties+xml"/>
  <Override PartName="/xl/ctrlProps/ctrlProps3.xml" ContentType="application/vnd.ms-excel.controlproperties+xml"/>
  <Override PartName="/xl/ctrlProps/ctrlProps12.xml" ContentType="application/vnd.ms-excel.controlproperties+xml"/>
  <Override PartName="/xl/ctrlProps/ctrlProps4.xml" ContentType="application/vnd.ms-excel.controlproperties+xml"/>
  <Override PartName="/xl/ctrlProps/ctrlProps13.xml" ContentType="application/vnd.ms-excel.controlproperties+xml"/>
  <Override PartName="/xl/ctrlProps/ctrlProps5.xml" ContentType="application/vnd.ms-excel.controlproperties+xml"/>
  <Override PartName="/xl/ctrlProps/ctrlProps14.xml" ContentType="application/vnd.ms-excel.controlproperties+xml"/>
  <Override PartName="/xl/ctrlProps/ctrlProps6.xml" ContentType="application/vnd.ms-excel.controlproperties+xml"/>
  <Override PartName="/xl/ctrlProps/ctrlProps16.xml" ContentType="application/vnd.ms-excel.controlproperties+xml"/>
  <Override PartName="/xl/ctrlProps/ctrlProps7.xml" ContentType="application/vnd.ms-excel.controlproperties+xml"/>
  <Override PartName="/xl/ctrlProps/ctrlProps17.xml" ContentType="application/vnd.ms-excel.controlproperties+xml"/>
  <Override PartName="/xl/ctrlProps/ctrlProps8.xml" ContentType="application/vnd.ms-excel.controlpropertie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drawings/drawing15.xml" ContentType="application/vnd.openxmlformats-officedocument.drawing+xml"/>
  <Override PartName="/xl/drawings/vmlDrawing2.vml" ContentType="application/vnd.openxmlformats-officedocument.vmlDrawing"/>
  <Override PartName="/xl/_rels/workbook.xml.rels" ContentType="application/vnd.openxmlformats-package.relationships+xml"/>
  <Override PartName="/xl/media/image1.png" ContentType="image/png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WeeklySummary" sheetId="1" state="visible" r:id="rId3"/>
    <sheet name="StockCharts" sheetId="2" state="visible" r:id="rId4"/>
    <sheet name="Hist IndexSectorAndPortfolio" sheetId="3" state="hidden" r:id="rId5"/>
    <sheet name="Portfolio Table" sheetId="4" state="hidden" r:id="rId6"/>
    <sheet name="StockCharts Details" sheetId="5" state="hidden" r:id="rId7"/>
    <sheet name="StockCharts Header" sheetId="6" state="hidden" r:id="rId8"/>
    <sheet name="StockCode" sheetId="7" state="hidden" r:id="rId9"/>
  </sheets>
  <definedNames>
    <definedName function="false" hidden="false" localSheetId="1" name="_xlnm.Print_Area" vbProcedure="false">StockCharts!$A$1:$P$48</definedName>
    <definedName function="false" hidden="false" localSheetId="0" name="_xlnm.Print_Area" vbProcedure="false">WeeklySummary!$A$1:$K$52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<sst xmlns="http://schemas.openxmlformats.org/spreadsheetml/2006/main" count="333" uniqueCount="187">
  <si>
    <t xml:space="preserve">http://www.ameritrade.com</t>
  </si>
  <si>
    <t xml:space="preserve">Market Analysis Summary</t>
  </si>
  <si>
    <t xml:space="preserve">Last: 10,844.05</t>
  </si>
  <si>
    <t xml:space="preserve">Change: 536.73</t>
  </si>
  <si>
    <t xml:space="preserve">Market Table</t>
  </si>
  <si>
    <t xml:space="preserve">1-week</t>
  </si>
  <si>
    <t xml:space="preserve">12-mo</t>
  </si>
  <si>
    <t xml:space="preserve">Index</t>
  </si>
  <si>
    <t xml:space="preserve">Close</t>
  </si>
  <si>
    <t xml:space="preserve">Change</t>
  </si>
  <si>
    <t xml:space="preserve">% Change</t>
  </si>
  <si>
    <t xml:space="preserve">High</t>
  </si>
  <si>
    <t xml:space="preserve">Low</t>
  </si>
  <si>
    <t xml:space="preserve">MY PORTFOLIO Summary</t>
  </si>
  <si>
    <t xml:space="preserve">Total Value: 49,178   Total Cost: 17,442   Gain: 31,736   Pct. Gain:  181.95%</t>
  </si>
  <si>
    <t xml:space="preserve">Portfolio Table</t>
  </si>
  <si>
    <t xml:space="preserve">Sort by:</t>
  </si>
  <si>
    <t xml:space="preserve">Company Descending</t>
  </si>
  <si>
    <t xml:space="preserve">Company </t>
  </si>
  <si>
    <t xml:space="preserve">Symbol</t>
  </si>
  <si>
    <t xml:space="preserve">Exchange</t>
  </si>
  <si>
    <t xml:space="preserve">% Total</t>
  </si>
  <si>
    <t xml:space="preserve">Shares</t>
  </si>
  <si>
    <t xml:space="preserve">Last</t>
  </si>
  <si>
    <t xml:space="preserve">Avg Cost</t>
  </si>
  <si>
    <t xml:space="preserve">Current Value</t>
  </si>
  <si>
    <t xml:space="preserve">Total Cost</t>
  </si>
  <si>
    <t xml:space="preserve">Gain</t>
  </si>
  <si>
    <t xml:space="preserve">%Gain</t>
  </si>
  <si>
    <t xml:space="preserve">email: techhelp@ameritrade.com     http://www.ameritrade.com</t>
  </si>
  <si>
    <t xml:space="preserve">MY PORTFOLIO Stock Charts</t>
  </si>
  <si>
    <t xml:space="preserve"> </t>
  </si>
  <si>
    <t xml:space="preserve">Week % Chg  </t>
  </si>
  <si>
    <t xml:space="preserve">Week High</t>
  </si>
  <si>
    <t xml:space="preserve">Month High   </t>
  </si>
  <si>
    <t xml:space="preserve">Week Change</t>
  </si>
  <si>
    <t xml:space="preserve">Week Avg Vol</t>
  </si>
  <si>
    <t xml:space="preserve">Week Low</t>
  </si>
  <si>
    <t xml:space="preserve">Month Low    </t>
  </si>
  <si>
    <t xml:space="preserve">Row number</t>
  </si>
  <si>
    <t xml:space="preserve">start</t>
  </si>
  <si>
    <t xml:space="preserve">end</t>
  </si>
  <si>
    <t xml:space="preserve">One Week</t>
  </si>
  <si>
    <t xml:space="preserve">One Month</t>
  </si>
  <si>
    <t xml:space="preserve">Three Months</t>
  </si>
  <si>
    <t xml:space="preserve">Six Months</t>
  </si>
  <si>
    <t xml:space="preserve">Weekly and yearly grid</t>
  </si>
  <si>
    <t xml:space="preserve">Week</t>
  </si>
  <si>
    <t xml:space="preserve">12 - Month</t>
  </si>
  <si>
    <t xml:space="preserve">Index Symbol</t>
  </si>
  <si>
    <t xml:space="preserve">DOW JONES INDUSTRIAL AVERAGE INDEX</t>
  </si>
  <si>
    <t xml:space="preserve">NASDAQ COMPOSITE</t>
  </si>
  <si>
    <t xml:space="preserve">S&amp;P 500 INDEX</t>
  </si>
  <si>
    <t xml:space="preserve">RUSSELL 2000 INDEX</t>
  </si>
  <si>
    <t xml:space="preserve">NYSE COMPOSITE INDEX</t>
  </si>
  <si>
    <t xml:space="preserve">NASDAQ 100 INDEX</t>
  </si>
  <si>
    <t xml:space="preserve">DOW JONES UTILITIES</t>
  </si>
  <si>
    <t xml:space="preserve">S&amp;P 100 INDEX</t>
  </si>
  <si>
    <t xml:space="preserve">DOW JONES CHILE STOCK INDEX</t>
  </si>
  <si>
    <t xml:space="preserve">DOW JONES HONG KONG STOCK INDEX</t>
  </si>
  <si>
    <t xml:space="preserve">DOW JONES JAPAN STOCK INDEX</t>
  </si>
  <si>
    <t xml:space="preserve">DOW JONES UK STOCK INDEX</t>
  </si>
  <si>
    <t xml:space="preserve">DOW JONES WORLD STOCK INDEX</t>
  </si>
  <si>
    <t xml:space="preserve">DOW JONES FRANCE STOCK INDEX</t>
  </si>
  <si>
    <t xml:space="preserve">DOW JONES GERMANY STOCK INDEX</t>
  </si>
  <si>
    <t xml:space="preserve">Index, personal sector and portfolio hist data</t>
  </si>
  <si>
    <t xml:space="preserve">SOFTWARE &amp; COMPUTER SERVICES</t>
  </si>
  <si>
    <t xml:space="preserve">My Ameritrade Portfolio</t>
  </si>
  <si>
    <t xml:space="preserve">Date ID</t>
  </si>
  <si>
    <t xml:space="preserve">=DJI</t>
  </si>
  <si>
    <t xml:space="preserve">=COMP</t>
  </si>
  <si>
    <t xml:space="preserve">=INX</t>
  </si>
  <si>
    <t xml:space="preserve">=IUX</t>
  </si>
  <si>
    <t xml:space="preserve">=NYA</t>
  </si>
  <si>
    <t xml:space="preserve">=NDX</t>
  </si>
  <si>
    <t xml:space="preserve">=DJU</t>
  </si>
  <si>
    <t xml:space="preserve">=OEX</t>
  </si>
  <si>
    <t xml:space="preserve">=CLDOW</t>
  </si>
  <si>
    <t xml:space="preserve">=HKDOW</t>
  </si>
  <si>
    <t xml:space="preserve">=JPDOW</t>
  </si>
  <si>
    <t xml:space="preserve">=GBDOW</t>
  </si>
  <si>
    <t xml:space="preserve">=W2DOW</t>
  </si>
  <si>
    <t xml:space="preserve">=FRDOW</t>
  </si>
  <si>
    <t xml:space="preserve">=DEDOW</t>
  </si>
  <si>
    <t xml:space="preserve">6/1/01</t>
  </si>
  <si>
    <t xml:space="preserve">6/8/01</t>
  </si>
  <si>
    <t xml:space="preserve">6/15/01</t>
  </si>
  <si>
    <t xml:space="preserve">6/22/01</t>
  </si>
  <si>
    <t xml:space="preserve">6/29/01</t>
  </si>
  <si>
    <t xml:space="preserve">7/6/01</t>
  </si>
  <si>
    <t xml:space="preserve">7/13/01</t>
  </si>
  <si>
    <t xml:space="preserve">7/20/01</t>
  </si>
  <si>
    <t xml:space="preserve">7/27/01</t>
  </si>
  <si>
    <t xml:space="preserve">8/3/01</t>
  </si>
  <si>
    <t xml:space="preserve">8/10/01</t>
  </si>
  <si>
    <t xml:space="preserve">8/17/01</t>
  </si>
  <si>
    <t xml:space="preserve">8/24/01</t>
  </si>
  <si>
    <t xml:space="preserve">8/31/01</t>
  </si>
  <si>
    <t xml:space="preserve">9/7/01</t>
  </si>
  <si>
    <t xml:space="preserve">9/14/01</t>
  </si>
  <si>
    <t xml:space="preserve">9/21/01</t>
  </si>
  <si>
    <t xml:space="preserve">9/28/01</t>
  </si>
  <si>
    <t xml:space="preserve">10/5/01</t>
  </si>
  <si>
    <t xml:space="preserve">10/12/01</t>
  </si>
  <si>
    <t xml:space="preserve">10/19/01</t>
  </si>
  <si>
    <t xml:space="preserve">10/26/01</t>
  </si>
  <si>
    <t xml:space="preserve">11/2/01</t>
  </si>
  <si>
    <t xml:space="preserve">11/9/01</t>
  </si>
  <si>
    <t xml:space="preserve">11/16/01</t>
  </si>
  <si>
    <t xml:space="preserve">11/23/01</t>
  </si>
  <si>
    <t xml:space="preserve">10/29/01</t>
  </si>
  <si>
    <t xml:space="preserve">10/30/01</t>
  </si>
  <si>
    <t xml:space="preserve">10/31/01</t>
  </si>
  <si>
    <t xml:space="preserve">11/1/01</t>
  </si>
  <si>
    <t xml:space="preserve">11/5/01</t>
  </si>
  <si>
    <t xml:space="preserve">11/6/01</t>
  </si>
  <si>
    <t xml:space="preserve">11/7/01</t>
  </si>
  <si>
    <t xml:space="preserve">11/8/01</t>
  </si>
  <si>
    <t xml:space="preserve">11/12/01</t>
  </si>
  <si>
    <t xml:space="preserve">11/13/01</t>
  </si>
  <si>
    <t xml:space="preserve">11/14/01</t>
  </si>
  <si>
    <t xml:space="preserve">11/15/01</t>
  </si>
  <si>
    <t xml:space="preserve">11/19/01</t>
  </si>
  <si>
    <t xml:space="preserve">11/20/01</t>
  </si>
  <si>
    <t xml:space="preserve">11/21/01</t>
  </si>
  <si>
    <t xml:space="preserve">11/22/01</t>
  </si>
  <si>
    <t xml:space="preserve">Ascending</t>
  </si>
  <si>
    <t xml:space="preserve">Descending</t>
  </si>
  <si>
    <t xml:space="preserve">Sector</t>
  </si>
  <si>
    <t xml:space="preserve">Company</t>
  </si>
  <si>
    <t xml:space="preserve">Stock</t>
  </si>
  <si>
    <t xml:space="preserve">Value</t>
  </si>
  <si>
    <t xml:space="preserve">% Gain</t>
  </si>
  <si>
    <t xml:space="preserve">Exch Rate</t>
  </si>
  <si>
    <t xml:space="preserve">Currency</t>
  </si>
  <si>
    <t xml:space="preserve">Rep Currency</t>
  </si>
  <si>
    <t xml:space="preserve">Total V</t>
  </si>
  <si>
    <t xml:space="preserve">INFORMATION TECHNOLOGY HARDWARE</t>
  </si>
  <si>
    <t xml:space="preserve">DELL COMPUTER CORP</t>
  </si>
  <si>
    <t xml:space="preserve">DELL</t>
  </si>
  <si>
    <t xml:space="preserve">NASDAQ</t>
  </si>
  <si>
    <t xml:space="preserve">USD</t>
  </si>
  <si>
    <t xml:space="preserve">Automobiles &amp; Parts</t>
  </si>
  <si>
    <t xml:space="preserve">DAIMLERCHRYSLER AG</t>
  </si>
  <si>
    <t xml:space="preserve">DCX</t>
  </si>
  <si>
    <t xml:space="preserve">NYSE</t>
  </si>
  <si>
    <t xml:space="preserve">ORACLE CORP DE</t>
  </si>
  <si>
    <t xml:space="preserve">ORCL</t>
  </si>
  <si>
    <t xml:space="preserve">GAS DISTRIBUTION</t>
  </si>
  <si>
    <t xml:space="preserve">WILLIAMS COMPANIES INC</t>
  </si>
  <si>
    <t xml:space="preserve">WMB</t>
  </si>
  <si>
    <t xml:space="preserve">LSI LOGIC CORP</t>
  </si>
  <si>
    <t xml:space="preserve">LSI</t>
  </si>
  <si>
    <t xml:space="preserve">TELECOMMUNICATION SERVICES</t>
  </si>
  <si>
    <t xml:space="preserve">WORLDCOM INC WORLDCOM GROUP</t>
  </si>
  <si>
    <t xml:space="preserve">WCOM</t>
  </si>
  <si>
    <t xml:space="preserve">PALM INC</t>
  </si>
  <si>
    <t xml:space="preserve">PALM</t>
  </si>
  <si>
    <t xml:space="preserve">3COM CORP</t>
  </si>
  <si>
    <t xml:space="preserve">COMS</t>
  </si>
  <si>
    <t xml:space="preserve">WILLIAMS COMMUNICATIONS GROUP INC</t>
  </si>
  <si>
    <t xml:space="preserve">WCG</t>
  </si>
  <si>
    <t xml:space="preserve">WORLDCOM INC MCI GROUP</t>
  </si>
  <si>
    <t xml:space="preserve">MCIT</t>
  </si>
  <si>
    <t xml:space="preserve">stock count</t>
  </si>
  <si>
    <t xml:space="preserve">Portfolio Description</t>
  </si>
  <si>
    <t xml:space="preserve">email address</t>
  </si>
  <si>
    <t xml:space="preserve">Datetime</t>
  </si>
  <si>
    <t xml:space="preserve"> </t>
  </si>
  <si>
    <t xml:space="preserve">paul.d.thomas@enron.com</t>
  </si>
  <si>
    <t xml:space="preserve">11/25/01 20:34:17</t>
  </si>
  <si>
    <t xml:space="preserve">Lu_Metric</t>
  </si>
  <si>
    <t xml:space="preserve">Column number</t>
  </si>
  <si>
    <t xml:space="preserve">One week</t>
  </si>
  <si>
    <t xml:space="preserve">One month</t>
  </si>
  <si>
    <t xml:space="preserve">Volume</t>
  </si>
  <si>
    <t xml:space="preserve">SC Details</t>
  </si>
  <si>
    <t xml:space="preserve">Symbol_ID</t>
  </si>
  <si>
    <t xml:space="preserve">Metric_id</t>
  </si>
  <si>
    <t xml:space="preserve">SC Header</t>
  </si>
  <si>
    <t xml:space="preserve">Change Since Week Ago</t>
  </si>
  <si>
    <t xml:space="preserve">Pct Change Since Week Ago</t>
  </si>
  <si>
    <t xml:space="preserve">Week Average Daily Volume</t>
  </si>
  <si>
    <t xml:space="preserve">High Close Since Week Ago</t>
  </si>
  <si>
    <t xml:space="preserve">Low Close Since Week Ago</t>
  </si>
  <si>
    <t xml:space="preserve">Month High</t>
  </si>
  <si>
    <t xml:space="preserve">Month Low</t>
  </si>
</sst>
</file>

<file path=xl/styles.xml><?xml version="1.0" encoding="utf-8"?>
<styleSheet xmlns="http://schemas.openxmlformats.org/spreadsheetml/2006/main">
  <numFmts count="19">
    <numFmt numFmtId="164" formatCode="General"/>
    <numFmt numFmtId="165" formatCode="[$-409]m/d/yyyy"/>
    <numFmt numFmtId="166" formatCode="0.00"/>
    <numFmt numFmtId="167" formatCode="#,##0.0_);[RED]#,##0.0"/>
    <numFmt numFmtId="168" formatCode="#,##0.00_);[RED]#,##0.00"/>
    <numFmt numFmtId="169" formatCode="\+0.00%;[RED]\-0.00%"/>
    <numFmt numFmtId="170" formatCode="\+0.00;\-0.00"/>
    <numFmt numFmtId="171" formatCode="\+#,##0.00;[RED]\-#,##0.00"/>
    <numFmt numFmtId="172" formatCode="#,##0"/>
    <numFmt numFmtId="173" formatCode="0.0%"/>
    <numFmt numFmtId="174" formatCode="0"/>
    <numFmt numFmtId="175" formatCode="0.000"/>
    <numFmt numFmtId="176" formatCode="\+##0.000;[RED]\-##0.000"/>
    <numFmt numFmtId="177" formatCode="0.00%"/>
    <numFmt numFmtId="178" formatCode="\+#,##0.0_);[RED]\-#,##0.0"/>
    <numFmt numFmtId="179" formatCode="mm/dd/yy"/>
    <numFmt numFmtId="180" formatCode="#,##0.00;[RED]\-#,##0.00"/>
    <numFmt numFmtId="181" formatCode="[$-409]m/d/yyyy\ h:mm"/>
    <numFmt numFmtId="182" formatCode="0.00E+00"/>
  </numFmts>
  <fonts count="3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u val="single"/>
      <sz val="10"/>
      <color rgb="FF800080"/>
      <name val="Arial"/>
      <family val="0"/>
    </font>
    <font>
      <u val="single"/>
      <sz val="10"/>
      <color rgb="FF0000FF"/>
      <name val="Arial"/>
      <family val="0"/>
    </font>
    <font>
      <b val="true"/>
      <i val="true"/>
      <sz val="8"/>
      <color rgb="FFFFFFFF"/>
      <name val="Verdana"/>
      <family val="2"/>
    </font>
    <font>
      <sz val="8"/>
      <color rgb="FFFFFFFF"/>
      <name val="Arial"/>
      <family val="0"/>
    </font>
    <font>
      <sz val="8"/>
      <name val="Arial"/>
      <family val="0"/>
    </font>
    <font>
      <sz val="8"/>
      <color rgb="FFFFFFFF"/>
      <name val="Arial"/>
      <family val="2"/>
    </font>
    <font>
      <sz val="8"/>
      <color rgb="FFFFFFFF"/>
      <name val="Times New Roman"/>
      <family val="1"/>
    </font>
    <font>
      <sz val="8"/>
      <color rgb="FFFFFFFF"/>
      <name val="Arial Narrow"/>
      <family val="2"/>
    </font>
    <font>
      <sz val="8"/>
      <name val="Times New Roman"/>
      <family val="1"/>
    </font>
    <font>
      <sz val="10"/>
      <name val="Arial"/>
      <family val="2"/>
    </font>
    <font>
      <sz val="10"/>
      <name val="Times New Roman"/>
      <family val="1"/>
    </font>
    <font>
      <b val="true"/>
      <sz val="14"/>
      <color rgb="FFFFFFFF"/>
      <name val="Arial"/>
      <family val="2"/>
    </font>
    <font>
      <b val="true"/>
      <sz val="14"/>
      <color rgb="FFFFFFFF"/>
      <name val="Times New Roman"/>
      <family val="1"/>
    </font>
    <font>
      <b val="true"/>
      <sz val="10"/>
      <name val="Times New Roman"/>
      <family val="1"/>
    </font>
    <font>
      <b val="true"/>
      <sz val="10"/>
      <name val="Times New Roman"/>
      <family val="0"/>
    </font>
    <font>
      <sz val="10"/>
      <color rgb="FFFFFFFF"/>
      <name val="Arial"/>
      <family val="0"/>
    </font>
    <font>
      <sz val="8"/>
      <color rgb="FFFFFFFF"/>
      <name val="Times New Roman"/>
      <family val="0"/>
    </font>
    <font>
      <b val="true"/>
      <sz val="8"/>
      <name val="Times New Roman"/>
      <family val="1"/>
    </font>
    <font>
      <sz val="8"/>
      <name val="Arial"/>
      <family val="2"/>
    </font>
    <font>
      <b val="true"/>
      <sz val="9"/>
      <color rgb="FFFFFFFF"/>
      <name val="Times New Roman"/>
      <family val="1"/>
    </font>
    <font>
      <sz val="10"/>
      <color rgb="FFFFFFFF"/>
      <name val="Arial"/>
      <family val="2"/>
    </font>
    <font>
      <sz val="7"/>
      <name val="Arial"/>
      <family val="2"/>
    </font>
    <font>
      <sz val="7"/>
      <color rgb="FF000000"/>
      <name val="Arial"/>
      <family val="2"/>
    </font>
    <font>
      <b val="true"/>
      <sz val="8"/>
      <color rgb="FFFFFFFF"/>
      <name val="Arial"/>
      <family val="2"/>
    </font>
    <font>
      <sz val="6"/>
      <color rgb="FF000000"/>
      <name val="Arial"/>
      <family val="2"/>
    </font>
    <font>
      <b val="true"/>
      <sz val="8"/>
      <color rgb="FF000000"/>
      <name val="Arial"/>
      <family val="2"/>
    </font>
    <font>
      <b val="true"/>
      <sz val="10"/>
      <color rgb="FFFFFFFF"/>
      <name val="Arial"/>
      <family val="2"/>
    </font>
    <font>
      <b val="true"/>
      <sz val="8"/>
      <name val="Arial"/>
      <family val="2"/>
    </font>
    <font>
      <u val="single"/>
      <sz val="8"/>
      <color rgb="FF0000FF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003366"/>
        <bgColor rgb="FF333399"/>
      </patternFill>
    </fill>
    <fill>
      <patternFill patternType="solid">
        <fgColor rgb="FFC0C0C0"/>
        <bgColor rgb="FFCCCCFF"/>
      </patternFill>
    </fill>
    <fill>
      <patternFill patternType="solid">
        <fgColor rgb="FF000000"/>
        <bgColor rgb="FF003300"/>
      </patternFill>
    </fill>
    <fill>
      <patternFill patternType="solid">
        <fgColor rgb="FF339966"/>
        <bgColor rgb="FF008080"/>
      </patternFill>
    </fill>
    <fill>
      <patternFill patternType="solid">
        <fgColor rgb="FFFFFFFF"/>
        <bgColor rgb="FFFFFFCC"/>
      </patternFill>
    </fill>
  </fills>
  <borders count="27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 style="medium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thin"/>
      <top/>
      <bottom style="double"/>
      <diagonal/>
    </border>
    <border diagonalUp="false" diagonalDown="false">
      <left style="medium"/>
      <right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/>
      <right style="thin"/>
      <top style="double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 style="medium"/>
      <bottom/>
      <diagonal/>
    </border>
    <border diagonalUp="false" diagonalDown="false">
      <left style="thin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/>
      <top/>
      <bottom/>
      <diagonal/>
    </border>
    <border diagonalUp="false" diagonalDown="false">
      <left style="thin">
        <color rgb="FF008080"/>
      </left>
      <right/>
      <top style="thick">
        <color rgb="FF008080"/>
      </top>
      <bottom style="thin"/>
      <diagonal/>
    </border>
    <border diagonalUp="false" diagonalDown="false">
      <left/>
      <right/>
      <top style="thick">
        <color rgb="FF008080"/>
      </top>
      <bottom style="thin"/>
      <diagonal/>
    </border>
    <border diagonalUp="false" diagonalDown="false">
      <left/>
      <right style="thin"/>
      <top style="thick">
        <color rgb="FF008080"/>
      </top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/>
      <top style="hair"/>
      <bottom style="hair"/>
      <diagonal/>
    </border>
    <border diagonalUp="false" diagonalDown="false">
      <left style="thin"/>
      <right style="thin"/>
      <top/>
      <bottom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false" applyAlignment="false" applyProtection="false"/>
    <xf numFmtId="164" fontId="5" fillId="0" borderId="0" applyFont="true" applyBorder="false" applyAlignment="false" applyProtection="false"/>
  </cellStyleXfs>
  <cellXfs count="14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2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3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3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5" fillId="4" borderId="1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6" fillId="4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6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4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1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5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0" fillId="5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0" fillId="5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5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5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0" fillId="5" borderId="1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20" fillId="5" borderId="1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0" fillId="5" borderId="1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1" fillId="0" borderId="0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2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2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22" fillId="0" borderId="1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4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3" fillId="4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6" fillId="4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2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4" fillId="5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4" fillId="5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4" fillId="5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5" fillId="3" borderId="1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5" fillId="3" borderId="1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5" fillId="3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5" fillId="3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3" borderId="1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7" fillId="4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2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9" fillId="2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2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15" fillId="4" borderId="1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0" fillId="5" borderId="2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7" fillId="5" borderId="2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7" fillId="5" borderId="2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2" fillId="0" borderId="16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22" fillId="0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75" fontId="3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2" fillId="0" borderId="25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9" fontId="22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75" fontId="22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6" fontId="3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2" fontId="2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2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22" fillId="0" borderId="2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2" fillId="0" borderId="2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75" fontId="22" fillId="0" borderId="2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2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6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6" borderId="16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22" fillId="6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22" fillId="6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2" fillId="6" borderId="16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32" fillId="6" borderId="0" xfId="21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6" borderId="16" xfId="0" applyFont="false" applyBorder="true" applyAlignment="true" applyProtection="false">
      <alignment horizontal="right" vertical="top" textRotation="0" wrapText="true" indent="0" shrinkToFit="false"/>
      <protection locked="true" hidden="false"/>
    </xf>
    <xf numFmtId="164" fontId="0" fillId="6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6" borderId="0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6" borderId="0" xfId="21" applyFont="fals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27" fillId="4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4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13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8" fontId="13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13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9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1" fontId="13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13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2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Followed Hyperlink" xfId="20"/>
    <cellStyle name="Hyperlink 1" xfId="21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460667206015324"/>
          <c:y val="0.193349753694581"/>
          <c:w val="0.926854804168848"/>
          <c:h val="0.761787473610134"/>
        </c:manualLayout>
      </c:layout>
      <c:lineChart>
        <c:grouping val="standard"/>
        <c:varyColors val="0"/>
        <c:ser>
          <c:idx val="0"/>
          <c:order val="0"/>
          <c:tx>
            <c:strRef>
              <c:f>'Hist IndexSectorAndPortfolio'!$B$35</c:f>
              <c:strCache>
                <c:ptCount val="1"/>
                <c:pt idx="0">
                  <c:v>DOW JONES INDUSTRIAL AVERAGE INDEX</c:v>
                </c:pt>
              </c:strCache>
            </c:strRef>
          </c:tx>
          <c:spPr>
            <a:solidFill>
              <a:srgbClr val="ff00ff"/>
            </a:solidFill>
            <a:ln w="25200">
              <a:solidFill>
                <a:srgbClr val="ff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'Hist IndexSectorAndPortfolio'!$A$63:$A$82</c:f>
              <c:strCache>
                <c:ptCount val="20"/>
                <c:pt idx="0">
                  <c:v>10/29/01</c:v>
                </c:pt>
                <c:pt idx="1">
                  <c:v>10/30/01</c:v>
                </c:pt>
                <c:pt idx="2">
                  <c:v>10/31/01</c:v>
                </c:pt>
                <c:pt idx="3">
                  <c:v>11/1/01</c:v>
                </c:pt>
                <c:pt idx="4">
                  <c:v>11/2/01</c:v>
                </c:pt>
                <c:pt idx="5">
                  <c:v>11/5/01</c:v>
                </c:pt>
                <c:pt idx="6">
                  <c:v>11/6/01</c:v>
                </c:pt>
                <c:pt idx="7">
                  <c:v>11/7/01</c:v>
                </c:pt>
                <c:pt idx="8">
                  <c:v>11/8/01</c:v>
                </c:pt>
                <c:pt idx="9">
                  <c:v>11/9/01</c:v>
                </c:pt>
                <c:pt idx="10">
                  <c:v>11/12/01</c:v>
                </c:pt>
                <c:pt idx="11">
                  <c:v>11/13/01</c:v>
                </c:pt>
                <c:pt idx="12">
                  <c:v>11/14/01</c:v>
                </c:pt>
                <c:pt idx="13">
                  <c:v>11/15/01</c:v>
                </c:pt>
                <c:pt idx="14">
                  <c:v>11/16/01</c:v>
                </c:pt>
                <c:pt idx="15">
                  <c:v>11/19/01</c:v>
                </c:pt>
                <c:pt idx="16">
                  <c:v>11/20/01</c:v>
                </c:pt>
                <c:pt idx="17">
                  <c:v>11/21/01</c:v>
                </c:pt>
                <c:pt idx="18">
                  <c:v>11/22/01</c:v>
                </c:pt>
                <c:pt idx="19">
                  <c:v>11/23/01</c:v>
                </c:pt>
              </c:strCache>
            </c:strRef>
          </c:cat>
          <c:val>
            <c:numRef>
              <c:f>'Hist IndexSectorAndPortfolio'!$B$63:$B$82</c:f>
              <c:numCache>
                <c:formatCode>General</c:formatCode>
                <c:ptCount val="20"/>
                <c:pt idx="0">
                  <c:v>9269.5</c:v>
                </c:pt>
                <c:pt idx="1">
                  <c:v>9121.98</c:v>
                </c:pt>
                <c:pt idx="2">
                  <c:v>9075.14</c:v>
                </c:pt>
                <c:pt idx="3">
                  <c:v>9263.9</c:v>
                </c:pt>
                <c:pt idx="4">
                  <c:v>9323.54</c:v>
                </c:pt>
                <c:pt idx="5">
                  <c:v>9441.03</c:v>
                </c:pt>
                <c:pt idx="6">
                  <c:v>9591.12</c:v>
                </c:pt>
                <c:pt idx="7">
                  <c:v>9558.32</c:v>
                </c:pt>
                <c:pt idx="8">
                  <c:v>9587.52</c:v>
                </c:pt>
                <c:pt idx="9">
                  <c:v>9608</c:v>
                </c:pt>
                <c:pt idx="10">
                  <c:v>9554.37</c:v>
                </c:pt>
                <c:pt idx="11">
                  <c:v>9750.95</c:v>
                </c:pt>
                <c:pt idx="12">
                  <c:v>9823.61</c:v>
                </c:pt>
                <c:pt idx="13">
                  <c:v>9872.39</c:v>
                </c:pt>
                <c:pt idx="14">
                  <c:v>9866.99</c:v>
                </c:pt>
                <c:pt idx="15">
                  <c:v>9976.46</c:v>
                </c:pt>
                <c:pt idx="16">
                  <c:v>9901.38</c:v>
                </c:pt>
                <c:pt idx="17">
                  <c:v>9834.68</c:v>
                </c:pt>
                <c:pt idx="18">
                  <c:v>9834.68</c:v>
                </c:pt>
                <c:pt idx="19">
                  <c:v>9959.71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21072730"/>
        <c:axId val="85674265"/>
      </c:lineChart>
      <c:lineChart>
        <c:grouping val="standard"/>
        <c:varyColors val="0"/>
        <c:ser>
          <c:idx val="1"/>
          <c:order val="1"/>
          <c:tx>
            <c:strRef>
              <c:f>'Hist IndexSectorAndPortfolio'!$R$35</c:f>
              <c:strCache>
                <c:ptCount val="1"/>
                <c:pt idx="0">
                  <c:v>My Ameritrade Portfolio</c:v>
                </c:pt>
              </c:strCache>
            </c:strRef>
          </c:tx>
          <c:spPr>
            <a:solidFill>
              <a:srgbClr val="000080"/>
            </a:solidFill>
            <a:ln w="252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'Hist IndexSectorAndPortfolio'!$A$63:$A$82</c:f>
              <c:strCache>
                <c:ptCount val="20"/>
                <c:pt idx="0">
                  <c:v>10/29/01</c:v>
                </c:pt>
                <c:pt idx="1">
                  <c:v>10/30/01</c:v>
                </c:pt>
                <c:pt idx="2">
                  <c:v>10/31/01</c:v>
                </c:pt>
                <c:pt idx="3">
                  <c:v>11/1/01</c:v>
                </c:pt>
                <c:pt idx="4">
                  <c:v>11/2/01</c:v>
                </c:pt>
                <c:pt idx="5">
                  <c:v>11/5/01</c:v>
                </c:pt>
                <c:pt idx="6">
                  <c:v>11/6/01</c:v>
                </c:pt>
                <c:pt idx="7">
                  <c:v>11/7/01</c:v>
                </c:pt>
                <c:pt idx="8">
                  <c:v>11/8/01</c:v>
                </c:pt>
                <c:pt idx="9">
                  <c:v>11/9/01</c:v>
                </c:pt>
                <c:pt idx="10">
                  <c:v>11/12/01</c:v>
                </c:pt>
                <c:pt idx="11">
                  <c:v>11/13/01</c:v>
                </c:pt>
                <c:pt idx="12">
                  <c:v>11/14/01</c:v>
                </c:pt>
                <c:pt idx="13">
                  <c:v>11/15/01</c:v>
                </c:pt>
                <c:pt idx="14">
                  <c:v>11/16/01</c:v>
                </c:pt>
                <c:pt idx="15">
                  <c:v>11/19/01</c:v>
                </c:pt>
                <c:pt idx="16">
                  <c:v>11/20/01</c:v>
                </c:pt>
                <c:pt idx="17">
                  <c:v>11/21/01</c:v>
                </c:pt>
                <c:pt idx="18">
                  <c:v>11/22/01</c:v>
                </c:pt>
                <c:pt idx="19">
                  <c:v>11/23/01</c:v>
                </c:pt>
              </c:strCache>
            </c:strRef>
          </c:cat>
          <c:val>
            <c:numRef>
              <c:f>'Hist IndexSectorAndPortfolio'!$R$63:$R$82</c:f>
              <c:numCache>
                <c:formatCode>General</c:formatCode>
                <c:ptCount val="20"/>
                <c:pt idx="0">
                  <c:v>27214.28</c:v>
                </c:pt>
                <c:pt idx="1">
                  <c:v>26665.98</c:v>
                </c:pt>
                <c:pt idx="2">
                  <c:v>27021.9</c:v>
                </c:pt>
                <c:pt idx="3">
                  <c:v>27821.84</c:v>
                </c:pt>
                <c:pt idx="4">
                  <c:v>27924.86</c:v>
                </c:pt>
                <c:pt idx="5">
                  <c:v>28495.02</c:v>
                </c:pt>
                <c:pt idx="6">
                  <c:v>29124.06</c:v>
                </c:pt>
                <c:pt idx="7">
                  <c:v>29260.76</c:v>
                </c:pt>
                <c:pt idx="8">
                  <c:v>32588.1</c:v>
                </c:pt>
                <c:pt idx="9">
                  <c:v>29154.56</c:v>
                </c:pt>
                <c:pt idx="10">
                  <c:v>29157.36</c:v>
                </c:pt>
                <c:pt idx="11">
                  <c:v>29459.3</c:v>
                </c:pt>
                <c:pt idx="12">
                  <c:v>29762.84</c:v>
                </c:pt>
                <c:pt idx="13">
                  <c:v>29830.28</c:v>
                </c:pt>
                <c:pt idx="14">
                  <c:v>29527.18</c:v>
                </c:pt>
                <c:pt idx="15">
                  <c:v>30036.64</c:v>
                </c:pt>
                <c:pt idx="16">
                  <c:v>29409.2</c:v>
                </c:pt>
                <c:pt idx="17">
                  <c:v>28770.98</c:v>
                </c:pt>
                <c:pt idx="18">
                  <c:v>28770.98</c:v>
                </c:pt>
                <c:pt idx="19">
                  <c:v>29531.78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46188631"/>
        <c:axId val="58848848"/>
      </c:lineChart>
      <c:catAx>
        <c:axId val="21072730"/>
        <c:scaling>
          <c:orientation val="minMax"/>
        </c:scaling>
        <c:delete val="0"/>
        <c:axPos val="b"/>
        <c:numFmt formatCode="m/d" sourceLinked="0"/>
        <c:majorTickMark val="none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6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5674265"/>
        <c:crossesAt val="0"/>
        <c:auto val="1"/>
        <c:lblAlgn val="ctr"/>
        <c:lblOffset val="100"/>
        <c:noMultiLvlLbl val="0"/>
      </c:catAx>
      <c:valAx>
        <c:axId val="85674265"/>
        <c:scaling>
          <c:orientation val="minMax"/>
          <c:min val="1000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0" sz="6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Index/Sector</a:t>
                </a:r>
              </a:p>
              <a:p>
                <a:pPr>
                  <a:defRPr b="0" sz="1300" strike="noStrike" u="none">
                    <a:uFillTx/>
                    <a:latin typeface="Arial"/>
                  </a:defRPr>
                </a:pP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6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1072730"/>
        <c:crossesAt val="1"/>
        <c:crossBetween val="midCat"/>
      </c:valAx>
      <c:catAx>
        <c:axId val="46188631"/>
        <c:scaling>
          <c:orientation val="minMax"/>
        </c:scaling>
        <c:delete val="1"/>
        <c:axPos val="t"/>
        <c:numFmt formatCode="General" sourceLinked="1"/>
        <c:majorTickMark val="cross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6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8848848"/>
        <c:auto val="1"/>
        <c:lblAlgn val="ctr"/>
        <c:lblOffset val="100"/>
        <c:noMultiLvlLbl val="0"/>
      </c:catAx>
      <c:valAx>
        <c:axId val="58848848"/>
        <c:scaling>
          <c:orientation val="minMax"/>
          <c:min val="10000"/>
        </c:scaling>
        <c:delete val="0"/>
        <c:axPos val="r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0" sz="6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Porfolio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#,##0" sourceLinked="0"/>
        <c:majorTickMark val="none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6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6188631"/>
        <c:crosses val="max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24356350830438"/>
          <c:y val="0.0601688951442646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6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Investment Performance By Stock (since purchased)</a:t>
            </a:r>
          </a:p>
        </c:rich>
      </c:tx>
      <c:layout>
        <c:manualLayout>
          <c:xMode val="edge"/>
          <c:yMode val="edge"/>
          <c:x val="0.311312302541614"/>
          <c:y val="0.0927068723702665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247088225585891"/>
          <c:y val="0.203366058906031"/>
          <c:w val="0.945961239213467"/>
          <c:h val="0.64319775596072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'Portfolio Table'!$M$6</c:f>
              <c:strCache>
                <c:ptCount val="1"/>
                <c:pt idx="0">
                  <c:v>% Gain</c:v>
                </c:pt>
              </c:strCache>
            </c:strRef>
          </c:tx>
          <c:spPr>
            <a:solidFill>
              <a:srgbClr val="9999ff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'Portfolio Table'!$D$7:$D$14</c:f>
              <c:strCache>
                <c:ptCount val="8"/>
                <c:pt idx="0">
                  <c:v>DELL</c:v>
                </c:pt>
                <c:pt idx="1">
                  <c:v>DCX</c:v>
                </c:pt>
                <c:pt idx="2">
                  <c:v>ORCL</c:v>
                </c:pt>
                <c:pt idx="3">
                  <c:v>WMB</c:v>
                </c:pt>
                <c:pt idx="4">
                  <c:v>LSI</c:v>
                </c:pt>
                <c:pt idx="5">
                  <c:v>WCOM</c:v>
                </c:pt>
                <c:pt idx="6">
                  <c:v>PALM</c:v>
                </c:pt>
                <c:pt idx="7">
                  <c:v>COMS</c:v>
                </c:pt>
              </c:strCache>
            </c:strRef>
          </c:cat>
          <c:val>
            <c:numRef>
              <c:f>'Portfolio Table'!$M$7:$M$14</c:f>
              <c:numCache>
                <c:formatCode>General</c:formatCode>
                <c:ptCount val="8"/>
                <c:pt idx="0">
                  <c:v>-0.5119</c:v>
                </c:pt>
                <c:pt idx="1">
                  <c:v>-0.3355</c:v>
                </c:pt>
                <c:pt idx="2">
                  <c:v>-0.5699</c:v>
                </c:pt>
                <c:pt idx="3">
                  <c:v>-0.358</c:v>
                </c:pt>
                <c:pt idx="4">
                  <c:v>-0.7693</c:v>
                </c:pt>
                <c:pt idx="5">
                  <c:v>-0.6555</c:v>
                </c:pt>
                <c:pt idx="6">
                  <c:v>-0.9027</c:v>
                </c:pt>
                <c:pt idx="7">
                  <c:v>-0.9238</c:v>
                </c:pt>
              </c:numCache>
            </c:numRef>
          </c:val>
        </c:ser>
        <c:gapWidth val="150"/>
        <c:overlap val="0"/>
        <c:axId val="44939346"/>
        <c:axId val="86354691"/>
      </c:barChart>
      <c:catAx>
        <c:axId val="4493934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6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6354691"/>
        <c:crossesAt val="0"/>
        <c:auto val="1"/>
        <c:lblAlgn val="ctr"/>
        <c:lblOffset val="100"/>
        <c:noMultiLvlLbl val="0"/>
      </c:catAx>
      <c:valAx>
        <c:axId val="86354691"/>
        <c:scaling>
          <c:orientation val="minMax"/>
        </c:scaling>
        <c:delete val="0"/>
        <c:axPos val="l"/>
        <c:majorGridlines>
          <c:spPr>
            <a:ln w="0">
              <a:solidFill>
                <a:srgbClr val="c0c0c0"/>
              </a:solidFill>
            </a:ln>
          </c:spPr>
        </c:majorGridlines>
        <c:numFmt formatCode="0.0%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6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4939346"/>
        <c:crossesAt val="1"/>
        <c:crossBetween val="midCat"/>
      </c:valAx>
      <c:spPr>
        <a:solidFill>
          <a:srgbClr val="ffffff"/>
        </a:solidFill>
        <a:ln w="0">
          <a:noFill/>
        </a:ln>
      </c:spPr>
    </c:plotArea>
    <c:plotVisOnly val="1"/>
    <c:dispBlanksAs val="gap"/>
  </c:chart>
  <c:spPr>
    <a:noFill/>
    <a:ln w="12600">
      <a:noFill/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Value Distribution by Stock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74642907650969"/>
          <c:y val="0.262607449856734"/>
          <c:w val="0.527223872153868"/>
          <c:h val="0.577507163323782"/>
        </c:manualLayout>
      </c:layout>
      <c:pieChart>
        <c:varyColors val="1"/>
        <c:ser>
          <c:idx val="0"/>
          <c:order val="0"/>
          <c:tx>
            <c:strRef>
              <c:f>'Portfolio Table'!$X$1</c:f>
              <c:strCache>
                <c:ptCount val="1"/>
                <c:pt idx="0">
                  <c:v/>
                </c:pt>
              </c:strCache>
            </c:strRef>
          </c:tx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explosion val="0"/>
          <c:dPt>
            <c:idx val="0"/>
            <c:spPr>
              <a:solidFill>
                <a:srgbClr val="9999ff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1"/>
            <c:spPr>
              <a:solidFill>
                <a:srgbClr val="993366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2"/>
            <c:spPr>
              <a:solidFill>
                <a:srgbClr val="ffffcc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3"/>
            <c:spPr>
              <a:solidFill>
                <a:srgbClr val="ccffff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4"/>
            <c:spPr>
              <a:solidFill>
                <a:srgbClr val="660066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5"/>
            <c:spPr>
              <a:solidFill>
                <a:srgbClr val="ff8080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6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6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6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6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6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0" sz="6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eparator>
</c:separator>
            </c:dLbl>
            <c:txPr>
              <a:bodyPr wrap="none"/>
              <a:lstStyle/>
              <a:p>
                <a:pPr>
                  <a:defRPr b="0" sz="6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</c:dLbls>
          <c:cat>
            <c:strRef>
              <c:f>'Portfolio Table'!$W$2:$W$7</c:f>
              <c:strCache>
                <c:ptCount val="6"/>
                <c:pt idx="0">
                  <c:v/>
                </c:pt>
                <c:pt idx="1">
                  <c:v/>
                </c:pt>
                <c:pt idx="2">
                  <c:v/>
                </c:pt>
                <c:pt idx="3">
                  <c:v/>
                </c:pt>
                <c:pt idx="4">
                  <c:v/>
                </c:pt>
                <c:pt idx="5">
                  <c:v/>
                </c:pt>
              </c:strCache>
            </c:strRef>
          </c:cat>
          <c:val>
            <c:numRef>
              <c:f>'Portfolio Table'!$X$2:$X$7</c:f>
              <c:numCache>
                <c:formatCode>General</c:formatCode>
                <c:ptCount val="6"/>
              </c:numCache>
            </c:numRef>
          </c:val>
        </c:ser>
        <c:firstSliceAng val="0"/>
      </c:pieChart>
      <c:spPr>
        <a:noFill/>
        <a:ln w="12600">
          <a:noFill/>
        </a:ln>
      </c:spPr>
    </c:plotArea>
    <c:plotVisOnly val="1"/>
    <c:dispBlanksAs val="gap"/>
  </c:chart>
  <c:spPr>
    <a:noFill/>
    <a:ln w="12600">
      <a:noFill/>
    </a:ln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Value Distribution by Sector</a:t>
            </a:r>
          </a:p>
        </c:rich>
      </c:tx>
      <c:layout>
        <c:manualLayout>
          <c:xMode val="edge"/>
          <c:yMode val="edge"/>
          <c:x val="0.234077645267699"/>
          <c:y val="0.0567010309278351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95863993910175"/>
          <c:y val="0.295962199312715"/>
          <c:w val="0.477290027911698"/>
          <c:h val="0.582187857961054"/>
        </c:manualLayout>
      </c:layout>
      <c:pieChart>
        <c:varyColors val="1"/>
        <c:ser>
          <c:idx val="0"/>
          <c:order val="0"/>
          <c:tx>
            <c:strRef>
              <c:f>'Portfolio Table'!$V$1</c:f>
              <c:strCache>
                <c:ptCount val="1"/>
                <c:pt idx="0">
                  <c:v/>
                </c:pt>
              </c:strCache>
            </c:strRef>
          </c:tx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explosion val="0"/>
          <c:dPt>
            <c:idx val="0"/>
            <c:spPr>
              <a:solidFill>
                <a:srgbClr val="9999ff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1"/>
            <c:spPr>
              <a:solidFill>
                <a:srgbClr val="993366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2"/>
            <c:spPr>
              <a:solidFill>
                <a:srgbClr val="ffffcc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3"/>
            <c:spPr>
              <a:solidFill>
                <a:srgbClr val="ccffff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6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6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6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6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eparator>
</c:separator>
            </c:dLbl>
            <c:txPr>
              <a:bodyPr wrap="none"/>
              <a:lstStyle/>
              <a:p>
                <a:pPr>
                  <a:defRPr b="0" sz="6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</c:dLbls>
          <c:cat>
            <c:strRef>
              <c:f>'Portfolio Table'!$U$2:$U$5</c:f>
              <c:strCache>
                <c:ptCount val="4"/>
                <c:pt idx="0">
                  <c:v/>
                </c:pt>
                <c:pt idx="1">
                  <c:v/>
                </c:pt>
                <c:pt idx="2">
                  <c:v/>
                </c:pt>
                <c:pt idx="3">
                  <c:v/>
                </c:pt>
              </c:strCache>
            </c:strRef>
          </c:cat>
          <c:val>
            <c:numRef>
              <c:f>'Portfolio Table'!$V$2:$V$5</c:f>
              <c:numCache>
                <c:formatCode>General</c:formatCode>
                <c:ptCount val="4"/>
              </c:numCache>
            </c:numRef>
          </c:val>
        </c:ser>
        <c:firstSliceAng val="0"/>
      </c:pieChart>
      <c:spPr>
        <a:noFill/>
        <a:ln w="12600">
          <a:noFill/>
        </a:ln>
      </c:spPr>
    </c:plotArea>
    <c:plotVisOnly val="1"/>
    <c:dispBlanksAs val="gap"/>
  </c:chart>
  <c:spPr>
    <a:noFill/>
    <a:ln w="12600">
      <a:noFill/>
    </a:ln>
  </c:spPr>
</c:chartSpace>
</file>

<file path=xl/ctrlProps/ctrlProps10.xml><?xml version="1.0" encoding="utf-8"?>
<formControlPr xmlns="http://schemas.microsoft.com/office/spreadsheetml/2009/9/main" objectType="Button" lockText="1"/>
</file>

<file path=xl/ctrlProps/ctrlProps11.xml><?xml version="1.0" encoding="utf-8"?>
<formControlPr xmlns="http://schemas.microsoft.com/office/spreadsheetml/2009/9/main" objectType="Button" lockText="1"/>
</file>

<file path=xl/ctrlProps/ctrlProps12.xml><?xml version="1.0" encoding="utf-8"?>
<formControlPr xmlns="http://schemas.microsoft.com/office/spreadsheetml/2009/9/main" objectType="Button" lockText="1"/>
</file>

<file path=xl/ctrlProps/ctrlProps13.xml><?xml version="1.0" encoding="utf-8"?>
<formControlPr xmlns="http://schemas.microsoft.com/office/spreadsheetml/2009/9/main" objectType="Button" lockText="1"/>
</file>

<file path=xl/ctrlProps/ctrlProps14.xml><?xml version="1.0" encoding="utf-8"?>
<formControlPr xmlns="http://schemas.microsoft.com/office/spreadsheetml/2009/9/main" objectType="Button" lockText="1"/>
</file>

<file path=xl/ctrlProps/ctrlProps16.xml><?xml version="1.0" encoding="utf-8"?>
<formControlPr xmlns="http://schemas.microsoft.com/office/spreadsheetml/2009/9/main" objectType="Button" lockText="1"/>
</file>

<file path=xl/ctrlProps/ctrlProps17.xml><?xml version="1.0" encoding="utf-8"?>
<formControlPr xmlns="http://schemas.microsoft.com/office/spreadsheetml/2009/9/main" objectType="Button" lockText="1"/>
</file>

<file path=xl/ctrlProps/ctrlProps2.xml><?xml version="1.0" encoding="utf-8"?>
<formControlPr xmlns="http://schemas.microsoft.com/office/spreadsheetml/2009/9/main" objectType="Button" lockText="1"/>
</file>

<file path=xl/ctrlProps/ctrlProps3.xml><?xml version="1.0" encoding="utf-8"?>
<formControlPr xmlns="http://schemas.microsoft.com/office/spreadsheetml/2009/9/main" objectType="Button" lockText="1"/>
</file>

<file path=xl/ctrlProps/ctrlProps4.xml><?xml version="1.0" encoding="utf-8"?>
<formControlPr xmlns="http://schemas.microsoft.com/office/spreadsheetml/2009/9/main" objectType="Button" lockText="1"/>
</file>

<file path=xl/ctrlProps/ctrlProps5.xml><?xml version="1.0" encoding="utf-8"?>
<formControlPr xmlns="http://schemas.microsoft.com/office/spreadsheetml/2009/9/main" objectType="Button" lockText="1"/>
</file>

<file path=xl/ctrlProps/ctrlProps6.xml><?xml version="1.0" encoding="utf-8"?>
<formControlPr xmlns="http://schemas.microsoft.com/office/spreadsheetml/2009/9/main" objectType="Button" lockText="1"/>
</file>

<file path=xl/ctrlProps/ctrlProps7.xml><?xml version="1.0" encoding="utf-8"?>
<formControlPr xmlns="http://schemas.microsoft.com/office/spreadsheetml/2009/9/main" objectType="Button" lockText="1"/>
</file>

<file path=xl/ctrlProps/ctrlProps8.xml><?xml version="1.0" encoding="utf-8"?>
<formControlPr xmlns="http://schemas.microsoft.com/office/spreadsheetml/2009/9/main" objectType="Button" lockText="1"/>
</file>

<file path=xl/ctrlProps/ctrlProps9.xml><?xml version="1.0" encoding="utf-8"?>
<formControlPr xmlns="http://schemas.microsoft.com/office/spreadsheetml/2009/9/main" objectType="Button" lockText="1"/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chart" Target="../charts/chart1.xml"/><Relationship Id="rId3" Type="http://schemas.openxmlformats.org/officeDocument/2006/relationships/chart" Target="../charts/chart2.xml"/><Relationship Id="rId4" Type="http://schemas.openxmlformats.org/officeDocument/2006/relationships/chart" Target="../charts/chart3.xml"/><Relationship Id="rId5" Type="http://schemas.openxmlformats.org/officeDocument/2006/relationships/chart" Target="../charts/chart4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0</xdr:col>
      <xdr:colOff>9720</xdr:colOff>
      <xdr:row>0</xdr:row>
      <xdr:rowOff>9720</xdr:rowOff>
    </xdr:from>
    <xdr:to>
      <xdr:col>2</xdr:col>
      <xdr:colOff>181800</xdr:colOff>
      <xdr:row>1</xdr:row>
      <xdr:rowOff>47520</xdr:rowOff>
    </xdr:to>
    <xdr:pic>
      <xdr:nvPicPr>
        <xdr:cNvPr id="0" name="Picture 128" descr=""/>
        <xdr:cNvPicPr/>
      </xdr:nvPicPr>
      <xdr:blipFill>
        <a:blip r:embed="rId1"/>
        <a:stretch/>
      </xdr:blipFill>
      <xdr:spPr>
        <a:xfrm>
          <a:off x="9720" y="9720"/>
          <a:ext cx="1680840" cy="285480"/>
        </a:xfrm>
        <a:prstGeom prst="rect">
          <a:avLst/>
        </a:prstGeom>
        <a:noFill/>
        <a:ln w="12600"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421920</xdr:colOff>
          <xdr:row>14</xdr:row>
          <xdr:rowOff>95400</xdr:rowOff>
        </xdr:from>
        <xdr:to>
          <xdr:col>5</xdr:col>
          <xdr:colOff>111600</xdr:colOff>
          <xdr:row>15</xdr:row>
          <xdr:rowOff>123840</xdr:rowOff>
        </xdr:to>
        <xdr:sp>
          <xdr:nvSpPr>
            <xdr:cNvPr id="0" name="Drop Down 34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663840</xdr:colOff>
          <xdr:row>14</xdr:row>
          <xdr:rowOff>86040</xdr:rowOff>
        </xdr:from>
        <xdr:to>
          <xdr:col>3</xdr:col>
          <xdr:colOff>70560</xdr:colOff>
          <xdr:row>15</xdr:row>
          <xdr:rowOff>123840</xdr:rowOff>
        </xdr:to>
        <xdr:sp>
          <xdr:nvSpPr>
            <xdr:cNvPr id="0" name="Drop Down 35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xdr:twoCellAnchor editAs="absolute">
    <xdr:from>
      <xdr:col>7</xdr:col>
      <xdr:colOff>120600</xdr:colOff>
      <xdr:row>16</xdr:row>
      <xdr:rowOff>104400</xdr:rowOff>
    </xdr:from>
    <xdr:to>
      <xdr:col>8</xdr:col>
      <xdr:colOff>302760</xdr:colOff>
      <xdr:row>16</xdr:row>
      <xdr:rowOff>104400</xdr:rowOff>
    </xdr:to>
    <xdr:sp>
      <xdr:nvSpPr>
        <xdr:cNvPr id="1" name="Line 50"/>
        <xdr:cNvSpPr/>
      </xdr:nvSpPr>
      <xdr:spPr>
        <a:xfrm>
          <a:off x="5049000" y="3226680"/>
          <a:ext cx="865800" cy="0"/>
        </a:xfrm>
        <a:prstGeom prst="line">
          <a:avLst/>
        </a:prstGeom>
        <a:ln w="0">
          <a:solidFill>
            <a:srgbClr val="ffffff"/>
          </a:solidFill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3</xdr:col>
      <xdr:colOff>70200</xdr:colOff>
      <xdr:row>16</xdr:row>
      <xdr:rowOff>104400</xdr:rowOff>
    </xdr:from>
    <xdr:to>
      <xdr:col>4</xdr:col>
      <xdr:colOff>292680</xdr:colOff>
      <xdr:row>16</xdr:row>
      <xdr:rowOff>104400</xdr:rowOff>
    </xdr:to>
    <xdr:sp>
      <xdr:nvSpPr>
        <xdr:cNvPr id="2" name="Line 51"/>
        <xdr:cNvSpPr/>
      </xdr:nvSpPr>
      <xdr:spPr>
        <a:xfrm flipH="1">
          <a:off x="2262960" y="3226680"/>
          <a:ext cx="906120" cy="0"/>
        </a:xfrm>
        <a:prstGeom prst="line">
          <a:avLst/>
        </a:prstGeom>
        <a:ln w="0">
          <a:solidFill>
            <a:srgbClr val="ffffff"/>
          </a:solidFill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5</xdr:col>
      <xdr:colOff>210960</xdr:colOff>
      <xdr:row>16</xdr:row>
      <xdr:rowOff>104400</xdr:rowOff>
    </xdr:from>
    <xdr:to>
      <xdr:col>6</xdr:col>
      <xdr:colOff>493560</xdr:colOff>
      <xdr:row>16</xdr:row>
      <xdr:rowOff>104400</xdr:rowOff>
    </xdr:to>
    <xdr:sp>
      <xdr:nvSpPr>
        <xdr:cNvPr id="3" name="Line 64"/>
        <xdr:cNvSpPr/>
      </xdr:nvSpPr>
      <xdr:spPr>
        <a:xfrm flipH="1">
          <a:off x="3771360" y="3226680"/>
          <a:ext cx="966600" cy="0"/>
        </a:xfrm>
        <a:prstGeom prst="line">
          <a:avLst/>
        </a:prstGeom>
        <a:ln w="0">
          <a:solidFill>
            <a:srgbClr val="ffffff"/>
          </a:solidFill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9</xdr:col>
      <xdr:colOff>221040</xdr:colOff>
      <xdr:row>16</xdr:row>
      <xdr:rowOff>104400</xdr:rowOff>
    </xdr:from>
    <xdr:to>
      <xdr:col>10</xdr:col>
      <xdr:colOff>443520</xdr:colOff>
      <xdr:row>16</xdr:row>
      <xdr:rowOff>104400</xdr:rowOff>
    </xdr:to>
    <xdr:sp>
      <xdr:nvSpPr>
        <xdr:cNvPr id="4" name="Line 65"/>
        <xdr:cNvSpPr/>
      </xdr:nvSpPr>
      <xdr:spPr>
        <a:xfrm>
          <a:off x="6517080" y="3226680"/>
          <a:ext cx="906480" cy="0"/>
        </a:xfrm>
        <a:prstGeom prst="line">
          <a:avLst/>
        </a:prstGeom>
        <a:ln w="0">
          <a:solidFill>
            <a:srgbClr val="ffffff"/>
          </a:solidFill>
        </a:ln>
      </xdr:spPr>
      <xdr:style>
        <a:lnRef idx="0"/>
        <a:fillRef idx="0"/>
        <a:effectRef idx="0"/>
        <a:fontRef idx="minor"/>
      </xdr:style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523080</xdr:colOff>
          <xdr:row>18</xdr:row>
          <xdr:rowOff>10800</xdr:rowOff>
        </xdr:from>
        <xdr:to>
          <xdr:col>2</xdr:col>
          <xdr:colOff>720</xdr:colOff>
          <xdr:row>21</xdr:row>
          <xdr:rowOff>175320</xdr:rowOff>
        </xdr:to>
        <xdr:sp>
          <xdr:nvSpPr>
            <xdr:cNvPr id="0" name="Scroll Bar 86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xdr:twoCellAnchor editAs="oneCell">
    <xdr:from>
      <xdr:col>0</xdr:col>
      <xdr:colOff>29880</xdr:colOff>
      <xdr:row>4</xdr:row>
      <xdr:rowOff>28800</xdr:rowOff>
    </xdr:from>
    <xdr:to>
      <xdr:col>10</xdr:col>
      <xdr:colOff>614160</xdr:colOff>
      <xdr:row>14</xdr:row>
      <xdr:rowOff>162000</xdr:rowOff>
    </xdr:to>
    <xdr:graphicFrame>
      <xdr:nvGraphicFramePr>
        <xdr:cNvPr id="5" name="Chart 36"/>
        <xdr:cNvGraphicFramePr/>
      </xdr:nvGraphicFramePr>
      <xdr:xfrm>
        <a:off x="29880" y="905040"/>
        <a:ext cx="7564320" cy="20458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20160</xdr:colOff>
      <xdr:row>22</xdr:row>
      <xdr:rowOff>196920</xdr:rowOff>
    </xdr:from>
    <xdr:to>
      <xdr:col>10</xdr:col>
      <xdr:colOff>674280</xdr:colOff>
      <xdr:row>36</xdr:row>
      <xdr:rowOff>99000</xdr:rowOff>
    </xdr:to>
    <xdr:graphicFrame>
      <xdr:nvGraphicFramePr>
        <xdr:cNvPr id="6" name="Chart 87"/>
        <xdr:cNvGraphicFramePr/>
      </xdr:nvGraphicFramePr>
      <xdr:xfrm>
        <a:off x="20160" y="4387320"/>
        <a:ext cx="7634160" cy="25664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371880</xdr:colOff>
          <xdr:row>3</xdr:row>
          <xdr:rowOff>47520</xdr:rowOff>
        </xdr:from>
        <xdr:to>
          <xdr:col>7</xdr:col>
          <xdr:colOff>221400</xdr:colOff>
          <xdr:row>4</xdr:row>
          <xdr:rowOff>-57240</xdr:rowOff>
        </xdr:to>
        <xdr:sp>
          <xdr:nvSpPr>
            <xdr:cNvPr id="1001" name="Button 88" descr="Print Report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Print Report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240840</xdr:colOff>
          <xdr:row>3</xdr:row>
          <xdr:rowOff>47520</xdr:rowOff>
        </xdr:from>
        <xdr:to>
          <xdr:col>9</xdr:col>
          <xdr:colOff>70920</xdr:colOff>
          <xdr:row>4</xdr:row>
          <xdr:rowOff>-57240</xdr:rowOff>
        </xdr:to>
        <xdr:sp>
          <xdr:nvSpPr>
            <xdr:cNvPr id="1002" name="Button 89" descr="Print Pag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Print Page</a:t>
              </a:r>
            </a:p>
          </xdr:txBody>
        </xdr:sp>
        <xdr:clientData/>
      </xdr:twoCellAnchor>
    </mc:Choice>
  </mc:AlternateContent>
  <xdr:twoCellAnchor editAs="oneCell">
    <xdr:from>
      <xdr:col>1</xdr:col>
      <xdr:colOff>211320</xdr:colOff>
      <xdr:row>34</xdr:row>
      <xdr:rowOff>174960</xdr:rowOff>
    </xdr:from>
    <xdr:to>
      <xdr:col>5</xdr:col>
      <xdr:colOff>20880</xdr:colOff>
      <xdr:row>48</xdr:row>
      <xdr:rowOff>82800</xdr:rowOff>
    </xdr:to>
    <xdr:graphicFrame>
      <xdr:nvGraphicFramePr>
        <xdr:cNvPr id="7" name="Chart 93"/>
        <xdr:cNvGraphicFramePr/>
      </xdr:nvGraphicFramePr>
      <xdr:xfrm>
        <a:off x="1036080" y="6657840"/>
        <a:ext cx="2545200" cy="25124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5</xdr:col>
      <xdr:colOff>181080</xdr:colOff>
      <xdr:row>34</xdr:row>
      <xdr:rowOff>142200</xdr:rowOff>
    </xdr:from>
    <xdr:to>
      <xdr:col>9</xdr:col>
      <xdr:colOff>282600</xdr:colOff>
      <xdr:row>48</xdr:row>
      <xdr:rowOff>51480</xdr:rowOff>
    </xdr:to>
    <xdr:graphicFrame>
      <xdr:nvGraphicFramePr>
        <xdr:cNvPr id="8" name="Chart 94"/>
        <xdr:cNvGraphicFramePr/>
      </xdr:nvGraphicFramePr>
      <xdr:xfrm>
        <a:off x="3741480" y="6625080"/>
        <a:ext cx="2837160" cy="25138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9720</xdr:colOff>
          <xdr:row>50</xdr:row>
          <xdr:rowOff>20160</xdr:rowOff>
        </xdr:from>
        <xdr:to>
          <xdr:col>1</xdr:col>
          <xdr:colOff>0</xdr:colOff>
          <xdr:row>51</xdr:row>
          <xdr:rowOff>0</xdr:rowOff>
        </xdr:to>
        <xdr:sp>
          <xdr:nvSpPr>
            <xdr:cNvPr id="1003" name="Button 117" descr="Compan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Company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10080</xdr:colOff>
          <xdr:row>50</xdr:row>
          <xdr:rowOff>20160</xdr:rowOff>
        </xdr:from>
        <xdr:to>
          <xdr:col>2</xdr:col>
          <xdr:colOff>720</xdr:colOff>
          <xdr:row>51</xdr:row>
          <xdr:rowOff>0</xdr:rowOff>
        </xdr:to>
        <xdr:sp>
          <xdr:nvSpPr>
            <xdr:cNvPr id="1004" name="Button 118" descr="Symbol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Symbol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10080</xdr:colOff>
          <xdr:row>50</xdr:row>
          <xdr:rowOff>20160</xdr:rowOff>
        </xdr:from>
        <xdr:to>
          <xdr:col>3</xdr:col>
          <xdr:colOff>720</xdr:colOff>
          <xdr:row>51</xdr:row>
          <xdr:rowOff>0</xdr:rowOff>
        </xdr:to>
        <xdr:sp>
          <xdr:nvSpPr>
            <xdr:cNvPr id="1005" name="Button 119" descr="Exchang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Exchange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10080</xdr:colOff>
          <xdr:row>50</xdr:row>
          <xdr:rowOff>20160</xdr:rowOff>
        </xdr:from>
        <xdr:to>
          <xdr:col>4</xdr:col>
          <xdr:colOff>720</xdr:colOff>
          <xdr:row>51</xdr:row>
          <xdr:rowOff>0</xdr:rowOff>
        </xdr:to>
        <xdr:sp>
          <xdr:nvSpPr>
            <xdr:cNvPr id="1006" name="Button 120" descr="% Total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% Total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10080</xdr:colOff>
          <xdr:row>50</xdr:row>
          <xdr:rowOff>20160</xdr:rowOff>
        </xdr:from>
        <xdr:to>
          <xdr:col>5</xdr:col>
          <xdr:colOff>720</xdr:colOff>
          <xdr:row>51</xdr:row>
          <xdr:rowOff>0</xdr:rowOff>
        </xdr:to>
        <xdr:sp>
          <xdr:nvSpPr>
            <xdr:cNvPr id="1007" name="Button 121" descr="Shar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Shares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10080</xdr:colOff>
          <xdr:row>50</xdr:row>
          <xdr:rowOff>20160</xdr:rowOff>
        </xdr:from>
        <xdr:to>
          <xdr:col>6</xdr:col>
          <xdr:colOff>720</xdr:colOff>
          <xdr:row>51</xdr:row>
          <xdr:rowOff>0</xdr:rowOff>
        </xdr:to>
        <xdr:sp>
          <xdr:nvSpPr>
            <xdr:cNvPr id="1008" name="Button 122" descr="Last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Last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10080</xdr:colOff>
          <xdr:row>50</xdr:row>
          <xdr:rowOff>20160</xdr:rowOff>
        </xdr:from>
        <xdr:to>
          <xdr:col>7</xdr:col>
          <xdr:colOff>360</xdr:colOff>
          <xdr:row>51</xdr:row>
          <xdr:rowOff>0</xdr:rowOff>
        </xdr:to>
        <xdr:sp>
          <xdr:nvSpPr>
            <xdr:cNvPr id="1009" name="Button 123" descr="Avg Cost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Avg Cost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9720</xdr:colOff>
          <xdr:row>50</xdr:row>
          <xdr:rowOff>20160</xdr:rowOff>
        </xdr:from>
        <xdr:to>
          <xdr:col>8</xdr:col>
          <xdr:colOff>0</xdr:colOff>
          <xdr:row>51</xdr:row>
          <xdr:rowOff>0</xdr:rowOff>
        </xdr:to>
        <xdr:sp>
          <xdr:nvSpPr>
            <xdr:cNvPr id="1010" name="Button 124" descr="Current Valu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Current Value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10080</xdr:colOff>
          <xdr:row>50</xdr:row>
          <xdr:rowOff>20160</xdr:rowOff>
        </xdr:from>
        <xdr:to>
          <xdr:col>9</xdr:col>
          <xdr:colOff>720</xdr:colOff>
          <xdr:row>51</xdr:row>
          <xdr:rowOff>0</xdr:rowOff>
        </xdr:to>
        <xdr:sp>
          <xdr:nvSpPr>
            <xdr:cNvPr id="1011" name="Button 125" descr="Total Cost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Total Cost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10080</xdr:colOff>
          <xdr:row>50</xdr:row>
          <xdr:rowOff>20160</xdr:rowOff>
        </xdr:from>
        <xdr:to>
          <xdr:col>10</xdr:col>
          <xdr:colOff>720</xdr:colOff>
          <xdr:row>51</xdr:row>
          <xdr:rowOff>0</xdr:rowOff>
        </xdr:to>
        <xdr:sp>
          <xdr:nvSpPr>
            <xdr:cNvPr id="1012" name="Button 126" descr="Gain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Gain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9720</xdr:colOff>
          <xdr:row>50</xdr:row>
          <xdr:rowOff>20160</xdr:rowOff>
        </xdr:from>
        <xdr:to>
          <xdr:col>11</xdr:col>
          <xdr:colOff>360</xdr:colOff>
          <xdr:row>51</xdr:row>
          <xdr:rowOff>0</xdr:rowOff>
        </xdr:to>
        <xdr:sp>
          <xdr:nvSpPr>
            <xdr:cNvPr id="1013" name="Button 127" descr="%Gain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%Gain</a:t>
              </a:r>
            </a:p>
          </xdr:txBody>
        </xdr:sp>
        <xdr:clientData/>
      </xdr:twoCellAnchor>
    </mc:Choice>
  </mc:AlternateContent>
</xdr:wsDr>
</file>

<file path=xl/drawings/drawing1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3</xdr:row>
          <xdr:rowOff>10440</xdr:rowOff>
        </xdr:from>
        <xdr:to>
          <xdr:col>10</xdr:col>
          <xdr:colOff>805320</xdr:colOff>
          <xdr:row>4</xdr:row>
          <xdr:rowOff>-10800</xdr:rowOff>
        </xdr:to>
        <xdr:sp>
          <xdr:nvSpPr>
            <xdr:cNvPr id="1001" name="Button 7" descr="Print Report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Print Report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30240</xdr:colOff>
          <xdr:row>3</xdr:row>
          <xdr:rowOff>10440</xdr:rowOff>
        </xdr:from>
        <xdr:to>
          <xdr:col>13</xdr:col>
          <xdr:colOff>120240</xdr:colOff>
          <xdr:row>4</xdr:row>
          <xdr:rowOff>-10800</xdr:rowOff>
        </xdr:to>
        <xdr:sp>
          <xdr:nvSpPr>
            <xdr:cNvPr id="1002" name="Button 8" descr="Print Pag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Print Page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341640</xdr:colOff>
          <xdr:row>3</xdr:row>
          <xdr:rowOff>10440</xdr:rowOff>
        </xdr:from>
        <xdr:to>
          <xdr:col>8</xdr:col>
          <xdr:colOff>413280</xdr:colOff>
          <xdr:row>4</xdr:row>
          <xdr:rowOff>-10800</xdr:rowOff>
        </xdr:to>
        <xdr:sp>
          <xdr:nvSpPr>
            <xdr:cNvPr id="0" name="Drop Down 9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231480</xdr:colOff>
          <xdr:row>3</xdr:row>
          <xdr:rowOff>10440</xdr:rowOff>
        </xdr:from>
        <xdr:to>
          <xdr:col>7</xdr:col>
          <xdr:colOff>212400</xdr:colOff>
          <xdr:row>4</xdr:row>
          <xdr:rowOff>-10800</xdr:rowOff>
        </xdr:to>
        <xdr:sp>
          <xdr:nvSpPr>
            <xdr:cNvPr id="0" name="Drop Down 26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<Relationship Id="rId4" Type="http://schemas.openxmlformats.org/officeDocument/2006/relationships/ctrlProp" Target="../ctrlProps/ctrlProps3.xml"/><Relationship Id="rId5" Type="http://schemas.openxmlformats.org/officeDocument/2006/relationships/ctrlProp" Target="../ctrlProps/ctrlProps4.xml"/><Relationship Id="rId6" Type="http://schemas.openxmlformats.org/officeDocument/2006/relationships/ctrlProp" Target="../ctrlProps/ctrlProps5.xml"/><Relationship Id="rId7" Type="http://schemas.openxmlformats.org/officeDocument/2006/relationships/ctrlProp" Target="../ctrlProps/ctrlProps6.xml"/><Relationship Id="rId8" Type="http://schemas.openxmlformats.org/officeDocument/2006/relationships/ctrlProp" Target="../ctrlProps/ctrlProps7.xml"/><Relationship Id="rId9" Type="http://schemas.openxmlformats.org/officeDocument/2006/relationships/ctrlProp" Target="../ctrlProps/ctrlProps8.xml"/><Relationship Id="rId10" Type="http://schemas.openxmlformats.org/officeDocument/2006/relationships/ctrlProp" Target="../ctrlProps/ctrlProps9.xml"/><Relationship Id="rId11" Type="http://schemas.openxmlformats.org/officeDocument/2006/relationships/ctrlProp" Target="../ctrlProps/ctrlProps10.xml"/><Relationship Id="rId12" Type="http://schemas.openxmlformats.org/officeDocument/2006/relationships/ctrlProp" Target="../ctrlProps/ctrlProps11.xml"/><Relationship Id="rId13" Type="http://schemas.openxmlformats.org/officeDocument/2006/relationships/ctrlProp" Target="../ctrlProps/ctrlProps12.xml"/><Relationship Id="rId14" Type="http://schemas.openxmlformats.org/officeDocument/2006/relationships/ctrlProp" Target="../ctrlProps/ctrlProps13.xml"/><Relationship Id="rId15" Type="http://schemas.openxmlformats.org/officeDocument/2006/relationships/ctrlProp" Target="../ctrlProps/ctrlProps14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5.xml"/><Relationship Id="rId2" Type="http://schemas.openxmlformats.org/officeDocument/2006/relationships/vmlDrawing" Target="../drawings/vmlDrawing2.vml"/><Relationship Id="rId3" Type="http://schemas.openxmlformats.org/officeDocument/2006/relationships/ctrlProp" Target="../ctrlProps/ctrlProps16.xml"/><Relationship Id="rId4" Type="http://schemas.openxmlformats.org/officeDocument/2006/relationships/ctrlProp" Target="../ctrlProps/ctrlProps17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52"/>
  <sheetViews>
    <sheetView showFormulas="false" showGridLines="tru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1" min="1" style="0" width="11.7"/>
    <col collapsed="false" customWidth="true" hidden="false" outlineLevel="0" max="11" min="2" style="0" width="9.7"/>
    <col collapsed="false" customWidth="true" hidden="false" outlineLevel="0" max="12" min="12" style="0" width="0.7"/>
  </cols>
  <sheetData>
    <row r="1" customFormat="false" ht="19.5" hidden="false" customHeight="true" outlineLevel="0" collapsed="false">
      <c r="A1" s="1"/>
      <c r="B1" s="2"/>
      <c r="C1" s="3"/>
      <c r="D1" s="3"/>
      <c r="E1" s="3"/>
      <c r="F1" s="3"/>
      <c r="G1" s="3"/>
      <c r="H1" s="3"/>
      <c r="I1" s="3"/>
      <c r="J1" s="4"/>
      <c r="K1" s="5"/>
      <c r="L1" s="6"/>
    </row>
    <row r="2" customFormat="false" ht="15.75" hidden="false" customHeight="true" outlineLevel="0" collapsed="false">
      <c r="A2" s="7"/>
      <c r="B2" s="8"/>
      <c r="C2" s="8"/>
      <c r="D2" s="8"/>
      <c r="E2" s="8"/>
      <c r="F2" s="9"/>
      <c r="G2" s="8"/>
      <c r="H2" s="8"/>
      <c r="I2" s="8"/>
      <c r="J2" s="10"/>
      <c r="K2" s="11"/>
      <c r="L2" s="12"/>
    </row>
    <row r="3" customFormat="false" ht="12" hidden="false" customHeight="true" outlineLevel="0" collapsed="false">
      <c r="A3" s="13" t="s">
        <v>0</v>
      </c>
      <c r="B3" s="14"/>
      <c r="C3" s="14"/>
      <c r="D3" s="14"/>
      <c r="E3" s="14"/>
      <c r="F3" s="14"/>
      <c r="G3" s="14"/>
      <c r="H3" s="14"/>
      <c r="I3" s="14"/>
      <c r="J3" s="14"/>
      <c r="K3" s="15"/>
      <c r="L3" s="16"/>
    </row>
    <row r="4" customFormat="false" ht="21.75" hidden="false" customHeight="true" outlineLevel="0" collapsed="false">
      <c r="A4" s="17" t="s">
        <v>1</v>
      </c>
      <c r="B4" s="18"/>
      <c r="C4" s="18"/>
      <c r="D4" s="18"/>
      <c r="E4" s="19"/>
      <c r="F4" s="19"/>
      <c r="G4" s="19"/>
      <c r="H4" s="19"/>
      <c r="I4" s="19"/>
      <c r="J4" s="19"/>
      <c r="K4" s="20"/>
      <c r="L4" s="21"/>
    </row>
    <row r="5" customFormat="false" ht="18.75" hidden="false" customHeight="true" outlineLevel="0" collapsed="false">
      <c r="A5" s="22"/>
      <c r="B5" s="21"/>
      <c r="C5" s="21"/>
      <c r="D5" s="21"/>
      <c r="E5" s="21"/>
      <c r="F5" s="21"/>
      <c r="G5" s="23"/>
      <c r="H5" s="24"/>
      <c r="I5" s="23"/>
      <c r="J5" s="24"/>
      <c r="K5" s="25"/>
      <c r="L5" s="21"/>
    </row>
    <row r="6" customFormat="false" ht="14.65" hidden="false" customHeight="false" outlineLevel="0" collapsed="false">
      <c r="A6" s="22"/>
      <c r="B6" s="21"/>
      <c r="C6" s="21"/>
      <c r="D6" s="21"/>
      <c r="E6" s="21"/>
      <c r="F6" s="21"/>
      <c r="G6" s="21"/>
      <c r="H6" s="21"/>
      <c r="I6" s="21"/>
      <c r="J6" s="21"/>
      <c r="K6" s="25"/>
      <c r="L6" s="21"/>
    </row>
    <row r="7" customFormat="false" ht="14.65" hidden="false" customHeight="false" outlineLevel="0" collapsed="false">
      <c r="A7" s="22"/>
      <c r="B7" s="21"/>
      <c r="C7" s="21"/>
      <c r="D7" s="21"/>
      <c r="E7" s="21"/>
      <c r="F7" s="21"/>
      <c r="G7" s="21"/>
      <c r="H7" s="21"/>
      <c r="I7" s="21"/>
      <c r="J7" s="21"/>
      <c r="K7" s="25"/>
      <c r="L7" s="21"/>
    </row>
    <row r="8" customFormat="false" ht="14.65" hidden="false" customHeight="false" outlineLevel="0" collapsed="false">
      <c r="A8" s="22"/>
      <c r="B8" s="21"/>
      <c r="C8" s="21"/>
      <c r="D8" s="21"/>
      <c r="E8" s="21"/>
      <c r="F8" s="21"/>
      <c r="G8" s="21"/>
      <c r="H8" s="21"/>
      <c r="I8" s="21"/>
      <c r="J8" s="21"/>
      <c r="K8" s="25"/>
      <c r="L8" s="21"/>
    </row>
    <row r="9" customFormat="false" ht="14.65" hidden="false" customHeight="false" outlineLevel="0" collapsed="false">
      <c r="A9" s="22"/>
      <c r="B9" s="21"/>
      <c r="C9" s="21"/>
      <c r="D9" s="21"/>
      <c r="E9" s="21"/>
      <c r="F9" s="21"/>
      <c r="G9" s="21"/>
      <c r="H9" s="21"/>
      <c r="I9" s="21"/>
      <c r="J9" s="21"/>
      <c r="K9" s="25"/>
      <c r="L9" s="21"/>
    </row>
    <row r="10" customFormat="false" ht="14.65" hidden="false" customHeight="false" outlineLevel="0" collapsed="false">
      <c r="A10" s="22"/>
      <c r="B10" s="21"/>
      <c r="C10" s="21"/>
      <c r="D10" s="21"/>
      <c r="E10" s="21"/>
      <c r="F10" s="21"/>
      <c r="G10" s="21"/>
      <c r="H10" s="21"/>
      <c r="I10" s="21"/>
      <c r="J10" s="21"/>
      <c r="K10" s="25"/>
      <c r="L10" s="21"/>
    </row>
    <row r="11" customFormat="false" ht="14.65" hidden="false" customHeight="false" outlineLevel="0" collapsed="false">
      <c r="A11" s="22"/>
      <c r="B11" s="21"/>
      <c r="C11" s="21"/>
      <c r="D11" s="21"/>
      <c r="E11" s="21"/>
      <c r="F11" s="21"/>
      <c r="G11" s="21"/>
      <c r="H11" s="21"/>
      <c r="I11" s="21"/>
      <c r="J11" s="21"/>
      <c r="K11" s="25"/>
      <c r="L11" s="21"/>
    </row>
    <row r="12" customFormat="false" ht="14.65" hidden="false" customHeight="false" outlineLevel="0" collapsed="false">
      <c r="A12" s="22"/>
      <c r="B12" s="21"/>
      <c r="C12" s="21"/>
      <c r="D12" s="21"/>
      <c r="E12" s="21"/>
      <c r="F12" s="21"/>
      <c r="G12" s="21"/>
      <c r="H12" s="21"/>
      <c r="I12" s="21"/>
      <c r="J12" s="21"/>
      <c r="K12" s="25"/>
      <c r="L12" s="21"/>
    </row>
    <row r="13" customFormat="false" ht="14.65" hidden="false" customHeight="false" outlineLevel="0" collapsed="false">
      <c r="A13" s="22"/>
      <c r="B13" s="21"/>
      <c r="C13" s="21"/>
      <c r="D13" s="21"/>
      <c r="E13" s="21"/>
      <c r="F13" s="21"/>
      <c r="G13" s="21"/>
      <c r="H13" s="21"/>
      <c r="I13" s="21"/>
      <c r="J13" s="21"/>
      <c r="K13" s="25"/>
      <c r="L13" s="21"/>
    </row>
    <row r="14" customFormat="false" ht="14.65" hidden="false" customHeight="false" outlineLevel="0" collapsed="false">
      <c r="A14" s="22"/>
      <c r="B14" s="21"/>
      <c r="C14" s="21"/>
      <c r="D14" s="21"/>
      <c r="E14" s="21"/>
      <c r="F14" s="21"/>
      <c r="G14" s="21"/>
      <c r="H14" s="21"/>
      <c r="I14" s="21"/>
      <c r="J14" s="21"/>
      <c r="K14" s="25"/>
      <c r="L14" s="21"/>
    </row>
    <row r="15" customFormat="false" ht="12.75" hidden="false" customHeight="true" outlineLevel="0" collapsed="false">
      <c r="A15" s="22"/>
      <c r="B15" s="21"/>
      <c r="C15" s="21"/>
      <c r="D15" s="21"/>
      <c r="E15" s="21"/>
      <c r="F15" s="21"/>
      <c r="G15" s="26"/>
      <c r="H15" s="21"/>
      <c r="I15" s="21"/>
      <c r="J15" s="27"/>
      <c r="K15" s="25"/>
      <c r="L15" s="21"/>
    </row>
    <row r="16" customFormat="false" ht="13.5" hidden="false" customHeight="true" outlineLevel="0" collapsed="false">
      <c r="A16" s="22"/>
      <c r="B16" s="21"/>
      <c r="C16" s="21"/>
      <c r="D16" s="21"/>
      <c r="E16" s="21"/>
      <c r="F16" s="21"/>
      <c r="G16" s="28" t="s">
        <v>2</v>
      </c>
      <c r="H16" s="21"/>
      <c r="I16" s="28" t="s">
        <v>3</v>
      </c>
      <c r="J16" s="27"/>
      <c r="K16" s="25"/>
      <c r="L16" s="21"/>
    </row>
    <row r="17" customFormat="false" ht="13.5" hidden="false" customHeight="true" outlineLevel="0" collapsed="false">
      <c r="A17" s="29" t="s">
        <v>4</v>
      </c>
      <c r="B17" s="30"/>
      <c r="C17" s="30"/>
      <c r="D17" s="30"/>
      <c r="E17" s="31" t="s">
        <v>5</v>
      </c>
      <c r="F17" s="31"/>
      <c r="G17" s="30"/>
      <c r="H17" s="30"/>
      <c r="I17" s="32" t="s">
        <v>6</v>
      </c>
      <c r="J17" s="32"/>
      <c r="K17" s="33"/>
      <c r="L17" s="21"/>
    </row>
    <row r="18" customFormat="false" ht="12" hidden="false" customHeight="true" outlineLevel="0" collapsed="false">
      <c r="A18" s="34" t="s">
        <v>7</v>
      </c>
      <c r="B18" s="35"/>
      <c r="C18" s="35" t="s">
        <v>8</v>
      </c>
      <c r="D18" s="35" t="s">
        <v>9</v>
      </c>
      <c r="E18" s="35" t="s">
        <v>10</v>
      </c>
      <c r="F18" s="35" t="s">
        <v>11</v>
      </c>
      <c r="G18" s="35" t="s">
        <v>12</v>
      </c>
      <c r="H18" s="35" t="s">
        <v>9</v>
      </c>
      <c r="I18" s="35" t="s">
        <v>10</v>
      </c>
      <c r="J18" s="35" t="s">
        <v>11</v>
      </c>
      <c r="K18" s="36" t="s">
        <v>12</v>
      </c>
      <c r="L18" s="37"/>
    </row>
    <row r="19" customFormat="false" ht="14.65" hidden="false" customHeight="false" outlineLevel="0" collapsed="false">
      <c r="A19" s="38"/>
      <c r="B19" s="39"/>
      <c r="C19" s="40"/>
      <c r="D19" s="40"/>
      <c r="E19" s="41"/>
      <c r="F19" s="40"/>
      <c r="G19" s="40"/>
      <c r="H19" s="40"/>
      <c r="I19" s="41"/>
      <c r="J19" s="40"/>
      <c r="K19" s="42"/>
      <c r="L19" s="43"/>
    </row>
    <row r="20" customFormat="false" ht="14.65" hidden="false" customHeight="false" outlineLevel="0" collapsed="false">
      <c r="A20" s="38"/>
      <c r="B20" s="39"/>
      <c r="C20" s="40"/>
      <c r="D20" s="40"/>
      <c r="E20" s="41"/>
      <c r="F20" s="40"/>
      <c r="G20" s="40"/>
      <c r="H20" s="40"/>
      <c r="I20" s="41"/>
      <c r="J20" s="40"/>
      <c r="K20" s="42"/>
      <c r="L20" s="43"/>
    </row>
    <row r="21" customFormat="false" ht="14.65" hidden="false" customHeight="false" outlineLevel="0" collapsed="false">
      <c r="A21" s="38"/>
      <c r="B21" s="39"/>
      <c r="C21" s="40"/>
      <c r="D21" s="40"/>
      <c r="E21" s="41"/>
      <c r="F21" s="40"/>
      <c r="G21" s="40"/>
      <c r="H21" s="40"/>
      <c r="I21" s="41"/>
      <c r="J21" s="40"/>
      <c r="K21" s="42"/>
      <c r="L21" s="43"/>
    </row>
    <row r="22" customFormat="false" ht="14.65" hidden="false" customHeight="false" outlineLevel="0" collapsed="false">
      <c r="A22" s="38"/>
      <c r="B22" s="39"/>
      <c r="C22" s="40"/>
      <c r="D22" s="40"/>
      <c r="E22" s="41"/>
      <c r="F22" s="40"/>
      <c r="G22" s="40"/>
      <c r="H22" s="40"/>
      <c r="I22" s="41"/>
      <c r="J22" s="40"/>
      <c r="K22" s="42"/>
      <c r="L22" s="43"/>
    </row>
    <row r="23" customFormat="false" ht="19.35" hidden="false" customHeight="false" outlineLevel="0" collapsed="false">
      <c r="A23" s="44" t="s">
        <v>13</v>
      </c>
      <c r="B23" s="18"/>
      <c r="C23" s="18"/>
      <c r="D23" s="18"/>
      <c r="E23" s="45" t="s">
        <v>14</v>
      </c>
      <c r="F23" s="46"/>
      <c r="G23" s="19"/>
      <c r="H23" s="19"/>
      <c r="I23" s="19"/>
      <c r="J23" s="19"/>
      <c r="K23" s="20"/>
      <c r="L23" s="47"/>
    </row>
    <row r="24" customFormat="false" ht="14.65" hidden="false" customHeight="false" outlineLevel="0" collapsed="false">
      <c r="A24" s="22"/>
      <c r="B24" s="21"/>
      <c r="C24" s="21"/>
      <c r="D24" s="21"/>
      <c r="E24" s="21"/>
      <c r="F24" s="21"/>
      <c r="G24" s="21"/>
      <c r="H24" s="21"/>
      <c r="I24" s="21"/>
      <c r="J24" s="21"/>
      <c r="K24" s="25"/>
      <c r="L24" s="47"/>
    </row>
    <row r="25" customFormat="false" ht="14.65" hidden="false" customHeight="false" outlineLevel="0" collapsed="false">
      <c r="A25" s="22"/>
      <c r="B25" s="21"/>
      <c r="C25" s="21"/>
      <c r="D25" s="21"/>
      <c r="E25" s="21"/>
      <c r="F25" s="21"/>
      <c r="G25" s="21"/>
      <c r="H25" s="21"/>
      <c r="I25" s="21"/>
      <c r="J25" s="21"/>
      <c r="K25" s="25"/>
      <c r="L25" s="21"/>
    </row>
    <row r="26" customFormat="false" ht="14.65" hidden="false" customHeight="false" outlineLevel="0" collapsed="false">
      <c r="A26" s="22"/>
      <c r="B26" s="21"/>
      <c r="C26" s="21"/>
      <c r="D26" s="21"/>
      <c r="E26" s="21"/>
      <c r="F26" s="21"/>
      <c r="G26" s="21"/>
      <c r="H26" s="21"/>
      <c r="I26" s="21"/>
      <c r="J26" s="21"/>
      <c r="K26" s="25"/>
      <c r="L26" s="21"/>
    </row>
    <row r="27" customFormat="false" ht="14.65" hidden="false" customHeight="false" outlineLevel="0" collapsed="false">
      <c r="A27" s="22"/>
      <c r="B27" s="21"/>
      <c r="C27" s="21"/>
      <c r="D27" s="21"/>
      <c r="E27" s="21"/>
      <c r="F27" s="21"/>
      <c r="G27" s="21"/>
      <c r="H27" s="21"/>
      <c r="I27" s="21"/>
      <c r="J27" s="21"/>
      <c r="K27" s="25"/>
      <c r="L27" s="21"/>
    </row>
    <row r="28" customFormat="false" ht="14.65" hidden="false" customHeight="false" outlineLevel="0" collapsed="false">
      <c r="A28" s="22"/>
      <c r="B28" s="21"/>
      <c r="C28" s="21"/>
      <c r="D28" s="21"/>
      <c r="E28" s="21"/>
      <c r="F28" s="21"/>
      <c r="G28" s="21"/>
      <c r="H28" s="21"/>
      <c r="I28" s="21"/>
      <c r="J28" s="21"/>
      <c r="K28" s="25"/>
      <c r="L28" s="21"/>
    </row>
    <row r="29" customFormat="false" ht="14.65" hidden="false" customHeight="false" outlineLevel="0" collapsed="false">
      <c r="A29" s="22"/>
      <c r="B29" s="21"/>
      <c r="C29" s="21"/>
      <c r="D29" s="21"/>
      <c r="E29" s="21"/>
      <c r="F29" s="21"/>
      <c r="G29" s="21"/>
      <c r="H29" s="21"/>
      <c r="I29" s="21"/>
      <c r="J29" s="21"/>
      <c r="K29" s="25"/>
      <c r="L29" s="21"/>
    </row>
    <row r="30" customFormat="false" ht="14.65" hidden="false" customHeight="false" outlineLevel="0" collapsed="false">
      <c r="A30" s="22"/>
      <c r="B30" s="21"/>
      <c r="C30" s="21"/>
      <c r="D30" s="21"/>
      <c r="E30" s="21"/>
      <c r="F30" s="21"/>
      <c r="G30" s="21"/>
      <c r="H30" s="21"/>
      <c r="I30" s="21"/>
      <c r="J30" s="21"/>
      <c r="K30" s="25"/>
      <c r="L30" s="21"/>
    </row>
    <row r="31" customFormat="false" ht="14.65" hidden="false" customHeight="false" outlineLevel="0" collapsed="false">
      <c r="A31" s="22"/>
      <c r="B31" s="21"/>
      <c r="C31" s="21"/>
      <c r="D31" s="21"/>
      <c r="E31" s="21"/>
      <c r="F31" s="21"/>
      <c r="G31" s="21"/>
      <c r="H31" s="21"/>
      <c r="I31" s="21"/>
      <c r="J31" s="21"/>
      <c r="K31" s="25"/>
      <c r="L31" s="21"/>
    </row>
    <row r="32" customFormat="false" ht="14.65" hidden="false" customHeight="false" outlineLevel="0" collapsed="false">
      <c r="A32" s="22"/>
      <c r="B32" s="21"/>
      <c r="C32" s="21"/>
      <c r="D32" s="21"/>
      <c r="E32" s="21"/>
      <c r="F32" s="21"/>
      <c r="G32" s="21"/>
      <c r="H32" s="21"/>
      <c r="I32" s="21"/>
      <c r="J32" s="21"/>
      <c r="K32" s="25"/>
      <c r="L32" s="21"/>
    </row>
    <row r="33" customFormat="false" ht="14.65" hidden="false" customHeight="false" outlineLevel="0" collapsed="false">
      <c r="A33" s="22"/>
      <c r="B33" s="21"/>
      <c r="C33" s="21"/>
      <c r="D33" s="21"/>
      <c r="E33" s="21"/>
      <c r="F33" s="21"/>
      <c r="G33" s="21"/>
      <c r="H33" s="21"/>
      <c r="I33" s="21"/>
      <c r="J33" s="21"/>
      <c r="K33" s="25"/>
      <c r="L33" s="21"/>
    </row>
    <row r="34" customFormat="false" ht="14.65" hidden="false" customHeight="false" outlineLevel="0" collapsed="false">
      <c r="A34" s="22"/>
      <c r="B34" s="21"/>
      <c r="C34" s="21"/>
      <c r="D34" s="21"/>
      <c r="E34" s="21"/>
      <c r="F34" s="21"/>
      <c r="G34" s="21"/>
      <c r="H34" s="21"/>
      <c r="I34" s="21"/>
      <c r="J34" s="21"/>
      <c r="K34" s="25"/>
      <c r="L34" s="21"/>
    </row>
    <row r="35" customFormat="false" ht="14.65" hidden="false" customHeight="false" outlineLevel="0" collapsed="false">
      <c r="A35" s="22"/>
      <c r="B35" s="21"/>
      <c r="C35" s="21"/>
      <c r="D35" s="21"/>
      <c r="E35" s="21"/>
      <c r="F35" s="21"/>
      <c r="G35" s="21"/>
      <c r="H35" s="21"/>
      <c r="I35" s="21"/>
      <c r="J35" s="21"/>
      <c r="K35" s="25"/>
      <c r="L35" s="21"/>
    </row>
    <row r="36" customFormat="false" ht="14.65" hidden="false" customHeight="false" outlineLevel="0" collapsed="false">
      <c r="A36" s="22"/>
      <c r="B36" s="21"/>
      <c r="C36" s="21"/>
      <c r="D36" s="21"/>
      <c r="E36" s="21"/>
      <c r="F36" s="21"/>
      <c r="G36" s="21"/>
      <c r="H36" s="21"/>
      <c r="I36" s="21"/>
      <c r="J36" s="21"/>
      <c r="K36" s="25"/>
      <c r="L36" s="21"/>
    </row>
    <row r="37" customFormat="false" ht="14.65" hidden="false" customHeight="false" outlineLevel="0" collapsed="false">
      <c r="A37" s="22"/>
      <c r="B37" s="21"/>
      <c r="C37" s="21"/>
      <c r="D37" s="21"/>
      <c r="E37" s="21"/>
      <c r="F37" s="21"/>
      <c r="G37" s="21"/>
      <c r="H37" s="21"/>
      <c r="I37" s="21"/>
      <c r="J37" s="21"/>
      <c r="K37" s="25"/>
      <c r="L37" s="21"/>
    </row>
    <row r="38" customFormat="false" ht="14.65" hidden="false" customHeight="false" outlineLevel="0" collapsed="false">
      <c r="A38" s="22"/>
      <c r="B38" s="48"/>
      <c r="C38" s="48"/>
      <c r="D38" s="48"/>
      <c r="E38" s="48"/>
      <c r="F38" s="48"/>
      <c r="G38" s="49"/>
      <c r="H38" s="48"/>
      <c r="I38" s="48"/>
      <c r="J38" s="50"/>
      <c r="K38" s="51"/>
      <c r="L38" s="21"/>
    </row>
    <row r="39" customFormat="false" ht="14.65" hidden="false" customHeight="false" outlineLevel="0" collapsed="false">
      <c r="A39" s="22"/>
      <c r="B39" s="21"/>
      <c r="C39" s="21"/>
      <c r="D39" s="21"/>
      <c r="E39" s="21"/>
      <c r="F39" s="21"/>
      <c r="G39" s="21"/>
      <c r="H39" s="21"/>
      <c r="I39" s="21"/>
      <c r="J39" s="21"/>
      <c r="K39" s="25"/>
      <c r="L39" s="21"/>
    </row>
    <row r="40" customFormat="false" ht="14.65" hidden="false" customHeight="false" outlineLevel="0" collapsed="false">
      <c r="A40" s="22"/>
      <c r="B40" s="21"/>
      <c r="C40" s="21"/>
      <c r="D40" s="21"/>
      <c r="E40" s="21"/>
      <c r="F40" s="21"/>
      <c r="G40" s="21"/>
      <c r="H40" s="21"/>
      <c r="I40" s="21"/>
      <c r="J40" s="21"/>
      <c r="K40" s="25"/>
      <c r="L40" s="21"/>
    </row>
    <row r="41" customFormat="false" ht="14.65" hidden="false" customHeight="false" outlineLevel="0" collapsed="false">
      <c r="A41" s="22"/>
      <c r="B41" s="21"/>
      <c r="C41" s="21"/>
      <c r="D41" s="21"/>
      <c r="E41" s="21"/>
      <c r="F41" s="21"/>
      <c r="G41" s="21"/>
      <c r="H41" s="21"/>
      <c r="I41" s="21"/>
      <c r="J41" s="21"/>
      <c r="K41" s="25"/>
      <c r="L41" s="21"/>
    </row>
    <row r="42" customFormat="false" ht="14.65" hidden="false" customHeight="false" outlineLevel="0" collapsed="false">
      <c r="A42" s="22"/>
      <c r="B42" s="21"/>
      <c r="C42" s="21"/>
      <c r="D42" s="21"/>
      <c r="E42" s="21"/>
      <c r="F42" s="21"/>
      <c r="G42" s="21"/>
      <c r="H42" s="21"/>
      <c r="I42" s="21"/>
      <c r="J42" s="21"/>
      <c r="K42" s="25"/>
      <c r="L42" s="21"/>
    </row>
    <row r="43" customFormat="false" ht="14.65" hidden="false" customHeight="false" outlineLevel="0" collapsed="false">
      <c r="A43" s="22"/>
      <c r="B43" s="21"/>
      <c r="C43" s="21"/>
      <c r="D43" s="21"/>
      <c r="E43" s="21"/>
      <c r="F43" s="21"/>
      <c r="G43" s="21"/>
      <c r="H43" s="21"/>
      <c r="I43" s="21"/>
      <c r="J43" s="21"/>
      <c r="K43" s="25"/>
      <c r="L43" s="21"/>
    </row>
    <row r="44" customFormat="false" ht="14.65" hidden="false" customHeight="false" outlineLevel="0" collapsed="false">
      <c r="A44" s="22"/>
      <c r="B44" s="21"/>
      <c r="C44" s="21"/>
      <c r="D44" s="21"/>
      <c r="E44" s="21"/>
      <c r="F44" s="21"/>
      <c r="G44" s="21"/>
      <c r="H44" s="21"/>
      <c r="I44" s="21"/>
      <c r="J44" s="21"/>
      <c r="K44" s="25"/>
      <c r="L44" s="21"/>
    </row>
    <row r="45" customFormat="false" ht="14.65" hidden="false" customHeight="false" outlineLevel="0" collapsed="false">
      <c r="A45" s="22"/>
      <c r="B45" s="21"/>
      <c r="C45" s="21"/>
      <c r="D45" s="21"/>
      <c r="E45" s="21"/>
      <c r="F45" s="21"/>
      <c r="G45" s="21"/>
      <c r="H45" s="21"/>
      <c r="I45" s="21"/>
      <c r="J45" s="21"/>
      <c r="K45" s="25"/>
      <c r="L45" s="21"/>
    </row>
    <row r="46" customFormat="false" ht="14.65" hidden="false" customHeight="false" outlineLevel="0" collapsed="false">
      <c r="A46" s="52"/>
      <c r="B46" s="21"/>
      <c r="C46" s="21"/>
      <c r="D46" s="21"/>
      <c r="E46" s="21"/>
      <c r="F46" s="21"/>
      <c r="G46" s="21"/>
      <c r="H46" s="21"/>
      <c r="I46" s="21"/>
      <c r="J46" s="21"/>
      <c r="K46" s="25"/>
      <c r="L46" s="21"/>
    </row>
    <row r="47" customFormat="false" ht="14.65" hidden="false" customHeight="false" outlineLevel="0" collapsed="false">
      <c r="A47" s="52"/>
      <c r="B47" s="21"/>
      <c r="C47" s="21"/>
      <c r="D47" s="21"/>
      <c r="E47" s="21"/>
      <c r="F47" s="21"/>
      <c r="G47" s="21"/>
      <c r="H47" s="21"/>
      <c r="I47" s="21"/>
      <c r="J47" s="21"/>
      <c r="K47" s="25"/>
      <c r="L47" s="21"/>
    </row>
    <row r="48" customFormat="false" ht="14.65" hidden="false" customHeight="false" outlineLevel="0" collapsed="false">
      <c r="A48" s="53"/>
      <c r="B48" s="54"/>
      <c r="C48" s="54"/>
      <c r="D48" s="54"/>
      <c r="E48" s="54"/>
      <c r="F48" s="54"/>
      <c r="G48" s="54"/>
      <c r="H48" s="54"/>
      <c r="I48" s="54"/>
      <c r="J48" s="54"/>
      <c r="K48" s="55"/>
      <c r="L48" s="54"/>
    </row>
    <row r="49" customFormat="false" ht="14.65" hidden="false" customHeight="false" outlineLevel="0" collapsed="false">
      <c r="A49" s="52"/>
      <c r="B49" s="21"/>
      <c r="C49" s="21"/>
      <c r="D49" s="21"/>
      <c r="E49" s="21"/>
      <c r="F49" s="21"/>
      <c r="G49" s="28"/>
      <c r="H49" s="21"/>
      <c r="I49" s="21"/>
      <c r="J49" s="21"/>
      <c r="K49" s="25"/>
      <c r="L49" s="21"/>
    </row>
    <row r="50" customFormat="false" ht="14.65" hidden="false" customHeight="false" outlineLevel="0" collapsed="false">
      <c r="A50" s="56" t="s">
        <v>15</v>
      </c>
      <c r="B50" s="57"/>
      <c r="C50" s="57"/>
      <c r="D50" s="57"/>
      <c r="E50" s="57"/>
      <c r="F50" s="57"/>
      <c r="G50" s="57" t="s">
        <v>16</v>
      </c>
      <c r="H50" s="57" t="s">
        <v>17</v>
      </c>
      <c r="I50" s="57"/>
      <c r="J50" s="57"/>
      <c r="K50" s="58"/>
      <c r="L50" s="54"/>
    </row>
    <row r="51" customFormat="false" ht="14.65" hidden="false" customHeight="false" outlineLevel="0" collapsed="false">
      <c r="A51" s="59" t="s">
        <v>18</v>
      </c>
      <c r="B51" s="60" t="s">
        <v>19</v>
      </c>
      <c r="C51" s="61" t="s">
        <v>20</v>
      </c>
      <c r="D51" s="62" t="s">
        <v>21</v>
      </c>
      <c r="E51" s="61" t="s">
        <v>22</v>
      </c>
      <c r="F51" s="61" t="s">
        <v>23</v>
      </c>
      <c r="G51" s="61" t="s">
        <v>24</v>
      </c>
      <c r="H51" s="61" t="s">
        <v>25</v>
      </c>
      <c r="I51" s="61" t="s">
        <v>26</v>
      </c>
      <c r="J51" s="61" t="s">
        <v>27</v>
      </c>
      <c r="K51" s="63" t="s">
        <v>28</v>
      </c>
      <c r="L51" s="21"/>
    </row>
    <row r="52" customFormat="false" ht="12.8" hidden="false" customHeight="false" outlineLevel="0" collapsed="false">
      <c r="A52" s="64" t="s">
        <v>29</v>
      </c>
      <c r="B52" s="64"/>
      <c r="C52" s="64"/>
      <c r="D52" s="64"/>
      <c r="E52" s="64"/>
      <c r="F52" s="64"/>
      <c r="G52" s="64"/>
      <c r="H52" s="64"/>
      <c r="I52" s="64"/>
      <c r="J52" s="64"/>
      <c r="K52" s="64"/>
      <c r="L52" s="64"/>
    </row>
  </sheetData>
  <mergeCells count="3">
    <mergeCell ref="E17:F17"/>
    <mergeCell ref="I17:J17"/>
    <mergeCell ref="A52:L52"/>
  </mergeCells>
  <printOptions headings="false" gridLines="false" gridLinesSet="true" horizontalCentered="false" verticalCentered="false"/>
  <pageMargins left="0.5" right="0.5" top="0.5" bottom="0.5" header="0.5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88">
              <controlPr defaultSize="0" print="false" autoFill="0" autoPict="0">
                <anchor moveWithCells="true" sizeWithCells="false">
                  <from>
                    <xdr:col>5</xdr:col>
                    <xdr:colOff>371880</xdr:colOff>
                    <xdr:row>3</xdr:row>
                    <xdr:rowOff>47520</xdr:rowOff>
                  </from>
                  <to>
                    <xdr:col>7</xdr:col>
                    <xdr:colOff>221400</xdr:colOff>
                    <xdr:row>4</xdr:row>
                    <xdr:rowOff>-57240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4" name="Button 89">
              <controlPr defaultSize="0" print="false" autoFill="0" autoPict="0">
                <anchor moveWithCells="true" sizeWithCells="false">
                  <from>
                    <xdr:col>7</xdr:col>
                    <xdr:colOff>240840</xdr:colOff>
                    <xdr:row>3</xdr:row>
                    <xdr:rowOff>47520</xdr:rowOff>
                  </from>
                  <to>
                    <xdr:col>9</xdr:col>
                    <xdr:colOff>70920</xdr:colOff>
                    <xdr:row>4</xdr:row>
                    <xdr:rowOff>-57240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3" r:id="rId5" name="Button 117">
              <controlPr defaultSize="0" print="false" autoFill="0" autoPict="0">
                <anchor moveWithCells="true" sizeWithCells="false">
                  <from>
                    <xdr:col>0</xdr:col>
                    <xdr:colOff>9720</xdr:colOff>
                    <xdr:row>50</xdr:row>
                    <xdr:rowOff>20160</xdr:rowOff>
                  </from>
                  <to>
                    <xdr:col>1</xdr:col>
                    <xdr:colOff>0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4" r:id="rId6" name="Button 118">
              <controlPr defaultSize="0" print="false" autoFill="0" autoPict="0">
                <anchor moveWithCells="true" sizeWithCells="false">
                  <from>
                    <xdr:col>1</xdr:col>
                    <xdr:colOff>10080</xdr:colOff>
                    <xdr:row>50</xdr:row>
                    <xdr:rowOff>20160</xdr:rowOff>
                  </from>
                  <to>
                    <xdr:col>2</xdr:col>
                    <xdr:colOff>720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5" r:id="rId7" name="Button 119">
              <controlPr defaultSize="0" print="false" autoFill="0" autoPict="0">
                <anchor moveWithCells="true" sizeWithCells="false">
                  <from>
                    <xdr:col>2</xdr:col>
                    <xdr:colOff>10080</xdr:colOff>
                    <xdr:row>50</xdr:row>
                    <xdr:rowOff>20160</xdr:rowOff>
                  </from>
                  <to>
                    <xdr:col>3</xdr:col>
                    <xdr:colOff>720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6" r:id="rId8" name="Button 120">
              <controlPr defaultSize="0" print="false" autoFill="0" autoPict="0">
                <anchor moveWithCells="true" sizeWithCells="false">
                  <from>
                    <xdr:col>3</xdr:col>
                    <xdr:colOff>10080</xdr:colOff>
                    <xdr:row>50</xdr:row>
                    <xdr:rowOff>20160</xdr:rowOff>
                  </from>
                  <to>
                    <xdr:col>4</xdr:col>
                    <xdr:colOff>720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7" r:id="rId9" name="Button 121">
              <controlPr defaultSize="0" print="false" autoFill="0" autoPict="0">
                <anchor moveWithCells="true" sizeWithCells="false">
                  <from>
                    <xdr:col>4</xdr:col>
                    <xdr:colOff>10080</xdr:colOff>
                    <xdr:row>50</xdr:row>
                    <xdr:rowOff>20160</xdr:rowOff>
                  </from>
                  <to>
                    <xdr:col>5</xdr:col>
                    <xdr:colOff>720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8" r:id="rId10" name="Button 122">
              <controlPr defaultSize="0" print="false" autoFill="0" autoPict="0">
                <anchor moveWithCells="true" sizeWithCells="false">
                  <from>
                    <xdr:col>5</xdr:col>
                    <xdr:colOff>10080</xdr:colOff>
                    <xdr:row>50</xdr:row>
                    <xdr:rowOff>20160</xdr:rowOff>
                  </from>
                  <to>
                    <xdr:col>6</xdr:col>
                    <xdr:colOff>720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9" r:id="rId11" name="Button 123">
              <controlPr defaultSize="0" print="false" autoFill="0" autoPict="0">
                <anchor moveWithCells="true" sizeWithCells="false">
                  <from>
                    <xdr:col>6</xdr:col>
                    <xdr:colOff>10080</xdr:colOff>
                    <xdr:row>50</xdr:row>
                    <xdr:rowOff>20160</xdr:rowOff>
                  </from>
                  <to>
                    <xdr:col>7</xdr:col>
                    <xdr:colOff>360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0" r:id="rId12" name="Button 124">
              <controlPr defaultSize="0" print="false" autoFill="0" autoPict="0">
                <anchor moveWithCells="true" sizeWithCells="false">
                  <from>
                    <xdr:col>7</xdr:col>
                    <xdr:colOff>9720</xdr:colOff>
                    <xdr:row>50</xdr:row>
                    <xdr:rowOff>20160</xdr:rowOff>
                  </from>
                  <to>
                    <xdr:col>8</xdr:col>
                    <xdr:colOff>0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1" r:id="rId13" name="Button 125">
              <controlPr defaultSize="0" print="false" autoFill="0" autoPict="0">
                <anchor moveWithCells="true" sizeWithCells="false">
                  <from>
                    <xdr:col>8</xdr:col>
                    <xdr:colOff>10080</xdr:colOff>
                    <xdr:row>50</xdr:row>
                    <xdr:rowOff>20160</xdr:rowOff>
                  </from>
                  <to>
                    <xdr:col>9</xdr:col>
                    <xdr:colOff>720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2" r:id="rId14" name="Button 126">
              <controlPr defaultSize="0" print="false" autoFill="0" autoPict="0">
                <anchor moveWithCells="true" sizeWithCells="false">
                  <from>
                    <xdr:col>9</xdr:col>
                    <xdr:colOff>10080</xdr:colOff>
                    <xdr:row>50</xdr:row>
                    <xdr:rowOff>20160</xdr:rowOff>
                  </from>
                  <to>
                    <xdr:col>10</xdr:col>
                    <xdr:colOff>720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3" r:id="rId15" name="Button 127">
              <controlPr defaultSize="0" print="false" autoFill="0" autoPict="0">
                <anchor moveWithCells="true" sizeWithCells="false">
                  <from>
                    <xdr:col>10</xdr:col>
                    <xdr:colOff>9720</xdr:colOff>
                    <xdr:row>50</xdr:row>
                    <xdr:rowOff>20160</xdr:rowOff>
                  </from>
                  <to>
                    <xdr:col>11</xdr:col>
                    <xdr:colOff>360</xdr:colOff>
                    <xdr:row>51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45"/>
  <sheetViews>
    <sheetView showFormulas="false" showGridLines="false" showRowColHeaders="fals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L1" activeCellId="0" sqref="L1 L1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1" min="1" style="0" width="1.7"/>
    <col collapsed="false" customWidth="true" hidden="false" outlineLevel="0" max="2" min="2" style="0" width="12.7"/>
    <col collapsed="false" customWidth="true" hidden="false" outlineLevel="0" max="3" min="3" style="0" width="10.71"/>
    <col collapsed="false" customWidth="true" hidden="false" outlineLevel="0" max="4" min="4" style="0" width="3.28"/>
    <col collapsed="false" customWidth="true" hidden="false" outlineLevel="0" max="5" min="5" style="0" width="12.7"/>
    <col collapsed="false" customWidth="true" hidden="false" outlineLevel="0" max="6" min="6" style="0" width="10.71"/>
    <col collapsed="false" customWidth="true" hidden="false" outlineLevel="0" max="7" min="7" style="0" width="3.28"/>
    <col collapsed="false" customWidth="true" hidden="false" outlineLevel="0" max="8" min="8" style="0" width="12.7"/>
    <col collapsed="false" customWidth="true" hidden="false" outlineLevel="0" max="9" min="9" style="0" width="10.71"/>
    <col collapsed="false" customWidth="true" hidden="false" outlineLevel="0" max="10" min="10" style="0" width="3.28"/>
    <col collapsed="false" customWidth="true" hidden="false" outlineLevel="0" max="11" min="11" style="0" width="12.7"/>
    <col collapsed="false" customWidth="true" hidden="false" outlineLevel="0" max="12" min="12" style="0" width="10.71"/>
    <col collapsed="false" customWidth="true" hidden="false" outlineLevel="0" max="16" min="13" style="0" width="1.7"/>
  </cols>
  <sheetData>
    <row r="1" customFormat="false" ht="19.5" hidden="false" customHeight="true" outlineLevel="0" collapsed="false">
      <c r="A1" s="1"/>
      <c r="B1" s="2"/>
      <c r="C1" s="3"/>
      <c r="D1" s="3"/>
      <c r="E1" s="3"/>
      <c r="F1" s="3"/>
      <c r="G1" s="3"/>
      <c r="H1" s="3"/>
      <c r="I1" s="65"/>
      <c r="J1" s="65"/>
      <c r="K1" s="65"/>
      <c r="L1" s="66"/>
      <c r="M1" s="66"/>
      <c r="N1" s="67"/>
      <c r="O1" s="67"/>
      <c r="P1" s="68"/>
      <c r="Q1" s="69"/>
    </row>
    <row r="2" customFormat="false" ht="16.7" hidden="false" customHeight="true" outlineLevel="0" collapsed="false">
      <c r="A2" s="7"/>
      <c r="B2" s="8"/>
      <c r="C2" s="8"/>
      <c r="D2" s="8"/>
      <c r="E2" s="8"/>
      <c r="F2" s="9"/>
      <c r="G2" s="8"/>
      <c r="H2" s="8"/>
      <c r="I2" s="70"/>
      <c r="J2" s="70"/>
      <c r="K2" s="70"/>
      <c r="L2" s="70"/>
      <c r="M2" s="70"/>
      <c r="N2" s="70"/>
      <c r="O2" s="70"/>
      <c r="P2" s="71"/>
      <c r="Q2" s="69"/>
    </row>
    <row r="3" customFormat="false" ht="14.65" hidden="false" customHeight="false" outlineLevel="0" collapsed="false">
      <c r="A3" s="13" t="s">
        <v>0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3"/>
    </row>
    <row r="4" customFormat="false" ht="19.35" hidden="false" customHeight="false" outlineLevel="0" collapsed="false">
      <c r="A4" s="74" t="s">
        <v>30</v>
      </c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6"/>
    </row>
    <row r="5" customFormat="false" ht="14.65" hidden="false" customHeight="false" outlineLevel="0" collapsed="false">
      <c r="A5" s="77"/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9"/>
    </row>
    <row r="6" customFormat="false" ht="14.65" hidden="false" customHeight="false" outlineLevel="0" collapsed="false">
      <c r="A6" s="80"/>
      <c r="B6" s="81" t="s">
        <v>23</v>
      </c>
      <c r="C6" s="82"/>
      <c r="D6" s="81" t="s">
        <v>31</v>
      </c>
      <c r="E6" s="83" t="s">
        <v>32</v>
      </c>
      <c r="F6" s="84"/>
      <c r="G6" s="85"/>
      <c r="H6" s="81" t="s">
        <v>33</v>
      </c>
      <c r="I6" s="86"/>
      <c r="J6" s="85"/>
      <c r="K6" s="83" t="s">
        <v>34</v>
      </c>
      <c r="L6" s="86"/>
      <c r="P6" s="55"/>
    </row>
    <row r="7" customFormat="false" ht="14.25" hidden="false" customHeight="true" outlineLevel="0" collapsed="false">
      <c r="A7" s="80"/>
      <c r="B7" s="83" t="s">
        <v>35</v>
      </c>
      <c r="C7" s="87"/>
      <c r="D7" s="81"/>
      <c r="E7" s="83" t="s">
        <v>36</v>
      </c>
      <c r="F7" s="88"/>
      <c r="G7" s="85"/>
      <c r="H7" s="83" t="s">
        <v>37</v>
      </c>
      <c r="I7" s="86"/>
      <c r="J7" s="85"/>
      <c r="K7" s="83" t="s">
        <v>38</v>
      </c>
      <c r="L7" s="86"/>
      <c r="P7" s="55"/>
    </row>
    <row r="8" customFormat="false" ht="14.25" hidden="false" customHeight="true" outlineLevel="0" collapsed="false">
      <c r="A8" s="80"/>
      <c r="B8" s="89"/>
      <c r="C8" s="90"/>
      <c r="D8" s="91"/>
      <c r="E8" s="89"/>
      <c r="F8" s="92"/>
      <c r="G8" s="89"/>
      <c r="H8" s="89"/>
      <c r="I8" s="89"/>
      <c r="J8" s="89"/>
      <c r="K8" s="89"/>
      <c r="L8" s="89"/>
      <c r="M8" s="89"/>
      <c r="N8" s="89"/>
      <c r="O8" s="89"/>
      <c r="P8" s="55"/>
    </row>
    <row r="9" customFormat="false" ht="14.25" hidden="false" customHeight="true" outlineLevel="0" collapsed="false">
      <c r="A9" s="80"/>
      <c r="C9" s="88"/>
      <c r="D9" s="93"/>
      <c r="F9" s="86"/>
      <c r="P9" s="55"/>
    </row>
    <row r="10" customFormat="false" ht="14.25" hidden="false" customHeight="true" outlineLevel="0" collapsed="false">
      <c r="P10" s="55"/>
    </row>
    <row r="11" customFormat="false" ht="14.25" hidden="false" customHeight="true" outlineLevel="0" collapsed="false">
      <c r="P11" s="55"/>
    </row>
    <row r="12" customFormat="false" ht="14.25" hidden="false" customHeight="true" outlineLevel="0" collapsed="false">
      <c r="A12" s="94"/>
      <c r="B12" s="95"/>
      <c r="C12" s="95"/>
      <c r="D12" s="95"/>
      <c r="E12" s="95"/>
      <c r="F12" s="95"/>
      <c r="P12" s="55"/>
    </row>
    <row r="13" customFormat="false" ht="14.25" hidden="false" customHeight="true" outlineLevel="0" collapsed="false">
      <c r="A13" s="94"/>
      <c r="C13" s="95"/>
      <c r="D13" s="95"/>
      <c r="E13" s="95"/>
      <c r="F13" s="95"/>
      <c r="P13" s="55"/>
    </row>
    <row r="14" customFormat="false" ht="14.65" hidden="false" customHeight="false" outlineLevel="0" collapsed="false">
      <c r="A14" s="96"/>
      <c r="B14" s="97"/>
      <c r="C14" s="98"/>
      <c r="D14" s="97"/>
      <c r="E14" s="97"/>
      <c r="F14" s="98"/>
      <c r="P14" s="55"/>
    </row>
    <row r="15" customFormat="false" ht="14.65" hidden="false" customHeight="false" outlineLevel="0" collapsed="false">
      <c r="A15" s="99"/>
      <c r="B15" s="95"/>
      <c r="C15" s="98"/>
      <c r="D15" s="97"/>
      <c r="E15" s="100"/>
      <c r="F15" s="95"/>
      <c r="P15" s="55"/>
    </row>
    <row r="16" customFormat="false" ht="14.65" hidden="false" customHeight="false" outlineLevel="0" collapsed="false">
      <c r="A16" s="101"/>
      <c r="B16" s="95"/>
      <c r="C16" s="102"/>
      <c r="D16" s="103"/>
      <c r="E16" s="104"/>
      <c r="F16" s="100"/>
      <c r="P16" s="55"/>
    </row>
    <row r="17" customFormat="false" ht="14.65" hidden="false" customHeight="false" outlineLevel="0" collapsed="false">
      <c r="A17" s="101"/>
      <c r="B17" s="97"/>
      <c r="C17" s="95"/>
      <c r="D17" s="103"/>
      <c r="E17" s="104"/>
      <c r="F17" s="104"/>
      <c r="P17" s="55"/>
    </row>
    <row r="18" customFormat="false" ht="14.65" hidden="false" customHeight="false" outlineLevel="0" collapsed="false">
      <c r="A18" s="101"/>
      <c r="B18" s="103"/>
      <c r="C18" s="102"/>
      <c r="D18" s="103"/>
      <c r="E18" s="104"/>
      <c r="F18" s="104"/>
      <c r="P18" s="55"/>
    </row>
    <row r="19" customFormat="false" ht="14.65" hidden="false" customHeight="false" outlineLevel="0" collapsed="false">
      <c r="A19" s="101"/>
      <c r="B19" s="103"/>
      <c r="C19" s="102"/>
      <c r="D19" s="103"/>
      <c r="E19" s="104"/>
      <c r="F19" s="104"/>
      <c r="P19" s="55"/>
    </row>
    <row r="20" customFormat="false" ht="14.65" hidden="false" customHeight="false" outlineLevel="0" collapsed="false">
      <c r="A20" s="101"/>
      <c r="B20" s="103"/>
      <c r="C20" s="102"/>
      <c r="D20" s="103"/>
      <c r="E20" s="104"/>
      <c r="F20" s="104"/>
      <c r="P20" s="55"/>
    </row>
    <row r="21" customFormat="false" ht="14.65" hidden="false" customHeight="false" outlineLevel="0" collapsed="false">
      <c r="A21" s="101"/>
      <c r="B21" s="103"/>
      <c r="C21" s="102"/>
      <c r="D21" s="103"/>
      <c r="E21" s="104"/>
      <c r="F21" s="104"/>
      <c r="P21" s="55"/>
    </row>
    <row r="22" customFormat="false" ht="14.65" hidden="false" customHeight="false" outlineLevel="0" collapsed="false">
      <c r="A22" s="101"/>
      <c r="B22" s="103"/>
      <c r="C22" s="102"/>
      <c r="D22" s="103"/>
      <c r="E22" s="104"/>
      <c r="F22" s="104"/>
      <c r="P22" s="55"/>
    </row>
    <row r="23" customFormat="false" ht="19.35" hidden="false" customHeight="false" outlineLevel="0" collapsed="false">
      <c r="A23" s="101"/>
      <c r="B23" s="103"/>
      <c r="C23" s="102"/>
      <c r="D23" s="103"/>
      <c r="E23" s="95"/>
      <c r="F23" s="104"/>
      <c r="P23" s="55"/>
    </row>
    <row r="24" customFormat="false" ht="14.65" hidden="false" customHeight="false" outlineLevel="0" collapsed="false">
      <c r="A24" s="101"/>
      <c r="B24" s="95"/>
      <c r="C24" s="102"/>
      <c r="D24" s="103"/>
      <c r="E24" s="104"/>
      <c r="F24" s="104"/>
      <c r="P24" s="55"/>
    </row>
    <row r="25" customFormat="false" ht="14.65" hidden="false" customHeight="false" outlineLevel="0" collapsed="false">
      <c r="A25" s="101"/>
      <c r="B25" s="103"/>
      <c r="C25" s="102"/>
      <c r="D25" s="103"/>
      <c r="E25" s="104"/>
      <c r="F25" s="104"/>
      <c r="P25" s="55"/>
    </row>
    <row r="26" customFormat="false" ht="14.65" hidden="false" customHeight="false" outlineLevel="0" collapsed="false">
      <c r="A26" s="101"/>
      <c r="B26" s="103"/>
      <c r="C26" s="102"/>
      <c r="D26" s="103"/>
      <c r="E26" s="104"/>
      <c r="F26" s="104"/>
      <c r="P26" s="55"/>
    </row>
    <row r="27" customFormat="false" ht="14.65" hidden="false" customHeight="false" outlineLevel="0" collapsed="false">
      <c r="A27" s="101"/>
      <c r="B27" s="103"/>
      <c r="C27" s="102"/>
      <c r="D27" s="103"/>
      <c r="E27" s="104"/>
      <c r="F27" s="104"/>
      <c r="P27" s="55"/>
    </row>
    <row r="28" customFormat="false" ht="14.65" hidden="false" customHeight="false" outlineLevel="0" collapsed="false">
      <c r="A28" s="101"/>
      <c r="B28" s="103"/>
      <c r="C28" s="102"/>
      <c r="D28" s="103"/>
      <c r="E28" s="104"/>
      <c r="F28" s="104"/>
      <c r="P28" s="55"/>
    </row>
    <row r="29" customFormat="false" ht="14.65" hidden="false" customHeight="false" outlineLevel="0" collapsed="false">
      <c r="A29" s="101"/>
      <c r="B29" s="103"/>
      <c r="C29" s="102"/>
      <c r="D29" s="103"/>
      <c r="E29" s="104"/>
      <c r="F29" s="104"/>
      <c r="P29" s="55"/>
    </row>
    <row r="30" customFormat="false" ht="14.65" hidden="false" customHeight="false" outlineLevel="0" collapsed="false">
      <c r="P30" s="55"/>
    </row>
    <row r="31" customFormat="false" ht="14.65" hidden="false" customHeight="false" outlineLevel="0" collapsed="false">
      <c r="P31" s="55"/>
    </row>
    <row r="32" customFormat="false" ht="14.65" hidden="false" customHeight="false" outlineLevel="0" collapsed="false">
      <c r="A32" s="54"/>
      <c r="B32" s="54"/>
      <c r="C32" s="54"/>
      <c r="D32" s="54"/>
      <c r="E32" s="54"/>
      <c r="F32" s="54"/>
      <c r="G32" s="54"/>
      <c r="H32" s="54"/>
      <c r="I32" s="54"/>
      <c r="J32" s="54"/>
      <c r="K32" s="54"/>
      <c r="L32" s="54"/>
      <c r="M32" s="54"/>
      <c r="N32" s="54"/>
      <c r="O32" s="54"/>
      <c r="P32" s="55"/>
    </row>
    <row r="33" customFormat="false" ht="14.65" hidden="false" customHeight="false" outlineLevel="0" collapsed="false">
      <c r="A33" s="54"/>
      <c r="B33" s="54"/>
      <c r="C33" s="54"/>
      <c r="D33" s="54"/>
      <c r="E33" s="54"/>
      <c r="F33" s="54"/>
      <c r="G33" s="54"/>
      <c r="H33" s="54"/>
      <c r="I33" s="54"/>
      <c r="J33" s="54"/>
      <c r="K33" s="54"/>
      <c r="L33" s="54"/>
      <c r="M33" s="54"/>
      <c r="N33" s="54"/>
      <c r="O33" s="54"/>
      <c r="P33" s="55"/>
    </row>
    <row r="34" customFormat="false" ht="12" hidden="false" customHeight="true" outlineLevel="0" collapsed="false">
      <c r="P34" s="55"/>
    </row>
    <row r="35" customFormat="false" ht="12" hidden="false" customHeight="true" outlineLevel="0" collapsed="false">
      <c r="O35" s="54"/>
      <c r="P35" s="55"/>
    </row>
    <row r="36" customFormat="false" ht="12" hidden="false" customHeight="true" outlineLevel="0" collapsed="false">
      <c r="O36" s="54"/>
      <c r="P36" s="55"/>
    </row>
    <row r="37" customFormat="false" ht="12" hidden="false" customHeight="true" outlineLevel="0" collapsed="false">
      <c r="P37" s="55"/>
    </row>
    <row r="38" customFormat="false" ht="12" hidden="false" customHeight="true" outlineLevel="0" collapsed="false">
      <c r="O38" s="54"/>
      <c r="P38" s="55"/>
    </row>
    <row r="39" customFormat="false" ht="12" hidden="false" customHeight="true" outlineLevel="0" collapsed="false">
      <c r="A39" s="105" t="s">
        <v>29</v>
      </c>
      <c r="B39" s="105"/>
      <c r="C39" s="105"/>
      <c r="D39" s="105"/>
      <c r="E39" s="105"/>
      <c r="F39" s="105"/>
      <c r="G39" s="105"/>
      <c r="H39" s="105"/>
      <c r="I39" s="105"/>
      <c r="J39" s="105"/>
      <c r="K39" s="105"/>
      <c r="L39" s="105"/>
      <c r="M39" s="105"/>
      <c r="N39" s="105"/>
      <c r="O39" s="105"/>
      <c r="P39" s="105"/>
    </row>
    <row r="40" customFormat="false" ht="14.65" hidden="false" customHeight="false" outlineLevel="0" collapsed="false">
      <c r="O40" s="54"/>
      <c r="P40" s="54"/>
    </row>
    <row r="41" customFormat="false" ht="14.65" hidden="false" customHeight="false" outlineLevel="0" collapsed="false">
      <c r="O41" s="54"/>
      <c r="P41" s="54"/>
    </row>
    <row r="42" customFormat="false" ht="14.65" hidden="false" customHeight="false" outlineLevel="0" collapsed="false">
      <c r="O42" s="54"/>
      <c r="P42" s="54"/>
    </row>
    <row r="43" customFormat="false" ht="14.65" hidden="false" customHeight="false" outlineLevel="0" collapsed="false">
      <c r="O43" s="54"/>
      <c r="P43" s="54"/>
    </row>
    <row r="44" customFormat="false" ht="14.65" hidden="false" customHeight="false" outlineLevel="0" collapsed="false">
      <c r="O44" s="54"/>
      <c r="P44" s="54"/>
    </row>
    <row r="45" customFormat="false" ht="14.65" hidden="false" customHeight="false" outlineLevel="0" collapsed="false">
      <c r="A45" s="54"/>
      <c r="B45" s="54"/>
      <c r="C45" s="54"/>
      <c r="D45" s="54"/>
      <c r="E45" s="54"/>
      <c r="F45" s="54"/>
      <c r="G45" s="54"/>
      <c r="H45" s="54"/>
      <c r="I45" s="54"/>
      <c r="J45" s="54"/>
      <c r="K45" s="54"/>
      <c r="L45" s="54"/>
      <c r="M45" s="54"/>
      <c r="N45" s="54"/>
      <c r="O45" s="54"/>
      <c r="P45" s="54"/>
    </row>
  </sheetData>
  <mergeCells count="1">
    <mergeCell ref="A39:P39"/>
  </mergeCells>
  <printOptions headings="false" gridLines="false" gridLinesSet="true" horizontalCentered="false" verticalCentered="false"/>
  <pageMargins left="0" right="0" top="0" bottom="0" header="0.511811023622047" footer="0.511811023622047"/>
  <pageSetup paperSize="1" scale="100" fitToWidth="1" fitToHeight="8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7">
              <controlPr defaultSize="0" print="false" autoFill="0" autoPict="0">
                <anchor moveWithCells="true" sizeWithCells="false">
                  <from>
                    <xdr:col>9</xdr:col>
                    <xdr:colOff>0</xdr:colOff>
                    <xdr:row>3</xdr:row>
                    <xdr:rowOff>10440</xdr:rowOff>
                  </from>
                  <to>
                    <xdr:col>10</xdr:col>
                    <xdr:colOff>805320</xdr:colOff>
                    <xdr:row>4</xdr:row>
                    <xdr:rowOff>-10800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4" name="Button 8">
              <controlPr defaultSize="0" print="false" autoFill="0" autoPict="0">
                <anchor moveWithCells="true" sizeWithCells="false">
                  <from>
                    <xdr:col>11</xdr:col>
                    <xdr:colOff>30240</xdr:colOff>
                    <xdr:row>3</xdr:row>
                    <xdr:rowOff>10440</xdr:rowOff>
                  </from>
                  <to>
                    <xdr:col>13</xdr:col>
                    <xdr:colOff>120240</xdr:colOff>
                    <xdr:row>4</xdr:row>
                    <xdr:rowOff>-10800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R82"/>
  <sheetViews>
    <sheetView showFormulas="false" showGridLines="true" showRowColHeaders="fals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1" activeCellId="0" sqref="E1 E1"/>
    </sheetView>
  </sheetViews>
  <sheetFormatPr defaultColWidth="9.13671875" defaultRowHeight="14.65" customHeight="true" zeroHeight="false" outlineLevelRow="0" outlineLevelCol="0"/>
  <cols>
    <col collapsed="false" customWidth="true" hidden="false" outlineLevel="0" max="1" min="1" style="69" width="19.99"/>
    <col collapsed="false" customWidth="true" hidden="false" outlineLevel="0" max="2" min="2" style="69" width="30.41"/>
    <col collapsed="false" customWidth="true" hidden="false" outlineLevel="0" max="6" min="3" style="69" width="27.7"/>
    <col collapsed="false" customWidth="true" hidden="false" outlineLevel="0" max="7" min="7" style="69" width="16.99"/>
    <col collapsed="false" customWidth="true" hidden="false" outlineLevel="0" max="8" min="8" style="69" width="12.42"/>
    <col collapsed="false" customWidth="false" hidden="false" outlineLevel="0" max="257" min="9" style="69" width="9.14"/>
  </cols>
  <sheetData>
    <row r="2" customFormat="false" ht="14.65" hidden="false" customHeight="false" outlineLevel="0" collapsed="false">
      <c r="D2" s="106"/>
      <c r="E2" s="106"/>
      <c r="F2" s="106"/>
      <c r="G2" s="106"/>
      <c r="H2" s="106"/>
      <c r="I2" s="106"/>
      <c r="J2" s="106"/>
    </row>
    <row r="3" customFormat="false" ht="14.65" hidden="false" customHeight="false" outlineLevel="0" collapsed="false">
      <c r="D3" s="106"/>
      <c r="E3" s="107"/>
      <c r="F3" s="106"/>
      <c r="G3" s="106"/>
      <c r="H3" s="106"/>
      <c r="I3" s="107"/>
      <c r="J3" s="106"/>
    </row>
    <row r="4" customFormat="false" ht="19.35" hidden="false" customHeight="false" outlineLevel="0" collapsed="false">
      <c r="B4" s="108" t="s">
        <v>39</v>
      </c>
      <c r="D4" s="106"/>
      <c r="E4" s="107"/>
      <c r="F4" s="106"/>
      <c r="G4" s="106"/>
      <c r="H4" s="106"/>
      <c r="I4" s="107"/>
      <c r="J4" s="106"/>
    </row>
    <row r="5" customFormat="false" ht="14.65" hidden="false" customHeight="false" outlineLevel="0" collapsed="false">
      <c r="B5" s="69" t="s">
        <v>40</v>
      </c>
      <c r="C5" s="69" t="s">
        <v>41</v>
      </c>
      <c r="D5" s="106"/>
      <c r="E5" s="107"/>
      <c r="F5" s="106"/>
      <c r="G5" s="106"/>
      <c r="H5" s="106"/>
      <c r="I5" s="107"/>
      <c r="J5" s="106"/>
    </row>
    <row r="6" customFormat="false" ht="14.65" hidden="false" customHeight="false" outlineLevel="0" collapsed="false">
      <c r="A6" s="69" t="s">
        <v>42</v>
      </c>
      <c r="B6" s="69" t="n">
        <v>78</v>
      </c>
      <c r="C6" s="69" t="n">
        <v>82</v>
      </c>
      <c r="D6" s="106"/>
      <c r="E6" s="107"/>
      <c r="F6" s="106"/>
      <c r="G6" s="106"/>
      <c r="H6" s="106"/>
      <c r="I6" s="107"/>
      <c r="J6" s="106"/>
    </row>
    <row r="7" customFormat="false" ht="14.65" hidden="false" customHeight="false" outlineLevel="0" collapsed="false">
      <c r="A7" s="69" t="s">
        <v>43</v>
      </c>
      <c r="B7" s="69" t="n">
        <v>63</v>
      </c>
      <c r="C7" s="69" t="n">
        <v>82</v>
      </c>
      <c r="D7" s="106"/>
      <c r="E7" s="107"/>
      <c r="F7" s="109"/>
      <c r="G7" s="109"/>
      <c r="H7" s="106"/>
      <c r="I7" s="107"/>
      <c r="J7" s="106"/>
    </row>
    <row r="8" customFormat="false" ht="14.65" hidden="false" customHeight="false" outlineLevel="0" collapsed="false">
      <c r="A8" s="69" t="s">
        <v>44</v>
      </c>
      <c r="B8" s="69" t="n">
        <v>43</v>
      </c>
      <c r="C8" s="69" t="n">
        <v>62</v>
      </c>
    </row>
    <row r="9" customFormat="false" ht="14.65" hidden="false" customHeight="false" outlineLevel="0" collapsed="false">
      <c r="A9" s="69" t="s">
        <v>45</v>
      </c>
      <c r="B9" s="69" t="n">
        <v>37</v>
      </c>
      <c r="C9" s="69" t="n">
        <v>62</v>
      </c>
    </row>
    <row r="11" customFormat="false" ht="14.65" hidden="false" customHeight="false" outlineLevel="0" collapsed="false">
      <c r="B11" s="108" t="s">
        <v>46</v>
      </c>
    </row>
    <row r="12" customFormat="false" ht="14.65" hidden="false" customHeight="false" outlineLevel="0" collapsed="false">
      <c r="B12" s="69" t="s">
        <v>47</v>
      </c>
      <c r="C12" s="69" t="s">
        <v>47</v>
      </c>
      <c r="D12" s="69" t="s">
        <v>47</v>
      </c>
      <c r="E12" s="69" t="s">
        <v>47</v>
      </c>
      <c r="F12" s="69" t="s">
        <v>47</v>
      </c>
      <c r="G12" s="69" t="s">
        <v>48</v>
      </c>
      <c r="H12" s="69" t="s">
        <v>48</v>
      </c>
      <c r="I12" s="69" t="s">
        <v>48</v>
      </c>
      <c r="J12" s="110" t="s">
        <v>48</v>
      </c>
    </row>
    <row r="13" customFormat="false" ht="14.65" hidden="false" customHeight="false" outlineLevel="0" collapsed="false">
      <c r="A13" s="69" t="s">
        <v>49</v>
      </c>
      <c r="B13" s="111" t="s">
        <v>8</v>
      </c>
      <c r="C13" s="111" t="s">
        <v>9</v>
      </c>
      <c r="D13" s="111" t="s">
        <v>10</v>
      </c>
      <c r="E13" s="111" t="s">
        <v>11</v>
      </c>
      <c r="F13" s="111" t="s">
        <v>12</v>
      </c>
      <c r="G13" s="111" t="s">
        <v>9</v>
      </c>
      <c r="H13" s="111" t="s">
        <v>10</v>
      </c>
      <c r="I13" s="111" t="s">
        <v>11</v>
      </c>
      <c r="J13" s="111" t="s">
        <v>12</v>
      </c>
    </row>
    <row r="14" customFormat="false" ht="14.65" hidden="false" customHeight="false" outlineLevel="0" collapsed="false">
      <c r="A14" s="0" t="s">
        <v>50</v>
      </c>
      <c r="B14" s="0" t="n">
        <v>9959.71</v>
      </c>
      <c r="C14" s="0" t="n">
        <v>-32.31</v>
      </c>
      <c r="D14" s="0" t="n">
        <v>-0.0033</v>
      </c>
      <c r="E14" s="0" t="n">
        <v>9976.46</v>
      </c>
      <c r="F14" s="0" t="n">
        <v>9834.68</v>
      </c>
      <c r="G14" s="0" t="n">
        <v>-439.61</v>
      </c>
      <c r="H14" s="0" t="n">
        <v>-0.0423</v>
      </c>
      <c r="I14" s="33" t="n">
        <v>11337.92</v>
      </c>
      <c r="J14" s="0" t="n">
        <v>8235.81</v>
      </c>
      <c r="K14" s="0" t="n">
        <v>1</v>
      </c>
    </row>
    <row r="15" customFormat="false" ht="14.65" hidden="false" customHeight="false" outlineLevel="0" collapsed="false">
      <c r="A15" s="0" t="s">
        <v>51</v>
      </c>
      <c r="B15" s="0" t="n">
        <v>1903.2</v>
      </c>
      <c r="C15" s="0" t="n">
        <v>-23.53</v>
      </c>
      <c r="D15" s="0" t="n">
        <v>-0.0124</v>
      </c>
      <c r="E15" s="0" t="n">
        <v>1934.42</v>
      </c>
      <c r="F15" s="0" t="n">
        <v>1875.05</v>
      </c>
      <c r="G15" s="0" t="n">
        <v>-852.14</v>
      </c>
      <c r="H15" s="0" t="n">
        <v>-0.3093</v>
      </c>
      <c r="I15" s="0" t="n">
        <v>3015.1</v>
      </c>
      <c r="J15" s="0" t="n">
        <v>1423.19</v>
      </c>
      <c r="K15" s="0" t="n">
        <v>2</v>
      </c>
    </row>
    <row r="16" customFormat="false" ht="14.65" hidden="false" customHeight="false" outlineLevel="0" collapsed="false">
      <c r="A16" s="0" t="s">
        <v>52</v>
      </c>
      <c r="B16" s="0" t="n">
        <v>1150.34</v>
      </c>
      <c r="C16" s="0" t="n">
        <v>-1.62</v>
      </c>
      <c r="D16" s="0" t="n">
        <v>-0.0014</v>
      </c>
      <c r="E16" s="0" t="n">
        <v>1151.06</v>
      </c>
      <c r="F16" s="0" t="n">
        <v>1137.03</v>
      </c>
      <c r="G16" s="0" t="n">
        <v>-172.02</v>
      </c>
      <c r="H16" s="0" t="n">
        <v>-0.1301</v>
      </c>
      <c r="I16" s="89" t="n">
        <v>1380.2</v>
      </c>
      <c r="J16" s="0" t="n">
        <v>965.8</v>
      </c>
      <c r="K16" s="0" t="n">
        <v>3</v>
      </c>
    </row>
    <row r="17" customFormat="false" ht="14.65" hidden="false" customHeight="false" outlineLevel="0" collapsed="false">
      <c r="A17" s="0" t="s">
        <v>53</v>
      </c>
      <c r="B17" s="0" t="n">
        <v>458.42</v>
      </c>
      <c r="C17" s="0" t="n">
        <v>1</v>
      </c>
      <c r="D17" s="103" t="n">
        <v>0.0022</v>
      </c>
      <c r="E17" s="0" t="n">
        <v>457.71</v>
      </c>
      <c r="F17" s="103" t="n">
        <v>451.31</v>
      </c>
      <c r="G17" s="0" t="n">
        <v>0.52</v>
      </c>
      <c r="H17" s="0" t="n">
        <v>0.0011</v>
      </c>
      <c r="I17" s="0" t="n">
        <v>517.23</v>
      </c>
      <c r="J17" s="103" t="n">
        <v>378.89</v>
      </c>
      <c r="K17" s="98" t="n">
        <v>4</v>
      </c>
    </row>
    <row r="18" customFormat="false" ht="14.65" hidden="false" customHeight="false" outlineLevel="0" collapsed="false">
      <c r="A18" s="100" t="s">
        <v>54</v>
      </c>
      <c r="B18" s="91" t="n">
        <v>585.82</v>
      </c>
      <c r="C18" s="79" t="n">
        <v>0.73</v>
      </c>
      <c r="D18" s="112" t="n">
        <v>0.0013</v>
      </c>
      <c r="E18" s="0" t="n">
        <v>584.29</v>
      </c>
      <c r="F18" s="91" t="n">
        <v>578.83</v>
      </c>
      <c r="G18" s="108" t="n">
        <v>-40.64</v>
      </c>
      <c r="H18" s="112" t="n">
        <v>-0.0649</v>
      </c>
      <c r="I18" s="0" t="n">
        <v>666.57</v>
      </c>
      <c r="J18" s="91" t="n">
        <v>504.21</v>
      </c>
      <c r="K18" s="108" t="n">
        <v>5</v>
      </c>
    </row>
    <row r="19" customFormat="false" ht="14.65" hidden="false" customHeight="false" outlineLevel="0" collapsed="false">
      <c r="A19" s="112" t="s">
        <v>55</v>
      </c>
      <c r="B19" s="0" t="n">
        <v>1577.47</v>
      </c>
      <c r="C19" s="112" t="n">
        <v>-30.13</v>
      </c>
      <c r="D19" s="0" t="n">
        <v>-0.019</v>
      </c>
      <c r="E19" s="0" t="n">
        <v>1617.58</v>
      </c>
      <c r="F19" s="0" t="n">
        <v>1549.7</v>
      </c>
      <c r="G19" s="0" t="n">
        <v>-1090.78</v>
      </c>
      <c r="H19" s="0" t="n">
        <v>-0.4088</v>
      </c>
      <c r="I19" s="0" t="n">
        <v>2972.91</v>
      </c>
      <c r="J19" s="0" t="n">
        <v>1126.95</v>
      </c>
      <c r="K19" s="0" t="n">
        <v>6</v>
      </c>
    </row>
    <row r="20" customFormat="false" ht="14.65" hidden="false" customHeight="false" outlineLevel="0" collapsed="false">
      <c r="A20" s="0" t="s">
        <v>56</v>
      </c>
      <c r="B20" s="0" t="n">
        <v>289.14</v>
      </c>
      <c r="C20" s="0" t="n">
        <v>-4.83</v>
      </c>
      <c r="D20" s="0" t="n">
        <v>-0.0166</v>
      </c>
      <c r="E20" s="94" t="n">
        <v>292.17</v>
      </c>
      <c r="F20" s="0" t="n">
        <v>286.47</v>
      </c>
      <c r="G20" s="0" t="n">
        <v>-357.86</v>
      </c>
      <c r="H20" s="0" t="n">
        <v>-0.5531</v>
      </c>
      <c r="I20" s="0" t="n">
        <v>647</v>
      </c>
      <c r="J20" s="0" t="n">
        <v>286.47</v>
      </c>
      <c r="K20" s="103" t="n">
        <v>7</v>
      </c>
    </row>
    <row r="21" customFormat="false" ht="14.65" hidden="false" customHeight="false" outlineLevel="0" collapsed="false">
      <c r="A21" s="0" t="s">
        <v>57</v>
      </c>
      <c r="B21" s="0" t="n">
        <v>743.32</v>
      </c>
      <c r="C21" s="0" t="n">
        <v>0</v>
      </c>
      <c r="D21" s="0" t="n">
        <v>0</v>
      </c>
      <c r="E21" s="0" t="n">
        <v>743.32</v>
      </c>
      <c r="F21" s="0" t="n">
        <v>743.32</v>
      </c>
      <c r="G21" s="0" t="n">
        <v>0</v>
      </c>
      <c r="H21" s="0" t="n">
        <v>0</v>
      </c>
      <c r="I21" s="0" t="n">
        <v>743.32</v>
      </c>
      <c r="J21" s="0" t="n">
        <v>743.32</v>
      </c>
      <c r="K21" s="0" t="n">
        <v>8</v>
      </c>
    </row>
    <row r="22" customFormat="false" ht="19.35" hidden="false" customHeight="false" outlineLevel="0" collapsed="false">
      <c r="A22" s="0" t="s">
        <v>58</v>
      </c>
      <c r="B22" s="0" t="n">
        <v>248.01</v>
      </c>
      <c r="C22" s="0" t="n">
        <v>1.24</v>
      </c>
      <c r="D22" s="0" t="n">
        <v>0.005</v>
      </c>
      <c r="E22" s="21" t="n">
        <v>250.35</v>
      </c>
      <c r="F22" s="0" t="n">
        <v>246.63</v>
      </c>
      <c r="G22" s="46" t="n">
        <v>25.38</v>
      </c>
      <c r="H22" s="0" t="n">
        <v>0.1141</v>
      </c>
      <c r="I22" s="0" t="n">
        <v>265.97</v>
      </c>
      <c r="J22" s="0" t="n">
        <v>211.92</v>
      </c>
      <c r="K22" s="54" t="n">
        <v>9</v>
      </c>
    </row>
    <row r="23" customFormat="false" ht="19.35" hidden="false" customHeight="false" outlineLevel="0" collapsed="false">
      <c r="A23" s="0" t="s">
        <v>59</v>
      </c>
      <c r="B23" s="54" t="n">
        <v>191.14</v>
      </c>
      <c r="C23" s="0" t="n">
        <v>-3.74</v>
      </c>
      <c r="D23" s="0" t="n">
        <v>-0.0195</v>
      </c>
      <c r="E23" s="0" t="n">
        <v>192.79</v>
      </c>
      <c r="F23" s="69" t="n">
        <v>188.41</v>
      </c>
      <c r="G23" s="112" t="n">
        <v>-55.27</v>
      </c>
      <c r="H23" s="76" t="n">
        <v>-0.2268</v>
      </c>
      <c r="I23" s="112" t="n">
        <v>265.04</v>
      </c>
      <c r="J23" s="33" t="n">
        <v>154.42</v>
      </c>
      <c r="K23" s="0" t="n">
        <v>10</v>
      </c>
    </row>
    <row r="24" customFormat="false" ht="19.35" hidden="false" customHeight="false" outlineLevel="0" collapsed="false">
      <c r="A24" s="46" t="s">
        <v>60</v>
      </c>
      <c r="B24" s="0" t="n">
        <v>66.97</v>
      </c>
      <c r="C24" s="0" t="n">
        <v>0.65</v>
      </c>
      <c r="D24" s="0" t="n">
        <v>0.0098</v>
      </c>
      <c r="E24" s="64" t="n">
        <v>67.15</v>
      </c>
      <c r="F24" s="0" t="n">
        <v>66.32</v>
      </c>
      <c r="G24" s="0" t="n">
        <v>-16.64</v>
      </c>
      <c r="H24" s="0" t="n">
        <v>-0.199</v>
      </c>
      <c r="I24" s="113" t="n">
        <v>90.07</v>
      </c>
      <c r="J24" s="91" t="n">
        <v>63.15</v>
      </c>
      <c r="K24" s="108" t="n">
        <v>11</v>
      </c>
    </row>
    <row r="25" customFormat="false" ht="19.35" hidden="false" customHeight="false" outlineLevel="0" collapsed="false">
      <c r="A25" s="112" t="s">
        <v>61</v>
      </c>
      <c r="B25" s="89" t="n">
        <v>217.01</v>
      </c>
      <c r="C25" s="113" t="n">
        <v>0.57</v>
      </c>
      <c r="D25" s="46" t="n">
        <v>0.0026</v>
      </c>
      <c r="E25" s="0" t="n">
        <v>219.06</v>
      </c>
      <c r="F25" s="90" t="n">
        <v>217.1</v>
      </c>
      <c r="G25" s="0" t="n">
        <v>-32.98</v>
      </c>
      <c r="H25" s="0" t="n">
        <v>-0.1319</v>
      </c>
      <c r="I25" s="0" t="n">
        <v>256.12</v>
      </c>
      <c r="J25" s="0" t="n">
        <v>180.23</v>
      </c>
      <c r="K25" s="0" t="n">
        <v>12</v>
      </c>
    </row>
    <row r="26" customFormat="false" ht="20.85" hidden="false" customHeight="false" outlineLevel="0" collapsed="false">
      <c r="A26" s="81" t="s">
        <v>62</v>
      </c>
      <c r="B26" s="113" t="n">
        <v>123.4</v>
      </c>
      <c r="C26" s="91" t="n">
        <v>-0.57</v>
      </c>
      <c r="D26" s="108" t="n">
        <v>-0.0046</v>
      </c>
      <c r="E26" s="112" t="n">
        <v>124.42</v>
      </c>
      <c r="F26" s="89" t="n">
        <v>123.02</v>
      </c>
      <c r="G26" s="12" t="n">
        <v>-27.87</v>
      </c>
      <c r="H26" s="91" t="n">
        <v>-0.1843</v>
      </c>
      <c r="I26" s="21" t="n">
        <v>159.5</v>
      </c>
      <c r="J26" s="0" t="n">
        <v>13.58</v>
      </c>
      <c r="K26" s="46" t="n">
        <v>13</v>
      </c>
    </row>
    <row r="27" customFormat="false" ht="19.35" hidden="false" customHeight="false" outlineLevel="0" collapsed="false">
      <c r="A27" s="0" t="s">
        <v>63</v>
      </c>
      <c r="B27" s="106" t="n">
        <v>270.56</v>
      </c>
      <c r="C27" s="112" t="n">
        <v>-1.12</v>
      </c>
      <c r="D27" s="0" t="n">
        <v>-0.0041</v>
      </c>
      <c r="E27" s="0" t="n">
        <v>274.45</v>
      </c>
      <c r="F27" s="0" t="n">
        <v>269.44</v>
      </c>
      <c r="G27" s="0" t="n">
        <v>-68.82</v>
      </c>
      <c r="H27" s="79" t="n">
        <v>-0.2028</v>
      </c>
      <c r="I27" s="112" t="n">
        <v>351.14</v>
      </c>
      <c r="J27" s="44" t="n">
        <v>218.13</v>
      </c>
      <c r="K27" s="92" t="n">
        <v>14</v>
      </c>
    </row>
    <row r="28" customFormat="false" ht="19.35" hidden="false" customHeight="false" outlineLevel="0" collapsed="false">
      <c r="A28" s="114" t="s">
        <v>64</v>
      </c>
      <c r="B28" s="91" t="n">
        <v>239.43</v>
      </c>
      <c r="C28" s="46" t="n">
        <v>1.66</v>
      </c>
      <c r="D28" s="0" t="n">
        <v>0.0071</v>
      </c>
      <c r="E28" s="21" t="n">
        <v>240.56</v>
      </c>
      <c r="F28" s="0" t="n">
        <v>235.08</v>
      </c>
      <c r="G28" s="0" t="n">
        <v>-59</v>
      </c>
      <c r="H28" s="0" t="n">
        <v>-0.1977</v>
      </c>
      <c r="I28" s="0" t="n">
        <v>312.59</v>
      </c>
      <c r="J28" s="0" t="n">
        <v>174.25</v>
      </c>
      <c r="K28" s="0" t="n">
        <v>15</v>
      </c>
    </row>
    <row r="29" customFormat="false" ht="14.65" hidden="false" customHeight="false" outlineLevel="0" collapsed="false">
      <c r="A29" s="107"/>
      <c r="B29" s="115"/>
      <c r="C29" s="115"/>
      <c r="D29" s="115"/>
      <c r="E29" s="115"/>
      <c r="F29" s="115"/>
      <c r="G29" s="115"/>
      <c r="H29" s="115"/>
      <c r="I29" s="115"/>
      <c r="J29" s="115"/>
    </row>
    <row r="30" customFormat="false" ht="14.65" hidden="false" customHeight="false" outlineLevel="0" collapsed="false">
      <c r="A30" s="107"/>
      <c r="B30" s="116"/>
      <c r="C30" s="117"/>
      <c r="D30" s="118"/>
      <c r="E30" s="116"/>
      <c r="F30" s="116"/>
      <c r="G30" s="117"/>
      <c r="H30" s="118"/>
      <c r="I30" s="116"/>
      <c r="J30" s="116"/>
    </row>
    <row r="31" customFormat="false" ht="14.65" hidden="false" customHeight="false" outlineLevel="0" collapsed="false">
      <c r="A31" s="107"/>
      <c r="B31" s="116"/>
      <c r="C31" s="117"/>
      <c r="D31" s="118"/>
      <c r="E31" s="116"/>
      <c r="F31" s="116"/>
      <c r="G31" s="117"/>
      <c r="H31" s="118"/>
      <c r="I31" s="116"/>
      <c r="J31" s="116"/>
    </row>
    <row r="32" customFormat="false" ht="14.65" hidden="false" customHeight="false" outlineLevel="0" collapsed="false">
      <c r="A32" s="107"/>
      <c r="B32" s="116"/>
      <c r="C32" s="117"/>
      <c r="D32" s="118"/>
      <c r="E32" s="116"/>
      <c r="F32" s="116"/>
      <c r="G32" s="117"/>
      <c r="H32" s="118"/>
      <c r="I32" s="116"/>
      <c r="J32" s="116"/>
    </row>
    <row r="33" customFormat="false" ht="14.65" hidden="false" customHeight="false" outlineLevel="0" collapsed="false">
      <c r="A33" s="107"/>
      <c r="B33" s="116"/>
      <c r="C33" s="117"/>
      <c r="D33" s="118"/>
      <c r="E33" s="116"/>
      <c r="F33" s="116"/>
      <c r="G33" s="117"/>
      <c r="H33" s="118"/>
      <c r="I33" s="116"/>
      <c r="J33" s="116"/>
    </row>
    <row r="34" customFormat="false" ht="14.65" hidden="false" customHeight="false" outlineLevel="0" collapsed="false">
      <c r="B34" s="119" t="s">
        <v>65</v>
      </c>
      <c r="C34" s="120"/>
      <c r="D34" s="121"/>
      <c r="E34" s="119"/>
      <c r="F34" s="119"/>
      <c r="G34" s="120"/>
      <c r="H34" s="121"/>
      <c r="I34" s="119"/>
      <c r="J34" s="119"/>
    </row>
    <row r="35" customFormat="false" ht="14.65" hidden="false" customHeight="false" outlineLevel="0" collapsed="false">
      <c r="B35" s="0" t="s">
        <v>50</v>
      </c>
      <c r="C35" s="0" t="s">
        <v>51</v>
      </c>
      <c r="D35" s="0" t="s">
        <v>52</v>
      </c>
      <c r="E35" s="0" t="s">
        <v>53</v>
      </c>
      <c r="F35" s="0" t="s">
        <v>54</v>
      </c>
      <c r="G35" s="0" t="s">
        <v>55</v>
      </c>
      <c r="H35" s="0" t="s">
        <v>56</v>
      </c>
      <c r="I35" s="0" t="s">
        <v>57</v>
      </c>
      <c r="J35" s="33" t="s">
        <v>58</v>
      </c>
      <c r="K35" s="0" t="s">
        <v>59</v>
      </c>
      <c r="L35" s="0" t="s">
        <v>60</v>
      </c>
      <c r="M35" s="0" t="s">
        <v>61</v>
      </c>
      <c r="N35" s="0" t="s">
        <v>62</v>
      </c>
      <c r="O35" s="0" t="s">
        <v>63</v>
      </c>
      <c r="P35" s="0" t="s">
        <v>64</v>
      </c>
      <c r="Q35" s="0" t="s">
        <v>66</v>
      </c>
      <c r="R35" s="0" t="s">
        <v>67</v>
      </c>
    </row>
    <row r="36" customFormat="false" ht="14.65" hidden="false" customHeight="false" outlineLevel="0" collapsed="false">
      <c r="A36" s="69" t="s">
        <v>68</v>
      </c>
      <c r="B36" s="0" t="s">
        <v>69</v>
      </c>
      <c r="C36" s="0" t="s">
        <v>70</v>
      </c>
      <c r="D36" s="0" t="s">
        <v>71</v>
      </c>
      <c r="E36" s="0" t="s">
        <v>72</v>
      </c>
      <c r="F36" s="0" t="s">
        <v>73</v>
      </c>
      <c r="G36" s="0" t="s">
        <v>74</v>
      </c>
      <c r="H36" s="0" t="s">
        <v>75</v>
      </c>
      <c r="I36" s="0" t="s">
        <v>76</v>
      </c>
      <c r="J36" s="0" t="s">
        <v>77</v>
      </c>
      <c r="K36" s="0" t="s">
        <v>78</v>
      </c>
      <c r="L36" s="0" t="s">
        <v>79</v>
      </c>
      <c r="M36" s="0" t="s">
        <v>80</v>
      </c>
      <c r="N36" s="0" t="s">
        <v>81</v>
      </c>
      <c r="O36" s="0" t="s">
        <v>82</v>
      </c>
      <c r="P36" s="0" t="s">
        <v>83</v>
      </c>
      <c r="Q36" s="0" t="s">
        <v>66</v>
      </c>
      <c r="R36" s="0" t="s">
        <v>67</v>
      </c>
    </row>
    <row r="37" customFormat="false" ht="14.65" hidden="false" customHeight="false" outlineLevel="0" collapsed="false">
      <c r="A37" s="0" t="s">
        <v>84</v>
      </c>
      <c r="B37" s="0" t="n">
        <v>10990.41</v>
      </c>
      <c r="C37" s="0" t="n">
        <v>2149.44</v>
      </c>
      <c r="D37" s="0" t="n">
        <v>1260.67</v>
      </c>
      <c r="E37" s="0" t="n">
        <v>501.72</v>
      </c>
      <c r="F37" s="0" t="n">
        <v>642.81</v>
      </c>
      <c r="G37" s="0" t="n">
        <v>1840.83</v>
      </c>
      <c r="H37" s="0" t="n">
        <v>389.52</v>
      </c>
      <c r="I37" s="33" t="n">
        <v>0</v>
      </c>
      <c r="J37" s="0" t="n">
        <v>254.65</v>
      </c>
      <c r="K37" s="0" t="n">
        <v>228.1</v>
      </c>
      <c r="L37" s="0" t="n">
        <v>82.51</v>
      </c>
      <c r="M37" s="0" t="n">
        <v>236.78</v>
      </c>
      <c r="N37" s="0" t="n">
        <v>141.09</v>
      </c>
      <c r="O37" s="0" t="n">
        <v>320.4</v>
      </c>
      <c r="P37" s="0" t="n">
        <v>281.54</v>
      </c>
      <c r="Q37" s="0" t="n">
        <v>412063349076.035</v>
      </c>
      <c r="R37" s="0" t="n">
        <v>34973.7</v>
      </c>
    </row>
    <row r="38" customFormat="false" ht="14.65" hidden="false" customHeight="false" outlineLevel="0" collapsed="false">
      <c r="A38" s="0" t="s">
        <v>85</v>
      </c>
      <c r="B38" s="0" t="n">
        <v>10977</v>
      </c>
      <c r="C38" s="0" t="n">
        <v>2215.1</v>
      </c>
      <c r="D38" s="0" t="n">
        <v>1264.96</v>
      </c>
      <c r="E38" s="0" t="n">
        <v>511.64</v>
      </c>
      <c r="F38" s="0" t="n">
        <v>641.8</v>
      </c>
      <c r="G38" s="0" t="n">
        <v>1896.22</v>
      </c>
      <c r="H38" s="0" t="n">
        <v>373.26</v>
      </c>
      <c r="I38" s="0" t="n">
        <v>0</v>
      </c>
      <c r="J38" s="0" t="n">
        <v>252.84</v>
      </c>
      <c r="K38" s="0" t="n">
        <v>238.96</v>
      </c>
      <c r="L38" s="0" t="n">
        <v>83.11</v>
      </c>
      <c r="M38" s="0" t="n">
        <v>242.27</v>
      </c>
      <c r="N38" s="0" t="n">
        <v>141.8</v>
      </c>
      <c r="O38" s="89" t="n">
        <v>320.69</v>
      </c>
      <c r="P38" s="0" t="n">
        <v>283.72</v>
      </c>
      <c r="Q38" s="0" t="n">
        <v>425989148091.414</v>
      </c>
      <c r="R38" s="0" t="n">
        <v>36127.62</v>
      </c>
    </row>
    <row r="39" customFormat="false" ht="14.65" hidden="false" customHeight="false" outlineLevel="0" collapsed="false">
      <c r="A39" s="0" t="s">
        <v>86</v>
      </c>
      <c r="B39" s="0" t="n">
        <v>10623.64</v>
      </c>
      <c r="C39" s="0" t="n">
        <v>2028.43</v>
      </c>
      <c r="D39" s="0" t="n">
        <v>1214.36</v>
      </c>
      <c r="E39" s="103" t="n">
        <v>495.13</v>
      </c>
      <c r="F39" s="0" t="n">
        <v>621.94</v>
      </c>
      <c r="G39" s="103" t="n">
        <v>1701.53</v>
      </c>
      <c r="H39" s="0" t="n">
        <v>363.73</v>
      </c>
      <c r="I39" s="0" t="n">
        <v>0</v>
      </c>
      <c r="J39" s="0" t="n">
        <v>254.79</v>
      </c>
      <c r="K39" s="103" t="n">
        <v>226.42</v>
      </c>
      <c r="L39" s="98" t="n">
        <v>80.17</v>
      </c>
      <c r="M39" s="100" t="n">
        <v>233.03</v>
      </c>
      <c r="N39" s="91" t="n">
        <v>137.11</v>
      </c>
      <c r="O39" s="79" t="n">
        <v>309.36</v>
      </c>
      <c r="P39" s="112" t="n">
        <v>271.67</v>
      </c>
      <c r="Q39" s="0" t="n">
        <v>392073020576.579</v>
      </c>
      <c r="R39" s="0" t="n">
        <v>33337.96</v>
      </c>
    </row>
    <row r="40" customFormat="false" ht="14.65" hidden="false" customHeight="false" outlineLevel="0" collapsed="false">
      <c r="A40" s="0" t="s">
        <v>87</v>
      </c>
      <c r="B40" s="91" t="n">
        <v>10604.59</v>
      </c>
      <c r="C40" s="108" t="n">
        <v>2034.84</v>
      </c>
      <c r="D40" s="112" t="n">
        <v>1225.35</v>
      </c>
      <c r="E40" s="0" t="n">
        <v>488.65</v>
      </c>
      <c r="F40" s="91" t="n">
        <v>625.37</v>
      </c>
      <c r="G40" s="108" t="n">
        <v>1727.47</v>
      </c>
      <c r="H40" s="112" t="n">
        <v>356.5</v>
      </c>
      <c r="I40" s="0" t="n">
        <v>0</v>
      </c>
      <c r="J40" s="112" t="n">
        <v>249.63</v>
      </c>
      <c r="K40" s="0" t="n">
        <v>227.43</v>
      </c>
      <c r="L40" s="0" t="n">
        <v>82.58</v>
      </c>
      <c r="M40" s="0" t="n">
        <v>230.81</v>
      </c>
      <c r="N40" s="0" t="n">
        <v>136.6</v>
      </c>
      <c r="O40" s="0" t="n">
        <v>306.1</v>
      </c>
      <c r="P40" s="0" t="n">
        <v>272.9</v>
      </c>
      <c r="Q40" s="0" t="n">
        <v>392156447229.279</v>
      </c>
      <c r="R40" s="0" t="n">
        <v>33400.28</v>
      </c>
    </row>
    <row r="41" customFormat="false" ht="14.65" hidden="false" customHeight="false" outlineLevel="0" collapsed="false">
      <c r="A41" s="0" t="s">
        <v>88</v>
      </c>
      <c r="B41" s="0" t="n">
        <v>10502.4</v>
      </c>
      <c r="C41" s="0" t="n">
        <v>2161.24</v>
      </c>
      <c r="D41" s="0" t="n">
        <v>1224.38</v>
      </c>
      <c r="E41" s="0" t="n">
        <v>512.64</v>
      </c>
      <c r="F41" s="0" t="n">
        <v>621.76</v>
      </c>
      <c r="G41" s="94" t="n">
        <v>1830.19</v>
      </c>
      <c r="H41" s="0" t="n">
        <v>359.34</v>
      </c>
      <c r="I41" s="0" t="n">
        <v>0</v>
      </c>
      <c r="J41" s="0" t="n">
        <v>248.19</v>
      </c>
      <c r="K41" s="0" t="n">
        <v>225.16</v>
      </c>
      <c r="L41" s="0" t="n">
        <v>82.25</v>
      </c>
      <c r="M41" s="103" t="n">
        <v>229.78</v>
      </c>
      <c r="N41" s="0" t="n">
        <v>136.44</v>
      </c>
      <c r="O41" s="0" t="n">
        <v>307.96</v>
      </c>
      <c r="P41" s="0" t="n">
        <v>277.39</v>
      </c>
      <c r="Q41" s="0" t="n">
        <v>413240847079.577</v>
      </c>
      <c r="R41" s="0" t="n">
        <v>35766.38</v>
      </c>
    </row>
    <row r="42" customFormat="false" ht="19.35" hidden="false" customHeight="false" outlineLevel="0" collapsed="false">
      <c r="A42" s="0" t="s">
        <v>89</v>
      </c>
      <c r="B42" s="0" t="n">
        <v>10252.68</v>
      </c>
      <c r="C42" s="0" t="n">
        <v>2004.16</v>
      </c>
      <c r="D42" s="0" t="n">
        <v>1190.59</v>
      </c>
      <c r="E42" s="0" t="n">
        <v>483.26</v>
      </c>
      <c r="F42" s="0" t="n">
        <v>609.34</v>
      </c>
      <c r="G42" s="0" t="n">
        <v>1668.59</v>
      </c>
      <c r="H42" s="0" t="n">
        <v>647</v>
      </c>
      <c r="I42" s="0" t="n">
        <v>0</v>
      </c>
      <c r="J42" s="0" t="n">
        <v>251.43</v>
      </c>
      <c r="K42" s="0" t="n">
        <v>224.62</v>
      </c>
      <c r="L42" s="0" t="n">
        <v>79.25</v>
      </c>
      <c r="M42" s="21" t="n">
        <v>223.26</v>
      </c>
      <c r="N42" s="0" t="n">
        <v>131.49</v>
      </c>
      <c r="O42" s="46" t="n">
        <v>295.16</v>
      </c>
      <c r="P42" s="0" t="n">
        <v>267.32</v>
      </c>
      <c r="Q42" s="0" t="n">
        <v>374102463912.656</v>
      </c>
      <c r="R42" s="0" t="n">
        <v>35066.6</v>
      </c>
    </row>
    <row r="43" customFormat="false" ht="19.35" hidden="false" customHeight="false" outlineLevel="0" collapsed="false">
      <c r="A43" s="0" t="s">
        <v>90</v>
      </c>
      <c r="B43" s="0" t="n">
        <v>10539.06</v>
      </c>
      <c r="C43" s="54" t="n">
        <v>2084.79</v>
      </c>
      <c r="D43" s="0" t="n">
        <v>1215.68</v>
      </c>
      <c r="E43" s="54" t="n">
        <v>490.71</v>
      </c>
      <c r="F43" s="0" t="n">
        <v>616.16</v>
      </c>
      <c r="G43" s="0" t="n">
        <v>1751.11</v>
      </c>
      <c r="H43" s="0" t="n">
        <v>647</v>
      </c>
      <c r="I43" s="69" t="n">
        <v>0</v>
      </c>
      <c r="J43" s="112" t="n">
        <v>245.96</v>
      </c>
      <c r="K43" s="76" t="n">
        <v>219.38</v>
      </c>
      <c r="L43" s="112" t="n">
        <v>78.69</v>
      </c>
      <c r="M43" s="33" t="n">
        <v>225.39</v>
      </c>
      <c r="N43" s="0" t="n">
        <v>131.47</v>
      </c>
      <c r="O43" s="46" t="n">
        <v>296.49</v>
      </c>
      <c r="P43" s="0" t="n">
        <v>270.16</v>
      </c>
      <c r="Q43" s="0" t="n">
        <v>391137340894.538</v>
      </c>
      <c r="R43" s="0" t="n">
        <v>37387.16</v>
      </c>
    </row>
    <row r="44" customFormat="false" ht="19.35" hidden="false" customHeight="false" outlineLevel="0" collapsed="false">
      <c r="A44" s="0" t="s">
        <v>91</v>
      </c>
      <c r="B44" s="0" t="n">
        <v>10576.65</v>
      </c>
      <c r="C44" s="64" t="n">
        <v>2029.37</v>
      </c>
      <c r="D44" s="0" t="n">
        <v>1210.85</v>
      </c>
      <c r="E44" s="0" t="n">
        <v>487.93</v>
      </c>
      <c r="F44" s="0" t="n">
        <v>616.69</v>
      </c>
      <c r="G44" s="113" t="n">
        <v>1676.46</v>
      </c>
      <c r="H44" s="91" t="n">
        <v>647</v>
      </c>
      <c r="I44" s="108" t="n">
        <v>0</v>
      </c>
      <c r="J44" s="112" t="n">
        <v>249.02</v>
      </c>
      <c r="K44" s="89" t="n">
        <v>214.16</v>
      </c>
      <c r="L44" s="113" t="n">
        <v>75.85</v>
      </c>
      <c r="M44" s="46" t="n">
        <v>219.71</v>
      </c>
      <c r="N44" s="0" t="n">
        <v>130.47</v>
      </c>
      <c r="O44" s="90" t="n">
        <v>288.17</v>
      </c>
      <c r="P44" s="0" t="n">
        <v>262.68</v>
      </c>
      <c r="Q44" s="69" t="n">
        <v>377467071606.246</v>
      </c>
      <c r="R44" s="0" t="n">
        <v>37055.036</v>
      </c>
    </row>
    <row r="45" customFormat="false" ht="19.35" hidden="false" customHeight="false" outlineLevel="0" collapsed="false">
      <c r="A45" s="0" t="s">
        <v>92</v>
      </c>
      <c r="B45" s="0" t="n">
        <v>10416.67</v>
      </c>
      <c r="C45" s="0" t="n">
        <v>2029.07</v>
      </c>
      <c r="D45" s="0" t="n">
        <v>1205.82</v>
      </c>
      <c r="E45" s="81" t="n">
        <v>485.01</v>
      </c>
      <c r="F45" s="113" t="n">
        <v>613.56</v>
      </c>
      <c r="G45" s="91" t="n">
        <v>1683.18</v>
      </c>
      <c r="H45" s="108" t="n">
        <v>348.08</v>
      </c>
      <c r="I45" s="112" t="n">
        <v>0</v>
      </c>
      <c r="J45" s="89" t="n">
        <v>251.94</v>
      </c>
      <c r="K45" s="12" t="n">
        <v>211.03</v>
      </c>
      <c r="L45" s="91" t="n">
        <v>75.19</v>
      </c>
      <c r="M45" s="21" t="n">
        <v>219.86</v>
      </c>
      <c r="N45" s="0" t="n">
        <v>130.53</v>
      </c>
      <c r="O45" s="46" t="n">
        <v>292.43</v>
      </c>
      <c r="P45" s="0" t="n">
        <v>262.37</v>
      </c>
      <c r="Q45" s="0" t="n">
        <v>379032556392.284</v>
      </c>
      <c r="R45" s="0" t="n">
        <v>37072.4</v>
      </c>
    </row>
    <row r="46" customFormat="false" ht="19.35" hidden="false" customHeight="false" outlineLevel="0" collapsed="false">
      <c r="A46" s="106" t="s">
        <v>93</v>
      </c>
      <c r="B46" s="112" t="n">
        <v>10512.78</v>
      </c>
      <c r="C46" s="0" t="n">
        <v>2066.33</v>
      </c>
      <c r="D46" s="0" t="n">
        <v>1214.35</v>
      </c>
      <c r="E46" s="0" t="n">
        <v>487.15</v>
      </c>
      <c r="F46" s="0" t="n">
        <v>616.31</v>
      </c>
      <c r="G46" s="79" t="n">
        <v>1725.9</v>
      </c>
      <c r="H46" s="112" t="n">
        <v>647</v>
      </c>
      <c r="I46" s="44" t="n">
        <v>0</v>
      </c>
      <c r="J46" s="92" t="n">
        <v>250.75</v>
      </c>
      <c r="K46" s="114" t="n">
        <v>211.45</v>
      </c>
      <c r="L46" s="91" t="n">
        <v>77.4</v>
      </c>
      <c r="M46" s="46" t="n">
        <v>225.96</v>
      </c>
      <c r="N46" s="0" t="n">
        <v>133.87</v>
      </c>
      <c r="O46" s="21" t="n">
        <v>296.65</v>
      </c>
      <c r="P46" s="0" t="n">
        <v>261.96</v>
      </c>
      <c r="Q46" s="0" t="n">
        <v>381172776252.296</v>
      </c>
      <c r="R46" s="0" t="n">
        <v>37019.92</v>
      </c>
    </row>
    <row r="47" customFormat="false" ht="14.65" hidden="false" customHeight="false" outlineLevel="0" collapsed="false">
      <c r="A47" s="0" t="s">
        <v>94</v>
      </c>
      <c r="B47" s="0" t="n">
        <v>10416.25</v>
      </c>
      <c r="C47" s="0" t="n">
        <v>1956.47</v>
      </c>
      <c r="D47" s="0" t="n">
        <v>1190.16</v>
      </c>
      <c r="E47" s="0" t="n">
        <v>475.52</v>
      </c>
      <c r="F47" s="0" t="n">
        <v>608.34</v>
      </c>
      <c r="G47" s="0" t="n">
        <v>1617.45</v>
      </c>
      <c r="H47" s="0" t="n">
        <v>647</v>
      </c>
      <c r="I47" s="91" t="n">
        <v>0</v>
      </c>
      <c r="J47" s="79" t="n">
        <v>259</v>
      </c>
      <c r="K47" s="112" t="n">
        <v>200.61</v>
      </c>
      <c r="L47" s="108" t="n">
        <v>75.13</v>
      </c>
      <c r="M47" s="0" t="n">
        <v>221.3</v>
      </c>
      <c r="N47" s="0" t="n">
        <v>130.83</v>
      </c>
      <c r="O47" s="0" t="n">
        <v>286.85</v>
      </c>
      <c r="P47" s="0" t="n">
        <v>248.77</v>
      </c>
      <c r="Q47" s="0" t="n">
        <v>345956573365.31</v>
      </c>
      <c r="R47" s="0" t="n">
        <v>34384.22</v>
      </c>
    </row>
    <row r="48" customFormat="false" ht="14.65" hidden="false" customHeight="false" outlineLevel="0" collapsed="false">
      <c r="A48" s="0" t="s">
        <v>95</v>
      </c>
      <c r="B48" s="0" t="n">
        <v>10240.78</v>
      </c>
      <c r="C48" s="0" t="n">
        <v>1867.01</v>
      </c>
      <c r="D48" s="112" t="n">
        <v>1161.97</v>
      </c>
      <c r="E48" s="27" t="n">
        <v>475.65</v>
      </c>
      <c r="F48" s="0" t="n">
        <v>599.18</v>
      </c>
      <c r="G48" s="0" t="n">
        <v>1516.58</v>
      </c>
      <c r="H48" s="0" t="n">
        <v>647</v>
      </c>
      <c r="I48" s="0" t="n">
        <v>0</v>
      </c>
      <c r="J48" s="0" t="n">
        <v>263.19</v>
      </c>
      <c r="K48" s="0" t="n">
        <v>201.35</v>
      </c>
      <c r="L48" s="0" t="n">
        <v>74.39</v>
      </c>
      <c r="M48" s="90" t="n">
        <v>218.58</v>
      </c>
      <c r="N48" s="94" t="n">
        <v>131.63</v>
      </c>
      <c r="O48" s="0" t="n">
        <v>284.42</v>
      </c>
      <c r="P48" s="0" t="n">
        <v>239.88</v>
      </c>
      <c r="Q48" s="0" t="n">
        <v>334650702765.023</v>
      </c>
      <c r="R48" s="0" t="n">
        <v>31732.34</v>
      </c>
    </row>
    <row r="49" customFormat="false" ht="14.65" hidden="false" customHeight="false" outlineLevel="0" collapsed="false">
      <c r="A49" s="0" t="s">
        <v>96</v>
      </c>
      <c r="B49" s="0" t="n">
        <v>10423.17</v>
      </c>
      <c r="C49" s="0" t="n">
        <v>1905.59</v>
      </c>
      <c r="D49" s="0" t="n">
        <v>1184.93</v>
      </c>
      <c r="E49" s="122" t="n">
        <v>480.81</v>
      </c>
      <c r="F49" s="35" t="n">
        <v>608.57</v>
      </c>
      <c r="G49" s="0" t="n">
        <v>1579.62</v>
      </c>
      <c r="H49" s="0" t="n">
        <v>345.5</v>
      </c>
      <c r="I49" s="0" t="n">
        <v>0</v>
      </c>
      <c r="J49" s="0" t="n">
        <v>259.05</v>
      </c>
      <c r="K49" s="0" t="n">
        <v>192.42</v>
      </c>
      <c r="L49" s="0" t="n">
        <v>73.23</v>
      </c>
      <c r="M49" s="122" t="n">
        <v>223.4</v>
      </c>
      <c r="N49" s="91" t="n">
        <v>132.53</v>
      </c>
      <c r="O49" s="0" t="n">
        <v>292.16</v>
      </c>
      <c r="P49" s="0" t="n">
        <v>247.97</v>
      </c>
      <c r="Q49" s="0" t="n">
        <v>342194956423.645</v>
      </c>
      <c r="R49" s="0" t="n">
        <v>32249.02</v>
      </c>
    </row>
    <row r="50" customFormat="false" ht="14.65" hidden="false" customHeight="false" outlineLevel="0" collapsed="false">
      <c r="A50" s="0" t="s">
        <v>97</v>
      </c>
      <c r="B50" s="0" t="n">
        <v>9949.75</v>
      </c>
      <c r="C50" s="0" t="n">
        <v>1805.43</v>
      </c>
      <c r="D50" s="0" t="n">
        <v>1133.58</v>
      </c>
      <c r="E50" s="0" t="n">
        <v>468.56</v>
      </c>
      <c r="F50" s="0" t="n">
        <v>587.84</v>
      </c>
      <c r="G50" s="0" t="n">
        <v>1469.7</v>
      </c>
      <c r="H50" s="0" t="n">
        <v>647</v>
      </c>
      <c r="I50" s="0" t="n">
        <v>0</v>
      </c>
      <c r="J50" s="0" t="n">
        <v>259.86</v>
      </c>
      <c r="K50" s="0" t="n">
        <v>190.75</v>
      </c>
      <c r="L50" s="0" t="n">
        <v>70.55</v>
      </c>
      <c r="M50" s="0" t="n">
        <v>218.56</v>
      </c>
      <c r="N50" s="0" t="n">
        <v>129.32</v>
      </c>
      <c r="O50" s="69" t="n">
        <v>280.73</v>
      </c>
      <c r="P50" s="91" t="n">
        <v>238.46</v>
      </c>
      <c r="Q50" s="0" t="n">
        <v>326898400196.134</v>
      </c>
      <c r="R50" s="0" t="n">
        <v>29507.58</v>
      </c>
    </row>
    <row r="51" customFormat="false" ht="19.35" hidden="false" customHeight="false" outlineLevel="0" collapsed="false">
      <c r="A51" s="0" t="s">
        <v>98</v>
      </c>
      <c r="B51" s="0" t="n">
        <v>9605.85</v>
      </c>
      <c r="C51" s="108" t="n">
        <v>1687.7</v>
      </c>
      <c r="D51" s="112" t="n">
        <v>1085.78</v>
      </c>
      <c r="E51" s="69" t="n">
        <v>445.19</v>
      </c>
      <c r="F51" s="21" t="n">
        <v>566.17</v>
      </c>
      <c r="G51" s="91" t="n">
        <v>1354.27</v>
      </c>
      <c r="H51" s="44" t="n">
        <v>647</v>
      </c>
      <c r="I51" s="0" t="n">
        <v>0</v>
      </c>
      <c r="J51" s="0" t="n">
        <v>256.56</v>
      </c>
      <c r="K51" s="36" t="n">
        <v>179.02</v>
      </c>
      <c r="L51" s="94" t="n">
        <v>69.46</v>
      </c>
      <c r="M51" s="34" t="n">
        <v>207.66</v>
      </c>
      <c r="N51" s="100" t="n">
        <v>123.33</v>
      </c>
      <c r="O51" s="100" t="n">
        <v>264.74</v>
      </c>
      <c r="P51" s="29" t="n">
        <v>218.87</v>
      </c>
      <c r="Q51" s="0" t="n">
        <v>295555145130.095</v>
      </c>
      <c r="R51" s="0" t="n">
        <v>28128.06</v>
      </c>
    </row>
    <row r="52" customFormat="false" ht="14.65" hidden="false" customHeight="false" outlineLevel="0" collapsed="false">
      <c r="A52" s="98" t="s">
        <v>99</v>
      </c>
      <c r="B52" s="89" t="n">
        <v>9605.51</v>
      </c>
      <c r="C52" s="61" t="n">
        <v>1695.38</v>
      </c>
      <c r="D52" s="35" t="n">
        <v>1092.54</v>
      </c>
      <c r="E52" s="88" t="n">
        <v>440.73</v>
      </c>
      <c r="F52" s="114" t="n">
        <v>568.08</v>
      </c>
      <c r="G52" s="0" t="n">
        <v>1365.39</v>
      </c>
      <c r="H52" s="0" t="n">
        <v>647</v>
      </c>
      <c r="I52" s="0" t="n">
        <v>0</v>
      </c>
      <c r="J52" s="0" t="n">
        <v>238.88</v>
      </c>
      <c r="K52" s="0" t="n">
        <v>166.1</v>
      </c>
      <c r="L52" s="0" t="n">
        <v>66.23</v>
      </c>
      <c r="M52" s="0" t="n">
        <v>194.64</v>
      </c>
      <c r="N52" s="0" t="n">
        <v>115.15</v>
      </c>
      <c r="O52" s="0" t="n">
        <v>233.85</v>
      </c>
      <c r="P52" s="0" t="n">
        <v>191.09</v>
      </c>
      <c r="Q52" s="89" t="n">
        <v>294789151567.717</v>
      </c>
      <c r="R52" s="0" t="n">
        <v>28637.72</v>
      </c>
    </row>
    <row r="53" customFormat="false" ht="14.65" hidden="false" customHeight="false" outlineLevel="0" collapsed="false">
      <c r="A53" s="0" t="s">
        <v>100</v>
      </c>
      <c r="B53" s="0" t="n">
        <v>8235.81</v>
      </c>
      <c r="C53" s="0" t="n">
        <v>1423.19</v>
      </c>
      <c r="D53" s="0" t="n">
        <v>965.8</v>
      </c>
      <c r="E53" s="0" t="n">
        <v>378.89</v>
      </c>
      <c r="F53" s="0" t="n">
        <v>504.21</v>
      </c>
      <c r="G53" s="0" t="n">
        <v>1126.95</v>
      </c>
      <c r="H53" s="0" t="n">
        <v>647</v>
      </c>
      <c r="I53" s="0" t="n">
        <v>0</v>
      </c>
      <c r="J53" s="0" t="n">
        <v>227.4</v>
      </c>
      <c r="K53" s="21" t="n">
        <v>154.42</v>
      </c>
      <c r="L53" s="92" t="n">
        <v>63.38</v>
      </c>
      <c r="M53" s="0" t="n">
        <v>180.23</v>
      </c>
      <c r="N53" s="0" t="n">
        <v>107</v>
      </c>
      <c r="O53" s="119" t="n">
        <v>218.13</v>
      </c>
      <c r="P53" s="123" t="n">
        <v>174.25</v>
      </c>
      <c r="Q53" s="0" t="n">
        <v>252164368130.101</v>
      </c>
      <c r="R53" s="0" t="n">
        <v>22593.48</v>
      </c>
    </row>
    <row r="54" customFormat="false" ht="14.65" hidden="false" customHeight="false" outlineLevel="0" collapsed="false">
      <c r="A54" s="112" t="s">
        <v>101</v>
      </c>
      <c r="B54" s="69" t="n">
        <v>8847.56</v>
      </c>
      <c r="C54" s="112" t="n">
        <v>1498.8</v>
      </c>
      <c r="D54" s="21" t="n">
        <v>1040.94</v>
      </c>
      <c r="E54" s="0" t="n">
        <v>404.87</v>
      </c>
      <c r="F54" s="0" t="n">
        <v>543.84</v>
      </c>
      <c r="G54" s="109" t="n">
        <v>1168.37</v>
      </c>
      <c r="H54" s="0" t="n">
        <v>647</v>
      </c>
      <c r="I54" s="0" t="n">
        <v>0</v>
      </c>
      <c r="J54" s="0" t="n">
        <v>223.8</v>
      </c>
      <c r="K54" s="0" t="n">
        <v>167.18</v>
      </c>
      <c r="L54" s="0" t="n">
        <v>64.54</v>
      </c>
      <c r="M54" s="0" t="n">
        <v>198.53</v>
      </c>
      <c r="N54" s="0" t="n">
        <v>115.13</v>
      </c>
      <c r="O54" s="0" t="n">
        <v>242.48</v>
      </c>
      <c r="P54" s="0" t="n">
        <v>198.51</v>
      </c>
      <c r="Q54" s="0" t="n">
        <v>203468187949.404</v>
      </c>
      <c r="R54" s="0" t="n">
        <v>24948.92</v>
      </c>
    </row>
    <row r="55" customFormat="false" ht="14.65" hidden="false" customHeight="false" outlineLevel="0" collapsed="false">
      <c r="A55" s="0" t="s">
        <v>102</v>
      </c>
      <c r="B55" s="0" t="n">
        <v>9119.77</v>
      </c>
      <c r="C55" s="0" t="n">
        <v>1605.3</v>
      </c>
      <c r="D55" s="0" t="n">
        <v>1071.38</v>
      </c>
      <c r="E55" s="0" t="n">
        <v>414.97</v>
      </c>
      <c r="F55" s="0" t="n">
        <v>554.4</v>
      </c>
      <c r="G55" s="0" t="n">
        <v>1271.73</v>
      </c>
      <c r="H55" s="0" t="n">
        <v>647</v>
      </c>
      <c r="I55" s="0" t="n">
        <v>0</v>
      </c>
      <c r="J55" s="0" t="n">
        <v>216.4</v>
      </c>
      <c r="K55" s="0" t="n">
        <v>173.31</v>
      </c>
      <c r="L55" s="0" t="n">
        <v>67.32</v>
      </c>
      <c r="M55" s="0" t="n">
        <v>203.79</v>
      </c>
      <c r="N55" s="0" t="n">
        <v>118.14</v>
      </c>
      <c r="O55" s="0" t="n">
        <v>246.69</v>
      </c>
      <c r="P55" s="0" t="n">
        <v>206.52</v>
      </c>
      <c r="Q55" s="103" t="n">
        <v>199565087035.938</v>
      </c>
      <c r="R55" s="0" t="n">
        <v>28297.32</v>
      </c>
    </row>
    <row r="56" customFormat="false" ht="14.65" hidden="false" customHeight="false" outlineLevel="0" collapsed="false">
      <c r="A56" s="0" t="s">
        <v>103</v>
      </c>
      <c r="B56" s="0" t="n">
        <v>9344.16</v>
      </c>
      <c r="C56" s="0" t="n">
        <v>1703.4</v>
      </c>
      <c r="D56" s="0" t="n">
        <v>1091.65</v>
      </c>
      <c r="E56" s="33" t="n">
        <v>428.59</v>
      </c>
      <c r="F56" s="0" t="n">
        <v>561.98</v>
      </c>
      <c r="G56" s="103" t="n">
        <v>1393.84</v>
      </c>
      <c r="H56" s="0" t="n">
        <v>316.18</v>
      </c>
      <c r="I56" s="0" t="n">
        <v>0</v>
      </c>
      <c r="J56" s="0" t="n">
        <v>222.88</v>
      </c>
      <c r="K56" s="112" t="n">
        <v>172.54</v>
      </c>
      <c r="L56" s="112" t="n">
        <v>68.44</v>
      </c>
      <c r="M56" s="73" t="n">
        <v>208.96</v>
      </c>
      <c r="N56" s="76" t="n">
        <v>120.35</v>
      </c>
      <c r="O56" s="124" t="n">
        <v>257.17</v>
      </c>
      <c r="P56" s="29" t="n">
        <v>213.51</v>
      </c>
      <c r="Q56" s="103" t="n">
        <v>208249600805.834</v>
      </c>
      <c r="R56" s="0" t="n">
        <v>30222.04</v>
      </c>
    </row>
    <row r="57" customFormat="false" ht="14.65" hidden="false" customHeight="false" outlineLevel="0" collapsed="false">
      <c r="A57" s="125" t="s">
        <v>104</v>
      </c>
      <c r="B57" s="81" t="n">
        <v>9204.11</v>
      </c>
      <c r="C57" s="112" t="n">
        <v>1671.31</v>
      </c>
      <c r="D57" s="76" t="n">
        <v>1073.48</v>
      </c>
      <c r="E57" s="39" t="n">
        <v>425.7</v>
      </c>
      <c r="F57" s="112" t="n">
        <v>554.32</v>
      </c>
      <c r="G57" s="125" t="n">
        <v>1347.59</v>
      </c>
      <c r="H57" s="108" t="n">
        <v>310.22</v>
      </c>
      <c r="I57" s="126" t="n">
        <v>0</v>
      </c>
      <c r="J57" s="113" t="n">
        <v>228.32</v>
      </c>
      <c r="K57" s="76" t="n">
        <v>166</v>
      </c>
      <c r="L57" s="112" t="n">
        <v>67.43</v>
      </c>
      <c r="M57" s="0" t="n">
        <v>204.78</v>
      </c>
      <c r="N57" s="81" t="n">
        <v>117.62</v>
      </c>
      <c r="O57" s="6" t="n">
        <v>252.8</v>
      </c>
      <c r="P57" s="79" t="n">
        <v>208.95</v>
      </c>
      <c r="Q57" s="0" t="n">
        <v>205226674167.196</v>
      </c>
      <c r="R57" s="0" t="n">
        <v>29644.6</v>
      </c>
    </row>
    <row r="58" customFormat="false" ht="14.65" hidden="false" customHeight="false" outlineLevel="0" collapsed="false">
      <c r="A58" s="0" t="s">
        <v>105</v>
      </c>
      <c r="B58" s="0" t="n">
        <v>9545.17</v>
      </c>
      <c r="C58" s="0" t="n">
        <v>1768.96</v>
      </c>
      <c r="D58" s="0" t="n">
        <v>1104.61</v>
      </c>
      <c r="E58" s="0" t="n">
        <v>438.65</v>
      </c>
      <c r="F58" s="0" t="n">
        <v>566.58</v>
      </c>
      <c r="G58" s="0" t="n">
        <v>1454.9</v>
      </c>
      <c r="H58" s="0" t="n">
        <v>296.75</v>
      </c>
      <c r="I58" s="12" t="n">
        <v>0</v>
      </c>
      <c r="J58" s="91" t="n">
        <v>234.21</v>
      </c>
      <c r="K58" s="69" t="n">
        <v>175.16</v>
      </c>
      <c r="L58" s="91" t="n">
        <v>69.26</v>
      </c>
      <c r="M58" s="0" t="n">
        <v>211.26</v>
      </c>
      <c r="N58" s="0" t="n">
        <v>121.22</v>
      </c>
      <c r="O58" s="115" t="n">
        <v>264.52</v>
      </c>
      <c r="P58" s="0" t="n">
        <v>222.23</v>
      </c>
      <c r="Q58" s="103" t="n">
        <v>214313741975.46</v>
      </c>
      <c r="R58" s="98" t="n">
        <v>30592.06</v>
      </c>
    </row>
    <row r="59" customFormat="false" ht="14.65" hidden="false" customHeight="false" outlineLevel="0" collapsed="false">
      <c r="A59" s="122" t="s">
        <v>106</v>
      </c>
      <c r="B59" s="89" t="n">
        <v>9323.54</v>
      </c>
      <c r="C59" s="0" t="n">
        <v>1745.73</v>
      </c>
      <c r="D59" s="0" t="n">
        <v>1087.22</v>
      </c>
      <c r="E59" s="0" t="n">
        <v>433.07</v>
      </c>
      <c r="F59" s="0" t="n">
        <v>557.6</v>
      </c>
      <c r="G59" s="0" t="n">
        <v>1425.78</v>
      </c>
      <c r="H59" s="0" t="n">
        <v>289.42</v>
      </c>
      <c r="I59" s="0" t="n">
        <v>0</v>
      </c>
      <c r="J59" s="0" t="n">
        <v>229.56</v>
      </c>
      <c r="K59" s="0" t="n">
        <v>171.88</v>
      </c>
      <c r="L59" s="0" t="n">
        <v>66.42</v>
      </c>
      <c r="M59" s="0" t="n">
        <v>208.87</v>
      </c>
      <c r="N59" s="0" t="n">
        <v>119.64</v>
      </c>
      <c r="O59" s="0" t="n">
        <v>258.83</v>
      </c>
      <c r="P59" s="0" t="n">
        <v>212.67</v>
      </c>
      <c r="Q59" s="100" t="n">
        <v>212926107915.385</v>
      </c>
      <c r="R59" s="91" t="n">
        <v>27924.86</v>
      </c>
    </row>
    <row r="60" customFormat="false" ht="14.65" hidden="false" customHeight="false" outlineLevel="0" collapsed="false">
      <c r="A60" s="0" t="s">
        <v>107</v>
      </c>
      <c r="B60" s="0" t="n">
        <v>9608</v>
      </c>
      <c r="C60" s="0" t="n">
        <v>1828.48</v>
      </c>
      <c r="D60" s="110" t="n">
        <v>1120.31</v>
      </c>
      <c r="E60" s="0" t="n">
        <v>438.1</v>
      </c>
      <c r="F60" s="0" t="n">
        <v>570.61</v>
      </c>
      <c r="G60" s="0" t="n">
        <v>1514.96</v>
      </c>
      <c r="H60" s="0" t="n">
        <v>299.76</v>
      </c>
      <c r="I60" s="0" t="n">
        <v>743.32</v>
      </c>
      <c r="J60" s="0" t="n">
        <v>239.53</v>
      </c>
      <c r="K60" s="0" t="n">
        <v>178.86</v>
      </c>
      <c r="L60" s="0" t="n">
        <v>65.23</v>
      </c>
      <c r="M60" s="0" t="n">
        <v>214.46</v>
      </c>
      <c r="N60" s="0" t="n">
        <v>122.21</v>
      </c>
      <c r="O60" s="0" t="n">
        <v>266.19</v>
      </c>
      <c r="P60" s="21" t="n">
        <v>226.61</v>
      </c>
      <c r="Q60" s="79" t="n">
        <v>209860493931.266</v>
      </c>
      <c r="R60" s="112" t="n">
        <v>29154.56</v>
      </c>
    </row>
    <row r="61" customFormat="false" ht="14.65" hidden="false" customHeight="false" outlineLevel="0" collapsed="false">
      <c r="A61" s="0" t="s">
        <v>108</v>
      </c>
      <c r="B61" s="0" t="n">
        <v>9866.99</v>
      </c>
      <c r="C61" s="0" t="n">
        <v>1898.58</v>
      </c>
      <c r="D61" s="0" t="n">
        <v>1138.65</v>
      </c>
      <c r="E61" s="0" t="n">
        <v>451.31</v>
      </c>
      <c r="F61" s="0" t="n">
        <v>578.83</v>
      </c>
      <c r="G61" s="0" t="n">
        <v>1582.14</v>
      </c>
      <c r="H61" s="0" t="n">
        <v>291.3</v>
      </c>
      <c r="I61" s="0" t="n">
        <v>743.32</v>
      </c>
      <c r="J61" s="0" t="n">
        <v>246.63</v>
      </c>
      <c r="K61" s="0" t="n">
        <v>192.15</v>
      </c>
      <c r="L61" s="21" t="n">
        <v>66.32</v>
      </c>
      <c r="M61" s="0" t="n">
        <v>217.1</v>
      </c>
      <c r="N61" s="0" t="n">
        <v>123.59</v>
      </c>
      <c r="O61" s="0" t="n">
        <v>270.56</v>
      </c>
      <c r="P61" s="91" t="n">
        <v>235.08</v>
      </c>
      <c r="Q61" s="0" t="n">
        <v>223752566489.975</v>
      </c>
      <c r="R61" s="91" t="n">
        <v>29527.18</v>
      </c>
    </row>
    <row r="62" customFormat="false" ht="14.65" hidden="false" customHeight="false" outlineLevel="0" collapsed="false">
      <c r="A62" s="0" t="s">
        <v>109</v>
      </c>
      <c r="B62" s="0" t="n">
        <v>9959.71</v>
      </c>
      <c r="C62" s="0" t="n">
        <v>1903.2</v>
      </c>
      <c r="D62" s="0" t="n">
        <v>1150.34</v>
      </c>
      <c r="E62" s="0" t="n">
        <v>458.42</v>
      </c>
      <c r="F62" s="0" t="n">
        <v>585.82</v>
      </c>
      <c r="G62" s="94" t="n">
        <v>1577.47</v>
      </c>
      <c r="H62" s="112" t="n">
        <v>289.14</v>
      </c>
      <c r="I62" s="0" t="n">
        <v>743.32</v>
      </c>
      <c r="J62" s="0" t="n">
        <v>248.01</v>
      </c>
      <c r="K62" s="0" t="n">
        <v>191.14</v>
      </c>
      <c r="L62" s="0" t="n">
        <v>66.97</v>
      </c>
      <c r="M62" s="0" t="n">
        <v>217.01</v>
      </c>
      <c r="N62" s="0" t="n">
        <v>123.42</v>
      </c>
      <c r="O62" s="0" t="n">
        <v>270.56</v>
      </c>
      <c r="P62" s="0" t="n">
        <v>239.43</v>
      </c>
      <c r="Q62" s="108" t="n">
        <v>229029854643.842</v>
      </c>
      <c r="R62" s="112" t="n">
        <v>29531.78</v>
      </c>
    </row>
    <row r="63" customFormat="false" ht="14.65" hidden="false" customHeight="false" outlineLevel="0" collapsed="false">
      <c r="A63" s="0" t="s">
        <v>110</v>
      </c>
      <c r="B63" s="0" t="n">
        <v>9269.5</v>
      </c>
      <c r="C63" s="0" t="n">
        <v>1699.52</v>
      </c>
      <c r="D63" s="0" t="n">
        <v>1078.3</v>
      </c>
      <c r="E63" s="115" t="n">
        <v>429.41</v>
      </c>
      <c r="F63" s="0" t="n">
        <v>555.85</v>
      </c>
      <c r="G63" s="0" t="n">
        <v>1374.58</v>
      </c>
      <c r="H63" s="0" t="n">
        <v>296.1</v>
      </c>
      <c r="I63" s="0" t="n">
        <v>0</v>
      </c>
      <c r="J63" s="0" t="n">
        <v>231.44</v>
      </c>
      <c r="K63" s="0" t="n">
        <v>171.39</v>
      </c>
      <c r="L63" s="0" t="n">
        <v>68.04</v>
      </c>
      <c r="M63" s="112" t="n">
        <v>207.33</v>
      </c>
      <c r="N63" s="81" t="n">
        <v>120.27</v>
      </c>
      <c r="O63" s="108" t="n">
        <v>259.43</v>
      </c>
      <c r="P63" s="21" t="n">
        <v>215.45</v>
      </c>
      <c r="Q63" s="0" t="n">
        <v>209811943399.506</v>
      </c>
      <c r="R63" s="91" t="n">
        <v>27214.28</v>
      </c>
    </row>
    <row r="64" customFormat="false" ht="19.35" hidden="false" customHeight="false" outlineLevel="0" collapsed="false">
      <c r="A64" s="92" t="s">
        <v>111</v>
      </c>
      <c r="B64" s="114" t="n">
        <v>9121.98</v>
      </c>
      <c r="C64" s="91" t="n">
        <v>1667.41</v>
      </c>
      <c r="D64" s="69" t="n">
        <v>1059.79</v>
      </c>
      <c r="E64" s="69" t="n">
        <v>422.83</v>
      </c>
      <c r="F64" s="6" t="n">
        <v>546.74</v>
      </c>
      <c r="G64" s="81" t="n">
        <v>1342.26</v>
      </c>
      <c r="H64" s="113" t="n">
        <v>292.02</v>
      </c>
      <c r="I64" s="91" t="n">
        <v>0</v>
      </c>
      <c r="J64" s="108" t="n">
        <v>230.87</v>
      </c>
      <c r="K64" s="112" t="n">
        <v>170.84</v>
      </c>
      <c r="L64" s="89" t="n">
        <v>67.16</v>
      </c>
      <c r="M64" s="113" t="n">
        <v>203.92</v>
      </c>
      <c r="N64" s="83" t="n">
        <v>117.83</v>
      </c>
      <c r="O64" s="44" t="n">
        <v>252.09</v>
      </c>
      <c r="P64" s="91" t="n">
        <v>209.97</v>
      </c>
      <c r="Q64" s="108" t="n">
        <v>206141688122.323</v>
      </c>
      <c r="R64" s="112" t="n">
        <v>26665.98</v>
      </c>
    </row>
    <row r="65" customFormat="false" ht="14.65" hidden="false" customHeight="false" outlineLevel="0" collapsed="false">
      <c r="A65" s="114" t="s">
        <v>112</v>
      </c>
      <c r="B65" s="91" t="n">
        <v>9075.14</v>
      </c>
      <c r="C65" s="69" t="n">
        <v>1690.2</v>
      </c>
      <c r="D65" s="69" t="n">
        <v>1059.78</v>
      </c>
      <c r="E65" s="6" t="n">
        <v>428.17</v>
      </c>
      <c r="F65" s="81" t="n">
        <v>546.34</v>
      </c>
      <c r="G65" s="113" t="n">
        <v>1364.78</v>
      </c>
      <c r="H65" s="91" t="n">
        <v>294.65</v>
      </c>
      <c r="I65" s="108" t="n">
        <v>0</v>
      </c>
      <c r="J65" s="112" t="n">
        <v>230.93</v>
      </c>
      <c r="K65" s="89" t="n">
        <v>171.15</v>
      </c>
      <c r="L65" s="12" t="n">
        <v>66.63</v>
      </c>
      <c r="M65" s="91" t="n">
        <v>205.47</v>
      </c>
      <c r="N65" s="69" t="n">
        <v>118.31</v>
      </c>
      <c r="O65" s="91" t="n">
        <v>257.11</v>
      </c>
      <c r="P65" s="79" t="n">
        <v>211.18</v>
      </c>
      <c r="Q65" s="0" t="n">
        <v>206784839400.018</v>
      </c>
      <c r="R65" s="112" t="n">
        <v>27021.9</v>
      </c>
    </row>
    <row r="66" customFormat="false" ht="19.35" hidden="false" customHeight="false" outlineLevel="0" collapsed="false">
      <c r="A66" s="112" t="s">
        <v>113</v>
      </c>
      <c r="B66" s="108" t="n">
        <v>9263.9</v>
      </c>
      <c r="C66" s="112" t="n">
        <v>1746.3</v>
      </c>
      <c r="D66" s="69" t="n">
        <v>1084.1</v>
      </c>
      <c r="E66" s="89" t="n">
        <v>434.88</v>
      </c>
      <c r="F66" s="55" t="n">
        <v>555.96</v>
      </c>
      <c r="G66" s="91" t="n">
        <v>1424.15</v>
      </c>
      <c r="H66" s="79" t="n">
        <v>294.85</v>
      </c>
      <c r="I66" s="112" t="n">
        <v>0</v>
      </c>
      <c r="J66" s="44" t="n">
        <v>230.93</v>
      </c>
      <c r="K66" s="92" t="n">
        <v>172.48</v>
      </c>
      <c r="L66" s="114" t="n">
        <v>66.49</v>
      </c>
      <c r="M66" s="91" t="n">
        <v>206.51</v>
      </c>
      <c r="N66" s="69" t="n">
        <v>119.15</v>
      </c>
      <c r="O66" s="69" t="n">
        <v>258.51</v>
      </c>
      <c r="P66" s="6" t="n">
        <v>214.49</v>
      </c>
      <c r="Q66" s="0" t="n">
        <v>199322225016.471</v>
      </c>
      <c r="R66" s="0" t="n">
        <v>27821.84</v>
      </c>
    </row>
    <row r="67" customFormat="false" ht="14.65" hidden="false" customHeight="false" outlineLevel="0" collapsed="false">
      <c r="A67" s="81" t="s">
        <v>106</v>
      </c>
      <c r="B67" s="113" t="n">
        <v>9323.54</v>
      </c>
      <c r="C67" s="91" t="n">
        <v>1745.73</v>
      </c>
      <c r="D67" s="108" t="n">
        <v>1087.22</v>
      </c>
      <c r="E67" s="112" t="n">
        <v>433.07</v>
      </c>
      <c r="F67" s="89" t="n">
        <v>557.6</v>
      </c>
      <c r="G67" s="12" t="n">
        <v>1425.78</v>
      </c>
      <c r="H67" s="91" t="n">
        <v>289.42</v>
      </c>
      <c r="I67" s="69" t="n">
        <v>0</v>
      </c>
      <c r="J67" s="91" t="n">
        <v>229.56</v>
      </c>
      <c r="K67" s="79" t="n">
        <v>171.88</v>
      </c>
      <c r="L67" s="112" t="n">
        <v>66.42</v>
      </c>
      <c r="M67" s="108" t="n">
        <v>208.87</v>
      </c>
      <c r="N67" s="112" t="n">
        <v>119.64</v>
      </c>
      <c r="O67" s="69" t="n">
        <v>258.83</v>
      </c>
      <c r="P67" s="89" t="n">
        <v>212.67</v>
      </c>
      <c r="Q67" s="0" t="n">
        <v>212926107915.385</v>
      </c>
      <c r="R67" s="0" t="n">
        <v>27924.86</v>
      </c>
    </row>
    <row r="68" customFormat="false" ht="14.65" hidden="false" customHeight="false" outlineLevel="0" collapsed="false">
      <c r="A68" s="111" t="s">
        <v>114</v>
      </c>
      <c r="B68" s="91" t="n">
        <v>9441.03</v>
      </c>
      <c r="C68" s="76" t="n">
        <v>1793.65</v>
      </c>
      <c r="D68" s="110" t="n">
        <v>1102.84</v>
      </c>
      <c r="E68" s="112" t="n">
        <v>437.54</v>
      </c>
      <c r="F68" s="0" t="n">
        <v>563.79</v>
      </c>
      <c r="G68" s="0" t="n">
        <v>1480.21</v>
      </c>
      <c r="H68" s="127" t="n">
        <v>297.41</v>
      </c>
      <c r="I68" s="69" t="n">
        <v>743.32</v>
      </c>
      <c r="J68" s="6" t="n">
        <v>231.09</v>
      </c>
      <c r="K68" s="79" t="n">
        <v>171.88</v>
      </c>
      <c r="L68" s="0" t="n">
        <v>66.42</v>
      </c>
      <c r="M68" s="0" t="n">
        <v>211.99</v>
      </c>
      <c r="N68" s="36" t="n">
        <v>121.11</v>
      </c>
      <c r="O68" s="94" t="n">
        <v>265.11</v>
      </c>
      <c r="P68" s="34" t="n">
        <v>219.94</v>
      </c>
      <c r="Q68" s="0" t="n">
        <v>207330684160.046</v>
      </c>
      <c r="R68" s="0" t="n">
        <v>28495.02</v>
      </c>
    </row>
    <row r="69" customFormat="false" ht="14.65" hidden="false" customHeight="false" outlineLevel="0" collapsed="false">
      <c r="A69" s="100" t="s">
        <v>115</v>
      </c>
      <c r="B69" s="100" t="n">
        <v>9591.12</v>
      </c>
      <c r="C69" s="29" t="n">
        <v>1835.08</v>
      </c>
      <c r="D69" s="98" t="n">
        <v>1118.86</v>
      </c>
      <c r="E69" s="89" t="n">
        <v>442.78</v>
      </c>
      <c r="F69" s="61" t="n">
        <v>570.29</v>
      </c>
      <c r="G69" s="35" t="n">
        <v>1523.09</v>
      </c>
      <c r="H69" s="88" t="n">
        <v>297.23</v>
      </c>
      <c r="I69" s="114" t="n">
        <v>743.32</v>
      </c>
      <c r="J69" s="69" t="n">
        <v>232.95</v>
      </c>
      <c r="K69" s="112" t="n">
        <v>174.82</v>
      </c>
      <c r="L69" s="76" t="n">
        <v>67.15</v>
      </c>
      <c r="M69" s="89" t="n">
        <v>212.45</v>
      </c>
      <c r="N69" s="92" t="n">
        <v>121.42</v>
      </c>
      <c r="O69" s="91" t="n">
        <v>263.33</v>
      </c>
      <c r="P69" s="69" t="n">
        <v>218.11</v>
      </c>
      <c r="Q69" s="0" t="n">
        <v>211039115865.449</v>
      </c>
      <c r="R69" s="0" t="n">
        <v>29124.06</v>
      </c>
    </row>
    <row r="70" customFormat="false" ht="14.65" hidden="false" customHeight="false" outlineLevel="0" collapsed="false">
      <c r="A70" s="112" t="s">
        <v>116</v>
      </c>
      <c r="B70" s="89" t="n">
        <v>9558.32</v>
      </c>
      <c r="C70" s="69" t="n">
        <v>1844.07</v>
      </c>
      <c r="D70" s="110" t="n">
        <v>1117.05</v>
      </c>
      <c r="E70" s="92" t="n">
        <v>442.91</v>
      </c>
      <c r="F70" s="69" t="n">
        <v>569.34</v>
      </c>
      <c r="G70" s="112" t="n">
        <v>1531.25</v>
      </c>
      <c r="H70" s="69" t="n">
        <v>294.09</v>
      </c>
      <c r="I70" s="111" t="n">
        <v>743.32</v>
      </c>
      <c r="J70" s="113" t="n">
        <v>237.3</v>
      </c>
      <c r="K70" s="81" t="n">
        <v>172.05</v>
      </c>
      <c r="L70" s="112" t="n">
        <v>65.48</v>
      </c>
      <c r="M70" s="89" t="n">
        <v>212.67</v>
      </c>
      <c r="N70" s="12" t="n">
        <v>121.59</v>
      </c>
      <c r="O70" s="91" t="n">
        <v>264.95</v>
      </c>
      <c r="P70" s="69" t="n">
        <v>224.64</v>
      </c>
      <c r="Q70" s="0" t="n">
        <v>211948053811.775</v>
      </c>
      <c r="R70" s="0" t="n">
        <v>29260.76</v>
      </c>
    </row>
    <row r="71" customFormat="false" ht="19.35" hidden="false" customHeight="false" outlineLevel="0" collapsed="false">
      <c r="A71" s="91" t="s">
        <v>117</v>
      </c>
      <c r="B71" s="79" t="n">
        <v>9587.52</v>
      </c>
      <c r="C71" s="112" t="n">
        <v>1827.77</v>
      </c>
      <c r="D71" s="108" t="n">
        <v>1118.54</v>
      </c>
      <c r="E71" s="112" t="n">
        <v>439.06</v>
      </c>
      <c r="F71" s="69" t="n">
        <v>570.07</v>
      </c>
      <c r="G71" s="21" t="n">
        <v>1510.6</v>
      </c>
      <c r="H71" s="91" t="n">
        <v>298.28</v>
      </c>
      <c r="I71" s="44" t="n">
        <v>743.32</v>
      </c>
      <c r="J71" s="0" t="n">
        <v>239.41</v>
      </c>
      <c r="K71" s="0" t="n">
        <v>177.01</v>
      </c>
      <c r="L71" s="36" t="n">
        <v>66.18</v>
      </c>
      <c r="M71" s="94" t="n">
        <v>215.52</v>
      </c>
      <c r="N71" s="34" t="n">
        <v>123.12</v>
      </c>
      <c r="O71" s="100" t="n">
        <v>269.24</v>
      </c>
      <c r="P71" s="100" t="n">
        <v>230.04</v>
      </c>
      <c r="Q71" s="0" t="n">
        <v>211136381427.156</v>
      </c>
      <c r="R71" s="0" t="n">
        <v>32588.1</v>
      </c>
    </row>
    <row r="72" customFormat="false" ht="14.65" hidden="false" customHeight="false" outlineLevel="0" collapsed="false">
      <c r="A72" s="29" t="s">
        <v>107</v>
      </c>
      <c r="B72" s="98" t="n">
        <v>9608</v>
      </c>
      <c r="C72" s="89" t="n">
        <v>1828.48</v>
      </c>
      <c r="D72" s="61" t="n">
        <v>1120.31</v>
      </c>
      <c r="E72" s="35" t="n">
        <v>438.1</v>
      </c>
      <c r="F72" s="88" t="n">
        <v>570.61</v>
      </c>
      <c r="G72" s="114" t="n">
        <v>1514.96</v>
      </c>
      <c r="H72" s="76" t="n">
        <v>299.76</v>
      </c>
      <c r="I72" s="110" t="n">
        <v>743.32</v>
      </c>
      <c r="J72" s="89" t="n">
        <v>239.53</v>
      </c>
      <c r="K72" s="91" t="n">
        <v>178.86</v>
      </c>
      <c r="L72" s="69" t="n">
        <v>65.23</v>
      </c>
      <c r="M72" s="69" t="n">
        <v>214.46</v>
      </c>
      <c r="N72" s="6" t="n">
        <v>122.21</v>
      </c>
      <c r="O72" s="81" t="n">
        <v>266.19</v>
      </c>
      <c r="P72" s="113" t="n">
        <v>226.61</v>
      </c>
      <c r="Q72" s="94" t="n">
        <v>209860493931.266</v>
      </c>
      <c r="R72" s="0" t="n">
        <v>29154.56</v>
      </c>
    </row>
    <row r="73" customFormat="false" ht="14.65" hidden="false" customHeight="false" outlineLevel="0" collapsed="false">
      <c r="A73" s="91" t="s">
        <v>118</v>
      </c>
      <c r="B73" s="108" t="n">
        <v>9554.37</v>
      </c>
      <c r="C73" s="112" t="n">
        <v>1840.13</v>
      </c>
      <c r="D73" s="89" t="n">
        <v>1118.33</v>
      </c>
      <c r="E73" s="79" t="n">
        <v>440.48</v>
      </c>
      <c r="F73" s="91" t="n">
        <v>569.12</v>
      </c>
      <c r="G73" s="55" t="n">
        <v>1528.75</v>
      </c>
      <c r="H73" s="91" t="n">
        <v>298.55</v>
      </c>
      <c r="I73" s="128" t="n">
        <v>743.32</v>
      </c>
      <c r="J73" s="112" t="n">
        <v>240.19</v>
      </c>
      <c r="K73" s="69" t="n">
        <v>178.64</v>
      </c>
      <c r="L73" s="21" t="n">
        <v>64.54</v>
      </c>
      <c r="M73" s="92" t="n">
        <v>210.61</v>
      </c>
      <c r="N73" s="0" t="n">
        <v>120.43</v>
      </c>
      <c r="O73" s="0" t="n">
        <v>258.71</v>
      </c>
      <c r="P73" s="119" t="n">
        <v>222.57</v>
      </c>
      <c r="Q73" s="0" t="n">
        <v>210276907639.757</v>
      </c>
      <c r="R73" s="0" t="n">
        <v>29157.36</v>
      </c>
    </row>
    <row r="74" customFormat="false" ht="14.65" hidden="false" customHeight="false" outlineLevel="0" collapsed="false">
      <c r="A74" s="123" t="s">
        <v>119</v>
      </c>
      <c r="B74" s="112" t="n">
        <v>9750.95</v>
      </c>
      <c r="C74" s="69" t="n">
        <v>1892.11</v>
      </c>
      <c r="D74" s="112" t="n">
        <v>1139.09</v>
      </c>
      <c r="E74" s="21" t="n">
        <v>448.34</v>
      </c>
      <c r="F74" s="92" t="n">
        <v>578.31</v>
      </c>
      <c r="G74" s="114" t="n">
        <v>1580.76</v>
      </c>
      <c r="H74" s="91" t="n">
        <v>300.24</v>
      </c>
      <c r="I74" s="69" t="n">
        <v>743.32</v>
      </c>
      <c r="J74" s="69" t="n">
        <v>243.73</v>
      </c>
      <c r="K74" s="6" t="n">
        <v>179.85</v>
      </c>
      <c r="L74" s="81" t="n">
        <v>64.1</v>
      </c>
      <c r="M74" s="113" t="n">
        <v>215.89</v>
      </c>
      <c r="N74" s="91" t="n">
        <v>121.53</v>
      </c>
      <c r="O74" s="108" t="n">
        <v>269.62</v>
      </c>
      <c r="P74" s="112" t="n">
        <v>228.37</v>
      </c>
      <c r="Q74" s="0" t="n">
        <v>214620144647.434</v>
      </c>
      <c r="R74" s="0" t="n">
        <v>29459.3</v>
      </c>
    </row>
    <row r="75" customFormat="false" ht="14.65" hidden="false" customHeight="false" outlineLevel="0" collapsed="false">
      <c r="A75" s="89" t="s">
        <v>120</v>
      </c>
      <c r="B75" s="113" t="n">
        <v>9823.61</v>
      </c>
      <c r="C75" s="83" t="n">
        <v>1903.19</v>
      </c>
      <c r="D75" s="21" t="n">
        <v>1141.21</v>
      </c>
      <c r="E75" s="113" t="n">
        <v>452.82</v>
      </c>
      <c r="F75" s="55" t="n">
        <v>579.48</v>
      </c>
      <c r="G75" s="21" t="n">
        <v>1585.89</v>
      </c>
      <c r="H75" s="28" t="n">
        <v>293.7</v>
      </c>
      <c r="I75" s="57" t="n">
        <v>743.32</v>
      </c>
      <c r="J75" s="38" t="n">
        <v>245.37</v>
      </c>
      <c r="K75" s="14" t="n">
        <v>185.26</v>
      </c>
      <c r="L75" s="21" t="n">
        <v>64.21</v>
      </c>
      <c r="M75" s="0" t="n">
        <v>214.75</v>
      </c>
      <c r="N75" s="0" t="n">
        <v>121.94</v>
      </c>
      <c r="O75" s="91" t="n">
        <v>270.07</v>
      </c>
      <c r="P75" s="55" t="n">
        <v>229.32</v>
      </c>
      <c r="Q75" s="103" t="n">
        <v>215608043397.691</v>
      </c>
      <c r="R75" s="0" t="n">
        <v>29762.84</v>
      </c>
    </row>
    <row r="76" customFormat="false" ht="14.65" hidden="false" customHeight="false" outlineLevel="0" collapsed="false">
      <c r="A76" s="83" t="s">
        <v>121</v>
      </c>
      <c r="B76" s="21" t="n">
        <v>9872.39</v>
      </c>
      <c r="C76" s="91" t="n">
        <v>1900.57</v>
      </c>
      <c r="D76" s="114" t="n">
        <v>1142.24</v>
      </c>
      <c r="E76" s="91" t="n">
        <v>449.39</v>
      </c>
      <c r="F76" s="69" t="n">
        <v>579.79</v>
      </c>
      <c r="G76" s="69" t="n">
        <v>1582.58</v>
      </c>
      <c r="H76" s="6" t="n">
        <v>289.76</v>
      </c>
      <c r="I76" s="81" t="n">
        <v>743.32</v>
      </c>
      <c r="J76" s="113" t="n">
        <v>244.48</v>
      </c>
      <c r="K76" s="91" t="n">
        <v>190.64</v>
      </c>
      <c r="L76" s="108" t="n">
        <v>65.79</v>
      </c>
      <c r="M76" s="112" t="n">
        <v>214.97</v>
      </c>
      <c r="N76" s="89" t="n">
        <v>122.68</v>
      </c>
      <c r="O76" s="12" t="n">
        <v>269.81</v>
      </c>
      <c r="P76" s="91" t="n">
        <v>232.06</v>
      </c>
      <c r="Q76" s="0" t="n">
        <v>223234266829.556</v>
      </c>
      <c r="R76" s="0" t="n">
        <v>29830.28</v>
      </c>
    </row>
    <row r="77" customFormat="false" ht="14.65" hidden="false" customHeight="false" outlineLevel="0" collapsed="false">
      <c r="A77" s="69" t="s">
        <v>108</v>
      </c>
      <c r="B77" s="91" t="n">
        <v>9866.99</v>
      </c>
      <c r="C77" s="79" t="n">
        <v>1898.58</v>
      </c>
      <c r="D77" s="112" t="n">
        <v>1138.65</v>
      </c>
      <c r="E77" s="108" t="n">
        <v>451.31</v>
      </c>
      <c r="F77" s="112" t="n">
        <v>578.83</v>
      </c>
      <c r="G77" s="69" t="n">
        <v>1582.14</v>
      </c>
      <c r="H77" s="89" t="n">
        <v>291.3</v>
      </c>
      <c r="I77" s="113" t="n">
        <v>743.32</v>
      </c>
      <c r="J77" s="83" t="n">
        <v>246.63</v>
      </c>
      <c r="K77" s="21" t="n">
        <v>192.15</v>
      </c>
      <c r="L77" s="30" t="n">
        <v>66.32</v>
      </c>
      <c r="M77" s="21" t="n">
        <v>217.1</v>
      </c>
      <c r="N77" s="92" t="n">
        <v>123.59</v>
      </c>
      <c r="O77" s="114" t="n">
        <v>270.56</v>
      </c>
      <c r="P77" s="91" t="n">
        <v>235.08</v>
      </c>
      <c r="Q77" s="0" t="n">
        <v>223752566489.975</v>
      </c>
      <c r="R77" s="0" t="n">
        <v>29527.18</v>
      </c>
    </row>
    <row r="78" customFormat="false" ht="14.65" hidden="false" customHeight="false" outlineLevel="0" collapsed="false">
      <c r="A78" s="69" t="s">
        <v>122</v>
      </c>
      <c r="B78" s="69" t="n">
        <v>9976.46</v>
      </c>
      <c r="C78" s="6" t="n">
        <v>1934.42</v>
      </c>
      <c r="D78" s="81" t="n">
        <v>1151.06</v>
      </c>
      <c r="E78" s="113" t="n">
        <v>457.71</v>
      </c>
      <c r="F78" s="91" t="n">
        <v>584.29</v>
      </c>
      <c r="G78" s="108" t="n">
        <v>1617.58</v>
      </c>
      <c r="H78" s="112" t="n">
        <v>288.62</v>
      </c>
      <c r="I78" s="89" t="n">
        <v>743.32</v>
      </c>
      <c r="J78" s="12" t="n">
        <v>250.35</v>
      </c>
      <c r="K78" s="91" t="n">
        <v>192.79</v>
      </c>
      <c r="L78" s="69" t="n">
        <v>67.15</v>
      </c>
      <c r="M78" s="91" t="n">
        <v>219.06</v>
      </c>
      <c r="N78" s="79" t="n">
        <v>124.42</v>
      </c>
      <c r="O78" s="112" t="n">
        <v>274.45</v>
      </c>
      <c r="P78" s="108" t="n">
        <v>240.56</v>
      </c>
      <c r="Q78" s="0" t="n">
        <v>229625377041.9</v>
      </c>
      <c r="R78" s="0" t="n">
        <v>30036.64</v>
      </c>
    </row>
    <row r="79" customFormat="false" ht="14.65" hidden="false" customHeight="false" outlineLevel="0" collapsed="false">
      <c r="A79" s="112" t="s">
        <v>123</v>
      </c>
      <c r="B79" s="69" t="n">
        <v>9901.38</v>
      </c>
      <c r="C79" s="89" t="n">
        <v>1880.51</v>
      </c>
      <c r="D79" s="113" t="n">
        <v>1142.66</v>
      </c>
      <c r="E79" s="83" t="n">
        <v>453.9</v>
      </c>
      <c r="F79" s="21" t="n">
        <v>582.32</v>
      </c>
      <c r="G79" s="0" t="n">
        <v>1549.7</v>
      </c>
      <c r="H79" s="0" t="n">
        <v>292.17</v>
      </c>
      <c r="I79" s="91" t="n">
        <v>743.32</v>
      </c>
      <c r="J79" s="55" t="n">
        <v>248.13</v>
      </c>
      <c r="K79" s="83" t="n">
        <v>189.87</v>
      </c>
      <c r="L79" s="21" t="n">
        <v>66.64</v>
      </c>
      <c r="M79" s="91" t="n">
        <v>217.38</v>
      </c>
      <c r="N79" s="114" t="n">
        <v>123.61</v>
      </c>
      <c r="O79" s="92" t="n">
        <v>271.07</v>
      </c>
      <c r="P79" s="91" t="n">
        <v>236.99</v>
      </c>
      <c r="Q79" s="0" t="n">
        <v>225476972030.938</v>
      </c>
      <c r="R79" s="0" t="n">
        <v>29409.2</v>
      </c>
    </row>
    <row r="80" customFormat="false" ht="14.65" hidden="false" customHeight="false" outlineLevel="0" collapsed="false">
      <c r="A80" s="69" t="s">
        <v>124</v>
      </c>
      <c r="B80" s="112" t="n">
        <v>9834.68</v>
      </c>
      <c r="C80" s="89" t="n">
        <v>1875.05</v>
      </c>
      <c r="D80" s="69" t="n">
        <v>1137.03</v>
      </c>
      <c r="E80" s="110" t="n">
        <v>452.31</v>
      </c>
      <c r="F80" s="92" t="n">
        <v>579.56</v>
      </c>
      <c r="G80" s="69" t="n">
        <v>1552.01</v>
      </c>
      <c r="H80" s="112" t="n">
        <v>286.47</v>
      </c>
      <c r="I80" s="69" t="n">
        <v>743.32</v>
      </c>
      <c r="J80" s="111" t="n">
        <v>247.87</v>
      </c>
      <c r="K80" s="113" t="n">
        <v>188.41</v>
      </c>
      <c r="L80" s="81" t="n">
        <v>66.96</v>
      </c>
      <c r="M80" s="112" t="n">
        <v>217.67</v>
      </c>
      <c r="N80" s="89" t="n">
        <v>123.07</v>
      </c>
      <c r="O80" s="113" t="n">
        <v>269.44</v>
      </c>
      <c r="P80" s="83" t="n">
        <v>236.74</v>
      </c>
      <c r="Q80" s="0" t="n">
        <v>225776513522.182</v>
      </c>
      <c r="R80" s="0" t="n">
        <v>28770.98</v>
      </c>
    </row>
    <row r="81" customFormat="false" ht="14.65" hidden="false" customHeight="false" outlineLevel="0" collapsed="false">
      <c r="A81" s="21" t="s">
        <v>125</v>
      </c>
      <c r="B81" s="30" t="n">
        <v>9834.68</v>
      </c>
      <c r="C81" s="21" t="n">
        <v>1875.05</v>
      </c>
      <c r="D81" s="57" t="n">
        <v>1137.03</v>
      </c>
      <c r="E81" s="23" t="n">
        <v>452.31</v>
      </c>
      <c r="F81" s="0" t="n">
        <v>579.56</v>
      </c>
      <c r="G81" s="0" t="n">
        <v>1552.01</v>
      </c>
      <c r="H81" s="6" t="n">
        <v>286.47</v>
      </c>
      <c r="I81" s="69" t="n">
        <v>743.32</v>
      </c>
      <c r="J81" s="83" t="n">
        <v>247.87</v>
      </c>
      <c r="K81" s="112" t="n">
        <v>188.41</v>
      </c>
      <c r="L81" s="69" t="n">
        <v>66.97</v>
      </c>
      <c r="M81" s="21" t="n">
        <v>217.67</v>
      </c>
      <c r="N81" s="92" t="n">
        <v>123.02</v>
      </c>
      <c r="O81" s="124" t="n">
        <v>269.44</v>
      </c>
      <c r="P81" s="21" t="n">
        <v>236.74</v>
      </c>
      <c r="Q81" s="0" t="n">
        <v>225776513628.829</v>
      </c>
      <c r="R81" s="0" t="n">
        <v>28770.98</v>
      </c>
    </row>
    <row r="82" customFormat="false" ht="14.65" hidden="false" customHeight="false" outlineLevel="0" collapsed="false">
      <c r="A82" s="91" t="s">
        <v>109</v>
      </c>
      <c r="B82" s="69" t="n">
        <v>9959.71</v>
      </c>
      <c r="C82" s="69" t="n">
        <v>1903.2</v>
      </c>
      <c r="D82" s="6" t="n">
        <v>1150.34</v>
      </c>
      <c r="E82" s="81" t="n">
        <v>458.42</v>
      </c>
      <c r="F82" s="113" t="n">
        <v>585.82</v>
      </c>
      <c r="G82" s="91" t="n">
        <v>1577.47</v>
      </c>
      <c r="H82" s="108" t="n">
        <v>289.14</v>
      </c>
      <c r="I82" s="112" t="n">
        <v>743.32</v>
      </c>
      <c r="J82" s="89" t="n">
        <v>248.01</v>
      </c>
      <c r="K82" s="113" t="n">
        <v>191.14</v>
      </c>
      <c r="L82" s="83" t="n">
        <v>66.97</v>
      </c>
      <c r="M82" s="21" t="n">
        <v>217.01</v>
      </c>
      <c r="N82" s="0" t="n">
        <v>123.42</v>
      </c>
      <c r="O82" s="0" t="n">
        <v>270.56</v>
      </c>
      <c r="P82" s="0" t="n">
        <v>239.43</v>
      </c>
      <c r="Q82" s="0" t="n">
        <v>229029854643.842</v>
      </c>
      <c r="R82" s="0" t="n">
        <v>29531.78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71"/>
  <sheetViews>
    <sheetView showFormulas="false" showGridLines="true" showRowColHeaders="fals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7" activeCellId="0" sqref="A7 A7"/>
    </sheetView>
  </sheetViews>
  <sheetFormatPr defaultColWidth="9.13671875" defaultRowHeight="14.65" customHeight="true" zeroHeight="false" outlineLevelRow="0" outlineLevelCol="0"/>
  <cols>
    <col collapsed="false" customWidth="true" hidden="false" outlineLevel="0" max="1" min="1" style="69" width="9.28"/>
    <col collapsed="false" customWidth="true" hidden="false" outlineLevel="0" max="2" min="2" style="69" width="24.28"/>
    <col collapsed="false" customWidth="false" hidden="false" outlineLevel="0" max="6" min="3" style="69" width="9.14"/>
    <col collapsed="false" customWidth="true" hidden="false" outlineLevel="0" max="9" min="7" style="69" width="9.28"/>
    <col collapsed="false" customWidth="true" hidden="false" outlineLevel="0" max="10" min="10" style="69" width="9.99"/>
    <col collapsed="false" customWidth="true" hidden="false" outlineLevel="0" max="11" min="11" style="69" width="10.56"/>
    <col collapsed="false" customWidth="true" hidden="false" outlineLevel="0" max="12" min="12" style="69" width="9.99"/>
    <col collapsed="false" customWidth="true" hidden="false" outlineLevel="0" max="13" min="13" style="69" width="9.28"/>
    <col collapsed="false" customWidth="false" hidden="false" outlineLevel="0" max="257" min="14" style="69" width="9.14"/>
  </cols>
  <sheetData>
    <row r="1" customFormat="false" ht="14.65" hidden="false" customHeight="false" outlineLevel="0" collapsed="false">
      <c r="A1" s="129"/>
    </row>
    <row r="2" customFormat="false" ht="14.65" hidden="false" customHeight="false" outlineLevel="0" collapsed="false">
      <c r="A2" s="126"/>
      <c r="B2" s="126"/>
      <c r="C2" s="126"/>
      <c r="D2" s="130"/>
      <c r="E2" s="130"/>
      <c r="F2" s="130"/>
      <c r="G2" s="130"/>
      <c r="H2" s="130"/>
      <c r="I2" s="130"/>
      <c r="J2" s="130"/>
      <c r="K2" s="130"/>
      <c r="N2" s="130"/>
      <c r="P2" s="131"/>
      <c r="V2" s="132"/>
      <c r="X2" s="132"/>
    </row>
    <row r="3" customFormat="false" ht="14.65" hidden="false" customHeight="false" outlineLevel="0" collapsed="false">
      <c r="A3" s="113"/>
      <c r="B3" s="113"/>
      <c r="C3" s="113"/>
      <c r="D3" s="123"/>
      <c r="E3" s="123"/>
      <c r="F3" s="123"/>
      <c r="G3" s="123"/>
      <c r="H3" s="123"/>
      <c r="I3" s="123"/>
      <c r="J3" s="123"/>
      <c r="K3" s="123"/>
      <c r="N3" s="123"/>
      <c r="V3" s="132"/>
      <c r="X3" s="132"/>
    </row>
    <row r="4" customFormat="false" ht="19.35" hidden="false" customHeight="false" outlineLevel="0" collapsed="false">
      <c r="A4" s="113"/>
      <c r="B4" s="133" t="s">
        <v>15</v>
      </c>
      <c r="D4" s="123"/>
      <c r="E4" s="123"/>
      <c r="F4" s="123"/>
      <c r="G4" s="123"/>
      <c r="H4" s="123"/>
      <c r="I4" s="123"/>
      <c r="J4" s="123"/>
      <c r="K4" s="123"/>
      <c r="N4" s="123"/>
      <c r="V4" s="132"/>
      <c r="X4" s="132"/>
    </row>
    <row r="5" customFormat="false" ht="14.65" hidden="false" customHeight="false" outlineLevel="0" collapsed="false">
      <c r="A5" s="113"/>
      <c r="B5" s="113"/>
      <c r="C5" s="113" t="s">
        <v>126</v>
      </c>
      <c r="D5" s="123" t="s">
        <v>126</v>
      </c>
      <c r="E5" s="123" t="s">
        <v>126</v>
      </c>
      <c r="F5" s="123" t="s">
        <v>126</v>
      </c>
      <c r="G5" s="123" t="s">
        <v>126</v>
      </c>
      <c r="H5" s="123" t="s">
        <v>126</v>
      </c>
      <c r="I5" s="123" t="s">
        <v>126</v>
      </c>
      <c r="J5" s="123" t="s">
        <v>126</v>
      </c>
      <c r="K5" s="123" t="s">
        <v>126</v>
      </c>
      <c r="L5" s="69" t="s">
        <v>126</v>
      </c>
      <c r="M5" s="69" t="s">
        <v>127</v>
      </c>
      <c r="N5" s="123"/>
      <c r="V5" s="132"/>
      <c r="X5" s="132"/>
    </row>
    <row r="6" customFormat="false" ht="14.65" hidden="false" customHeight="false" outlineLevel="0" collapsed="false">
      <c r="A6" s="112"/>
      <c r="B6" s="134" t="s">
        <v>128</v>
      </c>
      <c r="C6" s="134" t="s">
        <v>129</v>
      </c>
      <c r="D6" s="134" t="s">
        <v>130</v>
      </c>
      <c r="E6" s="134" t="s">
        <v>20</v>
      </c>
      <c r="F6" s="135" t="s">
        <v>21</v>
      </c>
      <c r="G6" s="135" t="s">
        <v>22</v>
      </c>
      <c r="H6" s="135" t="s">
        <v>23</v>
      </c>
      <c r="I6" s="134" t="s">
        <v>24</v>
      </c>
      <c r="J6" s="135" t="s">
        <v>131</v>
      </c>
      <c r="K6" s="135" t="s">
        <v>26</v>
      </c>
      <c r="L6" s="135" t="s">
        <v>27</v>
      </c>
      <c r="M6" s="135" t="s">
        <v>132</v>
      </c>
      <c r="N6" s="135" t="s">
        <v>133</v>
      </c>
      <c r="O6" s="134" t="s">
        <v>134</v>
      </c>
      <c r="P6" s="135" t="s">
        <v>135</v>
      </c>
      <c r="Q6" s="135" t="s">
        <v>136</v>
      </c>
      <c r="X6" s="132"/>
    </row>
    <row r="7" customFormat="false" ht="14.65" hidden="false" customHeight="false" outlineLevel="0" collapsed="false">
      <c r="A7" s="106"/>
      <c r="B7" s="0" t="s">
        <v>137</v>
      </c>
      <c r="C7" s="0" t="s">
        <v>138</v>
      </c>
      <c r="D7" s="0" t="s">
        <v>139</v>
      </c>
      <c r="E7" s="0" t="s">
        <v>140</v>
      </c>
      <c r="F7" s="0" t="n">
        <v>0.2231</v>
      </c>
      <c r="G7" s="0" t="n">
        <v>250</v>
      </c>
      <c r="H7" s="0" t="n">
        <v>26.36</v>
      </c>
      <c r="I7" s="0" t="n">
        <v>54</v>
      </c>
      <c r="J7" s="0" t="n">
        <v>6590</v>
      </c>
      <c r="K7" s="0" t="n">
        <v>13500</v>
      </c>
      <c r="L7" s="0" t="n">
        <v>-6910</v>
      </c>
      <c r="M7" s="0" t="n">
        <v>-0.5119</v>
      </c>
      <c r="N7" s="0" t="n">
        <v>1</v>
      </c>
      <c r="O7" s="0" t="s">
        <v>141</v>
      </c>
      <c r="P7" s="69" t="s">
        <v>141</v>
      </c>
      <c r="Q7" s="0" t="n">
        <v>29531.78</v>
      </c>
      <c r="X7" s="132"/>
    </row>
    <row r="8" customFormat="false" ht="14.65" hidden="false" customHeight="false" outlineLevel="0" collapsed="false">
      <c r="A8" s="106"/>
      <c r="B8" s="0" t="s">
        <v>142</v>
      </c>
      <c r="C8" s="0" t="s">
        <v>143</v>
      </c>
      <c r="D8" s="0" t="s">
        <v>144</v>
      </c>
      <c r="E8" s="0" t="s">
        <v>145</v>
      </c>
      <c r="F8" s="0" t="n">
        <v>0.1813</v>
      </c>
      <c r="G8" s="0" t="n">
        <v>124</v>
      </c>
      <c r="H8" s="0" t="n">
        <v>43.19</v>
      </c>
      <c r="I8" s="0" t="n">
        <v>65</v>
      </c>
      <c r="J8" s="0" t="n">
        <v>5355.56</v>
      </c>
      <c r="K8" s="0" t="n">
        <v>8060</v>
      </c>
      <c r="L8" s="0" t="n">
        <v>-2704.44</v>
      </c>
      <c r="M8" s="0" t="n">
        <v>-0.3355</v>
      </c>
      <c r="N8" s="0" t="n">
        <v>1</v>
      </c>
      <c r="O8" s="0" t="s">
        <v>141</v>
      </c>
      <c r="P8" s="89" t="s">
        <v>141</v>
      </c>
      <c r="Q8" s="0" t="n">
        <v>29531.78</v>
      </c>
    </row>
    <row r="9" customFormat="false" ht="14.65" hidden="false" customHeight="false" outlineLevel="0" collapsed="false">
      <c r="A9" s="106"/>
      <c r="B9" s="0" t="s">
        <v>66</v>
      </c>
      <c r="C9" s="0" t="s">
        <v>146</v>
      </c>
      <c r="D9" s="0" t="s">
        <v>147</v>
      </c>
      <c r="E9" s="0" t="s">
        <v>140</v>
      </c>
      <c r="F9" s="103" t="n">
        <v>0.1464</v>
      </c>
      <c r="G9" s="0" t="n">
        <v>300</v>
      </c>
      <c r="H9" s="103" t="n">
        <v>14.41</v>
      </c>
      <c r="I9" s="0" t="n">
        <v>33.5</v>
      </c>
      <c r="J9" s="0" t="n">
        <v>4323</v>
      </c>
      <c r="K9" s="0" t="n">
        <v>10050</v>
      </c>
      <c r="L9" s="103" t="n">
        <v>-5727</v>
      </c>
      <c r="M9" s="98" t="n">
        <v>-0.5699</v>
      </c>
      <c r="N9" s="100" t="n">
        <v>1</v>
      </c>
      <c r="O9" s="91" t="s">
        <v>141</v>
      </c>
      <c r="P9" s="79" t="s">
        <v>141</v>
      </c>
      <c r="Q9" s="112" t="n">
        <v>29531.78</v>
      </c>
    </row>
    <row r="10" customFormat="false" ht="29.85" hidden="false" customHeight="false" outlineLevel="0" collapsed="false">
      <c r="A10" s="106"/>
      <c r="B10" s="0" t="s">
        <v>148</v>
      </c>
      <c r="C10" s="91" t="s">
        <v>149</v>
      </c>
      <c r="D10" s="108" t="s">
        <v>150</v>
      </c>
      <c r="E10" s="112" t="s">
        <v>145</v>
      </c>
      <c r="F10" s="0" t="n">
        <v>0.0957</v>
      </c>
      <c r="G10" s="91" t="n">
        <v>100</v>
      </c>
      <c r="H10" s="108" t="n">
        <v>28.25</v>
      </c>
      <c r="I10" s="112" t="n">
        <v>44</v>
      </c>
      <c r="J10" s="0" t="n">
        <v>2825</v>
      </c>
      <c r="K10" s="112" t="n">
        <v>4400</v>
      </c>
      <c r="L10" s="0" t="n">
        <v>-1575</v>
      </c>
      <c r="M10" s="0" t="n">
        <v>-0.358</v>
      </c>
      <c r="N10" s="0" t="n">
        <v>1</v>
      </c>
      <c r="O10" s="0" t="s">
        <v>141</v>
      </c>
      <c r="P10" s="0" t="s">
        <v>141</v>
      </c>
      <c r="Q10" s="0" t="n">
        <v>29531.78</v>
      </c>
    </row>
    <row r="11" customFormat="false" ht="14.65" hidden="false" customHeight="false" outlineLevel="0" collapsed="false">
      <c r="A11" s="106"/>
      <c r="B11" s="0" t="s">
        <v>137</v>
      </c>
      <c r="C11" s="0" t="s">
        <v>151</v>
      </c>
      <c r="D11" s="0" t="s">
        <v>152</v>
      </c>
      <c r="E11" s="0" t="s">
        <v>145</v>
      </c>
      <c r="F11" s="0" t="n">
        <v>0.0562</v>
      </c>
      <c r="G11" s="0" t="n">
        <v>100</v>
      </c>
      <c r="H11" s="94" t="n">
        <v>16.61</v>
      </c>
      <c r="I11" s="0" t="n">
        <v>72</v>
      </c>
      <c r="J11" s="0" t="n">
        <v>1661</v>
      </c>
      <c r="K11" s="0" t="n">
        <v>7200</v>
      </c>
      <c r="L11" s="0" t="n">
        <v>-5539</v>
      </c>
      <c r="M11" s="0" t="n">
        <v>-0.7693</v>
      </c>
      <c r="N11" s="103" t="n">
        <v>1</v>
      </c>
      <c r="O11" s="0" t="s">
        <v>141</v>
      </c>
      <c r="P11" s="0" t="s">
        <v>141</v>
      </c>
      <c r="Q11" s="0" t="n">
        <v>29531.78</v>
      </c>
    </row>
    <row r="12" customFormat="false" ht="19.35" hidden="false" customHeight="false" outlineLevel="0" collapsed="false">
      <c r="A12" s="106"/>
      <c r="B12" s="0" t="s">
        <v>153</v>
      </c>
      <c r="C12" s="0" t="s">
        <v>154</v>
      </c>
      <c r="D12" s="0" t="s">
        <v>155</v>
      </c>
      <c r="E12" s="0" t="s">
        <v>140</v>
      </c>
      <c r="F12" s="0" t="n">
        <v>0.049</v>
      </c>
      <c r="G12" s="0" t="n">
        <v>100</v>
      </c>
      <c r="H12" s="0" t="n">
        <v>14.47</v>
      </c>
      <c r="I12" s="0" t="n">
        <v>42</v>
      </c>
      <c r="J12" s="0" t="n">
        <v>1447</v>
      </c>
      <c r="K12" s="0" t="n">
        <v>4200</v>
      </c>
      <c r="L12" s="0" t="n">
        <v>-2753</v>
      </c>
      <c r="M12" s="0" t="n">
        <v>-0.6555</v>
      </c>
      <c r="N12" s="21" t="n">
        <v>1</v>
      </c>
      <c r="O12" s="0" t="s">
        <v>141</v>
      </c>
      <c r="P12" s="46" t="s">
        <v>141</v>
      </c>
      <c r="Q12" s="0" t="n">
        <v>29531.78</v>
      </c>
    </row>
    <row r="13" customFormat="false" ht="19.35" hidden="false" customHeight="false" outlineLevel="0" collapsed="false">
      <c r="A13" s="106"/>
      <c r="B13" s="0" t="s">
        <v>137</v>
      </c>
      <c r="C13" s="0" t="s">
        <v>156</v>
      </c>
      <c r="D13" s="54" t="s">
        <v>157</v>
      </c>
      <c r="E13" s="0" t="s">
        <v>140</v>
      </c>
      <c r="F13" s="54" t="n">
        <v>0.0173</v>
      </c>
      <c r="G13" s="0" t="n">
        <v>148</v>
      </c>
      <c r="H13" s="0" t="n">
        <v>3.46</v>
      </c>
      <c r="I13" s="0" t="n">
        <v>35.563</v>
      </c>
      <c r="J13" s="69" t="n">
        <v>512.08</v>
      </c>
      <c r="K13" s="112" t="n">
        <v>5263.324</v>
      </c>
      <c r="L13" s="76" t="n">
        <v>-4751.244</v>
      </c>
      <c r="M13" s="112" t="n">
        <v>-0.9027</v>
      </c>
      <c r="N13" s="33" t="n">
        <v>1</v>
      </c>
      <c r="O13" s="0" t="s">
        <v>141</v>
      </c>
      <c r="P13" s="46" t="s">
        <v>141</v>
      </c>
      <c r="Q13" s="0" t="n">
        <v>29531.78</v>
      </c>
    </row>
    <row r="14" customFormat="false" ht="19.35" hidden="false" customHeight="false" outlineLevel="0" collapsed="false">
      <c r="A14" s="106"/>
      <c r="B14" s="0" t="s">
        <v>137</v>
      </c>
      <c r="C14" s="0" t="s">
        <v>158</v>
      </c>
      <c r="D14" s="64" t="s">
        <v>159</v>
      </c>
      <c r="E14" s="0" t="s">
        <v>140</v>
      </c>
      <c r="F14" s="0" t="n">
        <v>0.0163</v>
      </c>
      <c r="G14" s="0" t="n">
        <v>100</v>
      </c>
      <c r="H14" s="113" t="n">
        <v>4.8</v>
      </c>
      <c r="I14" s="91" t="n">
        <v>63</v>
      </c>
      <c r="J14" s="108" t="n">
        <v>480</v>
      </c>
      <c r="K14" s="112" t="n">
        <v>6300</v>
      </c>
      <c r="L14" s="89" t="n">
        <v>-5820</v>
      </c>
      <c r="M14" s="113" t="n">
        <v>-0.9238</v>
      </c>
      <c r="N14" s="46" t="n">
        <v>1</v>
      </c>
      <c r="O14" s="0" t="s">
        <v>141</v>
      </c>
      <c r="P14" s="90" t="s">
        <v>141</v>
      </c>
      <c r="Q14" s="0" t="n">
        <v>29531.78</v>
      </c>
    </row>
    <row r="15" customFormat="false" ht="19.35" hidden="false" customHeight="false" outlineLevel="0" collapsed="false">
      <c r="B15" s="0" t="s">
        <v>153</v>
      </c>
      <c r="C15" s="0" t="s">
        <v>160</v>
      </c>
      <c r="D15" s="0" t="s">
        <v>161</v>
      </c>
      <c r="E15" s="0" t="s">
        <v>145</v>
      </c>
      <c r="F15" s="81" t="n">
        <v>0.0068</v>
      </c>
      <c r="G15" s="113" t="n">
        <v>82</v>
      </c>
      <c r="H15" s="91" t="n">
        <v>2.45</v>
      </c>
      <c r="I15" s="108" t="n">
        <v>4.2</v>
      </c>
      <c r="J15" s="112" t="n">
        <v>200.9</v>
      </c>
      <c r="K15" s="89" t="n">
        <v>344.4</v>
      </c>
      <c r="L15" s="12" t="n">
        <v>-143.5</v>
      </c>
      <c r="M15" s="91" t="n">
        <v>-0.4167</v>
      </c>
      <c r="N15" s="21" t="n">
        <v>1</v>
      </c>
      <c r="O15" s="0" t="s">
        <v>141</v>
      </c>
      <c r="P15" s="46" t="s">
        <v>141</v>
      </c>
      <c r="Q15" s="0" t="n">
        <v>29531.78</v>
      </c>
    </row>
    <row r="16" customFormat="false" ht="19.35" hidden="false" customHeight="false" outlineLevel="0" collapsed="false">
      <c r="B16" s="106" t="s">
        <v>153</v>
      </c>
      <c r="C16" s="112" t="s">
        <v>162</v>
      </c>
      <c r="D16" s="0" t="s">
        <v>163</v>
      </c>
      <c r="E16" s="0" t="s">
        <v>140</v>
      </c>
      <c r="F16" s="0" t="n">
        <v>0.0017</v>
      </c>
      <c r="G16" s="0" t="n">
        <v>4</v>
      </c>
      <c r="H16" s="79" t="n">
        <v>12.64</v>
      </c>
      <c r="I16" s="112" t="n">
        <v>18.06</v>
      </c>
      <c r="J16" s="44" t="n">
        <v>50.56</v>
      </c>
      <c r="K16" s="92" t="n">
        <v>72.24</v>
      </c>
      <c r="L16" s="114" t="n">
        <v>-21.68</v>
      </c>
      <c r="M16" s="91" t="n">
        <v>-0.3001</v>
      </c>
      <c r="N16" s="46" t="n">
        <v>1</v>
      </c>
      <c r="O16" s="0" t="s">
        <v>141</v>
      </c>
      <c r="P16" s="21" t="s">
        <v>141</v>
      </c>
      <c r="Q16" s="0" t="n">
        <v>29531.78</v>
      </c>
    </row>
    <row r="20" customFormat="false" ht="14.65" hidden="false" customHeight="false" outlineLevel="0" collapsed="false">
      <c r="A20" s="113"/>
      <c r="B20" s="113"/>
      <c r="C20" s="113"/>
      <c r="D20" s="123"/>
      <c r="E20" s="123"/>
      <c r="F20" s="123"/>
      <c r="G20" s="123"/>
      <c r="H20" s="123"/>
      <c r="I20" s="123"/>
      <c r="J20" s="123"/>
      <c r="K20" s="123"/>
    </row>
    <row r="22" customFormat="false" ht="19.35" hidden="false" customHeight="false" outlineLevel="0" collapsed="false"/>
    <row r="23" customFormat="false" ht="19.35" hidden="false" customHeight="false" outlineLevel="0" collapsed="false"/>
    <row r="24" customFormat="false" ht="19.35" hidden="false" customHeight="false" outlineLevel="0" collapsed="false"/>
    <row r="25" customFormat="false" ht="19.35" hidden="false" customHeight="false" outlineLevel="0" collapsed="false"/>
    <row r="26" customFormat="false" ht="20.85" hidden="false" customHeight="false" outlineLevel="0" collapsed="false"/>
    <row r="27" customFormat="false" ht="19.35" hidden="false" customHeight="false" outlineLevel="0" collapsed="false"/>
    <row r="28" customFormat="false" ht="19.35" hidden="false" customHeight="false" outlineLevel="0" collapsed="false"/>
    <row r="42" customFormat="false" ht="19.35" hidden="false" customHeight="false" outlineLevel="0" collapsed="false"/>
    <row r="43" customFormat="false" ht="19.35" hidden="false" customHeight="false" outlineLevel="0" collapsed="false"/>
    <row r="44" customFormat="false" ht="19.35" hidden="false" customHeight="false" outlineLevel="0" collapsed="false"/>
    <row r="45" customFormat="false" ht="19.35" hidden="false" customHeight="false" outlineLevel="0" collapsed="false"/>
    <row r="46" customFormat="false" ht="19.35" hidden="false" customHeight="false" outlineLevel="0" collapsed="false"/>
    <row r="51" customFormat="false" ht="19.35" hidden="false" customHeight="false" outlineLevel="0" collapsed="false"/>
    <row r="64" customFormat="false" ht="19.35" hidden="false" customHeight="false" outlineLevel="0" collapsed="false"/>
    <row r="66" customFormat="false" ht="19.35" hidden="false" customHeight="false" outlineLevel="0" collapsed="false"/>
    <row r="71" customFormat="false" ht="19.3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W71"/>
  <sheetViews>
    <sheetView showFormulas="false" showGridLines="true" showRowColHeaders="false" showZeros="true" rightToLeft="false" tabSelected="false" showOutlineSymbols="true" defaultGridColor="true" view="normal" topLeftCell="H1" colorId="64" zoomScale="100" zoomScaleNormal="100" zoomScalePageLayoutView="100" workbookViewId="0">
      <selection pane="topLeft" activeCell="R14" activeCellId="0" sqref="R14 R14"/>
    </sheetView>
  </sheetViews>
  <sheetFormatPr defaultColWidth="9.13671875" defaultRowHeight="14.65" customHeight="true" zeroHeight="false" outlineLevelRow="0" outlineLevelCol="0"/>
  <cols>
    <col collapsed="false" customWidth="true" hidden="false" outlineLevel="0" max="1" min="1" style="108" width="11.85"/>
    <col collapsed="false" customWidth="true" hidden="false" outlineLevel="0" max="2" min="2" style="108" width="12.28"/>
    <col collapsed="false" customWidth="true" hidden="false" outlineLevel="0" max="3" min="3" style="108" width="17.42"/>
    <col collapsed="false" customWidth="true" hidden="false" outlineLevel="0" max="4" min="4" style="108" width="8.7"/>
    <col collapsed="false" customWidth="true" hidden="false" outlineLevel="0" max="5" min="5" style="108" width="11.28"/>
    <col collapsed="false" customWidth="false" hidden="false" outlineLevel="0" max="257" min="6" style="108" width="9.14"/>
  </cols>
  <sheetData>
    <row r="1" customFormat="false" ht="14.65" hidden="false" customHeight="false" outlineLevel="0" collapsed="false">
      <c r="B1" s="136" t="s">
        <v>164</v>
      </c>
      <c r="C1" s="136" t="s">
        <v>128</v>
      </c>
      <c r="D1" s="136" t="s">
        <v>165</v>
      </c>
      <c r="E1" s="136" t="s">
        <v>166</v>
      </c>
      <c r="F1" s="137" t="s">
        <v>167</v>
      </c>
      <c r="G1" s="136"/>
      <c r="H1" s="136"/>
      <c r="I1" s="137"/>
      <c r="J1" s="137"/>
      <c r="L1" s="137"/>
    </row>
    <row r="2" customFormat="false" ht="14.65" hidden="false" customHeight="false" outlineLevel="0" collapsed="false">
      <c r="A2" s="137" t="s">
        <v>168</v>
      </c>
      <c r="B2" s="0" t="n">
        <v>10</v>
      </c>
      <c r="C2" s="0" t="s">
        <v>66</v>
      </c>
      <c r="D2" s="0" t="s">
        <v>67</v>
      </c>
      <c r="E2" s="0" t="s">
        <v>169</v>
      </c>
      <c r="F2" s="0" t="s">
        <v>170</v>
      </c>
      <c r="G2" s="136"/>
      <c r="H2" s="136"/>
      <c r="I2" s="122"/>
      <c r="J2" s="122"/>
      <c r="K2" s="138"/>
      <c r="L2" s="122"/>
    </row>
    <row r="3" customFormat="false" ht="14.65" hidden="false" customHeight="false" outlineLevel="0" collapsed="false">
      <c r="A3" s="137"/>
      <c r="B3" s="136"/>
      <c r="C3" s="136"/>
      <c r="D3" s="136"/>
      <c r="E3" s="136"/>
      <c r="F3" s="136"/>
      <c r="G3" s="136"/>
      <c r="H3" s="136"/>
      <c r="I3" s="122"/>
      <c r="J3" s="122"/>
      <c r="K3" s="138"/>
      <c r="L3" s="122"/>
    </row>
    <row r="4" customFormat="false" ht="19.35" hidden="false" customHeight="false" outlineLevel="0" collapsed="false"/>
    <row r="5" customFormat="false" ht="14.65" hidden="false" customHeight="false" outlineLevel="0" collapsed="false">
      <c r="A5" s="137"/>
      <c r="B5" s="137"/>
      <c r="C5" s="137"/>
      <c r="D5" s="137"/>
    </row>
    <row r="6" customFormat="false" ht="14.65" hidden="false" customHeight="false" outlineLevel="0" collapsed="false">
      <c r="A6" s="139"/>
      <c r="B6" s="139"/>
      <c r="C6" s="139"/>
      <c r="D6" s="139"/>
      <c r="E6" s="140"/>
      <c r="P6" s="141"/>
      <c r="T6" s="141"/>
      <c r="U6" s="141"/>
      <c r="V6" s="141"/>
      <c r="W6" s="141"/>
    </row>
    <row r="7" customFormat="false" ht="14.65" hidden="false" customHeight="false" outlineLevel="0" collapsed="false">
      <c r="A7" s="139"/>
      <c r="B7" s="139"/>
      <c r="C7" s="139"/>
      <c r="D7" s="139"/>
      <c r="E7" s="140"/>
      <c r="H7" s="108" t="s">
        <v>171</v>
      </c>
      <c r="P7" s="141"/>
      <c r="T7" s="141"/>
      <c r="U7" s="141"/>
      <c r="V7" s="141"/>
      <c r="W7" s="141"/>
    </row>
    <row r="8" customFormat="false" ht="14.65" hidden="false" customHeight="false" outlineLevel="0" collapsed="false">
      <c r="B8" s="108" t="s">
        <v>172</v>
      </c>
      <c r="H8" s="108" t="n">
        <v>1</v>
      </c>
      <c r="I8" s="108" t="s">
        <v>11</v>
      </c>
    </row>
    <row r="9" customFormat="false" ht="14.65" hidden="false" customHeight="false" outlineLevel="0" collapsed="false">
      <c r="B9" s="108" t="s">
        <v>40</v>
      </c>
      <c r="C9" s="108" t="s">
        <v>41</v>
      </c>
      <c r="H9" s="108" t="n">
        <v>2</v>
      </c>
      <c r="I9" s="108" t="s">
        <v>12</v>
      </c>
    </row>
    <row r="10" customFormat="false" ht="29.85" hidden="false" customHeight="false" outlineLevel="0" collapsed="false">
      <c r="A10" s="108" t="s">
        <v>173</v>
      </c>
      <c r="B10" s="108" t="n">
        <v>18</v>
      </c>
      <c r="C10" s="108" t="n">
        <v>22</v>
      </c>
      <c r="H10" s="108" t="n">
        <v>3</v>
      </c>
      <c r="I10" s="108" t="s">
        <v>8</v>
      </c>
    </row>
    <row r="11" customFormat="false" ht="14.65" hidden="false" customHeight="false" outlineLevel="0" collapsed="false">
      <c r="A11" s="108" t="s">
        <v>174</v>
      </c>
      <c r="B11" s="108" t="n">
        <v>3</v>
      </c>
      <c r="C11" s="108" t="n">
        <v>22</v>
      </c>
      <c r="H11" s="108" t="n">
        <v>4</v>
      </c>
      <c r="I11" s="108" t="s">
        <v>175</v>
      </c>
    </row>
    <row r="12" customFormat="false" ht="19.35" hidden="false" customHeight="false" outlineLevel="0" collapsed="false"/>
    <row r="13" customFormat="false" ht="19.35" hidden="false" customHeight="false" outlineLevel="0" collapsed="false">
      <c r="B13" s="108" t="s">
        <v>176</v>
      </c>
    </row>
    <row r="14" customFormat="false" ht="19.35" hidden="false" customHeight="false" outlineLevel="0" collapsed="false">
      <c r="A14" s="108" t="s">
        <v>177</v>
      </c>
      <c r="B14" s="108" t="s">
        <v>178</v>
      </c>
      <c r="C14" s="0" t="s">
        <v>110</v>
      </c>
      <c r="D14" s="0" t="s">
        <v>111</v>
      </c>
      <c r="E14" s="0" t="s">
        <v>112</v>
      </c>
      <c r="F14" s="0" t="s">
        <v>113</v>
      </c>
      <c r="G14" s="0" t="s">
        <v>106</v>
      </c>
      <c r="H14" s="0" t="s">
        <v>114</v>
      </c>
      <c r="I14" s="0" t="s">
        <v>115</v>
      </c>
      <c r="J14" s="0" t="s">
        <v>116</v>
      </c>
      <c r="K14" s="33" t="s">
        <v>117</v>
      </c>
      <c r="L14" s="0" t="s">
        <v>107</v>
      </c>
      <c r="M14" s="0" t="s">
        <v>118</v>
      </c>
      <c r="N14" s="0" t="s">
        <v>119</v>
      </c>
      <c r="O14" s="0" t="s">
        <v>120</v>
      </c>
      <c r="P14" s="0" t="s">
        <v>121</v>
      </c>
      <c r="Q14" s="0" t="s">
        <v>108</v>
      </c>
      <c r="R14" s="0" t="s">
        <v>122</v>
      </c>
      <c r="S14" s="0" t="s">
        <v>123</v>
      </c>
      <c r="T14" s="0" t="s">
        <v>124</v>
      </c>
      <c r="U14" s="0" t="s">
        <v>125</v>
      </c>
      <c r="V14" s="0" t="s">
        <v>109</v>
      </c>
    </row>
    <row r="15" customFormat="false" ht="19.35" hidden="false" customHeight="false" outlineLevel="0" collapsed="false">
      <c r="A15" s="0" t="n">
        <v>19031</v>
      </c>
      <c r="B15" s="0" t="n">
        <v>1</v>
      </c>
      <c r="C15" s="0" t="n">
        <v>4.41</v>
      </c>
      <c r="D15" s="0" t="n">
        <v>4.3</v>
      </c>
      <c r="E15" s="0" t="n">
        <v>4.3</v>
      </c>
      <c r="F15" s="0" t="n">
        <v>4.25</v>
      </c>
      <c r="G15" s="0" t="n">
        <v>4.15</v>
      </c>
      <c r="H15" s="0" t="n">
        <v>4.3</v>
      </c>
      <c r="I15" s="0" t="n">
        <v>4.48</v>
      </c>
      <c r="J15" s="0" t="n">
        <v>4.39</v>
      </c>
      <c r="K15" s="0" t="n">
        <v>4.44</v>
      </c>
      <c r="L15" s="0" t="n">
        <v>4.36</v>
      </c>
      <c r="M15" s="0" t="n">
        <v>4.39</v>
      </c>
      <c r="N15" s="0" t="n">
        <v>4.73</v>
      </c>
      <c r="O15" s="69" t="n">
        <v>4.62</v>
      </c>
      <c r="P15" s="0" t="n">
        <v>4.64</v>
      </c>
      <c r="Q15" s="0" t="n">
        <v>4.84</v>
      </c>
      <c r="R15" s="0" t="n">
        <v>4.86</v>
      </c>
      <c r="S15" s="0" t="n">
        <v>4.88</v>
      </c>
      <c r="T15" s="0" t="n">
        <v>4.8</v>
      </c>
      <c r="U15" s="0" t="n">
        <v>4.8</v>
      </c>
      <c r="V15" s="0" t="n">
        <v>4.83</v>
      </c>
    </row>
    <row r="16" customFormat="false" ht="19.35" hidden="false" customHeight="false" outlineLevel="0" collapsed="false">
      <c r="A16" s="0" t="n">
        <v>19031</v>
      </c>
      <c r="B16" s="0" t="n">
        <v>2</v>
      </c>
      <c r="C16" s="0" t="n">
        <v>4.15</v>
      </c>
      <c r="D16" s="0" t="n">
        <v>4.08</v>
      </c>
      <c r="E16" s="0" t="n">
        <v>4.12</v>
      </c>
      <c r="F16" s="0" t="n">
        <v>3.9</v>
      </c>
      <c r="G16" s="0" t="n">
        <v>3.95</v>
      </c>
      <c r="H16" s="0" t="n">
        <v>4.1</v>
      </c>
      <c r="I16" s="89" t="n">
        <v>4.08</v>
      </c>
      <c r="J16" s="0" t="n">
        <v>4.22</v>
      </c>
      <c r="K16" s="0" t="n">
        <v>4.22</v>
      </c>
      <c r="L16" s="0" t="n">
        <v>4.25</v>
      </c>
      <c r="M16" s="0" t="n">
        <v>4.07</v>
      </c>
      <c r="N16" s="0" t="n">
        <v>4.26</v>
      </c>
      <c r="O16" s="103" t="n">
        <v>4.39</v>
      </c>
      <c r="P16" s="0" t="n">
        <v>4.4</v>
      </c>
      <c r="Q16" s="103" t="n">
        <v>4.56</v>
      </c>
      <c r="R16" s="0" t="n">
        <v>4.56</v>
      </c>
      <c r="S16" s="0" t="n">
        <v>4.7</v>
      </c>
      <c r="T16" s="0" t="n">
        <v>4.63</v>
      </c>
      <c r="U16" s="103" t="n">
        <v>4.63</v>
      </c>
      <c r="V16" s="98" t="n">
        <v>4.7</v>
      </c>
    </row>
    <row r="17" customFormat="false" ht="14.65" hidden="false" customHeight="false" outlineLevel="0" collapsed="false">
      <c r="A17" s="100" t="n">
        <v>19031</v>
      </c>
      <c r="B17" s="91" t="n">
        <v>3</v>
      </c>
      <c r="C17" s="79" t="n">
        <v>4.29</v>
      </c>
      <c r="D17" s="112" t="n">
        <v>4.26</v>
      </c>
      <c r="E17" s="0" t="n">
        <v>4.14</v>
      </c>
      <c r="F17" s="91" t="n">
        <v>4.13</v>
      </c>
      <c r="G17" s="108" t="n">
        <v>4.09</v>
      </c>
      <c r="H17" s="112" t="n">
        <v>4.24</v>
      </c>
      <c r="I17" s="0" t="n">
        <v>4.48</v>
      </c>
      <c r="J17" s="91" t="n">
        <v>4.26</v>
      </c>
      <c r="K17" s="108" t="n">
        <v>4.25</v>
      </c>
      <c r="L17" s="112" t="n">
        <v>4.28</v>
      </c>
      <c r="M17" s="0" t="n">
        <v>4.34</v>
      </c>
      <c r="N17" s="112" t="n">
        <v>4.52</v>
      </c>
      <c r="O17" s="0" t="n">
        <v>4.54</v>
      </c>
      <c r="P17" s="0" t="n">
        <v>4.59</v>
      </c>
      <c r="Q17" s="0" t="n">
        <v>4.65</v>
      </c>
      <c r="R17" s="0" t="n">
        <v>4.79</v>
      </c>
      <c r="S17" s="0" t="n">
        <v>4.75</v>
      </c>
      <c r="T17" s="0" t="n">
        <v>4.8</v>
      </c>
      <c r="U17" s="0" t="n">
        <v>4.8</v>
      </c>
      <c r="V17" s="0" t="n">
        <v>4.8</v>
      </c>
    </row>
    <row r="18" customFormat="false" ht="14.65" hidden="false" customHeight="false" outlineLevel="0" collapsed="false">
      <c r="A18" s="0" t="n">
        <v>19031</v>
      </c>
      <c r="B18" s="0" t="n">
        <v>4</v>
      </c>
      <c r="C18" s="0" t="n">
        <v>1741300</v>
      </c>
      <c r="D18" s="0" t="n">
        <v>1147300</v>
      </c>
      <c r="E18" s="94" t="n">
        <v>1442200</v>
      </c>
      <c r="F18" s="0" t="n">
        <v>2207500</v>
      </c>
      <c r="G18" s="0" t="n">
        <v>1381100</v>
      </c>
      <c r="H18" s="0" t="n">
        <v>1772800</v>
      </c>
      <c r="I18" s="0" t="n">
        <v>1405700</v>
      </c>
      <c r="J18" s="0" t="n">
        <v>1171100</v>
      </c>
      <c r="K18" s="103" t="n">
        <v>3115400</v>
      </c>
      <c r="L18" s="0" t="n">
        <v>1429400</v>
      </c>
      <c r="M18" s="0" t="n">
        <v>1892800</v>
      </c>
      <c r="N18" s="0" t="n">
        <v>3855800</v>
      </c>
      <c r="O18" s="0" t="n">
        <v>1748800</v>
      </c>
      <c r="P18" s="0" t="n">
        <v>1875300</v>
      </c>
      <c r="Q18" s="0" t="n">
        <v>1630200</v>
      </c>
      <c r="R18" s="0" t="n">
        <v>2973300</v>
      </c>
      <c r="S18" s="0" t="n">
        <v>3168500</v>
      </c>
      <c r="T18" s="0" t="n">
        <v>1194700</v>
      </c>
      <c r="U18" s="0" t="n">
        <v>1194700</v>
      </c>
      <c r="V18" s="0" t="n">
        <v>917500</v>
      </c>
    </row>
    <row r="19" customFormat="false" ht="19.35" hidden="false" customHeight="false" outlineLevel="0" collapsed="false">
      <c r="A19" s="0" t="n">
        <v>22236</v>
      </c>
      <c r="B19" s="0" t="n">
        <v>1</v>
      </c>
      <c r="C19" s="0" t="n">
        <v>38.02</v>
      </c>
      <c r="D19" s="0" t="n">
        <v>35.79</v>
      </c>
      <c r="E19" s="21" t="n">
        <v>36.25</v>
      </c>
      <c r="F19" s="0" t="n">
        <v>36</v>
      </c>
      <c r="G19" s="46" t="n">
        <v>35.77</v>
      </c>
      <c r="H19" s="0" t="n">
        <v>36.42</v>
      </c>
      <c r="I19" s="0" t="n">
        <v>36.19</v>
      </c>
      <c r="J19" s="0" t="n">
        <v>36.39</v>
      </c>
      <c r="K19" s="54" t="n">
        <v>37.44</v>
      </c>
      <c r="L19" s="0" t="n">
        <v>37.25</v>
      </c>
      <c r="M19" s="54" t="n">
        <v>36.73</v>
      </c>
      <c r="N19" s="0" t="n">
        <v>37.84</v>
      </c>
      <c r="O19" s="0" t="n">
        <v>39.71</v>
      </c>
      <c r="P19" s="0" t="n">
        <v>39.71</v>
      </c>
      <c r="Q19" s="69" t="n">
        <v>40.63</v>
      </c>
      <c r="R19" s="112" t="n">
        <v>42.14</v>
      </c>
      <c r="S19" s="76" t="n">
        <v>42.2</v>
      </c>
      <c r="T19" s="112" t="n">
        <v>41.15</v>
      </c>
      <c r="U19" s="33" t="n">
        <v>41.15</v>
      </c>
      <c r="V19" s="0" t="n">
        <v>43.49</v>
      </c>
    </row>
    <row r="20" customFormat="false" ht="19.35" hidden="false" customHeight="false" outlineLevel="0" collapsed="false">
      <c r="A20" s="46" t="n">
        <v>22236</v>
      </c>
      <c r="B20" s="0" t="n">
        <v>2</v>
      </c>
      <c r="C20" s="0" t="n">
        <v>36.7</v>
      </c>
      <c r="D20" s="0" t="n">
        <v>34.73</v>
      </c>
      <c r="E20" s="64" t="n">
        <v>34.6</v>
      </c>
      <c r="F20" s="0" t="n">
        <v>35.02</v>
      </c>
      <c r="G20" s="0" t="n">
        <v>34.98</v>
      </c>
      <c r="H20" s="0" t="n">
        <v>35.75</v>
      </c>
      <c r="I20" s="113" t="n">
        <v>35.45</v>
      </c>
      <c r="J20" s="91" t="n">
        <v>35.72</v>
      </c>
      <c r="K20" s="108" t="n">
        <v>36.62</v>
      </c>
      <c r="L20" s="112" t="n">
        <v>36.69</v>
      </c>
      <c r="M20" s="89" t="n">
        <v>35.7</v>
      </c>
      <c r="N20" s="113" t="n">
        <v>37.13</v>
      </c>
      <c r="O20" s="46" t="n">
        <v>38.51</v>
      </c>
      <c r="P20" s="0" t="n">
        <v>38.85</v>
      </c>
      <c r="Q20" s="90" t="n">
        <v>39.51</v>
      </c>
      <c r="R20" s="0" t="n">
        <v>41.43</v>
      </c>
      <c r="S20" s="0" t="n">
        <v>40.82</v>
      </c>
      <c r="T20" s="0" t="n">
        <v>40.66</v>
      </c>
      <c r="U20" s="0" t="n">
        <v>40.66</v>
      </c>
      <c r="V20" s="0" t="n">
        <v>42.23</v>
      </c>
    </row>
    <row r="21" customFormat="false" ht="19.35" hidden="false" customHeight="false" outlineLevel="0" collapsed="false">
      <c r="A21" s="81" t="n">
        <v>22236</v>
      </c>
      <c r="B21" s="113" t="n">
        <v>3</v>
      </c>
      <c r="C21" s="91" t="n">
        <v>36.71</v>
      </c>
      <c r="D21" s="108" t="n">
        <v>35.4</v>
      </c>
      <c r="E21" s="112" t="n">
        <v>34.6</v>
      </c>
      <c r="F21" s="89" t="n">
        <v>36</v>
      </c>
      <c r="G21" s="12" t="n">
        <v>35.15</v>
      </c>
      <c r="H21" s="91" t="n">
        <v>35.95</v>
      </c>
      <c r="I21" s="21" t="n">
        <v>36.09</v>
      </c>
      <c r="J21" s="0" t="n">
        <v>36.27</v>
      </c>
      <c r="K21" s="46" t="n">
        <v>36.74</v>
      </c>
      <c r="L21" s="0" t="n">
        <v>37</v>
      </c>
      <c r="M21" s="106" t="n">
        <v>36.72</v>
      </c>
      <c r="N21" s="112" t="n">
        <v>37.63</v>
      </c>
      <c r="O21" s="0" t="n">
        <v>38.55</v>
      </c>
      <c r="P21" s="0" t="n">
        <v>39.08</v>
      </c>
      <c r="Q21" s="0" t="n">
        <v>39.95</v>
      </c>
      <c r="R21" s="0" t="n">
        <v>42.14</v>
      </c>
      <c r="S21" s="79" t="n">
        <v>40.98</v>
      </c>
      <c r="T21" s="112" t="n">
        <v>40.85</v>
      </c>
      <c r="U21" s="44" t="n">
        <v>40.85</v>
      </c>
      <c r="V21" s="92" t="n">
        <v>43.19</v>
      </c>
    </row>
    <row r="22" customFormat="false" ht="19.35" hidden="false" customHeight="false" outlineLevel="0" collapsed="false">
      <c r="A22" s="114" t="n">
        <v>22236</v>
      </c>
      <c r="B22" s="91" t="n">
        <v>4</v>
      </c>
      <c r="C22" s="46" t="n">
        <v>461300</v>
      </c>
      <c r="D22" s="0" t="n">
        <v>435700</v>
      </c>
      <c r="E22" s="21" t="n">
        <v>1510300</v>
      </c>
      <c r="F22" s="0" t="n">
        <v>458300</v>
      </c>
      <c r="G22" s="0" t="n">
        <v>532000</v>
      </c>
      <c r="H22" s="0" t="n">
        <v>539300</v>
      </c>
      <c r="I22" s="0" t="n">
        <v>376300</v>
      </c>
      <c r="J22" s="0" t="n">
        <v>203600</v>
      </c>
      <c r="K22" s="0" t="n">
        <v>323300</v>
      </c>
      <c r="L22" s="0" t="n">
        <v>226700</v>
      </c>
      <c r="M22" s="0" t="n">
        <v>383500</v>
      </c>
      <c r="N22" s="0" t="n">
        <v>966400</v>
      </c>
      <c r="O22" s="91" t="n">
        <v>653000</v>
      </c>
      <c r="P22" s="79" t="n">
        <v>356500</v>
      </c>
      <c r="Q22" s="112" t="n">
        <v>1128500</v>
      </c>
      <c r="R22" s="108" t="n">
        <v>1158800</v>
      </c>
      <c r="S22" s="0" t="n">
        <v>782500</v>
      </c>
      <c r="T22" s="0" t="n">
        <v>415900</v>
      </c>
      <c r="U22" s="103" t="n">
        <v>0</v>
      </c>
      <c r="V22" s="0" t="n">
        <v>827100</v>
      </c>
    </row>
    <row r="23" customFormat="false" ht="19.35" hidden="false" customHeight="false" outlineLevel="0" collapsed="false">
      <c r="A23" s="0" t="n">
        <v>22425</v>
      </c>
      <c r="B23" s="0" t="n">
        <v>1</v>
      </c>
      <c r="C23" s="0" t="n">
        <v>25.4</v>
      </c>
      <c r="D23" s="0" t="n">
        <v>23.75</v>
      </c>
      <c r="E23" s="0" t="n">
        <v>24.891</v>
      </c>
      <c r="F23" s="0" t="n">
        <v>24.75</v>
      </c>
      <c r="G23" s="0" t="n">
        <v>24.98</v>
      </c>
      <c r="H23" s="0" t="n">
        <v>25.75</v>
      </c>
      <c r="I23" s="0" t="n">
        <v>26.4</v>
      </c>
      <c r="J23" s="0" t="n">
        <v>27.01</v>
      </c>
      <c r="K23" s="0" t="n">
        <v>27.45</v>
      </c>
      <c r="L23" s="0" t="n">
        <v>26.51</v>
      </c>
      <c r="M23" s="0" t="n">
        <v>25.96</v>
      </c>
      <c r="N23" s="0" t="n">
        <v>26.97</v>
      </c>
      <c r="O23" s="57" t="n">
        <v>27.92</v>
      </c>
      <c r="P23" s="0" t="n">
        <v>28.2</v>
      </c>
      <c r="Q23" s="0" t="n">
        <v>27.45</v>
      </c>
      <c r="R23" s="0" t="n">
        <v>27</v>
      </c>
      <c r="S23" s="0" t="n">
        <v>27</v>
      </c>
      <c r="T23" s="0" t="n">
        <v>26.1</v>
      </c>
      <c r="U23" s="0" t="n">
        <v>26.1</v>
      </c>
      <c r="V23" s="0" t="n">
        <v>26.61</v>
      </c>
    </row>
    <row r="24" customFormat="false" ht="19.35" hidden="false" customHeight="false" outlineLevel="0" collapsed="false">
      <c r="A24" s="46" t="n">
        <v>22425</v>
      </c>
      <c r="B24" s="0" t="n">
        <v>2</v>
      </c>
      <c r="C24" s="0" t="n">
        <v>23.8</v>
      </c>
      <c r="D24" s="0" t="n">
        <v>22.44</v>
      </c>
      <c r="E24" s="0" t="n">
        <v>23.55</v>
      </c>
      <c r="F24" s="0" t="n">
        <v>23.4</v>
      </c>
      <c r="G24" s="0" t="n">
        <v>23.99</v>
      </c>
      <c r="H24" s="102" t="n">
        <v>24.6</v>
      </c>
      <c r="I24" s="0" t="n">
        <v>24.83</v>
      </c>
      <c r="J24" s="0" t="n">
        <v>25.53</v>
      </c>
      <c r="K24" s="0" t="n">
        <v>25.92</v>
      </c>
      <c r="L24" s="103" t="n">
        <v>25.5</v>
      </c>
      <c r="M24" s="0" t="n">
        <v>24.93</v>
      </c>
      <c r="N24" s="0" t="n">
        <v>26.23</v>
      </c>
      <c r="O24" s="0" t="n">
        <v>26.6</v>
      </c>
      <c r="P24" s="0" t="n">
        <v>27.06</v>
      </c>
      <c r="Q24" s="34" t="n">
        <v>26.41</v>
      </c>
      <c r="R24" s="0" t="n">
        <v>25.51</v>
      </c>
      <c r="S24" s="0" t="n">
        <v>26.35</v>
      </c>
      <c r="T24" s="0" t="n">
        <v>25.47</v>
      </c>
      <c r="U24" s="93" t="n">
        <v>25.95</v>
      </c>
      <c r="V24" s="0" t="n">
        <v>25.75</v>
      </c>
    </row>
    <row r="25" customFormat="false" ht="19.35" hidden="false" customHeight="false" outlineLevel="0" collapsed="false">
      <c r="A25" s="0" t="n">
        <v>22425</v>
      </c>
      <c r="B25" s="0" t="n">
        <v>3</v>
      </c>
      <c r="C25" s="0" t="n">
        <v>24.09</v>
      </c>
      <c r="D25" s="0" t="n">
        <v>23.24</v>
      </c>
      <c r="E25" s="0" t="n">
        <v>23.98</v>
      </c>
      <c r="F25" s="0" t="n">
        <v>24.55</v>
      </c>
      <c r="G25" s="0" t="n">
        <v>24.92</v>
      </c>
      <c r="H25" s="0" t="n">
        <v>25.3</v>
      </c>
      <c r="I25" s="69" t="n">
        <v>26.24</v>
      </c>
      <c r="J25" s="21" t="n">
        <v>26.37</v>
      </c>
      <c r="K25" s="91" t="n">
        <v>26.14</v>
      </c>
      <c r="L25" s="44" t="n">
        <v>25.75</v>
      </c>
      <c r="M25" s="0" t="n">
        <v>25.79</v>
      </c>
      <c r="N25" s="0" t="n">
        <v>26.82</v>
      </c>
      <c r="O25" s="36" t="n">
        <v>27.46</v>
      </c>
      <c r="P25" s="94" t="n">
        <v>27.69</v>
      </c>
      <c r="Q25" s="34" t="n">
        <v>26.6</v>
      </c>
      <c r="R25" s="100" t="n">
        <v>26.92</v>
      </c>
      <c r="S25" s="100" t="n">
        <v>26.39</v>
      </c>
      <c r="T25" s="29" t="n">
        <v>25.95</v>
      </c>
      <c r="U25" s="98" t="n">
        <v>25.95</v>
      </c>
      <c r="V25" s="89" t="n">
        <v>26.36</v>
      </c>
    </row>
    <row r="26" customFormat="false" ht="20.85" hidden="false" customHeight="false" outlineLevel="0" collapsed="false">
      <c r="A26" s="61" t="n">
        <v>22425</v>
      </c>
      <c r="B26" s="35" t="n">
        <v>4</v>
      </c>
      <c r="C26" s="0" t="n">
        <v>22783200</v>
      </c>
      <c r="D26" s="0" t="n">
        <v>30245000</v>
      </c>
      <c r="E26" s="0" t="n">
        <v>37678700</v>
      </c>
      <c r="F26" s="0" t="n">
        <v>28126400</v>
      </c>
      <c r="G26" s="0" t="n">
        <v>20340900</v>
      </c>
      <c r="H26" s="0" t="n">
        <v>26454700</v>
      </c>
      <c r="I26" s="0" t="n">
        <v>27041900</v>
      </c>
      <c r="J26" s="0" t="n">
        <v>22930600</v>
      </c>
      <c r="K26" s="0" t="n">
        <v>30740600</v>
      </c>
      <c r="L26" s="0" t="n">
        <v>20949600</v>
      </c>
      <c r="M26" s="0" t="n">
        <v>23904800</v>
      </c>
      <c r="N26" s="0" t="n">
        <v>30722400</v>
      </c>
      <c r="O26" s="0" t="n">
        <v>31569900</v>
      </c>
      <c r="P26" s="0" t="n">
        <v>34345700</v>
      </c>
      <c r="Q26" s="0" t="n">
        <v>39935400</v>
      </c>
      <c r="R26" s="0" t="n">
        <v>22299700</v>
      </c>
      <c r="S26" s="0" t="n">
        <v>26323800</v>
      </c>
      <c r="T26" s="0" t="n">
        <v>21114600</v>
      </c>
      <c r="U26" s="0" t="n">
        <v>21114600</v>
      </c>
      <c r="V26" s="0" t="n">
        <v>6951300</v>
      </c>
    </row>
    <row r="27" customFormat="false" ht="19.35" hidden="false" customHeight="false" outlineLevel="0" collapsed="false">
      <c r="A27" s="0" t="n">
        <v>45759</v>
      </c>
      <c r="B27" s="0" t="n">
        <v>1</v>
      </c>
      <c r="C27" s="0" t="n">
        <v>17.61</v>
      </c>
      <c r="D27" s="0" t="n">
        <v>16.55</v>
      </c>
      <c r="E27" s="0" t="n">
        <v>17.53</v>
      </c>
      <c r="F27" s="0" t="n">
        <v>17.75</v>
      </c>
      <c r="G27" s="0" t="n">
        <v>18.3</v>
      </c>
      <c r="H27" s="0" t="n">
        <v>18.7</v>
      </c>
      <c r="I27" s="0" t="n">
        <v>19.09</v>
      </c>
      <c r="J27" s="0" t="n">
        <v>19.25</v>
      </c>
      <c r="K27" s="0" t="n">
        <v>19.65</v>
      </c>
      <c r="L27" s="0" t="n">
        <v>18.9</v>
      </c>
      <c r="M27" s="0" t="n">
        <v>18.99</v>
      </c>
      <c r="N27" s="0" t="n">
        <v>19.49</v>
      </c>
      <c r="O27" s="0" t="n">
        <v>19.78</v>
      </c>
      <c r="P27" s="0" t="n">
        <v>19.36</v>
      </c>
      <c r="Q27" s="0" t="n">
        <v>19.07</v>
      </c>
      <c r="R27" s="0" t="n">
        <v>18.3</v>
      </c>
      <c r="S27" s="0" t="n">
        <v>16.9</v>
      </c>
      <c r="T27" s="0" t="n">
        <v>16.33</v>
      </c>
      <c r="U27" s="0" t="n">
        <v>16.33</v>
      </c>
      <c r="V27" s="0" t="n">
        <v>16.71</v>
      </c>
    </row>
    <row r="28" customFormat="false" ht="19.35" hidden="false" customHeight="false" outlineLevel="0" collapsed="false">
      <c r="A28" s="0" t="n">
        <v>45759</v>
      </c>
      <c r="B28" s="0" t="n">
        <v>2</v>
      </c>
      <c r="C28" s="0" t="n">
        <v>16.7</v>
      </c>
      <c r="D28" s="0" t="n">
        <v>15.95</v>
      </c>
      <c r="E28" s="0" t="n">
        <v>16.49</v>
      </c>
      <c r="F28" s="0" t="n">
        <v>16.89</v>
      </c>
      <c r="G28" s="0" t="n">
        <v>17.5</v>
      </c>
      <c r="H28" s="0" t="n">
        <v>18.15</v>
      </c>
      <c r="I28" s="0" t="n">
        <v>18.2</v>
      </c>
      <c r="J28" s="0" t="n">
        <v>18.6</v>
      </c>
      <c r="K28" s="0" t="n">
        <v>18.31</v>
      </c>
      <c r="L28" s="0" t="n">
        <v>18.12</v>
      </c>
      <c r="M28" s="0" t="n">
        <v>17.6</v>
      </c>
      <c r="N28" s="0" t="n">
        <v>18.8</v>
      </c>
      <c r="O28" s="0" t="n">
        <v>18.75</v>
      </c>
      <c r="P28" s="0" t="n">
        <v>18.25</v>
      </c>
      <c r="Q28" s="0" t="n">
        <v>18.3</v>
      </c>
      <c r="R28" s="0" t="n">
        <v>16.91</v>
      </c>
      <c r="S28" s="0" t="n">
        <v>15.9</v>
      </c>
      <c r="T28" s="0" t="n">
        <v>15.7</v>
      </c>
      <c r="U28" s="0" t="n">
        <v>15.7</v>
      </c>
      <c r="V28" s="0" t="n">
        <v>15.85</v>
      </c>
    </row>
    <row r="29" customFormat="false" ht="14.65" hidden="false" customHeight="false" outlineLevel="0" collapsed="false">
      <c r="A29" s="0" t="n">
        <v>45759</v>
      </c>
      <c r="B29" s="0" t="n">
        <v>3</v>
      </c>
      <c r="C29" s="0" t="n">
        <v>16.71</v>
      </c>
      <c r="D29" s="0" t="n">
        <v>16.12</v>
      </c>
      <c r="E29" s="0" t="n">
        <v>16.95</v>
      </c>
      <c r="F29" s="0" t="n">
        <v>17.7</v>
      </c>
      <c r="G29" s="0" t="n">
        <v>18.05</v>
      </c>
      <c r="H29" s="0" t="n">
        <v>18.53</v>
      </c>
      <c r="I29" s="0" t="n">
        <v>19.05</v>
      </c>
      <c r="J29" s="0" t="n">
        <v>19.11</v>
      </c>
      <c r="K29" s="0" t="n">
        <v>18.44</v>
      </c>
      <c r="L29" s="0" t="n">
        <v>18.45</v>
      </c>
      <c r="M29" s="0" t="n">
        <v>18.74</v>
      </c>
      <c r="N29" s="0" t="n">
        <v>19.24</v>
      </c>
      <c r="O29" s="0" t="n">
        <v>19.2</v>
      </c>
      <c r="P29" s="0" t="n">
        <v>18.69</v>
      </c>
      <c r="Q29" s="0" t="n">
        <v>18.78</v>
      </c>
      <c r="R29" s="0" t="n">
        <v>17.23</v>
      </c>
      <c r="S29" s="0" t="n">
        <v>16.18</v>
      </c>
      <c r="T29" s="0" t="n">
        <v>16.1</v>
      </c>
      <c r="U29" s="0" t="n">
        <v>16.1</v>
      </c>
      <c r="V29" s="0" t="n">
        <v>16.61</v>
      </c>
    </row>
    <row r="30" customFormat="false" ht="14.65" hidden="false" customHeight="false" outlineLevel="0" collapsed="false">
      <c r="A30" s="0" t="n">
        <v>45759</v>
      </c>
      <c r="B30" s="0" t="n">
        <v>4</v>
      </c>
      <c r="C30" s="0" t="n">
        <v>3373100</v>
      </c>
      <c r="D30" s="0" t="n">
        <v>6639100</v>
      </c>
      <c r="E30" s="0" t="n">
        <v>5063000</v>
      </c>
      <c r="F30" s="0" t="n">
        <v>5001100</v>
      </c>
      <c r="G30" s="0" t="n">
        <v>3791900</v>
      </c>
      <c r="H30" s="0" t="n">
        <v>3160100</v>
      </c>
      <c r="I30" s="0" t="n">
        <v>4420200</v>
      </c>
      <c r="J30" s="0" t="n">
        <v>3439500</v>
      </c>
      <c r="K30" s="0" t="n">
        <v>4116000</v>
      </c>
      <c r="L30" s="0" t="n">
        <v>2201000</v>
      </c>
      <c r="M30" s="0" t="n">
        <v>2606800</v>
      </c>
      <c r="N30" s="0" t="n">
        <v>3683500</v>
      </c>
      <c r="O30" s="0" t="n">
        <v>3276300</v>
      </c>
      <c r="P30" s="0" t="n">
        <v>3576100</v>
      </c>
      <c r="Q30" s="0" t="n">
        <v>2366300</v>
      </c>
      <c r="R30" s="0" t="n">
        <v>8439600</v>
      </c>
      <c r="S30" s="0" t="n">
        <v>6380500</v>
      </c>
      <c r="T30" s="0" t="n">
        <v>4070700</v>
      </c>
      <c r="U30" s="0" t="n">
        <v>0</v>
      </c>
      <c r="V30" s="0" t="n">
        <v>1701600</v>
      </c>
    </row>
    <row r="31" customFormat="false" ht="19.35" hidden="false" customHeight="false" outlineLevel="0" collapsed="false">
      <c r="A31" s="17" t="n">
        <v>55053</v>
      </c>
      <c r="B31" s="17" t="n">
        <v>1</v>
      </c>
      <c r="C31" s="80" t="n">
        <v>13.86</v>
      </c>
      <c r="D31" s="17" t="n">
        <v>13.82</v>
      </c>
      <c r="E31" s="0" t="n">
        <v>14.18</v>
      </c>
      <c r="F31" s="0" t="n">
        <v>14.22</v>
      </c>
      <c r="G31" s="0" t="n">
        <v>14.55</v>
      </c>
      <c r="H31" s="0" t="n">
        <v>15.15</v>
      </c>
      <c r="I31" s="0" t="n">
        <v>15.33</v>
      </c>
      <c r="J31" s="0" t="n">
        <v>15.94</v>
      </c>
      <c r="K31" s="0" t="n">
        <v>16.31</v>
      </c>
      <c r="L31" s="0" t="n">
        <v>15.72</v>
      </c>
      <c r="M31" s="0" t="n">
        <v>15.53</v>
      </c>
      <c r="N31" s="0" t="n">
        <v>15.273</v>
      </c>
      <c r="O31" s="0" t="n">
        <v>15.07</v>
      </c>
      <c r="P31" s="0" t="n">
        <v>15.25</v>
      </c>
      <c r="Q31" s="0" t="n">
        <v>14.92</v>
      </c>
      <c r="R31" s="0" t="n">
        <v>14.92</v>
      </c>
      <c r="S31" s="0" t="n">
        <v>15.18</v>
      </c>
      <c r="T31" s="0" t="n">
        <v>14.28</v>
      </c>
      <c r="U31" s="0" t="n">
        <v>14.28</v>
      </c>
      <c r="V31" s="0" t="n">
        <v>14.45</v>
      </c>
    </row>
    <row r="32" customFormat="false" ht="14.65" hidden="false" customHeight="false" outlineLevel="0" collapsed="false">
      <c r="A32" s="0" t="n">
        <v>55053</v>
      </c>
      <c r="B32" s="0" t="n">
        <v>2</v>
      </c>
      <c r="C32" s="0" t="n">
        <v>13.21</v>
      </c>
      <c r="D32" s="0" t="n">
        <v>13.1</v>
      </c>
      <c r="E32" s="0" t="n">
        <v>13.47</v>
      </c>
      <c r="F32" s="0" t="n">
        <v>13.42</v>
      </c>
      <c r="G32" s="0" t="n">
        <v>13.9</v>
      </c>
      <c r="H32" s="0" t="n">
        <v>14.6</v>
      </c>
      <c r="I32" s="0" t="n">
        <v>14.44</v>
      </c>
      <c r="J32" s="0" t="n">
        <v>15</v>
      </c>
      <c r="K32" s="0" t="n">
        <v>15.22</v>
      </c>
      <c r="L32" s="0" t="n">
        <v>15.18</v>
      </c>
      <c r="M32" s="0" t="n">
        <v>14.64</v>
      </c>
      <c r="N32" s="0" t="n">
        <v>14.23</v>
      </c>
      <c r="O32" s="0" t="n">
        <v>14.2</v>
      </c>
      <c r="P32" s="0" t="n">
        <v>14.5</v>
      </c>
      <c r="Q32" s="0" t="n">
        <v>14.37</v>
      </c>
      <c r="R32" s="0" t="n">
        <v>13.79</v>
      </c>
      <c r="S32" s="0" t="n">
        <v>14.53</v>
      </c>
      <c r="T32" s="0" t="n">
        <v>13.97</v>
      </c>
      <c r="U32" s="0" t="n">
        <v>14.08</v>
      </c>
      <c r="V32" s="0" t="n">
        <v>14.08</v>
      </c>
    </row>
    <row r="33" customFormat="false" ht="14.65" hidden="false" customHeight="false" outlineLevel="0" collapsed="false">
      <c r="A33" s="0" t="n">
        <v>55053</v>
      </c>
      <c r="B33" s="0" t="n">
        <v>3</v>
      </c>
      <c r="C33" s="0" t="n">
        <v>13.4</v>
      </c>
      <c r="D33" s="0" t="n">
        <v>13.5</v>
      </c>
      <c r="E33" s="0" t="n">
        <v>13.56</v>
      </c>
      <c r="F33" s="0" t="n">
        <v>14.17</v>
      </c>
      <c r="G33" s="0" t="n">
        <v>14.45</v>
      </c>
      <c r="H33" s="0" t="n">
        <v>14.96</v>
      </c>
      <c r="I33" s="0" t="n">
        <v>15.22</v>
      </c>
      <c r="J33" s="0" t="n">
        <v>15.46</v>
      </c>
      <c r="K33" s="0" t="n">
        <v>15.45</v>
      </c>
      <c r="L33" s="0" t="n">
        <v>15.38</v>
      </c>
      <c r="M33" s="0" t="n">
        <v>15.4</v>
      </c>
      <c r="N33" s="0" t="n">
        <v>14.52</v>
      </c>
      <c r="O33" s="0" t="n">
        <v>14.92</v>
      </c>
      <c r="P33" s="0" t="n">
        <v>14.79</v>
      </c>
      <c r="Q33" s="0" t="n">
        <v>14.55</v>
      </c>
      <c r="R33" s="0" t="n">
        <v>14.87</v>
      </c>
      <c r="S33" s="0" t="n">
        <v>14.56</v>
      </c>
      <c r="T33" s="0" t="n">
        <v>14.08</v>
      </c>
      <c r="U33" s="0" t="n">
        <v>14.08</v>
      </c>
      <c r="V33" s="0" t="n">
        <v>14.41</v>
      </c>
    </row>
    <row r="34" customFormat="false" ht="14.65" hidden="false" customHeight="false" outlineLevel="0" collapsed="false">
      <c r="A34" s="0" t="n">
        <v>55053</v>
      </c>
      <c r="B34" s="0" t="n">
        <v>4</v>
      </c>
      <c r="C34" s="0" t="n">
        <v>39448500</v>
      </c>
      <c r="D34" s="0" t="n">
        <v>39607800</v>
      </c>
      <c r="E34" s="0" t="n">
        <v>36381300</v>
      </c>
      <c r="F34" s="0" t="n">
        <v>36997500</v>
      </c>
      <c r="G34" s="0" t="n">
        <v>30793100</v>
      </c>
      <c r="H34" s="0" t="n">
        <v>35234200</v>
      </c>
      <c r="I34" s="0" t="n">
        <v>34695600</v>
      </c>
      <c r="J34" s="0" t="n">
        <v>38001000</v>
      </c>
      <c r="K34" s="0" t="n">
        <v>46693200</v>
      </c>
      <c r="L34" s="0" t="n">
        <v>29765900</v>
      </c>
      <c r="M34" s="0" t="n">
        <v>27873500</v>
      </c>
      <c r="N34" s="0" t="n">
        <v>89881600</v>
      </c>
      <c r="O34" s="0" t="n">
        <v>52830100</v>
      </c>
      <c r="P34" s="0" t="n">
        <v>41380000</v>
      </c>
      <c r="Q34" s="0" t="n">
        <v>40607600</v>
      </c>
      <c r="R34" s="0" t="n">
        <v>30452300</v>
      </c>
      <c r="S34" s="0" t="n">
        <v>40044100</v>
      </c>
      <c r="T34" s="0" t="n">
        <v>33815600</v>
      </c>
      <c r="U34" s="0" t="n">
        <v>33826900</v>
      </c>
      <c r="V34" s="0" t="n">
        <v>10846300</v>
      </c>
    </row>
    <row r="35" customFormat="false" ht="14.65" hidden="false" customHeight="false" outlineLevel="0" collapsed="false">
      <c r="A35" s="0" t="n">
        <v>55589</v>
      </c>
      <c r="B35" s="0" t="n">
        <v>1</v>
      </c>
      <c r="C35" s="0" t="n">
        <v>2.73</v>
      </c>
      <c r="D35" s="0" t="n">
        <v>2.4</v>
      </c>
      <c r="E35" s="0" t="n">
        <v>2.52</v>
      </c>
      <c r="F35" s="0" t="n">
        <v>2.5</v>
      </c>
      <c r="G35" s="0" t="n">
        <v>2.39</v>
      </c>
      <c r="H35" s="0" t="n">
        <v>2.45</v>
      </c>
      <c r="I35" s="0" t="n">
        <v>2.41</v>
      </c>
      <c r="J35" s="0" t="n">
        <v>2.4</v>
      </c>
      <c r="K35" s="0" t="n">
        <v>2.55</v>
      </c>
      <c r="L35" s="0" t="n">
        <v>2.85</v>
      </c>
      <c r="M35" s="0" t="n">
        <v>2.8</v>
      </c>
      <c r="N35" s="0" t="n">
        <v>2.82</v>
      </c>
      <c r="O35" s="0" t="n">
        <v>2.75</v>
      </c>
      <c r="P35" s="0" t="n">
        <v>2.98</v>
      </c>
      <c r="Q35" s="0" t="n">
        <v>3.57</v>
      </c>
      <c r="R35" s="0" t="n">
        <v>3.96</v>
      </c>
      <c r="S35" s="0" t="n">
        <v>3.98</v>
      </c>
      <c r="T35" s="0" t="n">
        <v>3.31</v>
      </c>
      <c r="U35" s="0" t="n">
        <v>3.31</v>
      </c>
      <c r="V35" s="0" t="n">
        <v>3.55</v>
      </c>
    </row>
    <row r="36" customFormat="false" ht="14.65" hidden="false" customHeight="false" outlineLevel="0" collapsed="false">
      <c r="A36" s="0" t="n">
        <v>55589</v>
      </c>
      <c r="B36" s="0" t="n">
        <v>2</v>
      </c>
      <c r="C36" s="0" t="n">
        <v>2.5</v>
      </c>
      <c r="D36" s="0" t="n">
        <v>2.27</v>
      </c>
      <c r="E36" s="0" t="n">
        <v>2.35</v>
      </c>
      <c r="F36" s="0" t="n">
        <v>2.34</v>
      </c>
      <c r="G36" s="0" t="n">
        <v>2.24</v>
      </c>
      <c r="H36" s="0" t="n">
        <v>2.3</v>
      </c>
      <c r="I36" s="0" t="n">
        <v>2.23</v>
      </c>
      <c r="J36" s="0" t="n">
        <v>2.27</v>
      </c>
      <c r="K36" s="0" t="n">
        <v>2.05</v>
      </c>
      <c r="L36" s="0" t="n">
        <v>2.41</v>
      </c>
      <c r="M36" s="36" t="n">
        <v>2.5</v>
      </c>
      <c r="N36" s="94" t="n">
        <v>2.51</v>
      </c>
      <c r="O36" s="34" t="n">
        <v>2.56</v>
      </c>
      <c r="P36" s="69" t="n">
        <v>2.7</v>
      </c>
      <c r="Q36" s="69" t="n">
        <v>3.1</v>
      </c>
      <c r="R36" s="6" t="n">
        <v>3.7</v>
      </c>
      <c r="S36" s="81" t="n">
        <v>3.27</v>
      </c>
      <c r="T36" s="113" t="n">
        <v>3.16</v>
      </c>
      <c r="U36" s="91" t="n">
        <v>3.2</v>
      </c>
      <c r="V36" s="108" t="n">
        <v>3.26</v>
      </c>
    </row>
    <row r="37" customFormat="false" ht="14.65" hidden="false" customHeight="false" outlineLevel="0" collapsed="false">
      <c r="A37" s="112" t="n">
        <v>55589</v>
      </c>
      <c r="B37" s="89" t="n">
        <v>3</v>
      </c>
      <c r="C37" s="12" t="n">
        <v>2.52</v>
      </c>
      <c r="D37" s="91" t="n">
        <v>2.31</v>
      </c>
      <c r="E37" s="69" t="n">
        <v>2.46</v>
      </c>
      <c r="F37" s="91" t="n">
        <v>2.38</v>
      </c>
      <c r="G37" s="79" t="n">
        <v>2.32</v>
      </c>
      <c r="H37" s="112" t="n">
        <v>2.37</v>
      </c>
      <c r="I37" s="108" t="n">
        <v>2.32</v>
      </c>
      <c r="J37" s="112" t="n">
        <v>2.31</v>
      </c>
      <c r="K37" s="69" t="n">
        <v>2.27</v>
      </c>
      <c r="L37" s="89" t="n">
        <v>2.65</v>
      </c>
      <c r="M37" s="111" t="n">
        <v>2.68</v>
      </c>
      <c r="N37" s="91" t="n">
        <v>2.54</v>
      </c>
      <c r="O37" s="76" t="n">
        <v>2.69</v>
      </c>
      <c r="P37" s="110" t="n">
        <v>2.9</v>
      </c>
      <c r="Q37" s="112" t="n">
        <v>3.43</v>
      </c>
      <c r="R37" s="0" t="n">
        <v>3.87</v>
      </c>
      <c r="S37" s="0" t="n">
        <v>3.45</v>
      </c>
      <c r="T37" s="127" t="n">
        <v>3.2</v>
      </c>
      <c r="U37" s="69" t="n">
        <v>3.2</v>
      </c>
      <c r="V37" s="6" t="n">
        <v>3.46</v>
      </c>
    </row>
    <row r="38" customFormat="false" ht="14.65" hidden="false" customHeight="false" outlineLevel="0" collapsed="false">
      <c r="A38" s="79" t="n">
        <v>55589</v>
      </c>
      <c r="B38" s="0" t="n">
        <v>4</v>
      </c>
      <c r="C38" s="0" t="n">
        <v>7778200</v>
      </c>
      <c r="D38" s="36" t="n">
        <v>8381300</v>
      </c>
      <c r="E38" s="94" t="n">
        <v>6075900</v>
      </c>
      <c r="F38" s="34" t="n">
        <v>7760900</v>
      </c>
      <c r="G38" s="100" t="n">
        <v>4136000</v>
      </c>
      <c r="H38" s="100" t="n">
        <v>6955600</v>
      </c>
      <c r="I38" s="29" t="n">
        <v>10859300</v>
      </c>
      <c r="J38" s="98" t="n">
        <v>5399900</v>
      </c>
      <c r="K38" s="89" t="n">
        <v>9890500</v>
      </c>
      <c r="L38" s="61" t="n">
        <v>37987400</v>
      </c>
      <c r="M38" s="35" t="n">
        <v>20076700</v>
      </c>
      <c r="N38" s="88" t="n">
        <v>22472100</v>
      </c>
      <c r="O38" s="114" t="n">
        <v>17638500</v>
      </c>
      <c r="P38" s="69" t="n">
        <v>24716200</v>
      </c>
      <c r="Q38" s="112" t="n">
        <v>43166400</v>
      </c>
      <c r="R38" s="76" t="n">
        <v>55868200</v>
      </c>
      <c r="S38" s="89" t="n">
        <v>35991100</v>
      </c>
      <c r="T38" s="92" t="n">
        <v>21114600</v>
      </c>
      <c r="U38" s="91" t="n">
        <v>21125300</v>
      </c>
      <c r="V38" s="69" t="n">
        <v>8564300</v>
      </c>
    </row>
    <row r="39" customFormat="false" ht="14.65" hidden="false" customHeight="false" outlineLevel="0" collapsed="false">
      <c r="A39" s="112" t="n">
        <v>76580</v>
      </c>
      <c r="B39" s="89" t="n">
        <v>1</v>
      </c>
      <c r="C39" s="69" t="n">
        <v>1.38</v>
      </c>
      <c r="D39" s="110" t="n">
        <v>1.33</v>
      </c>
      <c r="E39" s="92" t="n">
        <v>1.69</v>
      </c>
      <c r="F39" s="69" t="n">
        <v>1.73</v>
      </c>
      <c r="G39" s="112" t="n">
        <v>1.51</v>
      </c>
      <c r="H39" s="69" t="n">
        <v>1.57</v>
      </c>
      <c r="I39" s="111" t="n">
        <v>1.5</v>
      </c>
      <c r="J39" s="113" t="n">
        <v>1.5</v>
      </c>
      <c r="K39" s="81" t="n">
        <v>1.48</v>
      </c>
      <c r="L39" s="112" t="n">
        <v>1.35</v>
      </c>
      <c r="M39" s="89" t="n">
        <v>1.41</v>
      </c>
      <c r="N39" s="12" t="n">
        <v>1.64</v>
      </c>
      <c r="O39" s="91" t="n">
        <v>2.11</v>
      </c>
      <c r="P39" s="69" t="n">
        <v>2.62</v>
      </c>
      <c r="Q39" s="91" t="n">
        <v>2.85</v>
      </c>
      <c r="R39" s="79" t="n">
        <v>3.1</v>
      </c>
      <c r="S39" s="112" t="n">
        <v>3.09</v>
      </c>
      <c r="T39" s="108" t="n">
        <v>2.65</v>
      </c>
      <c r="U39" s="112" t="n">
        <v>2.65</v>
      </c>
      <c r="V39" s="69" t="n">
        <v>2.5</v>
      </c>
    </row>
    <row r="40" customFormat="false" ht="19.35" hidden="false" customHeight="false" outlineLevel="0" collapsed="false">
      <c r="A40" s="21" t="n">
        <v>76580</v>
      </c>
      <c r="B40" s="91" t="n">
        <v>2</v>
      </c>
      <c r="C40" s="44" t="n">
        <v>1.25</v>
      </c>
      <c r="D40" s="0" t="n">
        <v>1.23</v>
      </c>
      <c r="E40" s="0" t="n">
        <v>1.31</v>
      </c>
      <c r="F40" s="36" t="n">
        <v>1.45</v>
      </c>
      <c r="G40" s="94" t="n">
        <v>1.35</v>
      </c>
      <c r="H40" s="34" t="n">
        <v>1.4</v>
      </c>
      <c r="I40" s="100" t="n">
        <v>1.43</v>
      </c>
      <c r="J40" s="100" t="n">
        <v>1.43</v>
      </c>
      <c r="K40" s="29" t="n">
        <v>1.25</v>
      </c>
      <c r="L40" s="98" t="n">
        <v>1.27</v>
      </c>
      <c r="M40" s="89" t="n">
        <v>1.25</v>
      </c>
      <c r="N40" s="61" t="n">
        <v>1.45</v>
      </c>
      <c r="O40" s="35" t="n">
        <v>1.66</v>
      </c>
      <c r="P40" s="88" t="n">
        <v>2.09</v>
      </c>
      <c r="Q40" s="114" t="n">
        <v>2.44</v>
      </c>
      <c r="R40" s="76" t="n">
        <v>2.73</v>
      </c>
      <c r="S40" s="110" t="n">
        <v>2.67</v>
      </c>
      <c r="T40" s="89" t="n">
        <v>2.34</v>
      </c>
      <c r="U40" s="91" t="n">
        <v>2.34</v>
      </c>
      <c r="V40" s="69" t="n">
        <v>2.35</v>
      </c>
    </row>
    <row r="41" customFormat="false" ht="14.65" hidden="false" customHeight="false" outlineLevel="0" collapsed="false">
      <c r="A41" s="69" t="n">
        <v>76580</v>
      </c>
      <c r="B41" s="6" t="n">
        <v>3</v>
      </c>
      <c r="C41" s="81" t="n">
        <v>1.3</v>
      </c>
      <c r="D41" s="113" t="n">
        <v>1.31</v>
      </c>
      <c r="E41" s="91" t="n">
        <v>1.67</v>
      </c>
      <c r="F41" s="108" t="n">
        <v>1.56</v>
      </c>
      <c r="G41" s="112" t="n">
        <v>1.39</v>
      </c>
      <c r="H41" s="89" t="n">
        <v>1.49</v>
      </c>
      <c r="I41" s="79" t="n">
        <v>1.49</v>
      </c>
      <c r="J41" s="91" t="n">
        <v>1.44</v>
      </c>
      <c r="K41" s="55" t="n">
        <v>1.33</v>
      </c>
      <c r="L41" s="91" t="n">
        <v>1.28</v>
      </c>
      <c r="M41" s="128" t="n">
        <v>1.36</v>
      </c>
      <c r="N41" s="112" t="n">
        <v>1.63</v>
      </c>
      <c r="O41" s="69" t="n">
        <v>2.08</v>
      </c>
      <c r="P41" s="21" t="n">
        <v>2.4</v>
      </c>
      <c r="Q41" s="92" t="n">
        <v>2.61</v>
      </c>
      <c r="R41" s="0" t="n">
        <v>3</v>
      </c>
      <c r="S41" s="0" t="n">
        <v>2.7</v>
      </c>
      <c r="T41" s="119" t="n">
        <v>2.45</v>
      </c>
      <c r="U41" s="123" t="n">
        <v>2.45</v>
      </c>
      <c r="V41" s="112" t="n">
        <v>2.45</v>
      </c>
    </row>
    <row r="42" customFormat="false" ht="19.35" hidden="false" customHeight="false" outlineLevel="0" collapsed="false">
      <c r="A42" s="69" t="n">
        <v>76580</v>
      </c>
      <c r="B42" s="112" t="n">
        <v>4</v>
      </c>
      <c r="C42" s="21" t="n">
        <v>5650600</v>
      </c>
      <c r="D42" s="92" t="n">
        <v>3023900</v>
      </c>
      <c r="E42" s="114" t="n">
        <v>13027400</v>
      </c>
      <c r="F42" s="91" t="n">
        <v>11158000</v>
      </c>
      <c r="G42" s="69" t="n">
        <v>6481200</v>
      </c>
      <c r="H42" s="69" t="n">
        <v>3921200</v>
      </c>
      <c r="I42" s="6" t="n">
        <v>2221100</v>
      </c>
      <c r="J42" s="81" t="n">
        <v>2310200</v>
      </c>
      <c r="K42" s="113" t="n">
        <v>5256300</v>
      </c>
      <c r="L42" s="91" t="n">
        <v>3080200</v>
      </c>
      <c r="M42" s="108" t="n">
        <v>2217700</v>
      </c>
      <c r="N42" s="112" t="n">
        <v>9149700</v>
      </c>
      <c r="O42" s="89" t="n">
        <v>12450000</v>
      </c>
      <c r="P42" s="113" t="n">
        <v>17522700</v>
      </c>
      <c r="Q42" s="83" t="n">
        <v>14136100</v>
      </c>
      <c r="R42" s="21" t="n">
        <v>15620400</v>
      </c>
      <c r="S42" s="113" t="n">
        <v>10389600</v>
      </c>
      <c r="T42" s="55" t="n">
        <v>9949200</v>
      </c>
      <c r="U42" s="21" t="n">
        <v>0</v>
      </c>
      <c r="V42" s="28" t="n">
        <v>2631800</v>
      </c>
    </row>
    <row r="43" customFormat="false" ht="19.35" hidden="false" customHeight="false" outlineLevel="0" collapsed="false">
      <c r="A43" s="57" t="n">
        <v>76617</v>
      </c>
      <c r="B43" s="38" t="n">
        <v>1</v>
      </c>
      <c r="C43" s="14" t="n">
        <v>14.061</v>
      </c>
      <c r="D43" s="21" t="n">
        <v>13.7</v>
      </c>
      <c r="E43" s="0" t="n">
        <v>13.83</v>
      </c>
      <c r="F43" s="0" t="n">
        <v>13.83</v>
      </c>
      <c r="G43" s="91" t="n">
        <v>13.67</v>
      </c>
      <c r="H43" s="55" t="n">
        <v>13.9</v>
      </c>
      <c r="I43" s="83" t="n">
        <v>13.74</v>
      </c>
      <c r="J43" s="21" t="n">
        <v>13.97</v>
      </c>
      <c r="K43" s="91" t="n">
        <v>14.25</v>
      </c>
      <c r="L43" s="114" t="n">
        <v>14.11</v>
      </c>
      <c r="M43" s="91" t="n">
        <v>14.01</v>
      </c>
      <c r="N43" s="69" t="n">
        <v>14.51</v>
      </c>
      <c r="O43" s="69" t="n">
        <v>14.65</v>
      </c>
      <c r="P43" s="6" t="n">
        <v>14.67</v>
      </c>
      <c r="Q43" s="81" t="n">
        <v>14.87</v>
      </c>
      <c r="R43" s="113" t="n">
        <v>14.8</v>
      </c>
      <c r="S43" s="91" t="n">
        <v>14.92</v>
      </c>
      <c r="T43" s="108" t="n">
        <v>14.35</v>
      </c>
      <c r="U43" s="112" t="n">
        <v>14.35</v>
      </c>
      <c r="V43" s="89" t="n">
        <v>14.5</v>
      </c>
    </row>
    <row r="44" customFormat="false" ht="19.35" hidden="false" customHeight="false" outlineLevel="0" collapsed="false">
      <c r="A44" s="12" t="n">
        <v>76617</v>
      </c>
      <c r="B44" s="91" t="n">
        <v>2</v>
      </c>
      <c r="C44" s="69" t="n">
        <v>13.65</v>
      </c>
      <c r="D44" s="91" t="n">
        <v>12.96</v>
      </c>
      <c r="E44" s="79" t="n">
        <v>13.36</v>
      </c>
      <c r="F44" s="112" t="n">
        <v>13.2</v>
      </c>
      <c r="G44" s="108" t="n">
        <v>13.3</v>
      </c>
      <c r="H44" s="112" t="n">
        <v>13.2</v>
      </c>
      <c r="I44" s="69" t="n">
        <v>13.04</v>
      </c>
      <c r="J44" s="89" t="n">
        <v>13.44</v>
      </c>
      <c r="K44" s="113" t="n">
        <v>13.57</v>
      </c>
      <c r="L44" s="83" t="n">
        <v>13.65</v>
      </c>
      <c r="M44" s="21" t="n">
        <v>13.32</v>
      </c>
      <c r="N44" s="30" t="n">
        <v>14.03</v>
      </c>
      <c r="O44" s="21" t="n">
        <v>14</v>
      </c>
      <c r="P44" s="92" t="n">
        <v>13.8</v>
      </c>
      <c r="Q44" s="114" t="n">
        <v>14.29</v>
      </c>
      <c r="R44" s="91" t="n">
        <v>14.3</v>
      </c>
      <c r="S44" s="69" t="n">
        <v>14.35</v>
      </c>
      <c r="T44" s="69" t="n">
        <v>14</v>
      </c>
      <c r="U44" s="6" t="n">
        <v>14.28</v>
      </c>
      <c r="V44" s="81" t="n">
        <v>14.05</v>
      </c>
    </row>
    <row r="45" customFormat="false" ht="19.35" hidden="false" customHeight="false" outlineLevel="0" collapsed="false">
      <c r="A45" s="113" t="n">
        <v>76617</v>
      </c>
      <c r="B45" s="91" t="n">
        <v>3</v>
      </c>
      <c r="C45" s="108" t="n">
        <v>13.77</v>
      </c>
      <c r="D45" s="112" t="n">
        <v>13.26</v>
      </c>
      <c r="E45" s="89" t="n">
        <v>13.45</v>
      </c>
      <c r="F45" s="12" t="n">
        <v>13.65</v>
      </c>
      <c r="G45" s="91" t="n">
        <v>13.48</v>
      </c>
      <c r="H45" s="69" t="n">
        <v>13.35</v>
      </c>
      <c r="I45" s="91" t="n">
        <v>13.64</v>
      </c>
      <c r="J45" s="79" t="n">
        <v>13.62</v>
      </c>
      <c r="K45" s="112" t="n">
        <v>13.83</v>
      </c>
      <c r="L45" s="108" t="n">
        <v>13.99</v>
      </c>
      <c r="M45" s="112" t="n">
        <v>14</v>
      </c>
      <c r="N45" s="69" t="n">
        <v>14.32</v>
      </c>
      <c r="O45" s="89" t="n">
        <v>14.27</v>
      </c>
      <c r="P45" s="113" t="n">
        <v>14.5</v>
      </c>
      <c r="Q45" s="83" t="n">
        <v>14.48</v>
      </c>
      <c r="R45" s="21" t="n">
        <v>14.68</v>
      </c>
      <c r="S45" s="0" t="n">
        <v>14.48</v>
      </c>
      <c r="T45" s="0" t="n">
        <v>14.28</v>
      </c>
      <c r="U45" s="91" t="n">
        <v>14.28</v>
      </c>
      <c r="V45" s="55" t="n">
        <v>14.47</v>
      </c>
    </row>
    <row r="46" customFormat="false" ht="19.35" hidden="false" customHeight="false" outlineLevel="0" collapsed="false">
      <c r="A46" s="83" t="n">
        <v>76617</v>
      </c>
      <c r="B46" s="21" t="n">
        <v>4</v>
      </c>
      <c r="C46" s="91" t="n">
        <v>38512700</v>
      </c>
      <c r="D46" s="114" t="n">
        <v>28759400</v>
      </c>
      <c r="E46" s="92" t="n">
        <v>24499200</v>
      </c>
      <c r="F46" s="91" t="n">
        <v>21514300</v>
      </c>
      <c r="G46" s="69" t="n">
        <v>20057700</v>
      </c>
      <c r="H46" s="112" t="n">
        <v>25680000</v>
      </c>
      <c r="I46" s="89" t="n">
        <v>31076800</v>
      </c>
      <c r="J46" s="69" t="n">
        <v>17617100</v>
      </c>
      <c r="K46" s="110" t="n">
        <v>19772000</v>
      </c>
      <c r="L46" s="92" t="n">
        <v>14334200</v>
      </c>
      <c r="M46" s="69" t="n">
        <v>18868000</v>
      </c>
      <c r="N46" s="112" t="n">
        <v>21084500</v>
      </c>
      <c r="O46" s="69" t="n">
        <v>16332000</v>
      </c>
      <c r="P46" s="111" t="n">
        <v>35841300</v>
      </c>
      <c r="Q46" s="113" t="n">
        <v>24270600</v>
      </c>
      <c r="R46" s="81" t="n">
        <v>13804100</v>
      </c>
      <c r="S46" s="112" t="n">
        <v>16410200</v>
      </c>
      <c r="T46" s="89" t="n">
        <v>11412300</v>
      </c>
      <c r="U46" s="113" t="n">
        <v>11412300</v>
      </c>
      <c r="V46" s="83" t="n">
        <v>5666000</v>
      </c>
    </row>
    <row r="47" customFormat="false" ht="14.65" hidden="false" customHeight="false" outlineLevel="0" collapsed="false">
      <c r="A47" s="21" t="n">
        <v>77408</v>
      </c>
      <c r="B47" s="30" t="n">
        <v>1</v>
      </c>
      <c r="C47" s="21" t="n">
        <v>28.6</v>
      </c>
      <c r="D47" s="57" t="n">
        <v>29.6</v>
      </c>
      <c r="E47" s="23" t="n">
        <v>29.6</v>
      </c>
      <c r="F47" s="0" t="n">
        <v>29.49</v>
      </c>
      <c r="G47" s="0" t="n">
        <v>29.31</v>
      </c>
      <c r="H47" s="6" t="n">
        <v>29.4</v>
      </c>
      <c r="I47" s="69" t="n">
        <v>29.15</v>
      </c>
      <c r="J47" s="83" t="n">
        <v>29.13</v>
      </c>
      <c r="K47" s="112" t="n">
        <v>29.85</v>
      </c>
      <c r="L47" s="69" t="n">
        <v>30.4</v>
      </c>
      <c r="M47" s="21" t="n">
        <v>29.76</v>
      </c>
      <c r="N47" s="92" t="n">
        <v>30.33</v>
      </c>
      <c r="O47" s="124" t="n">
        <v>30.19</v>
      </c>
      <c r="P47" s="21" t="n">
        <v>28.61</v>
      </c>
      <c r="Q47" s="91" t="n">
        <v>28.73</v>
      </c>
      <c r="R47" s="69" t="n">
        <v>28.47</v>
      </c>
      <c r="S47" s="69" t="n">
        <v>29.47</v>
      </c>
      <c r="T47" s="6" t="n">
        <v>29.26</v>
      </c>
      <c r="U47" s="81" t="n">
        <v>29.26</v>
      </c>
      <c r="V47" s="113" t="n">
        <v>28.3</v>
      </c>
    </row>
    <row r="48" customFormat="false" ht="14.65" hidden="false" customHeight="false" outlineLevel="0" collapsed="false">
      <c r="A48" s="91" t="n">
        <v>77408</v>
      </c>
      <c r="B48" s="108" t="n">
        <v>2</v>
      </c>
      <c r="C48" s="112" t="n">
        <v>27.68</v>
      </c>
      <c r="D48" s="89" t="n">
        <v>28.34</v>
      </c>
      <c r="E48" s="113" t="n">
        <v>28.6</v>
      </c>
      <c r="F48" s="83" t="n">
        <v>28.1</v>
      </c>
      <c r="G48" s="21" t="n">
        <v>28.3</v>
      </c>
      <c r="H48" s="0" t="n">
        <v>28.8</v>
      </c>
      <c r="I48" s="0" t="n">
        <v>28.5</v>
      </c>
      <c r="J48" s="0" t="n">
        <v>28.56</v>
      </c>
      <c r="K48" s="0" t="n">
        <v>28.65</v>
      </c>
      <c r="L48" s="0" t="n">
        <v>29.56</v>
      </c>
      <c r="M48" s="0" t="n">
        <v>29</v>
      </c>
      <c r="N48" s="0" t="n">
        <v>29.27</v>
      </c>
      <c r="O48" s="0" t="n">
        <v>28.85</v>
      </c>
      <c r="P48" s="0" t="n">
        <v>27.31</v>
      </c>
      <c r="Q48" s="0" t="n">
        <v>27.58</v>
      </c>
      <c r="R48" s="0" t="n">
        <v>27.5</v>
      </c>
      <c r="S48" s="0" t="n">
        <v>28.35</v>
      </c>
      <c r="T48" s="0" t="n">
        <v>27.05</v>
      </c>
      <c r="U48" s="0" t="n">
        <v>27.05</v>
      </c>
      <c r="V48" s="0" t="n">
        <v>27.11</v>
      </c>
    </row>
    <row r="49" customFormat="false" ht="14.65" hidden="false" customHeight="false" outlineLevel="0" collapsed="false">
      <c r="A49" s="0" t="n">
        <v>77408</v>
      </c>
      <c r="B49" s="0" t="n">
        <v>3</v>
      </c>
      <c r="C49" s="0" t="n">
        <v>28.34</v>
      </c>
      <c r="D49" s="0" t="n">
        <v>28.85</v>
      </c>
      <c r="E49" s="0" t="n">
        <v>28.87</v>
      </c>
      <c r="F49" s="0" t="n">
        <v>29.31</v>
      </c>
      <c r="G49" s="112" t="n">
        <v>28.79</v>
      </c>
      <c r="H49" s="76" t="n">
        <v>29.01</v>
      </c>
      <c r="I49" s="112" t="n">
        <v>29.01</v>
      </c>
      <c r="J49" s="81" t="n">
        <v>28.99</v>
      </c>
      <c r="K49" s="108" t="n">
        <v>29.55</v>
      </c>
      <c r="L49" s="21" t="n">
        <v>29.8</v>
      </c>
      <c r="M49" s="92" t="n">
        <v>29.54</v>
      </c>
      <c r="N49" s="114" t="n">
        <v>30.19</v>
      </c>
      <c r="O49" s="91" t="n">
        <v>28.98</v>
      </c>
      <c r="P49" s="69" t="n">
        <v>28.31</v>
      </c>
      <c r="Q49" s="69" t="n">
        <v>28.55</v>
      </c>
      <c r="R49" s="6" t="n">
        <v>28.44</v>
      </c>
      <c r="S49" s="81" t="n">
        <v>29.26</v>
      </c>
      <c r="T49" s="113" t="n">
        <v>27.75</v>
      </c>
      <c r="U49" s="91" t="n">
        <v>27.75</v>
      </c>
      <c r="V49" s="108" t="n">
        <v>28.25</v>
      </c>
    </row>
    <row r="50" customFormat="false" ht="19.35" hidden="false" customHeight="false" outlineLevel="0" collapsed="false">
      <c r="A50" s="112" t="n">
        <v>77408</v>
      </c>
      <c r="B50" s="89" t="n">
        <v>4</v>
      </c>
      <c r="C50" s="113" t="n">
        <v>2117200</v>
      </c>
      <c r="D50" s="83" t="n">
        <v>3960100</v>
      </c>
      <c r="E50" s="44" t="n">
        <v>2646000</v>
      </c>
      <c r="F50" s="91" t="n">
        <v>2069300</v>
      </c>
      <c r="G50" s="114" t="n">
        <v>1421500</v>
      </c>
      <c r="H50" s="91" t="n">
        <v>2084600</v>
      </c>
      <c r="I50" s="69" t="n">
        <v>1467400</v>
      </c>
      <c r="J50" s="69" t="n">
        <v>1104100</v>
      </c>
      <c r="K50" s="6" t="n">
        <v>1966200</v>
      </c>
      <c r="L50" s="81" t="n">
        <v>1718300</v>
      </c>
      <c r="M50" s="113" t="n">
        <v>1069900</v>
      </c>
      <c r="N50" s="91" t="n">
        <v>1583700</v>
      </c>
      <c r="O50" s="108" t="n">
        <v>1479900</v>
      </c>
      <c r="P50" s="112" t="n">
        <v>2670200</v>
      </c>
      <c r="Q50" s="89" t="n">
        <v>1749500</v>
      </c>
      <c r="R50" s="12" t="n">
        <v>1681100</v>
      </c>
      <c r="S50" s="91" t="n">
        <v>1949000</v>
      </c>
      <c r="T50" s="69" t="n">
        <v>3402100</v>
      </c>
      <c r="U50" s="91" t="n">
        <v>0</v>
      </c>
      <c r="V50" s="79" t="n">
        <v>1354100</v>
      </c>
    </row>
    <row r="51" customFormat="false" ht="19.35" hidden="false" customHeight="false" outlineLevel="0" collapsed="false">
      <c r="A51" s="112" t="n">
        <v>101976</v>
      </c>
      <c r="B51" s="108" t="n">
        <v>1</v>
      </c>
      <c r="C51" s="112" t="n">
        <v>12.67</v>
      </c>
      <c r="D51" s="69" t="n">
        <v>12.41</v>
      </c>
      <c r="E51" s="89" t="n">
        <v>12.14</v>
      </c>
      <c r="F51" s="55" t="n">
        <v>12.21</v>
      </c>
      <c r="G51" s="91" t="n">
        <v>12</v>
      </c>
      <c r="H51" s="79" t="n">
        <v>11.86</v>
      </c>
      <c r="I51" s="112" t="n">
        <v>11.8</v>
      </c>
      <c r="J51" s="44" t="n">
        <v>11.97</v>
      </c>
      <c r="K51" s="92" t="n">
        <v>11.74</v>
      </c>
      <c r="L51" s="114" t="n">
        <v>11.84</v>
      </c>
      <c r="M51" s="91" t="n">
        <v>11.78</v>
      </c>
      <c r="N51" s="69" t="n">
        <v>11.57</v>
      </c>
      <c r="O51" s="69" t="n">
        <v>11.71</v>
      </c>
      <c r="P51" s="6" t="n">
        <v>12</v>
      </c>
      <c r="Q51" s="81" t="n">
        <v>12.49</v>
      </c>
      <c r="R51" s="113" t="n">
        <v>12.3</v>
      </c>
      <c r="S51" s="91" t="n">
        <v>12.53</v>
      </c>
      <c r="T51" s="108" t="n">
        <v>12.65</v>
      </c>
      <c r="U51" s="112" t="n">
        <v>12.65</v>
      </c>
      <c r="V51" s="89" t="n">
        <v>12.74</v>
      </c>
    </row>
    <row r="52" customFormat="false" ht="14.65" hidden="false" customHeight="false" outlineLevel="0" collapsed="false">
      <c r="A52" s="12" t="n">
        <v>101976</v>
      </c>
      <c r="B52" s="91" t="n">
        <v>2</v>
      </c>
      <c r="C52" s="69" t="n">
        <v>12.14</v>
      </c>
      <c r="D52" s="91" t="n">
        <v>11.45</v>
      </c>
      <c r="E52" s="79" t="n">
        <v>11.45</v>
      </c>
      <c r="F52" s="112" t="n">
        <v>11.64</v>
      </c>
      <c r="G52" s="108" t="n">
        <v>11.46</v>
      </c>
      <c r="H52" s="112" t="n">
        <v>11.42</v>
      </c>
      <c r="I52" s="69" t="n">
        <v>11.5</v>
      </c>
      <c r="J52" s="89" t="n">
        <v>11.6</v>
      </c>
      <c r="K52" s="111" t="n">
        <v>11.5</v>
      </c>
      <c r="L52" s="91" t="n">
        <v>11.55</v>
      </c>
      <c r="M52" s="76" t="n">
        <v>11.45</v>
      </c>
      <c r="N52" s="110" t="n">
        <v>11.35</v>
      </c>
      <c r="O52" s="112" t="n">
        <v>11.44</v>
      </c>
      <c r="P52" s="0" t="n">
        <v>11.5</v>
      </c>
      <c r="Q52" s="0" t="n">
        <v>11.8</v>
      </c>
      <c r="R52" s="127" t="n">
        <v>11.97</v>
      </c>
      <c r="S52" s="69" t="n">
        <v>12.15</v>
      </c>
      <c r="T52" s="6" t="n">
        <v>12.25</v>
      </c>
      <c r="U52" s="79" t="n">
        <v>12.25</v>
      </c>
      <c r="V52" s="0" t="n">
        <v>12.45</v>
      </c>
    </row>
    <row r="53" customFormat="false" ht="14.65" hidden="false" customHeight="false" outlineLevel="0" collapsed="false">
      <c r="A53" s="0" t="n">
        <v>101976</v>
      </c>
      <c r="B53" s="36" t="n">
        <v>3</v>
      </c>
      <c r="C53" s="94" t="n">
        <v>12.52</v>
      </c>
      <c r="D53" s="34" t="n">
        <v>11.72</v>
      </c>
      <c r="E53" s="100" t="n">
        <v>11.85</v>
      </c>
      <c r="F53" s="100" t="n">
        <v>12.03</v>
      </c>
      <c r="G53" s="29" t="n">
        <v>11.58</v>
      </c>
      <c r="H53" s="98" t="n">
        <v>11.7</v>
      </c>
      <c r="I53" s="89" t="n">
        <v>11.7</v>
      </c>
      <c r="J53" s="61" t="n">
        <v>11.61</v>
      </c>
      <c r="K53" s="35" t="n">
        <v>11.68</v>
      </c>
      <c r="L53" s="88" t="n">
        <v>11.79</v>
      </c>
      <c r="M53" s="114" t="n">
        <v>11.48</v>
      </c>
      <c r="N53" s="69" t="n">
        <v>11.51</v>
      </c>
      <c r="O53" s="112" t="n">
        <v>11.7</v>
      </c>
      <c r="P53" s="76" t="n">
        <v>11.86</v>
      </c>
      <c r="Q53" s="89" t="n">
        <v>11.83</v>
      </c>
      <c r="R53" s="92" t="n">
        <v>12.19</v>
      </c>
      <c r="S53" s="91" t="n">
        <v>12.45</v>
      </c>
      <c r="T53" s="69" t="n">
        <v>12.56</v>
      </c>
      <c r="U53" s="112" t="n">
        <v>12.56</v>
      </c>
      <c r="V53" s="89" t="n">
        <v>12.64</v>
      </c>
    </row>
    <row r="54" customFormat="false" ht="14.65" hidden="false" customHeight="false" outlineLevel="0" collapsed="false">
      <c r="A54" s="69" t="n">
        <v>101976</v>
      </c>
      <c r="B54" s="110" t="n">
        <v>4</v>
      </c>
      <c r="C54" s="92" t="n">
        <v>3287200</v>
      </c>
      <c r="D54" s="69" t="n">
        <v>2295900</v>
      </c>
      <c r="E54" s="112" t="n">
        <v>1537300</v>
      </c>
      <c r="F54" s="69" t="n">
        <v>969100</v>
      </c>
      <c r="G54" s="111" t="n">
        <v>1778100</v>
      </c>
      <c r="H54" s="113" t="n">
        <v>1990000</v>
      </c>
      <c r="I54" s="81" t="n">
        <v>1019700</v>
      </c>
      <c r="J54" s="112" t="n">
        <v>1869400</v>
      </c>
      <c r="K54" s="89" t="n">
        <v>1452400</v>
      </c>
      <c r="L54" s="12" t="n">
        <v>445400</v>
      </c>
      <c r="M54" s="91" t="n">
        <v>1730100</v>
      </c>
      <c r="N54" s="69" t="n">
        <v>1876100</v>
      </c>
      <c r="O54" s="91" t="n">
        <v>1268700</v>
      </c>
      <c r="P54" s="79" t="n">
        <v>636900</v>
      </c>
      <c r="Q54" s="112" t="n">
        <v>1056100</v>
      </c>
      <c r="R54" s="108" t="n">
        <v>2018700</v>
      </c>
      <c r="S54" s="112" t="n">
        <v>1165800</v>
      </c>
      <c r="T54" s="69" t="n">
        <v>634300</v>
      </c>
      <c r="U54" s="21" t="n">
        <v>634300</v>
      </c>
      <c r="V54" s="91" t="n">
        <v>272100</v>
      </c>
    </row>
    <row r="64" customFormat="false" ht="19.35" hidden="false" customHeight="false" outlineLevel="0" collapsed="false"/>
    <row r="66" customFormat="false" ht="19.35" hidden="false" customHeight="false" outlineLevel="0" collapsed="false"/>
    <row r="71" customFormat="false" ht="19.3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4:K71"/>
  <sheetViews>
    <sheetView showFormulas="false" showGridLines="true" showRowColHeaders="fals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I11" activeCellId="0" sqref="I11 I11"/>
    </sheetView>
  </sheetViews>
  <sheetFormatPr defaultColWidth="9.13671875" defaultRowHeight="14.65" customHeight="true" zeroHeight="false" outlineLevelRow="0" outlineLevelCol="0"/>
  <cols>
    <col collapsed="false" customWidth="true" hidden="false" outlineLevel="0" max="1" min="1" style="108" width="12.28"/>
    <col collapsed="false" customWidth="true" hidden="false" outlineLevel="0" max="2" min="2" style="108" width="25.99"/>
    <col collapsed="false" customWidth="false" hidden="false" outlineLevel="0" max="4" min="3" style="108" width="9.14"/>
    <col collapsed="false" customWidth="true" hidden="false" outlineLevel="0" max="5" min="5" style="108" width="10.41"/>
    <col collapsed="false" customWidth="false" hidden="false" outlineLevel="0" max="257" min="6" style="108" width="9.14"/>
  </cols>
  <sheetData>
    <row r="4" customFormat="false" ht="19.35" hidden="false" customHeight="false" outlineLevel="0" collapsed="false">
      <c r="B4" s="108" t="s">
        <v>179</v>
      </c>
    </row>
    <row r="5" customFormat="false" ht="14.65" hidden="false" customHeight="false" outlineLevel="0" collapsed="false">
      <c r="A5" s="108" t="s">
        <v>177</v>
      </c>
      <c r="B5" s="108" t="s">
        <v>129</v>
      </c>
      <c r="C5" s="108" t="s">
        <v>19</v>
      </c>
      <c r="D5" s="108" t="s">
        <v>23</v>
      </c>
      <c r="E5" s="108" t="s">
        <v>180</v>
      </c>
      <c r="F5" s="108" t="s">
        <v>181</v>
      </c>
      <c r="G5" s="108" t="s">
        <v>182</v>
      </c>
      <c r="H5" s="108" t="s">
        <v>183</v>
      </c>
      <c r="I5" s="108" t="s">
        <v>184</v>
      </c>
      <c r="J5" s="108" t="s">
        <v>185</v>
      </c>
      <c r="K5" s="108" t="s">
        <v>186</v>
      </c>
    </row>
    <row r="6" customFormat="false" ht="14.65" hidden="false" customHeight="false" outlineLevel="0" collapsed="false">
      <c r="A6" s="0" t="n">
        <v>19031</v>
      </c>
      <c r="B6" s="0" t="s">
        <v>158</v>
      </c>
      <c r="C6" s="0" t="s">
        <v>159</v>
      </c>
      <c r="D6" s="0" t="n">
        <v>4.8</v>
      </c>
      <c r="E6" s="0" t="n">
        <v>0.15</v>
      </c>
      <c r="F6" s="0" t="n">
        <v>0.0323</v>
      </c>
      <c r="G6" s="0" t="n">
        <v>2032280</v>
      </c>
      <c r="H6" s="0" t="n">
        <v>4.8</v>
      </c>
      <c r="I6" s="0" t="n">
        <v>4.65</v>
      </c>
      <c r="J6" s="0" t="n">
        <v>4.8</v>
      </c>
      <c r="K6" s="0" t="n">
        <v>4.09</v>
      </c>
    </row>
    <row r="7" customFormat="false" ht="14.65" hidden="false" customHeight="false" outlineLevel="0" collapsed="false">
      <c r="A7" s="0" t="n">
        <v>22236</v>
      </c>
      <c r="B7" s="0" t="s">
        <v>143</v>
      </c>
      <c r="C7" s="0" t="s">
        <v>144</v>
      </c>
      <c r="D7" s="69" t="n">
        <v>43.19</v>
      </c>
      <c r="E7" s="0" t="n">
        <v>3.24</v>
      </c>
      <c r="F7" s="0" t="n">
        <v>0.0811</v>
      </c>
      <c r="G7" s="0" t="n">
        <v>718800</v>
      </c>
      <c r="H7" s="0" t="n">
        <v>43.19</v>
      </c>
      <c r="I7" s="0" t="n">
        <v>39.95</v>
      </c>
      <c r="J7" s="0" t="n">
        <v>43.19</v>
      </c>
      <c r="K7" s="0" t="n">
        <v>34.6</v>
      </c>
    </row>
    <row r="8" customFormat="false" ht="14.65" hidden="false" customHeight="false" outlineLevel="0" collapsed="false">
      <c r="A8" s="0" t="n">
        <v>22425</v>
      </c>
      <c r="B8" s="0" t="s">
        <v>138</v>
      </c>
      <c r="C8" s="0" t="s">
        <v>139</v>
      </c>
      <c r="D8" s="0" t="n">
        <v>26.36</v>
      </c>
      <c r="E8" s="0" t="n">
        <v>-0.65</v>
      </c>
      <c r="F8" s="0" t="n">
        <v>-0.0244</v>
      </c>
      <c r="G8" s="0" t="n">
        <v>26157620</v>
      </c>
      <c r="H8" s="0" t="n">
        <v>26.92</v>
      </c>
      <c r="I8" s="89" t="n">
        <v>25.95</v>
      </c>
      <c r="J8" s="0" t="n">
        <v>27.69</v>
      </c>
      <c r="K8" s="0" t="n">
        <v>23.24</v>
      </c>
    </row>
    <row r="9" customFormat="false" ht="14.65" hidden="false" customHeight="false" outlineLevel="0" collapsed="false">
      <c r="A9" s="0" t="n">
        <v>45759</v>
      </c>
      <c r="B9" s="0" t="s">
        <v>151</v>
      </c>
      <c r="C9" s="0" t="s">
        <v>152</v>
      </c>
      <c r="D9" s="103" t="n">
        <v>16.61</v>
      </c>
      <c r="E9" s="0" t="n">
        <v>-2.17</v>
      </c>
      <c r="F9" s="103" t="n">
        <v>-0.1155</v>
      </c>
      <c r="G9" s="0" t="n">
        <v>3826450</v>
      </c>
      <c r="H9" s="0" t="n">
        <v>18.78</v>
      </c>
      <c r="I9" s="0" t="n">
        <v>16.1</v>
      </c>
      <c r="J9" s="103" t="n">
        <v>19.24</v>
      </c>
      <c r="K9" s="98" t="n">
        <v>16.1</v>
      </c>
    </row>
    <row r="10" customFormat="false" ht="29.85" hidden="false" customHeight="false" outlineLevel="0" collapsed="false">
      <c r="A10" s="100" t="n">
        <v>55053</v>
      </c>
      <c r="B10" s="91" t="s">
        <v>146</v>
      </c>
      <c r="C10" s="79" t="s">
        <v>147</v>
      </c>
      <c r="D10" s="112" t="n">
        <v>14.41</v>
      </c>
      <c r="E10" s="0" t="n">
        <v>-0.47</v>
      </c>
      <c r="F10" s="91" t="n">
        <v>-0.0323</v>
      </c>
      <c r="G10" s="108" t="n">
        <v>35749300</v>
      </c>
      <c r="H10" s="112" t="n">
        <v>14.87</v>
      </c>
      <c r="I10" s="0" t="n">
        <v>14.08</v>
      </c>
      <c r="J10" s="91" t="n">
        <v>15.46</v>
      </c>
      <c r="K10" s="108" t="n">
        <v>13.4</v>
      </c>
    </row>
    <row r="11" customFormat="false" ht="14.65" hidden="false" customHeight="false" outlineLevel="0" collapsed="false">
      <c r="A11" s="112" t="n">
        <v>55589</v>
      </c>
      <c r="B11" s="0" t="s">
        <v>156</v>
      </c>
      <c r="C11" s="112" t="s">
        <v>157</v>
      </c>
      <c r="D11" s="0" t="n">
        <v>3.46</v>
      </c>
      <c r="E11" s="0" t="n">
        <v>-0.23</v>
      </c>
      <c r="F11" s="0" t="n">
        <v>-0.0671</v>
      </c>
      <c r="G11" s="0" t="n">
        <v>35453120</v>
      </c>
      <c r="H11" s="0" t="n">
        <v>3.87</v>
      </c>
      <c r="I11" s="0" t="n">
        <v>3.2</v>
      </c>
      <c r="J11" s="0" t="n">
        <v>3.87</v>
      </c>
      <c r="K11" s="0" t="n">
        <v>2.27</v>
      </c>
    </row>
    <row r="12" customFormat="false" ht="19.35" hidden="false" customHeight="false" outlineLevel="0" collapsed="false">
      <c r="A12" s="0" t="n">
        <v>76580</v>
      </c>
      <c r="B12" s="0" t="s">
        <v>160</v>
      </c>
      <c r="C12" s="0" t="s">
        <v>161</v>
      </c>
      <c r="D12" s="0" t="n">
        <v>2.45</v>
      </c>
      <c r="E12" s="94" t="n">
        <v>-0.16</v>
      </c>
      <c r="F12" s="0" t="n">
        <v>-0.0613</v>
      </c>
      <c r="G12" s="0" t="n">
        <v>8787850</v>
      </c>
      <c r="H12" s="0" t="n">
        <v>3</v>
      </c>
      <c r="I12" s="0" t="n">
        <v>2.45</v>
      </c>
      <c r="J12" s="0" t="n">
        <v>3</v>
      </c>
      <c r="K12" s="103" t="n">
        <v>1.14</v>
      </c>
    </row>
    <row r="13" customFormat="false" ht="19.35" hidden="false" customHeight="false" outlineLevel="0" collapsed="false">
      <c r="A13" s="0" t="n">
        <v>76617</v>
      </c>
      <c r="B13" s="0" t="s">
        <v>154</v>
      </c>
      <c r="C13" s="0" t="s">
        <v>155</v>
      </c>
      <c r="D13" s="0" t="n">
        <v>14.47</v>
      </c>
      <c r="E13" s="0" t="n">
        <v>-0.2</v>
      </c>
      <c r="F13" s="0" t="n">
        <v>-0.0138</v>
      </c>
      <c r="G13" s="0" t="n">
        <v>15461900</v>
      </c>
      <c r="H13" s="0" t="n">
        <v>14.68</v>
      </c>
      <c r="I13" s="0" t="n">
        <v>14.28</v>
      </c>
      <c r="J13" s="0" t="n">
        <v>14.68</v>
      </c>
      <c r="K13" s="0" t="n">
        <v>12.31</v>
      </c>
    </row>
    <row r="14" customFormat="false" ht="19.35" hidden="false" customHeight="false" outlineLevel="0" collapsed="false">
      <c r="A14" s="0" t="n">
        <v>77408</v>
      </c>
      <c r="B14" s="0" t="s">
        <v>149</v>
      </c>
      <c r="C14" s="0" t="s">
        <v>150</v>
      </c>
      <c r="D14" s="0" t="n">
        <v>28.25</v>
      </c>
      <c r="E14" s="21" t="n">
        <v>-0.3</v>
      </c>
      <c r="F14" s="0" t="n">
        <v>-0.0105</v>
      </c>
      <c r="G14" s="46" t="n">
        <v>1689300</v>
      </c>
      <c r="H14" s="0" t="n">
        <v>29.26</v>
      </c>
      <c r="I14" s="0" t="n">
        <v>27.75</v>
      </c>
      <c r="J14" s="0" t="n">
        <v>30.19</v>
      </c>
      <c r="K14" s="54" t="n">
        <v>25.9</v>
      </c>
    </row>
    <row r="15" customFormat="false" ht="19.35" hidden="false" customHeight="false" outlineLevel="0" collapsed="false">
      <c r="A15" s="0" t="n">
        <v>101976</v>
      </c>
      <c r="B15" s="54" t="s">
        <v>162</v>
      </c>
      <c r="C15" s="0" t="s">
        <v>163</v>
      </c>
      <c r="D15" s="0" t="n">
        <v>12.64</v>
      </c>
      <c r="E15" s="0" t="n">
        <v>0.73</v>
      </c>
      <c r="F15" s="69" t="n">
        <v>0.0617</v>
      </c>
      <c r="G15" s="112" t="n">
        <v>1101840</v>
      </c>
      <c r="H15" s="76" t="n">
        <v>12.56</v>
      </c>
      <c r="I15" s="112" t="n">
        <v>11.83</v>
      </c>
      <c r="J15" s="33" t="n">
        <v>12.94</v>
      </c>
      <c r="K15" s="0" t="n">
        <v>11.48</v>
      </c>
    </row>
    <row r="16" customFormat="false" ht="19.35" hidden="false" customHeight="false" outlineLevel="0" collapsed="false"/>
    <row r="19" customFormat="false" ht="19.35" hidden="false" customHeight="false" outlineLevel="0" collapsed="false"/>
    <row r="20" customFormat="false" ht="19.35" hidden="false" customHeight="false" outlineLevel="0" collapsed="false"/>
    <row r="21" customFormat="false" ht="19.35" hidden="false" customHeight="false" outlineLevel="0" collapsed="false"/>
    <row r="22" customFormat="false" ht="19.35" hidden="false" customHeight="false" outlineLevel="0" collapsed="false"/>
    <row r="23" customFormat="false" ht="19.35" hidden="false" customHeight="false" outlineLevel="0" collapsed="false"/>
    <row r="24" customFormat="false" ht="19.35" hidden="false" customHeight="false" outlineLevel="0" collapsed="false"/>
    <row r="25" customFormat="false" ht="19.35" hidden="false" customHeight="false" outlineLevel="0" collapsed="false"/>
    <row r="26" customFormat="false" ht="20.85" hidden="false" customHeight="false" outlineLevel="0" collapsed="false"/>
    <row r="27" customFormat="false" ht="19.35" hidden="false" customHeight="false" outlineLevel="0" collapsed="false"/>
    <row r="28" customFormat="false" ht="19.35" hidden="false" customHeight="false" outlineLevel="0" collapsed="false"/>
    <row r="31" customFormat="false" ht="19.35" hidden="false" customHeight="false" outlineLevel="0" collapsed="false"/>
    <row r="40" customFormat="false" ht="19.35" hidden="false" customHeight="false" outlineLevel="0" collapsed="false"/>
    <row r="42" customFormat="false" ht="19.35" hidden="false" customHeight="false" outlineLevel="0" collapsed="false"/>
    <row r="43" customFormat="false" ht="19.35" hidden="false" customHeight="false" outlineLevel="0" collapsed="false"/>
    <row r="44" customFormat="false" ht="19.35" hidden="false" customHeight="false" outlineLevel="0" collapsed="false"/>
    <row r="45" customFormat="false" ht="19.35" hidden="false" customHeight="false" outlineLevel="0" collapsed="false"/>
    <row r="46" customFormat="false" ht="19.35" hidden="false" customHeight="false" outlineLevel="0" collapsed="false"/>
    <row r="50" customFormat="false" ht="19.35" hidden="false" customHeight="false" outlineLevel="0" collapsed="false"/>
    <row r="51" customFormat="false" ht="19.35" hidden="false" customHeight="false" outlineLevel="0" collapsed="false"/>
    <row r="64" customFormat="false" ht="19.35" hidden="false" customHeight="false" outlineLevel="0" collapsed="false"/>
    <row r="66" customFormat="false" ht="19.35" hidden="false" customHeight="false" outlineLevel="0" collapsed="false"/>
    <row r="71" customFormat="false" ht="19.3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4"/>
  <sheetViews>
    <sheetView showFormulas="false" showGridLines="true" showRowColHeaders="fals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11.53515625" defaultRowHeight="14.65" customHeight="true" zeroHeight="false" outlineLevelRow="0" outlineLevelCol="0"/>
  <sheetData>
    <row r="4" customFormat="false" ht="19.35" hidden="false" customHeight="false" outlineLevel="0" collapsed="false"/>
    <row r="10" customFormat="false" ht="29.85" hidden="false" customHeight="false" outlineLevel="0" collapsed="false"/>
    <row r="12" customFormat="false" ht="19.35" hidden="false" customHeight="false" outlineLevel="0" collapsed="false"/>
    <row r="13" customFormat="false" ht="19.35" hidden="false" customHeight="false" outlineLevel="0" collapsed="false"/>
    <row r="14" customFormat="false" ht="19.35" hidden="false" customHeight="false" outlineLevel="0" collapsed="false"/>
    <row r="15" customFormat="false" ht="19.35" hidden="false" customHeight="false" outlineLevel="0" collapsed="false"/>
    <row r="16" customFormat="false" ht="19.35" hidden="false" customHeight="false" outlineLevel="0" collapsed="false"/>
    <row r="19" customFormat="false" ht="19.35" hidden="false" customHeight="false" outlineLevel="0" collapsed="false"/>
    <row r="20" customFormat="false" ht="19.35" hidden="false" customHeight="false" outlineLevel="0" collapsed="false"/>
    <row r="21" customFormat="false" ht="19.35" hidden="false" customHeight="false" outlineLevel="0" collapsed="false"/>
    <row r="22" customFormat="false" ht="19.35" hidden="false" customHeight="false" outlineLevel="0" collapsed="false"/>
    <row r="23" customFormat="false" ht="19.35" hidden="false" customHeight="false" outlineLevel="0" collapsed="false"/>
    <row r="24" customFormat="false" ht="19.35" hidden="false" customHeight="false" outlineLevel="0" collapsed="false"/>
    <row r="25" customFormat="false" ht="19.35" hidden="false" customHeight="false" outlineLevel="0" collapsed="false"/>
    <row r="26" customFormat="false" ht="20.85" hidden="false" customHeight="false" outlineLevel="0" collapsed="false"/>
    <row r="27" customFormat="false" ht="19.35" hidden="false" customHeight="false" outlineLevel="0" collapsed="false"/>
    <row r="28" customFormat="false" ht="19.35" hidden="false" customHeight="false" outlineLevel="0" collapsed="false"/>
    <row r="31" customFormat="false" ht="19.35" hidden="false" customHeight="false" outlineLevel="0" collapsed="false"/>
    <row r="40" customFormat="false" ht="19.35" hidden="false" customHeight="false" outlineLevel="0" collapsed="false"/>
    <row r="42" customFormat="false" ht="19.35" hidden="false" customHeight="false" outlineLevel="0" collapsed="false"/>
    <row r="43" customFormat="false" ht="19.35" hidden="false" customHeight="false" outlineLevel="0" collapsed="false"/>
    <row r="44" customFormat="false" ht="19.35" hidden="false" customHeight="false" outlineLevel="0" collapsed="false"/>
    <row r="45" customFormat="false" ht="19.35" hidden="false" customHeight="false" outlineLevel="0" collapsed="false"/>
    <row r="46" customFormat="false" ht="19.35" hidden="false" customHeight="false" outlineLevel="0" collapsed="false"/>
    <row r="50" customFormat="false" ht="19.35" hidden="false" customHeight="false" outlineLevel="0" collapsed="false"/>
    <row r="51" customFormat="false" ht="19.35" hidden="false" customHeight="false" outlineLevel="0" collapsed="false"/>
    <row r="64" customFormat="false" ht="19.35" hidden="false" customHeight="false" outlineLevel="0" collapsed="false"/>
    <row r="66" customFormat="false" ht="19.35" hidden="false" customHeight="false" outlineLevel="0" collapsed="false"/>
    <row r="71" customFormat="false" ht="19.35" hidden="false" customHeight="false" outlineLevel="0" collapsed="false"/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