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stern Resource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<sst xmlns="http://schemas.openxmlformats.org/spreadsheetml/2006/main" count="50" uniqueCount="40">
  <si>
    <t xml:space="preserve">counterparty</t>
  </si>
  <si>
    <t xml:space="preserve">parent_counterparty</t>
  </si>
  <si>
    <t xml:space="preserve">enron_entity</t>
  </si>
  <si>
    <t xml:space="preserve">fmtm</t>
  </si>
  <si>
    <t xml:space="preserve">pmtm</t>
  </si>
  <si>
    <t xml:space="preserve">sales</t>
  </si>
  <si>
    <t xml:space="preserve">purchase</t>
  </si>
  <si>
    <t xml:space="preserve">net_del</t>
  </si>
  <si>
    <t xml:space="preserve">net_physical</t>
  </si>
  <si>
    <t xml:space="preserve">net_exp</t>
  </si>
  <si>
    <t xml:space="preserve">Western Resources Inc.</t>
  </si>
  <si>
    <t xml:space="preserve">Enron North America Corp.</t>
  </si>
  <si>
    <t xml:space="preserve">Enron Power Marketing, Inc.</t>
  </si>
  <si>
    <t xml:space="preserve">Products traded: financial gas, coal, crude oil and other petroleum products, physical gas, power, coal, crude and other petroleum products.  </t>
  </si>
  <si>
    <t xml:space="preserve">Master Agreements</t>
  </si>
  <si>
    <t xml:space="preserve">Enron Entity</t>
  </si>
  <si>
    <t xml:space="preserve">S&amp;P/Moody's Rating</t>
  </si>
  <si>
    <t xml:space="preserve">Enron Threshold</t>
  </si>
  <si>
    <t xml:space="preserve">CP Threshold</t>
  </si>
  <si>
    <t xml:space="preserve">ISDA (96053795)</t>
  </si>
  <si>
    <t xml:space="preserve">ENA</t>
  </si>
  <si>
    <t xml:space="preserve">BBB+</t>
  </si>
  <si>
    <t xml:space="preserve">BBB </t>
  </si>
  <si>
    <t xml:space="preserve">BBB-</t>
  </si>
  <si>
    <t xml:space="preserve">BB+</t>
  </si>
  <si>
    <t xml:space="preserve">BB</t>
  </si>
  <si>
    <t xml:space="preserve">BB-</t>
  </si>
  <si>
    <t xml:space="preserve">B+</t>
  </si>
  <si>
    <t xml:space="preserve">Master Power (96016180)</t>
  </si>
  <si>
    <t xml:space="preserve">EPMI</t>
  </si>
  <si>
    <t xml:space="preserve">Physical Gas (GTC)</t>
  </si>
  <si>
    <t xml:space="preserve">Coal (negotiating master coal)</t>
  </si>
  <si>
    <t xml:space="preserve">Guaranties</t>
  </si>
  <si>
    <t xml:space="preserve">Outgoing</t>
  </si>
  <si>
    <t xml:space="preserve">$17,000,000 by Enron Corp covering EPMI, benefiting Western Resources Inc. (physical power)</t>
  </si>
  <si>
    <t xml:space="preserve">$15,000,000 by Enron Corp covering ENA, benefiting Western Resources Inc.</t>
  </si>
  <si>
    <t xml:space="preserve">Covers Phy Gas/Crude Oil/or other Petroleum Products. Also covers ISDA</t>
  </si>
  <si>
    <t xml:space="preserve">Contact:</t>
  </si>
  <si>
    <t xml:space="preserve">Kevin Freeman</t>
  </si>
  <si>
    <t xml:space="preserve"> (785-575-8128).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</si>
</sst>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_);[RED]&quot;($&quot;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56"/>
    <col collapsed="false" customWidth="true" hidden="false" outlineLevel="0" max="2" min="2" style="0" width="20.28"/>
    <col collapsed="false" customWidth="true" hidden="false" outlineLevel="0" max="3" min="3" style="0" width="25.56"/>
    <col collapsed="false" customWidth="true" hidden="false" outlineLevel="0" max="4" min="4" style="0" width="16.84"/>
    <col collapsed="false" customWidth="true" hidden="false" outlineLevel="0" max="5" min="5" style="0" width="13.41"/>
    <col collapsed="false" customWidth="true" hidden="false" outlineLevel="0" max="6" min="6" style="0" width="9.28"/>
    <col collapsed="false" customWidth="true" hidden="false" outlineLevel="0" max="8" min="7" style="0" width="11.28"/>
    <col collapsed="false" customWidth="true" hidden="false" outlineLevel="0" max="10" min="9" style="0" width="10.71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customFormat="false" ht="12.75" hidden="false" customHeight="false" outlineLevel="0" collapsed="false">
      <c r="A2" s="2" t="s">
        <v>10</v>
      </c>
      <c r="B2" s="1" t="s">
        <v>10</v>
      </c>
      <c r="C2" s="2" t="s">
        <v>11</v>
      </c>
      <c r="D2" s="3" t="n">
        <v>-367982</v>
      </c>
      <c r="E2" s="3" t="n">
        <v>-637470</v>
      </c>
      <c r="F2" s="3" t="n">
        <v>783618</v>
      </c>
      <c r="G2" s="3" t="n">
        <v>-150000</v>
      </c>
      <c r="H2" s="3" t="n">
        <v>633618</v>
      </c>
      <c r="I2" s="3" t="n">
        <v>-3852</v>
      </c>
      <c r="J2" s="3" t="n">
        <f aca="false">D2+E2+F2+G2</f>
        <v>-371834</v>
      </c>
    </row>
    <row r="3" customFormat="false" ht="12.75" hidden="false" customHeight="false" outlineLevel="0" collapsed="false">
      <c r="A3" s="2" t="s">
        <v>10</v>
      </c>
      <c r="B3" s="1" t="s">
        <v>10</v>
      </c>
      <c r="C3" s="2" t="s">
        <v>12</v>
      </c>
      <c r="D3" s="3" t="n">
        <v>0</v>
      </c>
      <c r="E3" s="3" t="n">
        <v>3954513</v>
      </c>
      <c r="F3" s="3" t="n">
        <v>540640</v>
      </c>
      <c r="G3" s="3" t="n">
        <v>-3162550</v>
      </c>
      <c r="H3" s="3" t="n">
        <v>-2621910</v>
      </c>
      <c r="I3" s="3" t="n">
        <v>1332603</v>
      </c>
      <c r="J3" s="3" t="n">
        <f aca="false">D3+E3+F3+G3</f>
        <v>1332603</v>
      </c>
    </row>
    <row r="5" customFormat="false" ht="12.75" hidden="false" customHeight="false" outlineLevel="0" collapsed="false">
      <c r="A5" s="1" t="s">
        <v>13</v>
      </c>
    </row>
    <row r="7" customFormat="false" ht="12.75" hidden="false" customHeight="false" outlineLevel="0" collapsed="false">
      <c r="A7" s="4" t="s">
        <v>14</v>
      </c>
    </row>
    <row r="8" customFormat="false" ht="12.75" hidden="false" customHeight="false" outlineLevel="0" collapsed="false">
      <c r="B8" s="0" t="s">
        <v>15</v>
      </c>
      <c r="C8" s="0" t="s">
        <v>16</v>
      </c>
      <c r="D8" s="0" t="s">
        <v>17</v>
      </c>
      <c r="E8" s="0" t="s">
        <v>18</v>
      </c>
    </row>
    <row r="9" customFormat="false" ht="12.75" hidden="false" customHeight="false" outlineLevel="0" collapsed="false">
      <c r="A9" s="0" t="s">
        <v>19</v>
      </c>
      <c r="B9" s="0" t="s">
        <v>20</v>
      </c>
      <c r="C9" s="0" t="s">
        <v>21</v>
      </c>
      <c r="D9" s="5" t="n">
        <v>15000000</v>
      </c>
      <c r="E9" s="5" t="n">
        <v>10000000</v>
      </c>
    </row>
    <row r="10" customFormat="false" ht="12.75" hidden="false" customHeight="false" outlineLevel="0" collapsed="false">
      <c r="C10" s="0" t="s">
        <v>22</v>
      </c>
      <c r="D10" s="5" t="n">
        <v>10000000</v>
      </c>
      <c r="E10" s="5" t="n">
        <v>10000000</v>
      </c>
    </row>
    <row r="11" customFormat="false" ht="12.75" hidden="false" customHeight="false" outlineLevel="0" collapsed="false">
      <c r="C11" s="0" t="s">
        <v>23</v>
      </c>
      <c r="D11" s="6" t="n">
        <v>10000000</v>
      </c>
      <c r="E11" s="5" t="n">
        <v>5000000</v>
      </c>
    </row>
    <row r="12" customFormat="false" ht="12.75" hidden="false" customHeight="false" outlineLevel="0" collapsed="false">
      <c r="C12" s="0" t="s">
        <v>24</v>
      </c>
      <c r="D12" s="5" t="n">
        <v>4000000</v>
      </c>
      <c r="E12" s="5" t="n">
        <v>2000000</v>
      </c>
    </row>
    <row r="13" customFormat="false" ht="12.75" hidden="false" customHeight="false" outlineLevel="0" collapsed="false">
      <c r="C13" s="0" t="s">
        <v>25</v>
      </c>
      <c r="D13" s="5" t="n">
        <v>1000000</v>
      </c>
      <c r="E13" s="6" t="n">
        <v>500000</v>
      </c>
    </row>
    <row r="14" customFormat="false" ht="12.75" hidden="false" customHeight="false" outlineLevel="0" collapsed="false">
      <c r="C14" s="0" t="s">
        <v>26</v>
      </c>
      <c r="D14" s="5" t="n">
        <v>1000000</v>
      </c>
      <c r="E14" s="5" t="n">
        <v>500000</v>
      </c>
    </row>
    <row r="15" customFormat="false" ht="12.75" hidden="false" customHeight="false" outlineLevel="0" collapsed="false">
      <c r="C15" s="0" t="s">
        <v>27</v>
      </c>
      <c r="D15" s="5" t="n">
        <v>0</v>
      </c>
      <c r="E15" s="5" t="n">
        <v>0</v>
      </c>
    </row>
    <row r="17" customFormat="false" ht="12.75" hidden="false" customHeight="false" outlineLevel="0" collapsed="false">
      <c r="A17" s="0" t="s">
        <v>28</v>
      </c>
      <c r="B17" s="0" t="s">
        <v>29</v>
      </c>
      <c r="C17" s="0" t="s">
        <v>21</v>
      </c>
      <c r="D17" s="5" t="n">
        <v>15000000</v>
      </c>
      <c r="E17" s="5" t="n">
        <v>15000000</v>
      </c>
    </row>
    <row r="18" customFormat="false" ht="12.75" hidden="false" customHeight="false" outlineLevel="0" collapsed="false">
      <c r="C18" s="0" t="s">
        <v>22</v>
      </c>
      <c r="D18" s="5" t="n">
        <v>15000000</v>
      </c>
      <c r="E18" s="5" t="n">
        <v>10000000</v>
      </c>
    </row>
    <row r="19" customFormat="false" ht="12.75" hidden="false" customHeight="false" outlineLevel="0" collapsed="false">
      <c r="C19" s="0" t="s">
        <v>23</v>
      </c>
      <c r="D19" s="6" t="n">
        <v>15000000</v>
      </c>
      <c r="E19" s="5" t="n">
        <v>10000000</v>
      </c>
    </row>
    <row r="20" customFormat="false" ht="12.75" hidden="false" customHeight="false" outlineLevel="0" collapsed="false">
      <c r="C20" s="0" t="s">
        <v>24</v>
      </c>
      <c r="D20" s="5" t="n">
        <v>7000000</v>
      </c>
      <c r="E20" s="5" t="n">
        <v>7000000</v>
      </c>
    </row>
    <row r="21" customFormat="false" ht="12.75" hidden="false" customHeight="false" outlineLevel="0" collapsed="false">
      <c r="C21" s="0" t="s">
        <v>25</v>
      </c>
      <c r="D21" s="5" t="n">
        <v>5000000</v>
      </c>
      <c r="E21" s="6" t="n">
        <v>5000000</v>
      </c>
    </row>
    <row r="22" customFormat="false" ht="12.75" hidden="false" customHeight="false" outlineLevel="0" collapsed="false">
      <c r="C22" s="0" t="s">
        <v>26</v>
      </c>
      <c r="D22" s="5" t="n">
        <v>5000000</v>
      </c>
      <c r="E22" s="5" t="n">
        <v>5000000</v>
      </c>
    </row>
    <row r="23" customFormat="false" ht="12.75" hidden="false" customHeight="false" outlineLevel="0" collapsed="false">
      <c r="C23" s="0" t="s">
        <v>27</v>
      </c>
      <c r="D23" s="5" t="n">
        <v>0</v>
      </c>
      <c r="E23" s="5" t="n">
        <v>0</v>
      </c>
    </row>
    <row r="26" customFormat="false" ht="12.75" hidden="false" customHeight="false" outlineLevel="0" collapsed="false">
      <c r="A26" s="0" t="s">
        <v>30</v>
      </c>
    </row>
    <row r="27" customFormat="false" ht="12.75" hidden="false" customHeight="false" outlineLevel="0" collapsed="false">
      <c r="A27" s="0" t="s">
        <v>31</v>
      </c>
    </row>
    <row r="28" customFormat="false" ht="12.75" hidden="false" customHeight="false" outlineLevel="0" collapsed="false">
      <c r="A28" s="4" t="s">
        <v>32</v>
      </c>
    </row>
    <row r="29" customFormat="false" ht="12.75" hidden="false" customHeight="false" outlineLevel="0" collapsed="false">
      <c r="A29" s="7" t="s">
        <v>33</v>
      </c>
      <c r="B29" s="0" t="s">
        <v>34</v>
      </c>
    </row>
    <row r="30" customFormat="false" ht="12.75" hidden="false" customHeight="false" outlineLevel="0" collapsed="false">
      <c r="B30" s="0" t="s">
        <v>35</v>
      </c>
    </row>
    <row r="31" customFormat="false" ht="12.75" hidden="false" customHeight="false" outlineLevel="0" collapsed="false">
      <c r="B31" s="0" t="s">
        <v>36</v>
      </c>
    </row>
    <row r="34" customFormat="false" ht="12.75" hidden="false" customHeight="false" outlineLevel="0" collapsed="false">
      <c r="A34" s="0" t="s">
        <v>37</v>
      </c>
      <c r="B34" s="0" t="s">
        <v>38</v>
      </c>
      <c r="C34" s="0" t="s">
        <v>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msonnons</cp:lastModifiedBy>
  <dcterms:modified xsi:type="dcterms:W3CDTF">2001-11-19T12:54:11Z</dcterms:modified>
  <cp:revision>0</cp:revision>
  <dc:subject/>
  <dc:title/>
</cp:coreProperties>
</file>