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Off-Peak'!$A$2:$W$33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<sst xmlns="http://schemas.openxmlformats.org/spreadsheetml/2006/main" count="277" uniqueCount="69">
  <si>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</si>
  <si>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</si>
  <si>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</si>
  <si>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</si>
  <si>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</si>
  <si>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</si>
  <si>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</si>
  <si>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</si>
  <si>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</si>
  <si>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</si>
  <si>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</si>
  <si>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</si>
  <si>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</si>
  <si>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</si>
  <si>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</si>
  <si>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</si>
  <si>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</si>
  <si>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</si>
  <si>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</si>
  <si>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</si>
  <si>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</si>
  <si>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</si>
  <si>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</si>
  <si>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</si>
  <si>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</si>
  <si>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</si>
  <si>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</si>
  <si>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</si>
  <si>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</si>
  <si>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</si>
  <si>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Q3-01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</si>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</sst>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0</xdr:row>
          <xdr:rowOff>65880</xdr:rowOff>
        </xdr:from>
        <xdr:to>
          <xdr:col>11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37041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Y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37042</v>
      </c>
      <c r="D3" s="13" t="n">
        <v>37072</v>
      </c>
      <c r="E3" s="13" t="n">
        <v>37103</v>
      </c>
      <c r="F3" s="13" t="n">
        <v>37104</v>
      </c>
      <c r="G3" s="13" t="n">
        <v>37135</v>
      </c>
      <c r="H3" s="13" t="n">
        <v>37165</v>
      </c>
      <c r="I3" s="13" t="n">
        <v>37196</v>
      </c>
      <c r="J3" s="13" t="n">
        <v>37226</v>
      </c>
      <c r="K3" s="13" t="n">
        <v>37257</v>
      </c>
      <c r="L3" s="13" t="n">
        <v>37288</v>
      </c>
      <c r="M3" s="13" t="n">
        <v>37316</v>
      </c>
      <c r="N3" s="13" t="n">
        <v>37347</v>
      </c>
      <c r="O3" s="13" t="n">
        <v>37377</v>
      </c>
      <c r="P3" s="13" t="n">
        <v>37408</v>
      </c>
      <c r="Q3" s="13" t="n">
        <v>37438</v>
      </c>
      <c r="R3" s="13" t="n">
        <v>37469</v>
      </c>
      <c r="S3" s="13" t="n">
        <v>37500</v>
      </c>
      <c r="T3" s="13" t="n">
        <v>37530</v>
      </c>
      <c r="U3" s="13" t="n">
        <v>37561</v>
      </c>
      <c r="V3" s="13" t="n">
        <v>37591</v>
      </c>
      <c r="W3" s="13" t="n">
        <v>37622</v>
      </c>
      <c r="X3" s="13" t="n">
        <v>37653</v>
      </c>
      <c r="Y3" s="13" t="n">
        <v>37681</v>
      </c>
      <c r="Z3" s="13" t="n">
        <v>37712</v>
      </c>
      <c r="AA3" s="13" t="n">
        <v>37742</v>
      </c>
      <c r="AB3" s="13" t="n">
        <v>37773</v>
      </c>
      <c r="AC3" s="13" t="n">
        <v>37803</v>
      </c>
      <c r="AD3" s="13" t="n">
        <v>37834</v>
      </c>
      <c r="AE3" s="13" t="n">
        <v>37865</v>
      </c>
      <c r="AF3" s="13" t="n">
        <v>37895</v>
      </c>
      <c r="AG3" s="13" t="n">
        <v>37926</v>
      </c>
      <c r="AH3" s="13" t="n">
        <v>37956</v>
      </c>
      <c r="AI3" s="13" t="n">
        <v>37987</v>
      </c>
      <c r="AJ3" s="13" t="n">
        <v>38018</v>
      </c>
      <c r="AK3" s="13" t="n">
        <v>38047</v>
      </c>
      <c r="AL3" s="13" t="n">
        <v>38078</v>
      </c>
      <c r="AM3" s="13" t="n">
        <v>38108</v>
      </c>
      <c r="AN3" s="13" t="n">
        <v>38139</v>
      </c>
      <c r="AO3" s="13" t="n">
        <v>38169</v>
      </c>
      <c r="AP3" s="13" t="n">
        <v>38200</v>
      </c>
      <c r="AQ3" s="13" t="n">
        <v>38231</v>
      </c>
      <c r="AR3" s="13" t="n">
        <v>38261</v>
      </c>
      <c r="AS3" s="13" t="n">
        <v>38292</v>
      </c>
      <c r="AT3" s="13" t="n">
        <v>38322</v>
      </c>
      <c r="AU3" s="13" t="n">
        <v>38353</v>
      </c>
      <c r="AV3" s="13" t="n">
        <v>38384</v>
      </c>
      <c r="AW3" s="13" t="n">
        <v>38412</v>
      </c>
      <c r="AX3" s="13" t="n">
        <v>38443</v>
      </c>
      <c r="AY3" s="13" t="n">
        <v>38473</v>
      </c>
      <c r="AZ3" s="13" t="n">
        <v>38504</v>
      </c>
      <c r="BA3" s="13" t="n">
        <v>38534</v>
      </c>
      <c r="BB3" s="13" t="n">
        <v>38565</v>
      </c>
      <c r="BC3" s="13" t="n">
        <v>38596</v>
      </c>
      <c r="BD3" s="13" t="n">
        <v>38626</v>
      </c>
      <c r="BE3" s="13" t="n">
        <v>38657</v>
      </c>
      <c r="BF3" s="13" t="n">
        <v>38687</v>
      </c>
      <c r="BG3" s="13" t="n">
        <v>38718</v>
      </c>
      <c r="BH3" s="13" t="n">
        <v>38749</v>
      </c>
      <c r="BI3" s="13" t="n">
        <v>38777</v>
      </c>
      <c r="BJ3" s="13" t="n">
        <v>38808</v>
      </c>
      <c r="BK3" s="13" t="n">
        <v>38838</v>
      </c>
      <c r="BL3" s="13" t="n">
        <v>38869</v>
      </c>
      <c r="BM3" s="13" t="n">
        <v>38899</v>
      </c>
      <c r="BN3" s="13" t="n">
        <v>38930</v>
      </c>
      <c r="BO3" s="13" t="n">
        <v>38961</v>
      </c>
      <c r="BP3" s="13" t="n">
        <v>38991</v>
      </c>
      <c r="BQ3" s="13" t="n">
        <v>39022</v>
      </c>
      <c r="BR3" s="13" t="n">
        <v>39052</v>
      </c>
      <c r="BS3" s="13" t="n">
        <v>39083</v>
      </c>
      <c r="BT3" s="13" t="n">
        <v>39114</v>
      </c>
      <c r="BU3" s="13" t="n">
        <v>39142</v>
      </c>
      <c r="BV3" s="13" t="n">
        <v>39173</v>
      </c>
      <c r="BW3" s="13" t="n">
        <v>39203</v>
      </c>
      <c r="BX3" s="13" t="n">
        <v>39234</v>
      </c>
      <c r="BY3" s="13" t="n">
        <v>39264</v>
      </c>
      <c r="BZ3" s="13" t="n">
        <v>39295</v>
      </c>
      <c r="CA3" s="13" t="n">
        <v>39326</v>
      </c>
      <c r="CB3" s="13" t="n">
        <v>39356</v>
      </c>
      <c r="CC3" s="13" t="n">
        <v>39387</v>
      </c>
      <c r="CD3" s="13" t="n">
        <v>39417</v>
      </c>
      <c r="CE3" s="13" t="n">
        <v>39448</v>
      </c>
      <c r="CF3" s="13" t="n">
        <v>39479</v>
      </c>
      <c r="CG3" s="13" t="n">
        <v>39508</v>
      </c>
      <c r="CH3" s="13" t="n">
        <v>39539</v>
      </c>
      <c r="CI3" s="13" t="n">
        <v>39569</v>
      </c>
      <c r="CJ3" s="13" t="n">
        <v>39600</v>
      </c>
      <c r="CK3" s="13" t="n">
        <v>39630</v>
      </c>
      <c r="CL3" s="13" t="n">
        <v>39661</v>
      </c>
      <c r="CM3" s="13" t="n">
        <v>39692</v>
      </c>
      <c r="CN3" s="13" t="n">
        <v>39722</v>
      </c>
      <c r="CO3" s="13" t="n">
        <v>39753</v>
      </c>
      <c r="CP3" s="13" t="n">
        <v>39783</v>
      </c>
      <c r="CQ3" s="13" t="n">
        <v>39814</v>
      </c>
      <c r="CR3" s="13" t="n">
        <v>39845</v>
      </c>
      <c r="CS3" s="13" t="n">
        <v>39873</v>
      </c>
      <c r="CT3" s="13" t="n">
        <v>39904</v>
      </c>
      <c r="CU3" s="13" t="n">
        <v>39934</v>
      </c>
      <c r="CV3" s="13" t="n">
        <v>39965</v>
      </c>
      <c r="CW3" s="13" t="n">
        <v>39995</v>
      </c>
      <c r="CX3" s="13" t="n">
        <v>40026</v>
      </c>
      <c r="CY3" s="13" t="n">
        <v>40057</v>
      </c>
      <c r="CZ3" s="13" t="n">
        <v>40087</v>
      </c>
      <c r="DA3" s="13" t="n">
        <v>40118</v>
      </c>
      <c r="DB3" s="13" t="n">
        <v>40148</v>
      </c>
      <c r="DC3" s="13" t="n">
        <v>40179</v>
      </c>
      <c r="DD3" s="13" t="n">
        <v>40210</v>
      </c>
      <c r="DE3" s="13" t="n">
        <v>40238</v>
      </c>
      <c r="DF3" s="13" t="n">
        <v>40269</v>
      </c>
      <c r="DG3" s="13" t="n">
        <v>40299</v>
      </c>
      <c r="DH3" s="13" t="n">
        <v>40330</v>
      </c>
      <c r="DI3" s="13" t="n">
        <v>40360</v>
      </c>
      <c r="DJ3" s="13" t="n">
        <v>40391</v>
      </c>
      <c r="DK3" s="13" t="n">
        <v>40422</v>
      </c>
      <c r="DL3" s="13" t="n">
        <v>40452</v>
      </c>
      <c r="DM3" s="13" t="n">
        <v>40483</v>
      </c>
      <c r="DN3" s="13" t="n">
        <v>40513</v>
      </c>
      <c r="DO3" s="13" t="n">
        <v>40544</v>
      </c>
      <c r="DP3" s="13" t="n">
        <v>40575</v>
      </c>
      <c r="DQ3" s="13" t="n">
        <v>40603</v>
      </c>
      <c r="DR3" s="13" t="n">
        <v>40634</v>
      </c>
      <c r="DS3" s="13" t="n">
        <v>40664</v>
      </c>
      <c r="DT3" s="13" t="n">
        <v>40695</v>
      </c>
      <c r="DU3" s="13" t="n">
        <v>40725</v>
      </c>
      <c r="DV3" s="13" t="n">
        <v>40756</v>
      </c>
      <c r="DW3" s="13" t="n">
        <v>40787</v>
      </c>
      <c r="DX3" s="13" t="n">
        <v>40817</v>
      </c>
      <c r="DY3" s="13" t="n">
        <v>40848</v>
      </c>
      <c r="DZ3" s="13" t="n">
        <v>40878</v>
      </c>
      <c r="EA3" s="13" t="n">
        <v>40909</v>
      </c>
      <c r="EB3" s="13" t="n">
        <v>40940</v>
      </c>
      <c r="EC3" s="13" t="n">
        <v>40969</v>
      </c>
      <c r="ED3" s="13" t="n">
        <v>41000</v>
      </c>
      <c r="EE3" s="13" t="n">
        <v>41030</v>
      </c>
      <c r="EF3" s="13" t="n">
        <v>41061</v>
      </c>
      <c r="EG3" s="13" t="n">
        <v>41091</v>
      </c>
      <c r="EH3" s="13" t="n">
        <v>41122</v>
      </c>
      <c r="EI3" s="13" t="n">
        <v>41153</v>
      </c>
      <c r="EJ3" s="13" t="n">
        <v>41183</v>
      </c>
      <c r="EK3" s="13" t="n">
        <v>41214</v>
      </c>
      <c r="EL3" s="13" t="n">
        <v>41244</v>
      </c>
      <c r="EM3" s="13" t="n">
        <v>41275</v>
      </c>
      <c r="EN3" s="13" t="n">
        <v>41306</v>
      </c>
      <c r="EO3" s="13" t="n">
        <v>41334</v>
      </c>
      <c r="EP3" s="13" t="n">
        <v>41365</v>
      </c>
      <c r="EQ3" s="13" t="n">
        <v>41395</v>
      </c>
      <c r="ER3" s="13" t="n">
        <v>41426</v>
      </c>
      <c r="ES3" s="13" t="n">
        <v>41456</v>
      </c>
      <c r="ET3" s="13" t="n">
        <v>41487</v>
      </c>
      <c r="EU3" s="13" t="n">
        <v>41518</v>
      </c>
      <c r="EV3" s="13" t="n">
        <v>41548</v>
      </c>
      <c r="EW3" s="13" t="n">
        <v>41579</v>
      </c>
      <c r="EX3" s="13" t="n">
        <v>41609</v>
      </c>
      <c r="EY3" s="13" t="n">
        <v>41640</v>
      </c>
      <c r="EZ3" s="13" t="n">
        <v>41671</v>
      </c>
      <c r="FA3" s="13" t="n">
        <v>41699</v>
      </c>
      <c r="FB3" s="13" t="n">
        <v>41730</v>
      </c>
      <c r="FC3" s="13" t="n">
        <v>41760</v>
      </c>
      <c r="FD3" s="13" t="n">
        <v>41791</v>
      </c>
      <c r="FE3" s="13" t="n">
        <v>41821</v>
      </c>
      <c r="FF3" s="13" t="n">
        <v>41852</v>
      </c>
      <c r="FG3" s="13" t="n">
        <v>41883</v>
      </c>
      <c r="FH3" s="13" t="n">
        <v>41913</v>
      </c>
      <c r="FI3" s="13" t="n">
        <v>41944</v>
      </c>
      <c r="FJ3" s="13" t="n">
        <v>41974</v>
      </c>
      <c r="FK3" s="13" t="n">
        <v>42005</v>
      </c>
      <c r="FL3" s="13" t="n">
        <v>42036</v>
      </c>
      <c r="FM3" s="13" t="n">
        <v>42064</v>
      </c>
      <c r="FN3" s="13" t="n">
        <v>42095</v>
      </c>
      <c r="FO3" s="13" t="n">
        <v>42125</v>
      </c>
      <c r="FP3" s="13" t="n">
        <v>42156</v>
      </c>
      <c r="FQ3" s="13" t="n">
        <v>42186</v>
      </c>
      <c r="FR3" s="13" t="n">
        <v>42217</v>
      </c>
      <c r="FS3" s="13" t="n">
        <v>42248</v>
      </c>
      <c r="FT3" s="13" t="n">
        <v>42278</v>
      </c>
      <c r="FU3" s="13" t="n">
        <v>42309</v>
      </c>
      <c r="FV3" s="13" t="n">
        <v>42339</v>
      </c>
      <c r="FW3" s="13" t="n">
        <v>42370</v>
      </c>
      <c r="FX3" s="13" t="n">
        <v>42401</v>
      </c>
      <c r="FY3" s="13" t="n">
        <v>42430</v>
      </c>
      <c r="FZ3" s="13" t="n">
        <v>42461</v>
      </c>
      <c r="GA3" s="13" t="n">
        <v>42491</v>
      </c>
      <c r="GB3" s="13" t="n">
        <v>42522</v>
      </c>
      <c r="GC3" s="13" t="n">
        <v>42552</v>
      </c>
      <c r="GD3" s="13" t="n">
        <v>42583</v>
      </c>
      <c r="GE3" s="13" t="n">
        <v>42614</v>
      </c>
      <c r="GF3" s="13" t="n">
        <v>42644</v>
      </c>
      <c r="GG3" s="13" t="n">
        <v>42675</v>
      </c>
      <c r="GH3" s="13" t="n">
        <v>42705</v>
      </c>
      <c r="GI3" s="13" t="n">
        <v>42736</v>
      </c>
      <c r="GJ3" s="13" t="n">
        <v>42767</v>
      </c>
      <c r="GK3" s="13" t="n">
        <v>42795</v>
      </c>
      <c r="GL3" s="13" t="n">
        <v>42826</v>
      </c>
      <c r="GM3" s="13" t="n">
        <v>42856</v>
      </c>
      <c r="GN3" s="13" t="n">
        <v>42887</v>
      </c>
      <c r="GO3" s="13" t="n">
        <v>42917</v>
      </c>
      <c r="GP3" s="13" t="n">
        <v>42948</v>
      </c>
      <c r="GQ3" s="13" t="n">
        <v>42979</v>
      </c>
      <c r="GR3" s="13" t="n">
        <v>43009</v>
      </c>
      <c r="GS3" s="13" t="n">
        <v>43040</v>
      </c>
      <c r="GT3" s="13" t="n">
        <v>43070</v>
      </c>
      <c r="GU3" s="13" t="n">
        <v>43101</v>
      </c>
      <c r="GV3" s="13" t="n">
        <v>43132</v>
      </c>
      <c r="GW3" s="13" t="n">
        <v>43160</v>
      </c>
      <c r="GX3" s="13" t="n">
        <v>43191</v>
      </c>
      <c r="GY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176</v>
      </c>
      <c r="D4" s="1" t="n">
        <v>220</v>
      </c>
      <c r="E4" s="1" t="n">
        <v>285</v>
      </c>
      <c r="F4" s="1" t="n">
        <v>330</v>
      </c>
      <c r="G4" s="1" t="n">
        <v>210</v>
      </c>
      <c r="H4" s="1" t="n">
        <v>185</v>
      </c>
      <c r="I4" s="1" t="n">
        <v>160</v>
      </c>
      <c r="J4" s="1" t="n">
        <v>205</v>
      </c>
      <c r="K4" s="1" t="n">
        <v>195</v>
      </c>
      <c r="L4" s="1" t="n">
        <v>140</v>
      </c>
      <c r="M4" s="1" t="n">
        <v>95</v>
      </c>
      <c r="N4" s="1" t="n">
        <v>70</v>
      </c>
      <c r="O4" s="1" t="n">
        <v>60</v>
      </c>
      <c r="P4" s="1" t="n">
        <v>70</v>
      </c>
      <c r="Q4" s="1" t="n">
        <v>145</v>
      </c>
      <c r="R4" s="1" t="n">
        <v>195</v>
      </c>
      <c r="S4" s="1" t="n">
        <v>140</v>
      </c>
      <c r="T4" s="1" t="n">
        <v>70</v>
      </c>
      <c r="U4" s="1" t="n">
        <v>53</v>
      </c>
      <c r="V4" s="1" t="n">
        <v>58</v>
      </c>
      <c r="W4" s="1" t="n">
        <v>62</v>
      </c>
      <c r="X4" s="1" t="n">
        <v>54</v>
      </c>
      <c r="Y4" s="1" t="n">
        <v>48</v>
      </c>
      <c r="Z4" s="1" t="n">
        <v>41</v>
      </c>
      <c r="AA4" s="1" t="n">
        <v>36</v>
      </c>
      <c r="AB4" s="1" t="n">
        <v>44</v>
      </c>
      <c r="AC4" s="1" t="n">
        <v>72</v>
      </c>
      <c r="AD4" s="1" t="n">
        <v>97</v>
      </c>
      <c r="AE4" s="1" t="n">
        <v>73</v>
      </c>
      <c r="AF4" s="1" t="n">
        <v>52</v>
      </c>
      <c r="AG4" s="1" t="n">
        <v>42</v>
      </c>
      <c r="AH4" s="1" t="n">
        <v>52</v>
      </c>
      <c r="AI4" s="1" t="n">
        <v>50</v>
      </c>
      <c r="AJ4" s="1" t="n">
        <v>42</v>
      </c>
      <c r="AK4" s="1" t="n">
        <v>37.56</v>
      </c>
      <c r="AL4" s="1" t="n">
        <v>30.56</v>
      </c>
      <c r="AM4" s="1" t="n">
        <v>25.56</v>
      </c>
      <c r="AN4" s="1" t="n">
        <v>33.56</v>
      </c>
      <c r="AO4" s="1" t="n">
        <v>72</v>
      </c>
      <c r="AP4" s="1" t="n">
        <v>87</v>
      </c>
      <c r="AQ4" s="1" t="n">
        <v>63</v>
      </c>
      <c r="AR4" s="1" t="n">
        <v>41.56</v>
      </c>
      <c r="AS4" s="1" t="n">
        <v>31.56</v>
      </c>
      <c r="AT4" s="1" t="n">
        <v>41.56</v>
      </c>
      <c r="AU4" s="1" t="n">
        <v>46</v>
      </c>
      <c r="AV4" s="1" t="n">
        <v>38</v>
      </c>
      <c r="AW4" s="1" t="n">
        <v>34.08</v>
      </c>
      <c r="AX4" s="1" t="n">
        <v>27.08</v>
      </c>
      <c r="AY4" s="1" t="n">
        <v>22.08</v>
      </c>
      <c r="AZ4" s="1" t="n">
        <v>30.08</v>
      </c>
      <c r="BA4" s="1" t="n">
        <v>69</v>
      </c>
      <c r="BB4" s="1" t="n">
        <v>84</v>
      </c>
      <c r="BC4" s="1" t="n">
        <v>59</v>
      </c>
      <c r="BD4" s="1" t="n">
        <v>38.08</v>
      </c>
      <c r="BE4" s="1" t="n">
        <v>28.08</v>
      </c>
      <c r="BF4" s="1" t="n">
        <v>38.08</v>
      </c>
      <c r="BG4" s="1" t="n">
        <v>43.5</v>
      </c>
      <c r="BH4" s="1" t="n">
        <v>35.5</v>
      </c>
      <c r="BI4" s="1" t="n">
        <v>31.905</v>
      </c>
      <c r="BJ4" s="1" t="n">
        <v>24.905</v>
      </c>
      <c r="BK4" s="1" t="n">
        <v>19.905</v>
      </c>
      <c r="BL4" s="1" t="n">
        <v>27.905</v>
      </c>
      <c r="BM4" s="1" t="n">
        <v>66.5</v>
      </c>
      <c r="BN4" s="1" t="n">
        <v>81.5</v>
      </c>
      <c r="BO4" s="1" t="n">
        <v>56.5</v>
      </c>
      <c r="BP4" s="1" t="n">
        <v>35.905</v>
      </c>
      <c r="BQ4" s="1" t="n">
        <v>25.905</v>
      </c>
      <c r="BR4" s="1" t="n">
        <v>35.905</v>
      </c>
      <c r="BS4" s="1" t="n">
        <v>44</v>
      </c>
      <c r="BT4" s="1" t="n">
        <v>36</v>
      </c>
      <c r="BU4" s="1" t="n">
        <v>32.34</v>
      </c>
      <c r="BV4" s="1" t="n">
        <v>25.34</v>
      </c>
      <c r="BW4" s="1" t="n">
        <v>20.34</v>
      </c>
      <c r="BX4" s="1" t="n">
        <v>28.34</v>
      </c>
      <c r="BY4" s="1" t="n">
        <v>67</v>
      </c>
      <c r="BZ4" s="1" t="n">
        <v>82</v>
      </c>
      <c r="CA4" s="1" t="n">
        <v>57</v>
      </c>
      <c r="CB4" s="1" t="n">
        <v>36.34</v>
      </c>
      <c r="CC4" s="1" t="n">
        <v>26.34</v>
      </c>
      <c r="CD4" s="1" t="n">
        <v>36.34</v>
      </c>
      <c r="CE4" s="1" t="n">
        <v>44.65</v>
      </c>
      <c r="CF4" s="1" t="n">
        <v>36.65</v>
      </c>
      <c r="CG4" s="1" t="n">
        <v>32.9055</v>
      </c>
      <c r="CH4" s="1" t="n">
        <v>25.9055</v>
      </c>
      <c r="CI4" s="1" t="n">
        <v>20.9055</v>
      </c>
      <c r="CJ4" s="1" t="n">
        <v>28.9055</v>
      </c>
      <c r="CK4" s="1" t="n">
        <v>67.65</v>
      </c>
      <c r="CL4" s="1" t="n">
        <v>82.65</v>
      </c>
      <c r="CM4" s="1" t="n">
        <v>57.65</v>
      </c>
      <c r="CN4" s="1" t="n">
        <v>36.9055</v>
      </c>
      <c r="CO4" s="1" t="n">
        <v>26.9055</v>
      </c>
      <c r="CP4" s="1" t="n">
        <v>36.9055</v>
      </c>
      <c r="CQ4" s="1" t="n">
        <v>45.3</v>
      </c>
      <c r="CR4" s="1" t="n">
        <v>37.3</v>
      </c>
      <c r="CS4" s="1" t="n">
        <v>33.471</v>
      </c>
      <c r="CT4" s="1" t="n">
        <v>26.471</v>
      </c>
      <c r="CU4" s="1" t="n">
        <v>21.471</v>
      </c>
      <c r="CV4" s="1" t="n">
        <v>29.471</v>
      </c>
      <c r="CW4" s="1" t="n">
        <v>68.3</v>
      </c>
      <c r="CX4" s="1" t="n">
        <v>83.3</v>
      </c>
      <c r="CY4" s="1" t="n">
        <v>58.3</v>
      </c>
      <c r="CZ4" s="1" t="n">
        <v>37.471</v>
      </c>
      <c r="DA4" s="1" t="n">
        <v>27.471</v>
      </c>
      <c r="DB4" s="1" t="n">
        <v>37.471</v>
      </c>
      <c r="DC4" s="1" t="n">
        <v>45.95</v>
      </c>
      <c r="DD4" s="1" t="n">
        <v>37.95</v>
      </c>
      <c r="DE4" s="1" t="n">
        <v>34.0365</v>
      </c>
      <c r="DF4" s="1" t="n">
        <v>27.0365</v>
      </c>
      <c r="DG4" s="1" t="n">
        <v>22.0365</v>
      </c>
      <c r="DH4" s="1" t="n">
        <v>30.0365</v>
      </c>
      <c r="DI4" s="1" t="n">
        <v>68.95</v>
      </c>
      <c r="DJ4" s="1" t="n">
        <v>83.95</v>
      </c>
      <c r="DK4" s="1" t="n">
        <v>58.95</v>
      </c>
      <c r="DL4" s="1" t="n">
        <v>38.0365</v>
      </c>
      <c r="DM4" s="1" t="n">
        <v>28.0365</v>
      </c>
      <c r="DN4" s="1" t="n">
        <v>38.0365</v>
      </c>
      <c r="DO4" s="1" t="n">
        <v>46.6</v>
      </c>
      <c r="DP4" s="1" t="n">
        <v>38.6</v>
      </c>
      <c r="DQ4" s="1" t="n">
        <v>34.602</v>
      </c>
      <c r="DR4" s="1" t="n">
        <v>27.602</v>
      </c>
      <c r="DS4" s="1" t="n">
        <v>22.602</v>
      </c>
      <c r="DT4" s="1" t="n">
        <v>30.602</v>
      </c>
      <c r="DU4" s="1" t="n">
        <v>69.6</v>
      </c>
      <c r="DV4" s="1" t="n">
        <v>84.6</v>
      </c>
      <c r="DW4" s="1" t="n">
        <v>59.6</v>
      </c>
      <c r="DX4" s="1" t="n">
        <v>38.602</v>
      </c>
      <c r="DY4" s="1" t="n">
        <v>28.602</v>
      </c>
      <c r="DZ4" s="1" t="n">
        <v>38.602</v>
      </c>
      <c r="EA4" s="1" t="n">
        <v>46.6</v>
      </c>
      <c r="EB4" s="1" t="n">
        <v>38.6</v>
      </c>
      <c r="EC4" s="1" t="n">
        <v>34.602</v>
      </c>
      <c r="ED4" s="1" t="n">
        <v>27.602</v>
      </c>
      <c r="EE4" s="1" t="n">
        <v>22.602</v>
      </c>
      <c r="EF4" s="1" t="n">
        <v>30.602</v>
      </c>
      <c r="EG4" s="1" t="n">
        <v>69.6</v>
      </c>
      <c r="EH4" s="1" t="n">
        <v>84.6</v>
      </c>
      <c r="EI4" s="1" t="n">
        <v>59.6</v>
      </c>
      <c r="EJ4" s="1" t="n">
        <v>38.602</v>
      </c>
      <c r="EK4" s="1" t="n">
        <v>28.602</v>
      </c>
      <c r="EL4" s="1" t="n">
        <v>38.602</v>
      </c>
      <c r="EM4" s="1" t="n">
        <v>46.6</v>
      </c>
      <c r="EN4" s="1" t="n">
        <v>38.6</v>
      </c>
      <c r="EO4" s="1" t="n">
        <v>34.602</v>
      </c>
      <c r="EP4" s="1" t="n">
        <v>27.602</v>
      </c>
      <c r="EQ4" s="1" t="n">
        <v>22.602</v>
      </c>
      <c r="ER4" s="1" t="n">
        <v>30.602</v>
      </c>
      <c r="ES4" s="1" t="n">
        <v>69.6</v>
      </c>
      <c r="ET4" s="1" t="n">
        <v>84.6</v>
      </c>
      <c r="EU4" s="1" t="n">
        <v>59.6</v>
      </c>
      <c r="EV4" s="1" t="n">
        <v>38.602</v>
      </c>
      <c r="EW4" s="1" t="n">
        <v>28.602</v>
      </c>
      <c r="EX4" s="1" t="n">
        <v>38.602</v>
      </c>
      <c r="EY4" s="1" t="n">
        <v>46.6</v>
      </c>
      <c r="EZ4" s="1" t="n">
        <v>38.6</v>
      </c>
      <c r="FA4" s="1" t="n">
        <v>34.602</v>
      </c>
      <c r="FB4" s="1" t="n">
        <v>27.602</v>
      </c>
      <c r="FC4" s="1" t="n">
        <v>22.602</v>
      </c>
      <c r="FD4" s="1" t="n">
        <v>30.602</v>
      </c>
      <c r="FE4" s="1" t="n">
        <v>69.6</v>
      </c>
      <c r="FF4" s="1" t="n">
        <v>84.6</v>
      </c>
      <c r="FG4" s="1" t="n">
        <v>59.6</v>
      </c>
      <c r="FH4" s="1" t="n">
        <v>38.602</v>
      </c>
      <c r="FI4" s="1" t="n">
        <v>28.602</v>
      </c>
      <c r="FJ4" s="1" t="n">
        <v>38.602</v>
      </c>
      <c r="FK4" s="1" t="n">
        <v>46.6</v>
      </c>
      <c r="FL4" s="1" t="n">
        <v>38.6</v>
      </c>
      <c r="FM4" s="1" t="n">
        <v>34.602</v>
      </c>
      <c r="FN4" s="1" t="n">
        <v>27.602</v>
      </c>
      <c r="FO4" s="1" t="n">
        <v>22.602</v>
      </c>
      <c r="FP4" s="1" t="n">
        <v>30.602</v>
      </c>
      <c r="FQ4" s="1" t="n">
        <v>69.6</v>
      </c>
      <c r="FR4" s="1" t="n">
        <v>84.6</v>
      </c>
      <c r="FS4" s="1" t="n">
        <v>59.6</v>
      </c>
      <c r="FT4" s="1" t="n">
        <v>38.602</v>
      </c>
      <c r="FU4" s="1" t="n">
        <v>28.602</v>
      </c>
      <c r="FV4" s="1" t="n">
        <v>38.602</v>
      </c>
      <c r="FW4" s="1" t="n">
        <v>46.6</v>
      </c>
      <c r="FX4" s="1" t="n">
        <v>38.6</v>
      </c>
      <c r="FY4" s="1" t="n">
        <v>34.602</v>
      </c>
      <c r="FZ4" s="1" t="n">
        <v>27.602</v>
      </c>
      <c r="GA4" s="1" t="n">
        <v>22.602</v>
      </c>
      <c r="GB4" s="1" t="n">
        <v>30.602</v>
      </c>
      <c r="GC4" s="1" t="n">
        <v>69.6</v>
      </c>
      <c r="GD4" s="1" t="n">
        <v>84.6</v>
      </c>
      <c r="GE4" s="1" t="n">
        <v>59.6</v>
      </c>
      <c r="GF4" s="1" t="n">
        <v>38.602</v>
      </c>
      <c r="GG4" s="1" t="n">
        <v>28.602</v>
      </c>
      <c r="GH4" s="1" t="n">
        <v>38.602</v>
      </c>
      <c r="GI4" s="1" t="n">
        <v>46.6</v>
      </c>
      <c r="GJ4" s="1" t="n">
        <v>38.6</v>
      </c>
      <c r="GK4" s="1" t="n">
        <v>34.602</v>
      </c>
      <c r="GL4" s="1" t="n">
        <v>27.602</v>
      </c>
      <c r="GM4" s="1" t="n">
        <v>22.602</v>
      </c>
      <c r="GN4" s="1" t="n">
        <v>30.602</v>
      </c>
      <c r="GO4" s="1" t="n">
        <v>69.6</v>
      </c>
      <c r="GP4" s="1" t="n">
        <v>84.6</v>
      </c>
      <c r="GQ4" s="1" t="n">
        <v>59.6</v>
      </c>
      <c r="GR4" s="1" t="n">
        <v>38.602</v>
      </c>
      <c r="GS4" s="1" t="n">
        <v>28.602</v>
      </c>
      <c r="GT4" s="1" t="n">
        <v>38.602</v>
      </c>
      <c r="GU4" s="1" t="n">
        <v>46.6</v>
      </c>
      <c r="GV4" s="1" t="n">
        <v>38.6</v>
      </c>
      <c r="GW4" s="1" t="n">
        <v>34.602</v>
      </c>
      <c r="GX4" s="1" t="n">
        <v>27.602</v>
      </c>
      <c r="GY4" s="1" t="n">
        <v>22.602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83</v>
      </c>
      <c r="D5" s="1" t="n">
        <v>130</v>
      </c>
      <c r="E5" s="1" t="n">
        <v>153.064516129032</v>
      </c>
      <c r="F5" s="1" t="n">
        <v>175.161290322581</v>
      </c>
      <c r="G5" s="1" t="n">
        <v>168</v>
      </c>
      <c r="H5" s="1" t="n">
        <v>161.709677419355</v>
      </c>
      <c r="I5" s="1" t="n">
        <v>126.666666666667</v>
      </c>
      <c r="J5" s="1" t="n">
        <v>166.58064516129</v>
      </c>
      <c r="K5" s="1" t="n">
        <v>137.983870967742</v>
      </c>
      <c r="L5" s="1" t="n">
        <v>117.857142857143</v>
      </c>
      <c r="M5" s="1" t="n">
        <v>82.8225806451613</v>
      </c>
      <c r="N5" s="1" t="n">
        <v>68.3333333333333</v>
      </c>
      <c r="O5" s="1" t="n">
        <v>58.2258064516129</v>
      </c>
      <c r="P5" s="1" t="n">
        <v>62.5</v>
      </c>
      <c r="Q5" s="1" t="n">
        <v>117.016129032258</v>
      </c>
      <c r="R5" s="1" t="n">
        <v>123.290322580645</v>
      </c>
      <c r="S5" s="1" t="n">
        <v>112</v>
      </c>
      <c r="T5" s="1" t="n">
        <v>63.1935483870968</v>
      </c>
      <c r="U5" s="1" t="n">
        <v>49.4166666666667</v>
      </c>
      <c r="V5" s="1" t="n">
        <v>45.5806451612903</v>
      </c>
      <c r="W5" s="1" t="n">
        <v>49.8064516129032</v>
      </c>
      <c r="X5" s="1" t="n">
        <v>46.2857142857143</v>
      </c>
      <c r="Y5" s="1" t="n">
        <v>41.2903225806452</v>
      </c>
      <c r="Z5" s="1" t="n">
        <v>36.1333333333333</v>
      </c>
      <c r="AA5" s="1" t="n">
        <v>29.6451612903226</v>
      </c>
      <c r="AB5" s="1" t="n">
        <v>39.6666666666667</v>
      </c>
      <c r="AC5" s="1" t="n">
        <v>54</v>
      </c>
      <c r="AD5" s="1" t="n">
        <v>66.4677419354839</v>
      </c>
      <c r="AE5" s="1" t="n">
        <v>68.4166666666667</v>
      </c>
      <c r="AF5" s="1" t="n">
        <v>47.8064516129032</v>
      </c>
      <c r="AG5" s="1" t="n">
        <v>36.4</v>
      </c>
      <c r="AH5" s="1" t="n">
        <v>46.9354838709677</v>
      </c>
      <c r="AI5" s="1" t="n">
        <v>38.8064516129032</v>
      </c>
      <c r="AJ5" s="1" t="n">
        <v>35.2857142857143</v>
      </c>
      <c r="AK5" s="1" t="n">
        <v>30.2903225806452</v>
      </c>
      <c r="AL5" s="1" t="n">
        <v>25.1333333333333</v>
      </c>
      <c r="AM5" s="1" t="n">
        <v>18.6451612903226</v>
      </c>
      <c r="AN5" s="1" t="n">
        <v>28.6666666666667</v>
      </c>
      <c r="AO5" s="1" t="n">
        <v>43</v>
      </c>
      <c r="AP5" s="1" t="n">
        <v>55.4677419354839</v>
      </c>
      <c r="AQ5" s="1" t="n">
        <v>57.4166666666667</v>
      </c>
      <c r="AR5" s="1" t="n">
        <v>36.8064516129032</v>
      </c>
      <c r="AS5" s="1" t="n">
        <v>25.4</v>
      </c>
      <c r="AT5" s="1" t="n">
        <v>35.9354838709677</v>
      </c>
      <c r="AU5" s="1" t="n">
        <v>34.8064516129032</v>
      </c>
      <c r="AV5" s="1" t="n">
        <v>31.2857142857143</v>
      </c>
      <c r="AW5" s="1" t="n">
        <v>26.2903225806452</v>
      </c>
      <c r="AX5" s="1" t="n">
        <v>21.1333333333333</v>
      </c>
      <c r="AY5" s="1" t="n">
        <v>14.6451612903226</v>
      </c>
      <c r="AZ5" s="1" t="n">
        <v>24.6666666666667</v>
      </c>
      <c r="BA5" s="1" t="n">
        <v>39</v>
      </c>
      <c r="BB5" s="1" t="n">
        <v>51.4677419354839</v>
      </c>
      <c r="BC5" s="1" t="n">
        <v>53.4166666666667</v>
      </c>
      <c r="BD5" s="1" t="n">
        <v>32.8064516129032</v>
      </c>
      <c r="BE5" s="1" t="n">
        <v>21.4</v>
      </c>
      <c r="BF5" s="1" t="n">
        <v>31.9354838709677</v>
      </c>
      <c r="BG5" s="1" t="n">
        <v>32.8064516129032</v>
      </c>
      <c r="BH5" s="1" t="n">
        <v>29.2857142857143</v>
      </c>
      <c r="BI5" s="1" t="n">
        <v>24.2903225806452</v>
      </c>
      <c r="BJ5" s="1" t="n">
        <v>19.1333333333333</v>
      </c>
      <c r="BK5" s="1" t="n">
        <v>12.6451612903226</v>
      </c>
      <c r="BL5" s="1" t="n">
        <v>22.6666666666667</v>
      </c>
      <c r="BM5" s="1" t="n">
        <v>37</v>
      </c>
      <c r="BN5" s="1" t="n">
        <v>49.4677419354839</v>
      </c>
      <c r="BO5" s="1" t="n">
        <v>51.4166666666667</v>
      </c>
      <c r="BP5" s="1" t="n">
        <v>30.8064516129032</v>
      </c>
      <c r="BQ5" s="1" t="n">
        <v>19.4</v>
      </c>
      <c r="BR5" s="1" t="n">
        <v>29.9354838709677</v>
      </c>
      <c r="BS5" s="1" t="n">
        <v>33.3064516129032</v>
      </c>
      <c r="BT5" s="1" t="n">
        <v>29.7857142857143</v>
      </c>
      <c r="BU5" s="1" t="n">
        <v>24.7903225806452</v>
      </c>
      <c r="BV5" s="1" t="n">
        <v>19.6333333333333</v>
      </c>
      <c r="BW5" s="1" t="n">
        <v>13.1451612903226</v>
      </c>
      <c r="BX5" s="1" t="n">
        <v>23.1666666666667</v>
      </c>
      <c r="BY5" s="1" t="n">
        <v>37.5</v>
      </c>
      <c r="BZ5" s="1" t="n">
        <v>49.9677419354839</v>
      </c>
      <c r="CA5" s="1" t="n">
        <v>51.9166666666667</v>
      </c>
      <c r="CB5" s="1" t="n">
        <v>31.3064516129032</v>
      </c>
      <c r="CC5" s="1" t="n">
        <v>19.9</v>
      </c>
      <c r="CD5" s="1" t="n">
        <v>30.4354838709677</v>
      </c>
      <c r="CE5" s="1" t="n">
        <v>33.8564516129032</v>
      </c>
      <c r="CF5" s="1" t="n">
        <v>30.3357142857143</v>
      </c>
      <c r="CG5" s="1" t="n">
        <v>25.3403225806452</v>
      </c>
      <c r="CH5" s="1" t="n">
        <v>20.1833333333333</v>
      </c>
      <c r="CI5" s="1" t="n">
        <v>13.6951612903226</v>
      </c>
      <c r="CJ5" s="1" t="n">
        <v>23.7166666666667</v>
      </c>
      <c r="CK5" s="1" t="n">
        <v>38.05</v>
      </c>
      <c r="CL5" s="1" t="n">
        <v>50.5177419354839</v>
      </c>
      <c r="CM5" s="1" t="n">
        <v>52.4666666666667</v>
      </c>
      <c r="CN5" s="1" t="n">
        <v>31.8564516129032</v>
      </c>
      <c r="CO5" s="1" t="n">
        <v>20.45</v>
      </c>
      <c r="CP5" s="1" t="n">
        <v>30.9854838709677</v>
      </c>
      <c r="CQ5" s="1" t="n">
        <v>34.4064516129032</v>
      </c>
      <c r="CR5" s="1" t="n">
        <v>30.8857142857143</v>
      </c>
      <c r="CS5" s="1" t="n">
        <v>25.8903225806452</v>
      </c>
      <c r="CT5" s="1" t="n">
        <v>20.7333333333333</v>
      </c>
      <c r="CU5" s="1" t="n">
        <v>14.2451612903226</v>
      </c>
      <c r="CV5" s="1" t="n">
        <v>24.2666666666667</v>
      </c>
      <c r="CW5" s="1" t="n">
        <v>38.6</v>
      </c>
      <c r="CX5" s="1" t="n">
        <v>51.0677419354839</v>
      </c>
      <c r="CY5" s="1" t="n">
        <v>53.0166666666667</v>
      </c>
      <c r="CZ5" s="1" t="n">
        <v>32.4064516129032</v>
      </c>
      <c r="DA5" s="1" t="n">
        <v>21</v>
      </c>
      <c r="DB5" s="1" t="n">
        <v>31.5354838709677</v>
      </c>
      <c r="DC5" s="1" t="n">
        <v>34.9564516129032</v>
      </c>
      <c r="DD5" s="1" t="n">
        <v>31.4357142857143</v>
      </c>
      <c r="DE5" s="1" t="n">
        <v>26.4403225806452</v>
      </c>
      <c r="DF5" s="1" t="n">
        <v>21.2833333333333</v>
      </c>
      <c r="DG5" s="1" t="n">
        <v>14.7951612903226</v>
      </c>
      <c r="DH5" s="1" t="n">
        <v>24.8166666666667</v>
      </c>
      <c r="DI5" s="1" t="n">
        <v>39.15</v>
      </c>
      <c r="DJ5" s="1" t="n">
        <v>51.6177419354839</v>
      </c>
      <c r="DK5" s="1" t="n">
        <v>53.5666666666667</v>
      </c>
      <c r="DL5" s="1" t="n">
        <v>32.9564516129032</v>
      </c>
      <c r="DM5" s="1" t="n">
        <v>21.55</v>
      </c>
      <c r="DN5" s="1" t="n">
        <v>32.0854838709677</v>
      </c>
      <c r="DO5" s="1" t="n">
        <v>35.5064516129032</v>
      </c>
      <c r="DP5" s="1" t="n">
        <v>31.9857142857143</v>
      </c>
      <c r="DQ5" s="1" t="n">
        <v>26.9903225806452</v>
      </c>
      <c r="DR5" s="1" t="n">
        <v>21.8333333333333</v>
      </c>
      <c r="DS5" s="1" t="n">
        <v>15.3451612903226</v>
      </c>
      <c r="DT5" s="1" t="n">
        <v>25.3666666666667</v>
      </c>
      <c r="DU5" s="1" t="n">
        <v>39.7</v>
      </c>
      <c r="DV5" s="1" t="n">
        <v>52.1677419354839</v>
      </c>
      <c r="DW5" s="1" t="n">
        <v>54.1166666666666</v>
      </c>
      <c r="DX5" s="1" t="n">
        <v>33.5064516129032</v>
      </c>
      <c r="DY5" s="1" t="n">
        <v>22.1</v>
      </c>
      <c r="DZ5" s="1" t="n">
        <v>32.6354838709677</v>
      </c>
      <c r="EA5" s="1" t="n">
        <v>35.5064516129032</v>
      </c>
      <c r="EB5" s="1" t="n">
        <v>31.9857142857143</v>
      </c>
      <c r="EC5" s="1" t="n">
        <v>26.9903225806452</v>
      </c>
      <c r="ED5" s="1" t="n">
        <v>21.8333333333333</v>
      </c>
      <c r="EE5" s="1" t="n">
        <v>15.3451612903226</v>
      </c>
      <c r="EF5" s="1" t="n">
        <v>25.3666666666667</v>
      </c>
      <c r="EG5" s="1" t="n">
        <v>39.7</v>
      </c>
      <c r="EH5" s="1" t="n">
        <v>52.1677419354839</v>
      </c>
      <c r="EI5" s="1" t="n">
        <v>54.1166666666666</v>
      </c>
      <c r="EJ5" s="1" t="n">
        <v>33.5064516129032</v>
      </c>
      <c r="EK5" s="1" t="n">
        <v>22.1</v>
      </c>
      <c r="EL5" s="1" t="n">
        <v>32.6354838709677</v>
      </c>
      <c r="EM5" s="1" t="n">
        <v>35.5064516129032</v>
      </c>
      <c r="EN5" s="1" t="n">
        <v>31.9857142857143</v>
      </c>
      <c r="EO5" s="1" t="n">
        <v>26.9903225806452</v>
      </c>
      <c r="EP5" s="1" t="n">
        <v>21.8333333333333</v>
      </c>
      <c r="EQ5" s="1" t="n">
        <v>15.3451612903226</v>
      </c>
      <c r="ER5" s="1" t="n">
        <v>25.3666666666667</v>
      </c>
      <c r="ES5" s="1" t="n">
        <v>39.7</v>
      </c>
      <c r="ET5" s="1" t="n">
        <v>52.1677419354839</v>
      </c>
      <c r="EU5" s="1" t="n">
        <v>54.1166666666666</v>
      </c>
      <c r="EV5" s="1" t="n">
        <v>33.5064516129032</v>
      </c>
      <c r="EW5" s="1" t="n">
        <v>22.1</v>
      </c>
      <c r="EX5" s="1" t="n">
        <v>32.6354838709677</v>
      </c>
      <c r="EY5" s="1" t="n">
        <v>35.5064516129032</v>
      </c>
      <c r="EZ5" s="1" t="n">
        <v>31.9857142857143</v>
      </c>
      <c r="FA5" s="1" t="n">
        <v>26.9903225806452</v>
      </c>
      <c r="FB5" s="1" t="n">
        <v>21.8333333333333</v>
      </c>
      <c r="FC5" s="1" t="n">
        <v>15.3451612903226</v>
      </c>
      <c r="FD5" s="1" t="n">
        <v>25.3666666666667</v>
      </c>
      <c r="FE5" s="1" t="n">
        <v>39.7</v>
      </c>
      <c r="FF5" s="1" t="n">
        <v>52.1677419354839</v>
      </c>
      <c r="FG5" s="1" t="n">
        <v>54.1166666666666</v>
      </c>
      <c r="FH5" s="1" t="n">
        <v>33.5064516129032</v>
      </c>
      <c r="FI5" s="1" t="n">
        <v>22.1</v>
      </c>
      <c r="FJ5" s="1" t="n">
        <v>32.6354838709677</v>
      </c>
      <c r="FK5" s="1" t="n">
        <v>35.5064516129032</v>
      </c>
      <c r="FL5" s="1" t="n">
        <v>31.9857142857143</v>
      </c>
      <c r="FM5" s="1" t="n">
        <v>26.9903225806452</v>
      </c>
      <c r="FN5" s="1" t="n">
        <v>21.8333333333333</v>
      </c>
      <c r="FO5" s="1" t="n">
        <v>15.3451612903226</v>
      </c>
      <c r="FP5" s="1" t="n">
        <v>25.3666666666667</v>
      </c>
      <c r="FQ5" s="1" t="n">
        <v>39.7</v>
      </c>
      <c r="FR5" s="1" t="n">
        <v>52.1677419354839</v>
      </c>
      <c r="FS5" s="1" t="n">
        <v>54.1166666666666</v>
      </c>
      <c r="FT5" s="1" t="n">
        <v>33.5064516129032</v>
      </c>
      <c r="FU5" s="1" t="n">
        <v>22.1</v>
      </c>
      <c r="FV5" s="1" t="n">
        <v>32.6354838709677</v>
      </c>
      <c r="FW5" s="1" t="n">
        <v>35.5064516129032</v>
      </c>
      <c r="FX5" s="1" t="n">
        <v>31.9857142857143</v>
      </c>
      <c r="FY5" s="1" t="n">
        <v>26.9903225806452</v>
      </c>
      <c r="FZ5" s="1" t="n">
        <v>21.8333333333333</v>
      </c>
      <c r="GA5" s="1" t="n">
        <v>15.3451612903226</v>
      </c>
      <c r="GB5" s="1" t="n">
        <v>25.3666666666667</v>
      </c>
      <c r="GC5" s="1" t="n">
        <v>39.7</v>
      </c>
      <c r="GD5" s="1" t="n">
        <v>52.1677419354839</v>
      </c>
      <c r="GE5" s="1" t="n">
        <v>54.1166666666666</v>
      </c>
      <c r="GF5" s="1" t="n">
        <v>33.5064516129032</v>
      </c>
      <c r="GG5" s="1" t="n">
        <v>22.1</v>
      </c>
      <c r="GH5" s="1" t="n">
        <v>32.6354838709677</v>
      </c>
      <c r="GI5" s="1" t="n">
        <v>35.5064516129032</v>
      </c>
      <c r="GJ5" s="1" t="n">
        <v>31.9857142857143</v>
      </c>
      <c r="GK5" s="1" t="n">
        <v>26.9903225806452</v>
      </c>
      <c r="GL5" s="1" t="n">
        <v>21.8333333333333</v>
      </c>
      <c r="GM5" s="1" t="n">
        <v>15.3451612903226</v>
      </c>
      <c r="GN5" s="1" t="n">
        <v>25.3666666666667</v>
      </c>
      <c r="GO5" s="1" t="n">
        <v>39.7</v>
      </c>
      <c r="GP5" s="1" t="n">
        <v>52.1677419354839</v>
      </c>
      <c r="GQ5" s="1" t="n">
        <v>54.1166666666666</v>
      </c>
      <c r="GR5" s="1" t="n">
        <v>33.5064516129032</v>
      </c>
      <c r="GS5" s="1" t="n">
        <v>22.1</v>
      </c>
      <c r="GT5" s="1" t="n">
        <v>32.6354838709677</v>
      </c>
      <c r="GU5" s="1" t="n">
        <v>35.5064516129032</v>
      </c>
      <c r="GV5" s="1" t="n">
        <v>31.9857142857143</v>
      </c>
      <c r="GW5" s="1" t="n">
        <v>26.9903225806452</v>
      </c>
      <c r="GX5" s="1" t="n">
        <v>21.8333333333333</v>
      </c>
      <c r="GY5" s="1" t="n">
        <v>15.3451612903226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161</v>
      </c>
      <c r="D6" s="1" t="n">
        <v>220</v>
      </c>
      <c r="E6" s="1" t="n">
        <v>305</v>
      </c>
      <c r="F6" s="1" t="n">
        <v>340</v>
      </c>
      <c r="G6" s="1" t="n">
        <v>230</v>
      </c>
      <c r="H6" s="1" t="n">
        <v>195</v>
      </c>
      <c r="I6" s="1" t="n">
        <v>160</v>
      </c>
      <c r="J6" s="1" t="n">
        <v>210</v>
      </c>
      <c r="K6" s="1" t="n">
        <v>185</v>
      </c>
      <c r="L6" s="1" t="n">
        <v>158</v>
      </c>
      <c r="M6" s="1" t="n">
        <v>98</v>
      </c>
      <c r="N6" s="1" t="n">
        <v>70</v>
      </c>
      <c r="O6" s="1" t="n">
        <v>63</v>
      </c>
      <c r="P6" s="1" t="n">
        <v>72</v>
      </c>
      <c r="Q6" s="1" t="n">
        <v>165</v>
      </c>
      <c r="R6" s="1" t="n">
        <v>195</v>
      </c>
      <c r="S6" s="1" t="n">
        <v>145</v>
      </c>
      <c r="T6" s="1" t="n">
        <v>64</v>
      </c>
      <c r="U6" s="1" t="n">
        <v>53</v>
      </c>
      <c r="V6" s="1" t="n">
        <v>57</v>
      </c>
      <c r="W6" s="1" t="n">
        <v>56</v>
      </c>
      <c r="X6" s="1" t="n">
        <v>53</v>
      </c>
      <c r="Y6" s="1" t="n">
        <v>48</v>
      </c>
      <c r="Z6" s="1" t="n">
        <v>44</v>
      </c>
      <c r="AA6" s="1" t="n">
        <v>40</v>
      </c>
      <c r="AB6" s="1" t="n">
        <v>51</v>
      </c>
      <c r="AC6" s="1" t="n">
        <v>84</v>
      </c>
      <c r="AD6" s="1" t="n">
        <v>100</v>
      </c>
      <c r="AE6" s="1" t="n">
        <v>77</v>
      </c>
      <c r="AF6" s="1" t="n">
        <v>53</v>
      </c>
      <c r="AG6" s="1" t="n">
        <v>48</v>
      </c>
      <c r="AH6" s="1" t="n">
        <v>56</v>
      </c>
      <c r="AI6" s="1" t="n">
        <v>44</v>
      </c>
      <c r="AJ6" s="1" t="n">
        <v>41</v>
      </c>
      <c r="AK6" s="1" t="n">
        <v>37.56</v>
      </c>
      <c r="AL6" s="1" t="n">
        <v>33.56</v>
      </c>
      <c r="AM6" s="1" t="n">
        <v>29.56</v>
      </c>
      <c r="AN6" s="1" t="n">
        <v>40.56</v>
      </c>
      <c r="AO6" s="1" t="n">
        <v>72</v>
      </c>
      <c r="AP6" s="1" t="n">
        <v>88</v>
      </c>
      <c r="AQ6" s="1" t="n">
        <v>65</v>
      </c>
      <c r="AR6" s="1" t="n">
        <v>42.56</v>
      </c>
      <c r="AS6" s="1" t="n">
        <v>37.56</v>
      </c>
      <c r="AT6" s="1" t="n">
        <v>45.56</v>
      </c>
      <c r="AU6" s="1" t="n">
        <v>40</v>
      </c>
      <c r="AV6" s="1" t="n">
        <v>37</v>
      </c>
      <c r="AW6" s="1" t="n">
        <v>34.08</v>
      </c>
      <c r="AX6" s="1" t="n">
        <v>30.08</v>
      </c>
      <c r="AY6" s="1" t="n">
        <v>26.08</v>
      </c>
      <c r="AZ6" s="1" t="n">
        <v>37.08</v>
      </c>
      <c r="BA6" s="1" t="n">
        <v>68</v>
      </c>
      <c r="BB6" s="1" t="n">
        <v>84</v>
      </c>
      <c r="BC6" s="1" t="n">
        <v>61</v>
      </c>
      <c r="BD6" s="1" t="n">
        <v>39.08</v>
      </c>
      <c r="BE6" s="1" t="n">
        <v>34.08</v>
      </c>
      <c r="BF6" s="1" t="n">
        <v>42.08</v>
      </c>
      <c r="BG6" s="1" t="n">
        <v>37.5</v>
      </c>
      <c r="BH6" s="1" t="n">
        <v>34.5</v>
      </c>
      <c r="BI6" s="1" t="n">
        <v>31.905</v>
      </c>
      <c r="BJ6" s="1" t="n">
        <v>27.905</v>
      </c>
      <c r="BK6" s="1" t="n">
        <v>23.905</v>
      </c>
      <c r="BL6" s="1" t="n">
        <v>34.905</v>
      </c>
      <c r="BM6" s="1" t="n">
        <v>65.5</v>
      </c>
      <c r="BN6" s="1" t="n">
        <v>81.5</v>
      </c>
      <c r="BO6" s="1" t="n">
        <v>58.5</v>
      </c>
      <c r="BP6" s="1" t="n">
        <v>36.905</v>
      </c>
      <c r="BQ6" s="1" t="n">
        <v>31.905</v>
      </c>
      <c r="BR6" s="1" t="n">
        <v>39.905</v>
      </c>
      <c r="BS6" s="1" t="n">
        <v>38</v>
      </c>
      <c r="BT6" s="1" t="n">
        <v>35</v>
      </c>
      <c r="BU6" s="1" t="n">
        <v>32.34</v>
      </c>
      <c r="BV6" s="1" t="n">
        <v>28.34</v>
      </c>
      <c r="BW6" s="1" t="n">
        <v>24.34</v>
      </c>
      <c r="BX6" s="1" t="n">
        <v>35.34</v>
      </c>
      <c r="BY6" s="1" t="n">
        <v>66</v>
      </c>
      <c r="BZ6" s="1" t="n">
        <v>82</v>
      </c>
      <c r="CA6" s="1" t="n">
        <v>59</v>
      </c>
      <c r="CB6" s="1" t="n">
        <v>37.34</v>
      </c>
      <c r="CC6" s="1" t="n">
        <v>32.34</v>
      </c>
      <c r="CD6" s="1" t="n">
        <v>40.34</v>
      </c>
      <c r="CE6" s="1" t="n">
        <v>38.5</v>
      </c>
      <c r="CF6" s="1" t="n">
        <v>35.5</v>
      </c>
      <c r="CG6" s="1" t="n">
        <v>32.775</v>
      </c>
      <c r="CH6" s="1" t="n">
        <v>28.775</v>
      </c>
      <c r="CI6" s="1" t="n">
        <v>24.775</v>
      </c>
      <c r="CJ6" s="1" t="n">
        <v>35.775</v>
      </c>
      <c r="CK6" s="1" t="n">
        <v>66.5</v>
      </c>
      <c r="CL6" s="1" t="n">
        <v>82.5</v>
      </c>
      <c r="CM6" s="1" t="n">
        <v>59.5</v>
      </c>
      <c r="CN6" s="1" t="n">
        <v>37.775</v>
      </c>
      <c r="CO6" s="1" t="n">
        <v>32.775</v>
      </c>
      <c r="CP6" s="1" t="n">
        <v>40.775</v>
      </c>
      <c r="CQ6" s="1" t="n">
        <v>39</v>
      </c>
      <c r="CR6" s="1" t="n">
        <v>36</v>
      </c>
      <c r="CS6" s="1" t="n">
        <v>33.21</v>
      </c>
      <c r="CT6" s="1" t="n">
        <v>29.21</v>
      </c>
      <c r="CU6" s="1" t="n">
        <v>25.21</v>
      </c>
      <c r="CV6" s="1" t="n">
        <v>36.21</v>
      </c>
      <c r="CW6" s="1" t="n">
        <v>67</v>
      </c>
      <c r="CX6" s="1" t="n">
        <v>83</v>
      </c>
      <c r="CY6" s="1" t="n">
        <v>60</v>
      </c>
      <c r="CZ6" s="1" t="n">
        <v>38.21</v>
      </c>
      <c r="DA6" s="1" t="n">
        <v>33.21</v>
      </c>
      <c r="DB6" s="1" t="n">
        <v>41.21</v>
      </c>
      <c r="DC6" s="1" t="n">
        <v>39.5</v>
      </c>
      <c r="DD6" s="1" t="n">
        <v>36.5</v>
      </c>
      <c r="DE6" s="1" t="n">
        <v>33.645</v>
      </c>
      <c r="DF6" s="1" t="n">
        <v>29.645</v>
      </c>
      <c r="DG6" s="1" t="n">
        <v>25.645</v>
      </c>
      <c r="DH6" s="1" t="n">
        <v>36.645</v>
      </c>
      <c r="DI6" s="1" t="n">
        <v>67.5</v>
      </c>
      <c r="DJ6" s="1" t="n">
        <v>83.5</v>
      </c>
      <c r="DK6" s="1" t="n">
        <v>60.5</v>
      </c>
      <c r="DL6" s="1" t="n">
        <v>38.645</v>
      </c>
      <c r="DM6" s="1" t="n">
        <v>33.645</v>
      </c>
      <c r="DN6" s="1" t="n">
        <v>41.645</v>
      </c>
      <c r="DO6" s="1" t="n">
        <v>39.75</v>
      </c>
      <c r="DP6" s="1" t="n">
        <v>36.75</v>
      </c>
      <c r="DQ6" s="1" t="n">
        <v>33.8625</v>
      </c>
      <c r="DR6" s="1" t="n">
        <v>29.8625</v>
      </c>
      <c r="DS6" s="1" t="n">
        <v>25.8625</v>
      </c>
      <c r="DT6" s="1" t="n">
        <v>36.8625</v>
      </c>
      <c r="DU6" s="1" t="n">
        <v>67.75</v>
      </c>
      <c r="DV6" s="1" t="n">
        <v>83.75</v>
      </c>
      <c r="DW6" s="1" t="n">
        <v>60.75</v>
      </c>
      <c r="DX6" s="1" t="n">
        <v>38.8625</v>
      </c>
      <c r="DY6" s="1" t="n">
        <v>33.8625</v>
      </c>
      <c r="DZ6" s="1" t="n">
        <v>41.8625</v>
      </c>
      <c r="EA6" s="1" t="n">
        <v>40</v>
      </c>
      <c r="EB6" s="1" t="n">
        <v>37</v>
      </c>
      <c r="EC6" s="1" t="n">
        <v>34.08</v>
      </c>
      <c r="ED6" s="1" t="n">
        <v>30.08</v>
      </c>
      <c r="EE6" s="1" t="n">
        <v>26.08</v>
      </c>
      <c r="EF6" s="1" t="n">
        <v>37.08</v>
      </c>
      <c r="EG6" s="1" t="n">
        <v>68</v>
      </c>
      <c r="EH6" s="1" t="n">
        <v>84</v>
      </c>
      <c r="EI6" s="1" t="n">
        <v>61</v>
      </c>
      <c r="EJ6" s="1" t="n">
        <v>39.08</v>
      </c>
      <c r="EK6" s="1" t="n">
        <v>34.08</v>
      </c>
      <c r="EL6" s="1" t="n">
        <v>42.08</v>
      </c>
      <c r="EM6" s="1" t="n">
        <v>40.25</v>
      </c>
      <c r="EN6" s="1" t="n">
        <v>37.25</v>
      </c>
      <c r="EO6" s="1" t="n">
        <v>34.2975</v>
      </c>
      <c r="EP6" s="1" t="n">
        <v>30.2975</v>
      </c>
      <c r="EQ6" s="1" t="n">
        <v>26.2975</v>
      </c>
      <c r="ER6" s="1" t="n">
        <v>37.2975</v>
      </c>
      <c r="ES6" s="1" t="n">
        <v>68.25</v>
      </c>
      <c r="ET6" s="1" t="n">
        <v>84.25</v>
      </c>
      <c r="EU6" s="1" t="n">
        <v>61.25</v>
      </c>
      <c r="EV6" s="1" t="n">
        <v>39.2975</v>
      </c>
      <c r="EW6" s="1" t="n">
        <v>34.2975</v>
      </c>
      <c r="EX6" s="1" t="n">
        <v>42.2975</v>
      </c>
      <c r="EY6" s="1" t="n">
        <v>40.5</v>
      </c>
      <c r="EZ6" s="1" t="n">
        <v>37.5</v>
      </c>
      <c r="FA6" s="1" t="n">
        <v>34.515</v>
      </c>
      <c r="FB6" s="1" t="n">
        <v>30.515</v>
      </c>
      <c r="FC6" s="1" t="n">
        <v>26.515</v>
      </c>
      <c r="FD6" s="1" t="n">
        <v>37.515</v>
      </c>
      <c r="FE6" s="1" t="n">
        <v>68.5</v>
      </c>
      <c r="FF6" s="1" t="n">
        <v>84.5</v>
      </c>
      <c r="FG6" s="1" t="n">
        <v>61.5</v>
      </c>
      <c r="FH6" s="1" t="n">
        <v>39.515</v>
      </c>
      <c r="FI6" s="1" t="n">
        <v>34.515</v>
      </c>
      <c r="FJ6" s="1" t="n">
        <v>42.515</v>
      </c>
      <c r="FK6" s="1" t="n">
        <v>40.75</v>
      </c>
      <c r="FL6" s="1" t="n">
        <v>37.75</v>
      </c>
      <c r="FM6" s="1" t="n">
        <v>34.7325</v>
      </c>
      <c r="FN6" s="1" t="n">
        <v>30.7325</v>
      </c>
      <c r="FO6" s="1" t="n">
        <v>26.7325</v>
      </c>
      <c r="FP6" s="1" t="n">
        <v>37.7325</v>
      </c>
      <c r="FQ6" s="1" t="n">
        <v>68.75</v>
      </c>
      <c r="FR6" s="1" t="n">
        <v>84.75</v>
      </c>
      <c r="FS6" s="1" t="n">
        <v>61.75</v>
      </c>
      <c r="FT6" s="1" t="n">
        <v>39.7325</v>
      </c>
      <c r="FU6" s="1" t="n">
        <v>34.7325</v>
      </c>
      <c r="FV6" s="1" t="n">
        <v>42.7325</v>
      </c>
      <c r="FW6" s="1" t="n">
        <v>41</v>
      </c>
      <c r="FX6" s="1" t="n">
        <v>38</v>
      </c>
      <c r="FY6" s="1" t="n">
        <v>34.95</v>
      </c>
      <c r="FZ6" s="1" t="n">
        <v>30.95</v>
      </c>
      <c r="GA6" s="1" t="n">
        <v>26.95</v>
      </c>
      <c r="GB6" s="1" t="n">
        <v>37.95</v>
      </c>
      <c r="GC6" s="1" t="n">
        <v>69</v>
      </c>
      <c r="GD6" s="1" t="n">
        <v>85</v>
      </c>
      <c r="GE6" s="1" t="n">
        <v>62</v>
      </c>
      <c r="GF6" s="1" t="n">
        <v>39.95</v>
      </c>
      <c r="GG6" s="1" t="n">
        <v>34.95</v>
      </c>
      <c r="GH6" s="1" t="n">
        <v>42.95</v>
      </c>
      <c r="GI6" s="1" t="n">
        <v>41</v>
      </c>
      <c r="GJ6" s="1" t="n">
        <v>38</v>
      </c>
      <c r="GK6" s="1" t="n">
        <v>34.95</v>
      </c>
      <c r="GL6" s="1" t="n">
        <v>30.95</v>
      </c>
      <c r="GM6" s="1" t="n">
        <v>26.95</v>
      </c>
      <c r="GN6" s="1" t="n">
        <v>37.95</v>
      </c>
      <c r="GO6" s="1" t="n">
        <v>69</v>
      </c>
      <c r="GP6" s="1" t="n">
        <v>85</v>
      </c>
      <c r="GQ6" s="1" t="n">
        <v>62</v>
      </c>
      <c r="GR6" s="1" t="n">
        <v>39.95</v>
      </c>
      <c r="GS6" s="1" t="n">
        <v>34.95</v>
      </c>
      <c r="GT6" s="1" t="n">
        <v>42.95</v>
      </c>
      <c r="GU6" s="1" t="n">
        <v>41</v>
      </c>
      <c r="GV6" s="1" t="n">
        <v>38</v>
      </c>
      <c r="GW6" s="1" t="n">
        <v>34.95</v>
      </c>
      <c r="GX6" s="1" t="n">
        <v>30.95</v>
      </c>
      <c r="GY6" s="1" t="n">
        <v>26.95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99</v>
      </c>
      <c r="D7" s="1" t="n">
        <v>130</v>
      </c>
      <c r="E7" s="1" t="n">
        <v>140.322580645161</v>
      </c>
      <c r="F7" s="1" t="n">
        <v>173.225806451613</v>
      </c>
      <c r="G7" s="1" t="n">
        <v>162</v>
      </c>
      <c r="H7" s="1" t="n">
        <v>150.967741935484</v>
      </c>
      <c r="I7" s="1" t="n">
        <v>140</v>
      </c>
      <c r="J7" s="1" t="n">
        <v>188.709677419355</v>
      </c>
      <c r="K7" s="1" t="n">
        <v>129.822580645161</v>
      </c>
      <c r="L7" s="1" t="n">
        <v>120.428571428571</v>
      </c>
      <c r="M7" s="1" t="n">
        <v>95.3225806451613</v>
      </c>
      <c r="N7" s="1" t="n">
        <v>65.8</v>
      </c>
      <c r="O7" s="1" t="n">
        <v>54.8548387096774</v>
      </c>
      <c r="P7" s="1" t="n">
        <v>63.3333333333333</v>
      </c>
      <c r="Q7" s="1" t="n">
        <v>97.6290322580645</v>
      </c>
      <c r="R7" s="1" t="n">
        <v>113.225806451613</v>
      </c>
      <c r="S7" s="1" t="n">
        <v>107.7</v>
      </c>
      <c r="T7" s="1" t="n">
        <v>56.8064516129032</v>
      </c>
      <c r="U7" s="1" t="n">
        <v>44.0833333333333</v>
      </c>
      <c r="V7" s="1" t="n">
        <v>45.8709677419355</v>
      </c>
      <c r="W7" s="1" t="n">
        <v>48.6129032258065</v>
      </c>
      <c r="X7" s="1" t="n">
        <v>46.5</v>
      </c>
      <c r="Y7" s="1" t="n">
        <v>41.2903225806452</v>
      </c>
      <c r="Z7" s="1" t="n">
        <v>34.2666666666667</v>
      </c>
      <c r="AA7" s="1" t="n">
        <v>31.3225806451613</v>
      </c>
      <c r="AB7" s="1" t="n">
        <v>45.9166666666667</v>
      </c>
      <c r="AC7" s="1" t="n">
        <v>61.6774193548387</v>
      </c>
      <c r="AD7" s="1" t="n">
        <v>71.0322580645161</v>
      </c>
      <c r="AE7" s="1" t="n">
        <v>72.75</v>
      </c>
      <c r="AF7" s="1" t="n">
        <v>51.3870967741936</v>
      </c>
      <c r="AG7" s="1" t="n">
        <v>41.6</v>
      </c>
      <c r="AH7" s="1" t="n">
        <v>49.9354838709677</v>
      </c>
      <c r="AI7" s="1" t="n">
        <v>37.6129032258065</v>
      </c>
      <c r="AJ7" s="1" t="n">
        <v>35.5</v>
      </c>
      <c r="AK7" s="1" t="n">
        <v>30.2903225806452</v>
      </c>
      <c r="AL7" s="1" t="n">
        <v>23.2666666666667</v>
      </c>
      <c r="AM7" s="1" t="n">
        <v>20.3225806451613</v>
      </c>
      <c r="AN7" s="1" t="n">
        <v>34.9166666666667</v>
      </c>
      <c r="AO7" s="1" t="n">
        <v>50.6774193548387</v>
      </c>
      <c r="AP7" s="1" t="n">
        <v>60.0322580645161</v>
      </c>
      <c r="AQ7" s="1" t="n">
        <v>61.75</v>
      </c>
      <c r="AR7" s="1" t="n">
        <v>40.3870967741936</v>
      </c>
      <c r="AS7" s="1" t="n">
        <v>30.6</v>
      </c>
      <c r="AT7" s="1" t="n">
        <v>38.9354838709677</v>
      </c>
      <c r="AU7" s="1" t="n">
        <v>33.6129032258065</v>
      </c>
      <c r="AV7" s="1" t="n">
        <v>31.5</v>
      </c>
      <c r="AW7" s="1" t="n">
        <v>26.2903225806452</v>
      </c>
      <c r="AX7" s="1" t="n">
        <v>19.2666666666667</v>
      </c>
      <c r="AY7" s="1" t="n">
        <v>16.3225806451613</v>
      </c>
      <c r="AZ7" s="1" t="n">
        <v>30.9166666666667</v>
      </c>
      <c r="BA7" s="1" t="n">
        <v>46.6774193548387</v>
      </c>
      <c r="BB7" s="1" t="n">
        <v>56.0322580645161</v>
      </c>
      <c r="BC7" s="1" t="n">
        <v>57.75</v>
      </c>
      <c r="BD7" s="1" t="n">
        <v>36.3870967741936</v>
      </c>
      <c r="BE7" s="1" t="n">
        <v>26.6</v>
      </c>
      <c r="BF7" s="1" t="n">
        <v>34.9354838709677</v>
      </c>
      <c r="BG7" s="1" t="n">
        <v>31.1129032258065</v>
      </c>
      <c r="BH7" s="1" t="n">
        <v>29</v>
      </c>
      <c r="BI7" s="1" t="n">
        <v>23.7903225806452</v>
      </c>
      <c r="BJ7" s="1" t="n">
        <v>16.7666666666667</v>
      </c>
      <c r="BK7" s="1" t="n">
        <v>13.8225806451613</v>
      </c>
      <c r="BL7" s="1" t="n">
        <v>28.4166666666667</v>
      </c>
      <c r="BM7" s="1" t="n">
        <v>44.1774193548387</v>
      </c>
      <c r="BN7" s="1" t="n">
        <v>53.5322580645161</v>
      </c>
      <c r="BO7" s="1" t="n">
        <v>55.25</v>
      </c>
      <c r="BP7" s="1" t="n">
        <v>33.8870967741936</v>
      </c>
      <c r="BQ7" s="1" t="n">
        <v>24.1</v>
      </c>
      <c r="BR7" s="1" t="n">
        <v>32.4354838709677</v>
      </c>
      <c r="BS7" s="1" t="n">
        <v>31.3629032258065</v>
      </c>
      <c r="BT7" s="1" t="n">
        <v>29.25</v>
      </c>
      <c r="BU7" s="1" t="n">
        <v>24.0403225806452</v>
      </c>
      <c r="BV7" s="1" t="n">
        <v>17.0166666666667</v>
      </c>
      <c r="BW7" s="1" t="n">
        <v>14.0725806451613</v>
      </c>
      <c r="BX7" s="1" t="n">
        <v>28.6666666666667</v>
      </c>
      <c r="BY7" s="1" t="n">
        <v>44.4274193548387</v>
      </c>
      <c r="BZ7" s="1" t="n">
        <v>53.7822580645161</v>
      </c>
      <c r="CA7" s="1" t="n">
        <v>55.5</v>
      </c>
      <c r="CB7" s="1" t="n">
        <v>34.1370967741936</v>
      </c>
      <c r="CC7" s="1" t="n">
        <v>24.35</v>
      </c>
      <c r="CD7" s="1" t="n">
        <v>32.6854838709677</v>
      </c>
      <c r="CE7" s="1" t="n">
        <v>31.8629032258065</v>
      </c>
      <c r="CF7" s="1" t="n">
        <v>29.75</v>
      </c>
      <c r="CG7" s="1" t="n">
        <v>24.5403225806452</v>
      </c>
      <c r="CH7" s="1" t="n">
        <v>17.5166666666667</v>
      </c>
      <c r="CI7" s="1" t="n">
        <v>14.5725806451613</v>
      </c>
      <c r="CJ7" s="1" t="n">
        <v>29.1666666666667</v>
      </c>
      <c r="CK7" s="1" t="n">
        <v>44.9274193548387</v>
      </c>
      <c r="CL7" s="1" t="n">
        <v>54.2822580645161</v>
      </c>
      <c r="CM7" s="1" t="n">
        <v>56</v>
      </c>
      <c r="CN7" s="1" t="n">
        <v>34.6370967741936</v>
      </c>
      <c r="CO7" s="1" t="n">
        <v>24.85</v>
      </c>
      <c r="CP7" s="1" t="n">
        <v>33.1854838709677</v>
      </c>
      <c r="CQ7" s="1" t="n">
        <v>32.3629032258065</v>
      </c>
      <c r="CR7" s="1" t="n">
        <v>30.25</v>
      </c>
      <c r="CS7" s="1" t="n">
        <v>25.0403225806452</v>
      </c>
      <c r="CT7" s="1" t="n">
        <v>18.0166666666667</v>
      </c>
      <c r="CU7" s="1" t="n">
        <v>15.0725806451613</v>
      </c>
      <c r="CV7" s="1" t="n">
        <v>29.6666666666667</v>
      </c>
      <c r="CW7" s="1" t="n">
        <v>45.4274193548387</v>
      </c>
      <c r="CX7" s="1" t="n">
        <v>54.7822580645161</v>
      </c>
      <c r="CY7" s="1" t="n">
        <v>56.5</v>
      </c>
      <c r="CZ7" s="1" t="n">
        <v>35.1370967741936</v>
      </c>
      <c r="DA7" s="1" t="n">
        <v>25.35</v>
      </c>
      <c r="DB7" s="1" t="n">
        <v>33.6854838709677</v>
      </c>
      <c r="DC7" s="1" t="n">
        <v>32.8629032258065</v>
      </c>
      <c r="DD7" s="1" t="n">
        <v>30.75</v>
      </c>
      <c r="DE7" s="1" t="n">
        <v>25.5403225806452</v>
      </c>
      <c r="DF7" s="1" t="n">
        <v>18.5166666666667</v>
      </c>
      <c r="DG7" s="1" t="n">
        <v>15.5725806451613</v>
      </c>
      <c r="DH7" s="1" t="n">
        <v>30.1666666666667</v>
      </c>
      <c r="DI7" s="1" t="n">
        <v>45.9274193548387</v>
      </c>
      <c r="DJ7" s="1" t="n">
        <v>55.2822580645161</v>
      </c>
      <c r="DK7" s="1" t="n">
        <v>57</v>
      </c>
      <c r="DL7" s="1" t="n">
        <v>35.6370967741936</v>
      </c>
      <c r="DM7" s="1" t="n">
        <v>25.85</v>
      </c>
      <c r="DN7" s="1" t="n">
        <v>34.1854838709677</v>
      </c>
      <c r="DO7" s="1" t="n">
        <v>33.1129032258065</v>
      </c>
      <c r="DP7" s="1" t="n">
        <v>31</v>
      </c>
      <c r="DQ7" s="1" t="n">
        <v>25.7903225806452</v>
      </c>
      <c r="DR7" s="1" t="n">
        <v>18.7666666666667</v>
      </c>
      <c r="DS7" s="1" t="n">
        <v>15.8225806451613</v>
      </c>
      <c r="DT7" s="1" t="n">
        <v>30.4166666666667</v>
      </c>
      <c r="DU7" s="1" t="n">
        <v>46.1774193548387</v>
      </c>
      <c r="DV7" s="1" t="n">
        <v>55.5322580645161</v>
      </c>
      <c r="DW7" s="1" t="n">
        <v>57.25</v>
      </c>
      <c r="DX7" s="1" t="n">
        <v>35.8870967741936</v>
      </c>
      <c r="DY7" s="1" t="n">
        <v>26.1</v>
      </c>
      <c r="DZ7" s="1" t="n">
        <v>34.4354838709677</v>
      </c>
      <c r="EA7" s="1" t="n">
        <v>33.3629032258065</v>
      </c>
      <c r="EB7" s="1" t="n">
        <v>31.25</v>
      </c>
      <c r="EC7" s="1" t="n">
        <v>26.0403225806452</v>
      </c>
      <c r="ED7" s="1" t="n">
        <v>19.0166666666667</v>
      </c>
      <c r="EE7" s="1" t="n">
        <v>16.0725806451613</v>
      </c>
      <c r="EF7" s="1" t="n">
        <v>30.6666666666667</v>
      </c>
      <c r="EG7" s="1" t="n">
        <v>46.4274193548387</v>
      </c>
      <c r="EH7" s="1" t="n">
        <v>55.7822580645161</v>
      </c>
      <c r="EI7" s="1" t="n">
        <v>57.5</v>
      </c>
      <c r="EJ7" s="1" t="n">
        <v>36.1370967741936</v>
      </c>
      <c r="EK7" s="1" t="n">
        <v>26.35</v>
      </c>
      <c r="EL7" s="1" t="n">
        <v>34.6854838709677</v>
      </c>
      <c r="EM7" s="1" t="n">
        <v>33.6129032258065</v>
      </c>
      <c r="EN7" s="1" t="n">
        <v>31.5</v>
      </c>
      <c r="EO7" s="1" t="n">
        <v>26.2903225806452</v>
      </c>
      <c r="EP7" s="1" t="n">
        <v>19.2666666666667</v>
      </c>
      <c r="EQ7" s="1" t="n">
        <v>16.3225806451613</v>
      </c>
      <c r="ER7" s="1" t="n">
        <v>30.9166666666667</v>
      </c>
      <c r="ES7" s="1" t="n">
        <v>46.6774193548387</v>
      </c>
      <c r="ET7" s="1" t="n">
        <v>56.0322580645161</v>
      </c>
      <c r="EU7" s="1" t="n">
        <v>57.75</v>
      </c>
      <c r="EV7" s="1" t="n">
        <v>36.3870967741936</v>
      </c>
      <c r="EW7" s="1" t="n">
        <v>26.6</v>
      </c>
      <c r="EX7" s="1" t="n">
        <v>34.9354838709677</v>
      </c>
      <c r="EY7" s="1" t="n">
        <v>33.8629032258065</v>
      </c>
      <c r="EZ7" s="1" t="n">
        <v>31.75</v>
      </c>
      <c r="FA7" s="1" t="n">
        <v>26.5403225806452</v>
      </c>
      <c r="FB7" s="1" t="n">
        <v>19.5166666666667</v>
      </c>
      <c r="FC7" s="1" t="n">
        <v>16.5725806451613</v>
      </c>
      <c r="FD7" s="1" t="n">
        <v>31.1666666666667</v>
      </c>
      <c r="FE7" s="1" t="n">
        <v>46.9274193548387</v>
      </c>
      <c r="FF7" s="1" t="n">
        <v>56.2822580645161</v>
      </c>
      <c r="FG7" s="1" t="n">
        <v>58</v>
      </c>
      <c r="FH7" s="1" t="n">
        <v>36.6370967741936</v>
      </c>
      <c r="FI7" s="1" t="n">
        <v>26.85</v>
      </c>
      <c r="FJ7" s="1" t="n">
        <v>35.1854838709677</v>
      </c>
      <c r="FK7" s="1" t="n">
        <v>34.1129032258065</v>
      </c>
      <c r="FL7" s="1" t="n">
        <v>32</v>
      </c>
      <c r="FM7" s="1" t="n">
        <v>26.7903225806452</v>
      </c>
      <c r="FN7" s="1" t="n">
        <v>19.7666666666667</v>
      </c>
      <c r="FO7" s="1" t="n">
        <v>16.8225806451613</v>
      </c>
      <c r="FP7" s="1" t="n">
        <v>31.4166666666667</v>
      </c>
      <c r="FQ7" s="1" t="n">
        <v>47.1774193548387</v>
      </c>
      <c r="FR7" s="1" t="n">
        <v>56.5322580645161</v>
      </c>
      <c r="FS7" s="1" t="n">
        <v>58.25</v>
      </c>
      <c r="FT7" s="1" t="n">
        <v>36.8870967741936</v>
      </c>
      <c r="FU7" s="1" t="n">
        <v>27.1</v>
      </c>
      <c r="FV7" s="1" t="n">
        <v>35.4354838709677</v>
      </c>
      <c r="FW7" s="1" t="n">
        <v>34.3629032258065</v>
      </c>
      <c r="FX7" s="1" t="n">
        <v>32.25</v>
      </c>
      <c r="FY7" s="1" t="n">
        <v>27.0403225806452</v>
      </c>
      <c r="FZ7" s="1" t="n">
        <v>20.0166666666667</v>
      </c>
      <c r="GA7" s="1" t="n">
        <v>17.0725806451613</v>
      </c>
      <c r="GB7" s="1" t="n">
        <v>31.6666666666667</v>
      </c>
      <c r="GC7" s="1" t="n">
        <v>47.4274193548387</v>
      </c>
      <c r="GD7" s="1" t="n">
        <v>56.7822580645161</v>
      </c>
      <c r="GE7" s="1" t="n">
        <v>58.5</v>
      </c>
      <c r="GF7" s="1" t="n">
        <v>37.1370967741936</v>
      </c>
      <c r="GG7" s="1" t="n">
        <v>27.35</v>
      </c>
      <c r="GH7" s="1" t="n">
        <v>35.6854838709677</v>
      </c>
      <c r="GI7" s="1" t="n">
        <v>34.3629032258065</v>
      </c>
      <c r="GJ7" s="1" t="n">
        <v>32.25</v>
      </c>
      <c r="GK7" s="1" t="n">
        <v>27.0403225806452</v>
      </c>
      <c r="GL7" s="1" t="n">
        <v>20.0166666666667</v>
      </c>
      <c r="GM7" s="1" t="n">
        <v>17.0725806451613</v>
      </c>
      <c r="GN7" s="1" t="n">
        <v>31.6666666666667</v>
      </c>
      <c r="GO7" s="1" t="n">
        <v>47.4274193548387</v>
      </c>
      <c r="GP7" s="1" t="n">
        <v>56.7822580645161</v>
      </c>
      <c r="GQ7" s="1" t="n">
        <v>58.5</v>
      </c>
      <c r="GR7" s="1" t="n">
        <v>37.1370967741936</v>
      </c>
      <c r="GS7" s="1" t="n">
        <v>27.35</v>
      </c>
      <c r="GT7" s="1" t="n">
        <v>35.6854838709677</v>
      </c>
      <c r="GU7" s="1" t="n">
        <v>34.3629032258065</v>
      </c>
      <c r="GV7" s="1" t="n">
        <v>32.25</v>
      </c>
      <c r="GW7" s="1" t="n">
        <v>27.0403225806452</v>
      </c>
      <c r="GX7" s="1" t="n">
        <v>20.0166666666667</v>
      </c>
      <c r="GY7" s="1" t="n">
        <v>17.0725806451613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161</v>
      </c>
      <c r="D8" s="1" t="n">
        <v>230</v>
      </c>
      <c r="E8" s="1" t="n">
        <v>277</v>
      </c>
      <c r="F8" s="1" t="n">
        <v>310</v>
      </c>
      <c r="G8" s="1" t="n">
        <v>196</v>
      </c>
      <c r="H8" s="1" t="n">
        <v>143</v>
      </c>
      <c r="I8" s="1" t="n">
        <v>108</v>
      </c>
      <c r="J8" s="1" t="n">
        <v>133</v>
      </c>
      <c r="K8" s="1" t="n">
        <v>137</v>
      </c>
      <c r="L8" s="1" t="n">
        <v>98</v>
      </c>
      <c r="M8" s="1" t="n">
        <v>65</v>
      </c>
      <c r="N8" s="1" t="n">
        <v>60</v>
      </c>
      <c r="O8" s="1" t="n">
        <v>57</v>
      </c>
      <c r="P8" s="1" t="n">
        <v>66</v>
      </c>
      <c r="Q8" s="1" t="n">
        <v>109</v>
      </c>
      <c r="R8" s="1" t="n">
        <v>127</v>
      </c>
      <c r="S8" s="1" t="n">
        <v>109</v>
      </c>
      <c r="T8" s="1" t="n">
        <v>51</v>
      </c>
      <c r="U8" s="1" t="n">
        <v>40</v>
      </c>
      <c r="V8" s="1" t="n">
        <v>44</v>
      </c>
      <c r="W8" s="1" t="n">
        <v>37</v>
      </c>
      <c r="X8" s="1" t="n">
        <v>33</v>
      </c>
      <c r="Y8" s="1" t="n">
        <v>32</v>
      </c>
      <c r="Z8" s="1" t="n">
        <v>31</v>
      </c>
      <c r="AA8" s="1" t="n">
        <v>36</v>
      </c>
      <c r="AB8" s="1" t="n">
        <v>39</v>
      </c>
      <c r="AC8" s="1" t="n">
        <v>62</v>
      </c>
      <c r="AD8" s="1" t="n">
        <v>75</v>
      </c>
      <c r="AE8" s="1" t="n">
        <v>62</v>
      </c>
      <c r="AF8" s="1" t="n">
        <v>32</v>
      </c>
      <c r="AG8" s="1" t="n">
        <v>31</v>
      </c>
      <c r="AH8" s="1" t="n">
        <v>31</v>
      </c>
      <c r="AI8" s="1" t="n">
        <v>34</v>
      </c>
      <c r="AJ8" s="1" t="n">
        <v>30</v>
      </c>
      <c r="AK8" s="1" t="n">
        <v>29</v>
      </c>
      <c r="AL8" s="1" t="n">
        <v>28</v>
      </c>
      <c r="AM8" s="1" t="n">
        <v>30</v>
      </c>
      <c r="AN8" s="1" t="n">
        <v>38</v>
      </c>
      <c r="AO8" s="1" t="n">
        <v>62</v>
      </c>
      <c r="AP8" s="1" t="n">
        <v>75</v>
      </c>
      <c r="AQ8" s="1" t="n">
        <v>62</v>
      </c>
      <c r="AR8" s="1" t="n">
        <v>31</v>
      </c>
      <c r="AS8" s="1" t="n">
        <v>30</v>
      </c>
      <c r="AT8" s="1" t="n">
        <v>31</v>
      </c>
      <c r="AU8" s="1" t="n">
        <v>34</v>
      </c>
      <c r="AV8" s="1" t="n">
        <v>30</v>
      </c>
      <c r="AW8" s="1" t="n">
        <v>29</v>
      </c>
      <c r="AX8" s="1" t="n">
        <v>28</v>
      </c>
      <c r="AY8" s="1" t="n">
        <v>30</v>
      </c>
      <c r="AZ8" s="1" t="n">
        <v>38</v>
      </c>
      <c r="BA8" s="1" t="n">
        <v>62</v>
      </c>
      <c r="BB8" s="1" t="n">
        <v>75</v>
      </c>
      <c r="BC8" s="1" t="n">
        <v>62</v>
      </c>
      <c r="BD8" s="1" t="n">
        <v>31</v>
      </c>
      <c r="BE8" s="1" t="n">
        <v>30</v>
      </c>
      <c r="BF8" s="1" t="n">
        <v>31</v>
      </c>
      <c r="BG8" s="1" t="n">
        <v>34.1</v>
      </c>
      <c r="BH8" s="1" t="n">
        <v>30.1</v>
      </c>
      <c r="BI8" s="1" t="n">
        <v>29.1</v>
      </c>
      <c r="BJ8" s="1" t="n">
        <v>28.1</v>
      </c>
      <c r="BK8" s="1" t="n">
        <v>30.1</v>
      </c>
      <c r="BL8" s="1" t="n">
        <v>38.1</v>
      </c>
      <c r="BM8" s="1" t="n">
        <v>62.1</v>
      </c>
      <c r="BN8" s="1" t="n">
        <v>75.1</v>
      </c>
      <c r="BO8" s="1" t="n">
        <v>62.1</v>
      </c>
      <c r="BP8" s="1" t="n">
        <v>31.1</v>
      </c>
      <c r="BQ8" s="1" t="n">
        <v>30.1</v>
      </c>
      <c r="BR8" s="1" t="n">
        <v>31.1</v>
      </c>
      <c r="BS8" s="1" t="n">
        <v>34.25</v>
      </c>
      <c r="BT8" s="1" t="n">
        <v>30.25</v>
      </c>
      <c r="BU8" s="1" t="n">
        <v>29.25</v>
      </c>
      <c r="BV8" s="1" t="n">
        <v>28.25</v>
      </c>
      <c r="BW8" s="1" t="n">
        <v>30.1</v>
      </c>
      <c r="BX8" s="1" t="n">
        <v>38.1</v>
      </c>
      <c r="BY8" s="1" t="n">
        <v>62.25</v>
      </c>
      <c r="BZ8" s="1" t="n">
        <v>75.25</v>
      </c>
      <c r="CA8" s="1" t="n">
        <v>62.25</v>
      </c>
      <c r="CB8" s="1" t="n">
        <v>31.25</v>
      </c>
      <c r="CC8" s="1" t="n">
        <v>30.1</v>
      </c>
      <c r="CD8" s="1" t="n">
        <v>31.1</v>
      </c>
      <c r="CE8" s="1" t="n">
        <v>34.5</v>
      </c>
      <c r="CF8" s="1" t="n">
        <v>30.4</v>
      </c>
      <c r="CG8" s="1" t="n">
        <v>29.4</v>
      </c>
      <c r="CH8" s="1" t="n">
        <v>28.5</v>
      </c>
      <c r="CI8" s="1" t="n">
        <v>30.25</v>
      </c>
      <c r="CJ8" s="1" t="n">
        <v>38.25</v>
      </c>
      <c r="CK8" s="1" t="n">
        <v>62.5</v>
      </c>
      <c r="CL8" s="1" t="n">
        <v>74.25</v>
      </c>
      <c r="CM8" s="1" t="n">
        <v>61.25</v>
      </c>
      <c r="CN8" s="1" t="n">
        <v>31.5</v>
      </c>
      <c r="CO8" s="1" t="n">
        <v>30.25</v>
      </c>
      <c r="CP8" s="1" t="n">
        <v>31.25</v>
      </c>
      <c r="CQ8" s="1" t="n">
        <v>35.05</v>
      </c>
      <c r="CR8" s="1" t="n">
        <v>30.95</v>
      </c>
      <c r="CS8" s="1" t="n">
        <v>29.95</v>
      </c>
      <c r="CT8" s="1" t="n">
        <v>29.05</v>
      </c>
      <c r="CU8" s="1" t="n">
        <v>30.8</v>
      </c>
      <c r="CV8" s="1" t="n">
        <v>38.8</v>
      </c>
      <c r="CW8" s="1" t="n">
        <v>63.05</v>
      </c>
      <c r="CX8" s="1" t="n">
        <v>74.8</v>
      </c>
      <c r="CY8" s="1" t="n">
        <v>61.8</v>
      </c>
      <c r="CZ8" s="1" t="n">
        <v>32.05</v>
      </c>
      <c r="DA8" s="1" t="n">
        <v>30.8</v>
      </c>
      <c r="DB8" s="1" t="n">
        <v>31.8</v>
      </c>
      <c r="DC8" s="1" t="n">
        <v>35.8</v>
      </c>
      <c r="DD8" s="1" t="n">
        <v>31.7</v>
      </c>
      <c r="DE8" s="1" t="n">
        <v>30.7</v>
      </c>
      <c r="DF8" s="1" t="n">
        <v>29.8</v>
      </c>
      <c r="DG8" s="1" t="n">
        <v>31.55</v>
      </c>
      <c r="DH8" s="1" t="n">
        <v>39.55</v>
      </c>
      <c r="DI8" s="1" t="n">
        <v>63.8</v>
      </c>
      <c r="DJ8" s="1" t="n">
        <v>75.55</v>
      </c>
      <c r="DK8" s="1" t="n">
        <v>62.55</v>
      </c>
      <c r="DL8" s="1" t="n">
        <v>32.8</v>
      </c>
      <c r="DM8" s="1" t="n">
        <v>31.55</v>
      </c>
      <c r="DN8" s="1" t="n">
        <v>32.55</v>
      </c>
      <c r="DO8" s="1" t="n">
        <v>36.55</v>
      </c>
      <c r="DP8" s="1" t="n">
        <v>32.45</v>
      </c>
      <c r="DQ8" s="1" t="n">
        <v>31.45</v>
      </c>
      <c r="DR8" s="1" t="n">
        <v>30.55</v>
      </c>
      <c r="DS8" s="1" t="n">
        <v>32.3</v>
      </c>
      <c r="DT8" s="1" t="n">
        <v>40.3</v>
      </c>
      <c r="DU8" s="1" t="n">
        <v>64.55</v>
      </c>
      <c r="DV8" s="1" t="n">
        <v>76.3</v>
      </c>
      <c r="DW8" s="1" t="n">
        <v>63.3</v>
      </c>
      <c r="DX8" s="1" t="n">
        <v>33.55</v>
      </c>
      <c r="DY8" s="1" t="n">
        <v>32.3</v>
      </c>
      <c r="DZ8" s="1" t="n">
        <v>33.3</v>
      </c>
      <c r="EA8" s="1" t="n">
        <v>37.3</v>
      </c>
      <c r="EB8" s="1" t="n">
        <v>33.2</v>
      </c>
      <c r="EC8" s="1" t="n">
        <v>32.2</v>
      </c>
      <c r="ED8" s="1" t="n">
        <v>31.3</v>
      </c>
      <c r="EE8" s="1" t="n">
        <v>33.05</v>
      </c>
      <c r="EF8" s="1" t="n">
        <v>41.05</v>
      </c>
      <c r="EG8" s="1" t="n">
        <v>65.3</v>
      </c>
      <c r="EH8" s="1" t="n">
        <v>77.05</v>
      </c>
      <c r="EI8" s="1" t="n">
        <v>64.05</v>
      </c>
      <c r="EJ8" s="1" t="n">
        <v>34.3</v>
      </c>
      <c r="EK8" s="1" t="n">
        <v>33.05</v>
      </c>
      <c r="EL8" s="1" t="n">
        <v>34.05</v>
      </c>
      <c r="EM8" s="1" t="n">
        <v>38.05</v>
      </c>
      <c r="EN8" s="1" t="n">
        <v>33.95</v>
      </c>
      <c r="EO8" s="1" t="n">
        <v>32.95</v>
      </c>
      <c r="EP8" s="1" t="n">
        <v>32.05</v>
      </c>
      <c r="EQ8" s="1" t="n">
        <v>33.8</v>
      </c>
      <c r="ER8" s="1" t="n">
        <v>41.8</v>
      </c>
      <c r="ES8" s="1" t="n">
        <v>66.05</v>
      </c>
      <c r="ET8" s="1" t="n">
        <v>77.8</v>
      </c>
      <c r="EU8" s="1" t="n">
        <v>64.8</v>
      </c>
      <c r="EV8" s="1" t="n">
        <v>35.05</v>
      </c>
      <c r="EW8" s="1" t="n">
        <v>33.8</v>
      </c>
      <c r="EX8" s="1" t="n">
        <v>34.8</v>
      </c>
      <c r="EY8" s="1" t="n">
        <v>38.8</v>
      </c>
      <c r="EZ8" s="1" t="n">
        <v>34.7</v>
      </c>
      <c r="FA8" s="1" t="n">
        <v>33.7</v>
      </c>
      <c r="FB8" s="1" t="n">
        <v>32.8</v>
      </c>
      <c r="FC8" s="1" t="n">
        <v>34.55</v>
      </c>
      <c r="FD8" s="1" t="n">
        <v>42.55</v>
      </c>
      <c r="FE8" s="1" t="n">
        <v>66.8</v>
      </c>
      <c r="FF8" s="1" t="n">
        <v>78.55</v>
      </c>
      <c r="FG8" s="1" t="n">
        <v>65.55</v>
      </c>
      <c r="FH8" s="1" t="n">
        <v>35.8</v>
      </c>
      <c r="FI8" s="1" t="n">
        <v>34.55</v>
      </c>
      <c r="FJ8" s="1" t="n">
        <v>35.55</v>
      </c>
      <c r="FK8" s="1" t="n">
        <v>39.55</v>
      </c>
      <c r="FL8" s="1" t="n">
        <v>35.45</v>
      </c>
      <c r="FM8" s="1" t="n">
        <v>34.45</v>
      </c>
      <c r="FN8" s="1" t="n">
        <v>33.55</v>
      </c>
      <c r="FO8" s="1" t="n">
        <v>35.3</v>
      </c>
      <c r="FP8" s="1" t="n">
        <v>43.3</v>
      </c>
      <c r="FQ8" s="1" t="n">
        <v>67.55</v>
      </c>
      <c r="FR8" s="1" t="n">
        <v>79.3</v>
      </c>
      <c r="FS8" s="1" t="n">
        <v>66.3</v>
      </c>
      <c r="FT8" s="1" t="n">
        <v>36.55</v>
      </c>
      <c r="FU8" s="1" t="n">
        <v>35.3</v>
      </c>
      <c r="FV8" s="1" t="n">
        <v>36.3</v>
      </c>
      <c r="FW8" s="1" t="n">
        <v>39.6</v>
      </c>
      <c r="FX8" s="1" t="n">
        <v>35.5</v>
      </c>
      <c r="FY8" s="1" t="n">
        <v>34.5</v>
      </c>
      <c r="FZ8" s="1" t="n">
        <v>33.6</v>
      </c>
      <c r="GA8" s="1" t="n">
        <v>35.35</v>
      </c>
      <c r="GB8" s="1" t="n">
        <v>43.35</v>
      </c>
      <c r="GC8" s="1" t="n">
        <v>67.6</v>
      </c>
      <c r="GD8" s="1" t="n">
        <v>79.35</v>
      </c>
      <c r="GE8" s="1" t="n">
        <v>66.35</v>
      </c>
      <c r="GF8" s="1" t="n">
        <v>36.6</v>
      </c>
      <c r="GG8" s="1" t="n">
        <v>35.35</v>
      </c>
      <c r="GH8" s="1" t="n">
        <v>36.35</v>
      </c>
      <c r="GI8" s="1" t="n">
        <v>39.65</v>
      </c>
      <c r="GJ8" s="1" t="n">
        <v>35.55</v>
      </c>
      <c r="GK8" s="1" t="n">
        <v>34.55</v>
      </c>
      <c r="GL8" s="1" t="n">
        <v>33.65</v>
      </c>
      <c r="GM8" s="1" t="n">
        <v>35.4</v>
      </c>
      <c r="GN8" s="1" t="n">
        <v>43.4</v>
      </c>
      <c r="GO8" s="1" t="n">
        <v>67.65</v>
      </c>
      <c r="GP8" s="1" t="n">
        <v>79.4</v>
      </c>
      <c r="GQ8" s="1" t="n">
        <v>66.4</v>
      </c>
      <c r="GR8" s="1" t="n">
        <v>36.65</v>
      </c>
      <c r="GS8" s="1" t="n">
        <v>35.4</v>
      </c>
      <c r="GT8" s="1" t="n">
        <v>36.4</v>
      </c>
      <c r="GU8" s="1" t="n">
        <v>39.7</v>
      </c>
      <c r="GV8" s="1" t="n">
        <v>35.6</v>
      </c>
      <c r="GW8" s="1" t="n">
        <v>34.6</v>
      </c>
      <c r="GX8" s="1" t="n">
        <v>33.7</v>
      </c>
      <c r="GY8" s="1" t="n">
        <v>35.45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82</v>
      </c>
      <c r="D9" s="1" t="n">
        <v>130</v>
      </c>
      <c r="E9" s="1" t="n">
        <v>99.9032258064516</v>
      </c>
      <c r="F9" s="1" t="n">
        <v>128.709677419355</v>
      </c>
      <c r="G9" s="1" t="n">
        <v>109.2</v>
      </c>
      <c r="H9" s="1" t="n">
        <v>115.741935483871</v>
      </c>
      <c r="I9" s="1" t="n">
        <v>107.666666666667</v>
      </c>
      <c r="J9" s="1" t="n">
        <v>113.967741935484</v>
      </c>
      <c r="K9" s="1" t="n">
        <v>91.1774193548387</v>
      </c>
      <c r="L9" s="1" t="n">
        <v>62.5714285714286</v>
      </c>
      <c r="M9" s="1" t="n">
        <v>37.1774193548387</v>
      </c>
      <c r="N9" s="1" t="n">
        <v>38.6666666666667</v>
      </c>
      <c r="O9" s="1" t="n">
        <v>39.1129032258065</v>
      </c>
      <c r="P9" s="1" t="n">
        <v>42.1666666666667</v>
      </c>
      <c r="Q9" s="1" t="n">
        <v>42.4032258064516</v>
      </c>
      <c r="R9" s="1" t="n">
        <v>43.3548387096774</v>
      </c>
      <c r="S9" s="1" t="n">
        <v>40.1</v>
      </c>
      <c r="T9" s="1" t="n">
        <v>32.9032258064516</v>
      </c>
      <c r="U9" s="1" t="n">
        <v>32.6666666666667</v>
      </c>
      <c r="V9" s="1" t="n">
        <v>31.6129032258065</v>
      </c>
      <c r="W9" s="1" t="n">
        <v>41.3064516129032</v>
      </c>
      <c r="X9" s="1" t="n">
        <v>35.3571428571429</v>
      </c>
      <c r="Y9" s="1" t="n">
        <v>31.9354838709677</v>
      </c>
      <c r="Z9" s="1" t="n">
        <v>31.8</v>
      </c>
      <c r="AA9" s="1" t="n">
        <v>30.9677419354839</v>
      </c>
      <c r="AB9" s="1" t="n">
        <v>36.9166666666667</v>
      </c>
      <c r="AC9" s="1" t="n">
        <v>55.0967741935484</v>
      </c>
      <c r="AD9" s="1" t="n">
        <v>55.9193548387097</v>
      </c>
      <c r="AE9" s="1" t="n">
        <v>55.1666666666667</v>
      </c>
      <c r="AF9" s="1" t="n">
        <v>31.5483870967742</v>
      </c>
      <c r="AG9" s="1" t="n">
        <v>29.9</v>
      </c>
      <c r="AH9" s="1" t="n">
        <v>29.5322580645161</v>
      </c>
      <c r="AI9" s="1" t="n">
        <v>31.4516129032258</v>
      </c>
      <c r="AJ9" s="1" t="n">
        <v>32.5862068965517</v>
      </c>
      <c r="AK9" s="1" t="n">
        <v>25.8387096774194</v>
      </c>
      <c r="AL9" s="1" t="n">
        <v>31.1333333333333</v>
      </c>
      <c r="AM9" s="1" t="n">
        <v>34.2903225806452</v>
      </c>
      <c r="AN9" s="1" t="n">
        <v>34.2</v>
      </c>
      <c r="AO9" s="1" t="n">
        <v>48.4838709677419</v>
      </c>
      <c r="AP9" s="1" t="n">
        <v>50.6290322580645</v>
      </c>
      <c r="AQ9" s="1" t="n">
        <v>45.8333333333333</v>
      </c>
      <c r="AR9" s="1" t="n">
        <v>38.7903225806452</v>
      </c>
      <c r="AS9" s="1" t="n">
        <v>32.5</v>
      </c>
      <c r="AT9" s="1" t="n">
        <v>32.1774193548387</v>
      </c>
      <c r="AU9" s="1" t="n">
        <v>29.4516129032258</v>
      </c>
      <c r="AV9" s="1" t="n">
        <v>30.5862068965517</v>
      </c>
      <c r="AW9" s="1" t="n">
        <v>23.8387096774194</v>
      </c>
      <c r="AX9" s="1" t="n">
        <v>29.1333333333333</v>
      </c>
      <c r="AY9" s="1" t="n">
        <v>32.2903225806452</v>
      </c>
      <c r="AZ9" s="1" t="n">
        <v>32.2</v>
      </c>
      <c r="BA9" s="1" t="n">
        <v>46.4838709677419</v>
      </c>
      <c r="BB9" s="1" t="n">
        <v>48.6290322580645</v>
      </c>
      <c r="BC9" s="1" t="n">
        <v>43.8333333333333</v>
      </c>
      <c r="BD9" s="1" t="n">
        <v>36.7903225806452</v>
      </c>
      <c r="BE9" s="1" t="n">
        <v>30.5</v>
      </c>
      <c r="BF9" s="1" t="n">
        <v>30.1774193548387</v>
      </c>
      <c r="BG9" s="1" t="n">
        <v>29.3516129032258</v>
      </c>
      <c r="BH9" s="1" t="n">
        <v>30.4862068965517</v>
      </c>
      <c r="BI9" s="1" t="n">
        <v>23.7387096774194</v>
      </c>
      <c r="BJ9" s="1" t="n">
        <v>29.0333333333333</v>
      </c>
      <c r="BK9" s="1" t="n">
        <v>32.1903225806452</v>
      </c>
      <c r="BL9" s="1" t="n">
        <v>32.1</v>
      </c>
      <c r="BM9" s="1" t="n">
        <v>42.4838709677419</v>
      </c>
      <c r="BN9" s="1" t="n">
        <v>44.6290322580645</v>
      </c>
      <c r="BO9" s="1" t="n">
        <v>39.8333333333333</v>
      </c>
      <c r="BP9" s="1" t="n">
        <v>36.6903225806452</v>
      </c>
      <c r="BQ9" s="1" t="n">
        <v>30.4</v>
      </c>
      <c r="BR9" s="1" t="n">
        <v>30.0774193548387</v>
      </c>
      <c r="BS9" s="1" t="n">
        <v>29.3516129032258</v>
      </c>
      <c r="BT9" s="1" t="n">
        <v>30.4862068965517</v>
      </c>
      <c r="BU9" s="1" t="n">
        <v>23.7387096774194</v>
      </c>
      <c r="BV9" s="1" t="n">
        <v>29.0333333333333</v>
      </c>
      <c r="BW9" s="1" t="n">
        <v>32.1903225806452</v>
      </c>
      <c r="BX9" s="1" t="n">
        <v>32.1</v>
      </c>
      <c r="BY9" s="1" t="n">
        <v>40.9838709677419</v>
      </c>
      <c r="BZ9" s="1" t="n">
        <v>43.1290322580645</v>
      </c>
      <c r="CA9" s="1" t="n">
        <v>38.3333333333333</v>
      </c>
      <c r="CB9" s="1" t="n">
        <v>36.6903225806452</v>
      </c>
      <c r="CC9" s="1" t="n">
        <v>30.4</v>
      </c>
      <c r="CD9" s="1" t="n">
        <v>30.0774193548387</v>
      </c>
      <c r="CE9" s="1" t="n">
        <v>29.8516129032258</v>
      </c>
      <c r="CF9" s="1" t="n">
        <v>30.9862068965517</v>
      </c>
      <c r="CG9" s="1" t="n">
        <v>24.2387096774194</v>
      </c>
      <c r="CH9" s="1" t="n">
        <v>29.5333333333333</v>
      </c>
      <c r="CI9" s="1" t="n">
        <v>32.6903225806452</v>
      </c>
      <c r="CJ9" s="1" t="n">
        <v>32.6</v>
      </c>
      <c r="CK9" s="1" t="n">
        <v>41.4838709677419</v>
      </c>
      <c r="CL9" s="1" t="n">
        <v>43.6290322580645</v>
      </c>
      <c r="CM9" s="1" t="n">
        <v>38.8333333333333</v>
      </c>
      <c r="CN9" s="1" t="n">
        <v>37.1903225806452</v>
      </c>
      <c r="CO9" s="1" t="n">
        <v>30.9</v>
      </c>
      <c r="CP9" s="1" t="n">
        <v>30.5774193548387</v>
      </c>
      <c r="CQ9" s="1" t="n">
        <v>30.3516129032258</v>
      </c>
      <c r="CR9" s="1" t="n">
        <v>31.4862068965517</v>
      </c>
      <c r="CS9" s="1" t="n">
        <v>24.7387096774194</v>
      </c>
      <c r="CT9" s="1" t="n">
        <v>30.0333333333333</v>
      </c>
      <c r="CU9" s="1" t="n">
        <v>33.1903225806452</v>
      </c>
      <c r="CV9" s="1" t="n">
        <v>33.1</v>
      </c>
      <c r="CW9" s="1" t="n">
        <v>41.9838709677419</v>
      </c>
      <c r="CX9" s="1" t="n">
        <v>44.1290322580645</v>
      </c>
      <c r="CY9" s="1" t="n">
        <v>39.3333333333333</v>
      </c>
      <c r="CZ9" s="1" t="n">
        <v>37.6903225806452</v>
      </c>
      <c r="DA9" s="1" t="n">
        <v>31.4</v>
      </c>
      <c r="DB9" s="1" t="n">
        <v>31.0774193548387</v>
      </c>
      <c r="DC9" s="1" t="n">
        <v>30.8516129032258</v>
      </c>
      <c r="DD9" s="1" t="n">
        <v>31.9862068965517</v>
      </c>
      <c r="DE9" s="1" t="n">
        <v>25.2387096774194</v>
      </c>
      <c r="DF9" s="1" t="n">
        <v>30.5333333333333</v>
      </c>
      <c r="DG9" s="1" t="n">
        <v>33.6903225806452</v>
      </c>
      <c r="DH9" s="1" t="n">
        <v>33.6</v>
      </c>
      <c r="DI9" s="1" t="n">
        <v>42.4838709677419</v>
      </c>
      <c r="DJ9" s="1" t="n">
        <v>44.6290322580645</v>
      </c>
      <c r="DK9" s="1" t="n">
        <v>39.8333333333333</v>
      </c>
      <c r="DL9" s="1" t="n">
        <v>38.1903225806452</v>
      </c>
      <c r="DM9" s="1" t="n">
        <v>31.9</v>
      </c>
      <c r="DN9" s="1" t="n">
        <v>31.5774193548387</v>
      </c>
      <c r="DO9" s="1" t="n">
        <v>31.3516129032258</v>
      </c>
      <c r="DP9" s="1" t="n">
        <v>32.4862068965517</v>
      </c>
      <c r="DQ9" s="1" t="n">
        <v>25.7387096774194</v>
      </c>
      <c r="DR9" s="1" t="n">
        <v>31.0333333333333</v>
      </c>
      <c r="DS9" s="1" t="n">
        <v>34.1903225806452</v>
      </c>
      <c r="DT9" s="1" t="n">
        <v>34.1</v>
      </c>
      <c r="DU9" s="1" t="n">
        <v>42.9838709677419</v>
      </c>
      <c r="DV9" s="1" t="n">
        <v>45.1290322580645</v>
      </c>
      <c r="DW9" s="1" t="n">
        <v>40.3333333333333</v>
      </c>
      <c r="DX9" s="1" t="n">
        <v>38.6903225806452</v>
      </c>
      <c r="DY9" s="1" t="n">
        <v>32.4</v>
      </c>
      <c r="DZ9" s="1" t="n">
        <v>32.0774193548387</v>
      </c>
      <c r="EA9" s="1" t="n">
        <v>31.8516129032258</v>
      </c>
      <c r="EB9" s="1" t="n">
        <v>32.9862068965517</v>
      </c>
      <c r="EC9" s="1" t="n">
        <v>26.2387096774194</v>
      </c>
      <c r="ED9" s="1" t="n">
        <v>31.5333333333333</v>
      </c>
      <c r="EE9" s="1" t="n">
        <v>34.6903225806452</v>
      </c>
      <c r="EF9" s="1" t="n">
        <v>34.6</v>
      </c>
      <c r="EG9" s="1" t="n">
        <v>43.4838709677419</v>
      </c>
      <c r="EH9" s="1" t="n">
        <v>45.6290322580645</v>
      </c>
      <c r="EI9" s="1" t="n">
        <v>40.8333333333333</v>
      </c>
      <c r="EJ9" s="1" t="n">
        <v>39.1903225806452</v>
      </c>
      <c r="EK9" s="1" t="n">
        <v>32.9</v>
      </c>
      <c r="EL9" s="1" t="n">
        <v>32.5774193548387</v>
      </c>
      <c r="EM9" s="1" t="n">
        <v>32.3516129032258</v>
      </c>
      <c r="EN9" s="1" t="n">
        <v>33.4862068965517</v>
      </c>
      <c r="EO9" s="1" t="n">
        <v>26.7387096774194</v>
      </c>
      <c r="EP9" s="1" t="n">
        <v>32.0333333333333</v>
      </c>
      <c r="EQ9" s="1" t="n">
        <v>35.1903225806452</v>
      </c>
      <c r="ER9" s="1" t="n">
        <v>35.1</v>
      </c>
      <c r="ES9" s="1" t="n">
        <v>43.9838709677419</v>
      </c>
      <c r="ET9" s="1" t="n">
        <v>46.1290322580645</v>
      </c>
      <c r="EU9" s="1" t="n">
        <v>41.3333333333333</v>
      </c>
      <c r="EV9" s="1" t="n">
        <v>39.6903225806452</v>
      </c>
      <c r="EW9" s="1" t="n">
        <v>33.4</v>
      </c>
      <c r="EX9" s="1" t="n">
        <v>33.0774193548387</v>
      </c>
      <c r="EY9" s="1" t="n">
        <v>32.8516129032258</v>
      </c>
      <c r="EZ9" s="1" t="n">
        <v>33.9862068965517</v>
      </c>
      <c r="FA9" s="1" t="n">
        <v>27.2387096774194</v>
      </c>
      <c r="FB9" s="1" t="n">
        <v>32.5333333333333</v>
      </c>
      <c r="FC9" s="1" t="n">
        <v>35.6903225806452</v>
      </c>
      <c r="FD9" s="1" t="n">
        <v>35.6</v>
      </c>
      <c r="FE9" s="1" t="n">
        <v>44.4838709677419</v>
      </c>
      <c r="FF9" s="1" t="n">
        <v>46.6290322580645</v>
      </c>
      <c r="FG9" s="1" t="n">
        <v>41.8333333333333</v>
      </c>
      <c r="FH9" s="1" t="n">
        <v>40.1903225806452</v>
      </c>
      <c r="FI9" s="1" t="n">
        <v>33.9</v>
      </c>
      <c r="FJ9" s="1" t="n">
        <v>33.5774193548387</v>
      </c>
      <c r="FK9" s="1" t="n">
        <v>33.3516129032258</v>
      </c>
      <c r="FL9" s="1" t="n">
        <v>34.4862068965517</v>
      </c>
      <c r="FM9" s="1" t="n">
        <v>27.7387096774194</v>
      </c>
      <c r="FN9" s="1" t="n">
        <v>33.0333333333333</v>
      </c>
      <c r="FO9" s="1" t="n">
        <v>36.1903225806452</v>
      </c>
      <c r="FP9" s="1" t="n">
        <v>36.1</v>
      </c>
      <c r="FQ9" s="1" t="n">
        <v>44.9838709677419</v>
      </c>
      <c r="FR9" s="1" t="n">
        <v>47.1290322580645</v>
      </c>
      <c r="FS9" s="1" t="n">
        <v>42.3333333333333</v>
      </c>
      <c r="FT9" s="1" t="n">
        <v>40.6903225806452</v>
      </c>
      <c r="FU9" s="1" t="n">
        <v>34.4</v>
      </c>
      <c r="FV9" s="1" t="n">
        <v>34.0774193548387</v>
      </c>
      <c r="FW9" s="1" t="n">
        <v>33.3516129032258</v>
      </c>
      <c r="FX9" s="1" t="n">
        <v>34.4862068965517</v>
      </c>
      <c r="FY9" s="1" t="n">
        <v>27.7387096774194</v>
      </c>
      <c r="FZ9" s="1" t="n">
        <v>33.0333333333333</v>
      </c>
      <c r="GA9" s="1" t="n">
        <v>36.1903225806452</v>
      </c>
      <c r="GB9" s="1" t="n">
        <v>36.1</v>
      </c>
      <c r="GC9" s="1" t="n">
        <v>44.9838709677419</v>
      </c>
      <c r="GD9" s="1" t="n">
        <v>47.1290322580645</v>
      </c>
      <c r="GE9" s="1" t="n">
        <v>42.3333333333333</v>
      </c>
      <c r="GF9" s="1" t="n">
        <v>40.6903225806452</v>
      </c>
      <c r="GG9" s="1" t="n">
        <v>34.4</v>
      </c>
      <c r="GH9" s="1" t="n">
        <v>34.0774193548387</v>
      </c>
      <c r="GI9" s="1" t="n">
        <v>33.3516129032258</v>
      </c>
      <c r="GJ9" s="1" t="n">
        <v>34.4862068965517</v>
      </c>
      <c r="GK9" s="1" t="n">
        <v>27.7387096774194</v>
      </c>
      <c r="GL9" s="1" t="n">
        <v>33.0333333333333</v>
      </c>
      <c r="GM9" s="1" t="n">
        <v>36.1903225806452</v>
      </c>
      <c r="GN9" s="1" t="n">
        <v>36.1</v>
      </c>
      <c r="GO9" s="1" t="n">
        <v>44.9838709677419</v>
      </c>
      <c r="GP9" s="1" t="n">
        <v>47.1290322580645</v>
      </c>
      <c r="GQ9" s="1" t="n">
        <v>42.3333333333333</v>
      </c>
      <c r="GR9" s="1" t="n">
        <v>40.6903225806452</v>
      </c>
      <c r="GS9" s="1" t="n">
        <v>34.4</v>
      </c>
      <c r="GT9" s="1" t="n">
        <v>34.0774193548387</v>
      </c>
      <c r="GU9" s="1" t="n">
        <v>33.3516129032258</v>
      </c>
      <c r="GV9" s="1" t="n">
        <v>34.4862068965517</v>
      </c>
      <c r="GW9" s="1" t="n">
        <v>27.7387096774194</v>
      </c>
      <c r="GX9" s="1" t="n">
        <v>33.0333333333333</v>
      </c>
      <c r="GY9" s="1" t="n">
        <v>36.1903225806452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157</v>
      </c>
      <c r="D10" s="1" t="n">
        <v>220</v>
      </c>
      <c r="E10" s="1" t="n">
        <v>275</v>
      </c>
      <c r="F10" s="1" t="n">
        <v>310</v>
      </c>
      <c r="G10" s="1" t="n">
        <v>191</v>
      </c>
      <c r="H10" s="1" t="n">
        <v>135</v>
      </c>
      <c r="I10" s="1" t="n">
        <v>100</v>
      </c>
      <c r="J10" s="1" t="n">
        <v>110</v>
      </c>
      <c r="K10" s="1" t="n">
        <v>111</v>
      </c>
      <c r="L10" s="1" t="n">
        <v>92</v>
      </c>
      <c r="M10" s="1" t="n">
        <v>92</v>
      </c>
      <c r="N10" s="1" t="n">
        <v>81</v>
      </c>
      <c r="O10" s="1" t="n">
        <v>81</v>
      </c>
      <c r="P10" s="1" t="n">
        <v>90</v>
      </c>
      <c r="Q10" s="1" t="n">
        <v>132</v>
      </c>
      <c r="R10" s="1" t="n">
        <v>147</v>
      </c>
      <c r="S10" s="1" t="n">
        <v>112</v>
      </c>
      <c r="T10" s="1" t="n">
        <v>77</v>
      </c>
      <c r="U10" s="1" t="n">
        <v>47</v>
      </c>
      <c r="V10" s="1" t="n">
        <v>47</v>
      </c>
      <c r="W10" s="1" t="n">
        <v>37</v>
      </c>
      <c r="X10" s="1" t="n">
        <v>33</v>
      </c>
      <c r="Y10" s="1" t="n">
        <v>32</v>
      </c>
      <c r="Z10" s="1" t="n">
        <v>31</v>
      </c>
      <c r="AA10" s="1" t="n">
        <v>33</v>
      </c>
      <c r="AB10" s="1" t="n">
        <v>39</v>
      </c>
      <c r="AC10" s="1" t="n">
        <v>62</v>
      </c>
      <c r="AD10" s="1" t="n">
        <v>75</v>
      </c>
      <c r="AE10" s="1" t="n">
        <v>62</v>
      </c>
      <c r="AF10" s="1" t="n">
        <v>32</v>
      </c>
      <c r="AG10" s="1" t="n">
        <v>31</v>
      </c>
      <c r="AH10" s="1" t="n">
        <v>31</v>
      </c>
      <c r="AI10" s="1" t="n">
        <v>33</v>
      </c>
      <c r="AJ10" s="1" t="n">
        <v>30</v>
      </c>
      <c r="AK10" s="1" t="n">
        <v>29</v>
      </c>
      <c r="AL10" s="1" t="n">
        <v>28</v>
      </c>
      <c r="AM10" s="1" t="n">
        <v>30</v>
      </c>
      <c r="AN10" s="1" t="n">
        <v>38</v>
      </c>
      <c r="AO10" s="1" t="n">
        <v>62</v>
      </c>
      <c r="AP10" s="1" t="n">
        <v>75</v>
      </c>
      <c r="AQ10" s="1" t="n">
        <v>54</v>
      </c>
      <c r="AR10" s="1" t="n">
        <v>31</v>
      </c>
      <c r="AS10" s="1" t="n">
        <v>30</v>
      </c>
      <c r="AT10" s="1" t="n">
        <v>30</v>
      </c>
      <c r="AU10" s="1" t="n">
        <v>33</v>
      </c>
      <c r="AV10" s="1" t="n">
        <v>30</v>
      </c>
      <c r="AW10" s="1" t="n">
        <v>29</v>
      </c>
      <c r="AX10" s="1" t="n">
        <v>28</v>
      </c>
      <c r="AY10" s="1" t="n">
        <v>30</v>
      </c>
      <c r="AZ10" s="1" t="n">
        <v>38</v>
      </c>
      <c r="BA10" s="1" t="n">
        <v>62</v>
      </c>
      <c r="BB10" s="1" t="n">
        <v>75</v>
      </c>
      <c r="BC10" s="1" t="n">
        <v>54</v>
      </c>
      <c r="BD10" s="1" t="n">
        <v>31</v>
      </c>
      <c r="BE10" s="1" t="n">
        <v>30</v>
      </c>
      <c r="BF10" s="1" t="n">
        <v>30</v>
      </c>
      <c r="BG10" s="1" t="n">
        <v>33.1</v>
      </c>
      <c r="BH10" s="1" t="n">
        <v>30.1</v>
      </c>
      <c r="BI10" s="1" t="n">
        <v>29.1</v>
      </c>
      <c r="BJ10" s="1" t="n">
        <v>28.1</v>
      </c>
      <c r="BK10" s="1" t="n">
        <v>30.1</v>
      </c>
      <c r="BL10" s="1" t="n">
        <v>38.1</v>
      </c>
      <c r="BM10" s="1" t="n">
        <v>62.1</v>
      </c>
      <c r="BN10" s="1" t="n">
        <v>75.1</v>
      </c>
      <c r="BO10" s="1" t="n">
        <v>54.1</v>
      </c>
      <c r="BP10" s="1" t="n">
        <v>31.1</v>
      </c>
      <c r="BQ10" s="1" t="n">
        <v>30.1</v>
      </c>
      <c r="BR10" s="1" t="n">
        <v>30.1</v>
      </c>
      <c r="BS10" s="1" t="n">
        <v>33.2</v>
      </c>
      <c r="BT10" s="1" t="n">
        <v>30.25</v>
      </c>
      <c r="BU10" s="1" t="n">
        <v>29.25</v>
      </c>
      <c r="BV10" s="1" t="n">
        <v>28.25</v>
      </c>
      <c r="BW10" s="1" t="n">
        <v>30.1</v>
      </c>
      <c r="BX10" s="1" t="n">
        <v>38.1</v>
      </c>
      <c r="BY10" s="1" t="n">
        <v>62.25</v>
      </c>
      <c r="BZ10" s="1" t="n">
        <v>75.25</v>
      </c>
      <c r="CA10" s="1" t="n">
        <v>54.2</v>
      </c>
      <c r="CB10" s="1" t="n">
        <v>31.25</v>
      </c>
      <c r="CC10" s="1" t="n">
        <v>30.1</v>
      </c>
      <c r="CD10" s="1" t="n">
        <v>30.2</v>
      </c>
      <c r="CE10" s="1" t="n">
        <v>33.3</v>
      </c>
      <c r="CF10" s="1" t="n">
        <v>30.4</v>
      </c>
      <c r="CG10" s="1" t="n">
        <v>29.4</v>
      </c>
      <c r="CH10" s="1" t="n">
        <v>28.5</v>
      </c>
      <c r="CI10" s="1" t="n">
        <v>30.25</v>
      </c>
      <c r="CJ10" s="1" t="n">
        <v>38.25</v>
      </c>
      <c r="CK10" s="1" t="n">
        <v>62.5</v>
      </c>
      <c r="CL10" s="1" t="n">
        <v>74.25</v>
      </c>
      <c r="CM10" s="1" t="n">
        <v>54.3</v>
      </c>
      <c r="CN10" s="1" t="n">
        <v>31.5</v>
      </c>
      <c r="CO10" s="1" t="n">
        <v>30.25</v>
      </c>
      <c r="CP10" s="1" t="n">
        <v>30.3</v>
      </c>
      <c r="CQ10" s="1" t="n">
        <v>33.4</v>
      </c>
      <c r="CR10" s="1" t="n">
        <v>30.95</v>
      </c>
      <c r="CS10" s="1" t="n">
        <v>29.95</v>
      </c>
      <c r="CT10" s="1" t="n">
        <v>29.05</v>
      </c>
      <c r="CU10" s="1" t="n">
        <v>30.8</v>
      </c>
      <c r="CV10" s="1" t="n">
        <v>38.8</v>
      </c>
      <c r="CW10" s="1" t="n">
        <v>63.05</v>
      </c>
      <c r="CX10" s="1" t="n">
        <v>74.8</v>
      </c>
      <c r="CY10" s="1" t="n">
        <v>53.2993550439347</v>
      </c>
      <c r="CZ10" s="1" t="n">
        <v>32.05</v>
      </c>
      <c r="DA10" s="1" t="n">
        <v>30.8</v>
      </c>
      <c r="DB10" s="1" t="n">
        <v>30.9160032698461</v>
      </c>
      <c r="DC10" s="1" t="n">
        <v>33.55</v>
      </c>
      <c r="DD10" s="1" t="n">
        <v>31.7</v>
      </c>
      <c r="DE10" s="1" t="n">
        <v>30.7</v>
      </c>
      <c r="DF10" s="1" t="n">
        <v>29.8</v>
      </c>
      <c r="DG10" s="1" t="n">
        <v>31.55</v>
      </c>
      <c r="DH10" s="1" t="n">
        <v>39.55</v>
      </c>
      <c r="DI10" s="1" t="n">
        <v>63.8</v>
      </c>
      <c r="DJ10" s="1" t="n">
        <v>75.55</v>
      </c>
      <c r="DK10" s="1" t="n">
        <v>52.3905772972292</v>
      </c>
      <c r="DL10" s="1" t="n">
        <v>32.8</v>
      </c>
      <c r="DM10" s="1" t="n">
        <v>31.5051165031353</v>
      </c>
      <c r="DN10" s="1" t="n">
        <v>31.5051165031353</v>
      </c>
      <c r="DO10" s="1" t="n">
        <v>33.8</v>
      </c>
      <c r="DP10" s="1" t="n">
        <v>32.45</v>
      </c>
      <c r="DQ10" s="1" t="n">
        <v>31.45</v>
      </c>
      <c r="DR10" s="1" t="n">
        <v>30.55</v>
      </c>
      <c r="DS10" s="1" t="n">
        <v>32.3</v>
      </c>
      <c r="DT10" s="1" t="n">
        <v>40.3</v>
      </c>
      <c r="DU10" s="1" t="n">
        <v>64.55</v>
      </c>
      <c r="DV10" s="1" t="n">
        <v>76.3</v>
      </c>
      <c r="DW10" s="1" t="n">
        <v>51.5669721341047</v>
      </c>
      <c r="DX10" s="1" t="n">
        <v>33.55</v>
      </c>
      <c r="DY10" s="1" t="n">
        <v>32.0692996847896</v>
      </c>
      <c r="DZ10" s="1" t="n">
        <v>32.0692996847896</v>
      </c>
      <c r="EA10" s="1" t="n">
        <v>34.05</v>
      </c>
      <c r="EB10" s="1" t="n">
        <v>33.2</v>
      </c>
      <c r="EC10" s="1" t="n">
        <v>32.2</v>
      </c>
      <c r="ED10" s="1" t="n">
        <v>31.3</v>
      </c>
      <c r="EE10" s="1" t="n">
        <v>33.05</v>
      </c>
      <c r="EF10" s="1" t="n">
        <v>41.05</v>
      </c>
      <c r="EG10" s="1" t="n">
        <v>65.3</v>
      </c>
      <c r="EH10" s="1" t="n">
        <v>77.05</v>
      </c>
      <c r="EI10" s="1" t="n">
        <v>50.8603263935711</v>
      </c>
      <c r="EJ10" s="1" t="n">
        <v>34.3</v>
      </c>
      <c r="EK10" s="1" t="n">
        <v>32.6365466987213</v>
      </c>
      <c r="EL10" s="1" t="n">
        <v>32.6365466987213</v>
      </c>
      <c r="EM10" s="1" t="n">
        <v>34.3</v>
      </c>
      <c r="EN10" s="1" t="n">
        <v>33.95</v>
      </c>
      <c r="EO10" s="1" t="n">
        <v>32.95</v>
      </c>
      <c r="EP10" s="1" t="n">
        <v>32.05</v>
      </c>
      <c r="EQ10" s="1" t="n">
        <v>33.8</v>
      </c>
      <c r="ER10" s="1" t="n">
        <v>41.8</v>
      </c>
      <c r="ES10" s="1" t="n">
        <v>66.05</v>
      </c>
      <c r="ET10" s="1" t="n">
        <v>77.8</v>
      </c>
      <c r="EU10" s="1" t="n">
        <v>51.1902333925053</v>
      </c>
      <c r="EV10" s="1" t="n">
        <v>35.05</v>
      </c>
      <c r="EW10" s="1" t="n">
        <v>32.8634486422083</v>
      </c>
      <c r="EX10" s="1" t="n">
        <v>32.8634486422083</v>
      </c>
      <c r="EY10" s="1" t="n">
        <v>34.55</v>
      </c>
      <c r="EZ10" s="1" t="n">
        <v>34.7</v>
      </c>
      <c r="FA10" s="1" t="n">
        <v>33.7</v>
      </c>
      <c r="FB10" s="1" t="n">
        <v>32.55</v>
      </c>
      <c r="FC10" s="1" t="n">
        <v>34.2109039512327</v>
      </c>
      <c r="FD10" s="1" t="n">
        <v>42.55</v>
      </c>
      <c r="FE10" s="1" t="n">
        <v>66.8</v>
      </c>
      <c r="FF10" s="1" t="n">
        <v>78.55</v>
      </c>
      <c r="FG10" s="1" t="n">
        <v>51.52207245566</v>
      </c>
      <c r="FH10" s="1" t="n">
        <v>35.8</v>
      </c>
      <c r="FI10" s="1" t="n">
        <v>33.0863620462684</v>
      </c>
      <c r="FJ10" s="1" t="n">
        <v>33.0863620462684</v>
      </c>
      <c r="FK10" s="1" t="n">
        <v>34.8</v>
      </c>
      <c r="FL10" s="1" t="n">
        <v>35.45</v>
      </c>
      <c r="FM10" s="1" t="n">
        <v>34.45</v>
      </c>
      <c r="FN10" s="1" t="n">
        <v>32.8</v>
      </c>
      <c r="FO10" s="1" t="n">
        <v>34.4377409957684</v>
      </c>
      <c r="FP10" s="1" t="n">
        <v>43.3</v>
      </c>
      <c r="FQ10" s="1" t="n">
        <v>67.55</v>
      </c>
      <c r="FR10" s="1" t="n">
        <v>79.3</v>
      </c>
      <c r="FS10" s="1" t="n">
        <v>51.8539115188148</v>
      </c>
      <c r="FT10" s="1" t="n">
        <v>36.55</v>
      </c>
      <c r="FU10" s="1" t="n">
        <v>33.3092754503285</v>
      </c>
      <c r="FV10" s="1" t="n">
        <v>33.3092754503285</v>
      </c>
      <c r="FW10" s="1" t="n">
        <v>35.05</v>
      </c>
      <c r="FX10" s="1" t="n">
        <v>35.5</v>
      </c>
      <c r="FY10" s="1" t="n">
        <v>34.5</v>
      </c>
      <c r="FZ10" s="1" t="n">
        <v>33.05</v>
      </c>
      <c r="GA10" s="1" t="n">
        <v>34.664578040304</v>
      </c>
      <c r="GB10" s="1" t="n">
        <v>43.35</v>
      </c>
      <c r="GC10" s="1" t="n">
        <v>67.6</v>
      </c>
      <c r="GD10" s="1" t="n">
        <v>79.35</v>
      </c>
      <c r="GE10" s="1" t="n">
        <v>52.1857505819696</v>
      </c>
      <c r="GF10" s="1" t="n">
        <v>36.6</v>
      </c>
      <c r="GG10" s="1" t="n">
        <v>33.5321888543886</v>
      </c>
      <c r="GH10" s="1" t="n">
        <v>33.5321888543886</v>
      </c>
      <c r="GI10" s="1" t="n">
        <v>35.3</v>
      </c>
      <c r="GJ10" s="1" t="n">
        <v>35.55</v>
      </c>
      <c r="GK10" s="1" t="n">
        <v>34.55</v>
      </c>
      <c r="GL10" s="1" t="n">
        <v>33.3</v>
      </c>
      <c r="GM10" s="1" t="n">
        <v>34.8914150848397</v>
      </c>
      <c r="GN10" s="1" t="n">
        <v>43.4</v>
      </c>
      <c r="GO10" s="1" t="n">
        <v>67.65</v>
      </c>
      <c r="GP10" s="1" t="n">
        <v>79.4</v>
      </c>
      <c r="GQ10" s="1" t="n">
        <v>52.5175896451243</v>
      </c>
      <c r="GR10" s="1" t="n">
        <v>36.65</v>
      </c>
      <c r="GS10" s="1" t="n">
        <v>33.7551022584487</v>
      </c>
      <c r="GT10" s="1" t="n">
        <v>33.7551022584487</v>
      </c>
      <c r="GU10" s="1" t="n">
        <v>35.55</v>
      </c>
      <c r="GV10" s="1" t="n">
        <v>35.6</v>
      </c>
      <c r="GW10" s="1" t="n">
        <v>34.6</v>
      </c>
      <c r="GX10" s="1" t="n">
        <v>33.55</v>
      </c>
      <c r="GY10" s="1" t="n">
        <v>35.1182521293753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49</v>
      </c>
      <c r="D11" s="1" t="n">
        <v>80</v>
      </c>
      <c r="E11" s="1" t="n">
        <v>72.741935483871</v>
      </c>
      <c r="F11" s="1" t="n">
        <v>109.838709677419</v>
      </c>
      <c r="G11" s="1" t="n">
        <v>89.7</v>
      </c>
      <c r="H11" s="1" t="n">
        <v>87.0967741935484</v>
      </c>
      <c r="I11" s="1" t="n">
        <v>75</v>
      </c>
      <c r="J11" s="1" t="n">
        <v>72.0967741935484</v>
      </c>
      <c r="K11" s="1" t="n">
        <v>55</v>
      </c>
      <c r="L11" s="1" t="n">
        <v>50</v>
      </c>
      <c r="M11" s="1" t="n">
        <v>50</v>
      </c>
      <c r="N11" s="1" t="n">
        <v>48</v>
      </c>
      <c r="O11" s="1" t="n">
        <v>48</v>
      </c>
      <c r="P11" s="1" t="n">
        <v>42</v>
      </c>
      <c r="Q11" s="1" t="n">
        <v>56</v>
      </c>
      <c r="R11" s="1" t="n">
        <v>56</v>
      </c>
      <c r="S11" s="1" t="n">
        <v>62</v>
      </c>
      <c r="T11" s="1" t="n">
        <v>42</v>
      </c>
      <c r="U11" s="1" t="n">
        <v>48</v>
      </c>
      <c r="V11" s="1" t="n">
        <v>49</v>
      </c>
      <c r="W11" s="1" t="n">
        <v>36</v>
      </c>
      <c r="X11" s="1" t="n">
        <v>33</v>
      </c>
      <c r="Y11" s="1" t="n">
        <v>29</v>
      </c>
      <c r="Z11" s="1" t="n">
        <v>28</v>
      </c>
      <c r="AA11" s="1" t="n">
        <v>28</v>
      </c>
      <c r="AB11" s="1" t="n">
        <v>33</v>
      </c>
      <c r="AC11" s="1" t="n">
        <v>55.0967741935484</v>
      </c>
      <c r="AD11" s="1" t="n">
        <v>55.9193548387097</v>
      </c>
      <c r="AE11" s="1" t="n">
        <v>46</v>
      </c>
      <c r="AF11" s="1" t="n">
        <v>31.5483870967742</v>
      </c>
      <c r="AG11" s="1" t="n">
        <v>29</v>
      </c>
      <c r="AH11" s="1" t="n">
        <v>29</v>
      </c>
      <c r="AI11" s="1" t="n">
        <v>31</v>
      </c>
      <c r="AJ11" s="1" t="n">
        <v>31</v>
      </c>
      <c r="AK11" s="1" t="n">
        <v>25.8387096774194</v>
      </c>
      <c r="AL11" s="1" t="n">
        <v>31.1333333333333</v>
      </c>
      <c r="AM11" s="1" t="n">
        <v>32</v>
      </c>
      <c r="AN11" s="1" t="n">
        <v>32</v>
      </c>
      <c r="AO11" s="1" t="n">
        <v>47</v>
      </c>
      <c r="AP11" s="1" t="n">
        <v>49</v>
      </c>
      <c r="AQ11" s="1" t="n">
        <v>44</v>
      </c>
      <c r="AR11" s="1" t="n">
        <v>34</v>
      </c>
      <c r="AS11" s="1" t="n">
        <v>30</v>
      </c>
      <c r="AT11" s="1" t="n">
        <v>30</v>
      </c>
      <c r="AU11" s="1" t="n">
        <v>26.75</v>
      </c>
      <c r="AV11" s="1" t="n">
        <v>26.75</v>
      </c>
      <c r="AW11" s="1" t="n">
        <v>23.8387096774194</v>
      </c>
      <c r="AX11" s="1" t="n">
        <v>28.75</v>
      </c>
      <c r="AY11" s="1" t="n">
        <v>27.75</v>
      </c>
      <c r="AZ11" s="1" t="n">
        <v>27.75</v>
      </c>
      <c r="BA11" s="1" t="n">
        <v>42.75</v>
      </c>
      <c r="BB11" s="1" t="n">
        <v>44.75</v>
      </c>
      <c r="BC11" s="1" t="n">
        <v>39.75</v>
      </c>
      <c r="BD11" s="1" t="n">
        <v>29.75</v>
      </c>
      <c r="BE11" s="1" t="n">
        <v>25.75</v>
      </c>
      <c r="BF11" s="1" t="n">
        <v>25.75</v>
      </c>
      <c r="BG11" s="1" t="n">
        <v>26.25</v>
      </c>
      <c r="BH11" s="1" t="n">
        <v>26.35</v>
      </c>
      <c r="BI11" s="1" t="n">
        <v>23.7387096774194</v>
      </c>
      <c r="BJ11" s="1" t="n">
        <v>28.35</v>
      </c>
      <c r="BK11" s="1" t="n">
        <v>27.35</v>
      </c>
      <c r="BL11" s="1" t="n">
        <v>27.35</v>
      </c>
      <c r="BM11" s="1" t="n">
        <v>42.35</v>
      </c>
      <c r="BN11" s="1" t="n">
        <v>44.35</v>
      </c>
      <c r="BO11" s="1" t="n">
        <v>39.35</v>
      </c>
      <c r="BP11" s="1" t="n">
        <v>29.35</v>
      </c>
      <c r="BQ11" s="1" t="n">
        <v>25.35</v>
      </c>
      <c r="BR11" s="1" t="n">
        <v>25.35</v>
      </c>
      <c r="BS11" s="1" t="n">
        <v>26.25</v>
      </c>
      <c r="BT11" s="1" t="n">
        <v>26.35</v>
      </c>
      <c r="BU11" s="1" t="n">
        <v>23.7387096774194</v>
      </c>
      <c r="BV11" s="1" t="n">
        <v>28.35</v>
      </c>
      <c r="BW11" s="1" t="n">
        <v>27.35</v>
      </c>
      <c r="BX11" s="1" t="n">
        <v>27.35</v>
      </c>
      <c r="BY11" s="1" t="n">
        <v>40.9838709677419</v>
      </c>
      <c r="BZ11" s="1" t="n">
        <v>43.1290322580645</v>
      </c>
      <c r="CA11" s="1" t="n">
        <v>38.3333333333333</v>
      </c>
      <c r="CB11" s="1" t="n">
        <v>29.35</v>
      </c>
      <c r="CC11" s="1" t="n">
        <v>25.35</v>
      </c>
      <c r="CD11" s="1" t="n">
        <v>25.35</v>
      </c>
      <c r="CE11" s="1" t="n">
        <v>26.5</v>
      </c>
      <c r="CF11" s="1" t="n">
        <v>26.6</v>
      </c>
      <c r="CG11" s="1" t="n">
        <v>24.2387096774194</v>
      </c>
      <c r="CH11" s="1" t="n">
        <v>28.6</v>
      </c>
      <c r="CI11" s="1" t="n">
        <v>27.6</v>
      </c>
      <c r="CJ11" s="1" t="n">
        <v>27.6</v>
      </c>
      <c r="CK11" s="1" t="n">
        <v>41.4838709677419</v>
      </c>
      <c r="CL11" s="1" t="n">
        <v>43.6290322580645</v>
      </c>
      <c r="CM11" s="1" t="n">
        <v>38.8333333333333</v>
      </c>
      <c r="CN11" s="1" t="n">
        <v>29.6</v>
      </c>
      <c r="CO11" s="1" t="n">
        <v>25.6</v>
      </c>
      <c r="CP11" s="1" t="n">
        <v>25.6</v>
      </c>
      <c r="CQ11" s="1" t="n">
        <v>26.8</v>
      </c>
      <c r="CR11" s="1" t="n">
        <v>26.9</v>
      </c>
      <c r="CS11" s="1" t="n">
        <v>24.7387096774194</v>
      </c>
      <c r="CT11" s="1" t="n">
        <v>28.9</v>
      </c>
      <c r="CU11" s="1" t="n">
        <v>27.9</v>
      </c>
      <c r="CV11" s="1" t="n">
        <v>27.9</v>
      </c>
      <c r="CW11" s="1" t="n">
        <v>41.9838709677419</v>
      </c>
      <c r="CX11" s="1" t="n">
        <v>44.1290322580645</v>
      </c>
      <c r="CY11" s="1" t="n">
        <v>39.3333333333333</v>
      </c>
      <c r="CZ11" s="1" t="n">
        <v>29.9</v>
      </c>
      <c r="DA11" s="1" t="n">
        <v>25.9</v>
      </c>
      <c r="DB11" s="1" t="n">
        <v>25.9</v>
      </c>
      <c r="DC11" s="1" t="n">
        <v>27.1</v>
      </c>
      <c r="DD11" s="1" t="n">
        <v>27.15</v>
      </c>
      <c r="DE11" s="1" t="n">
        <v>25.2387096774194</v>
      </c>
      <c r="DF11" s="1" t="n">
        <v>29.15</v>
      </c>
      <c r="DG11" s="1" t="n">
        <v>28.15</v>
      </c>
      <c r="DH11" s="1" t="n">
        <v>28.15</v>
      </c>
      <c r="DI11" s="1" t="n">
        <v>42.4838709677419</v>
      </c>
      <c r="DJ11" s="1" t="n">
        <v>44.6290322580645</v>
      </c>
      <c r="DK11" s="1" t="n">
        <v>39.8333333333333</v>
      </c>
      <c r="DL11" s="1" t="n">
        <v>30.15</v>
      </c>
      <c r="DM11" s="1" t="n">
        <v>26.15</v>
      </c>
      <c r="DN11" s="1" t="n">
        <v>26.15</v>
      </c>
      <c r="DO11" s="1" t="n">
        <v>27.35</v>
      </c>
      <c r="DP11" s="1" t="n">
        <v>27.4</v>
      </c>
      <c r="DQ11" s="1" t="n">
        <v>25.7387096774194</v>
      </c>
      <c r="DR11" s="1" t="n">
        <v>29.4</v>
      </c>
      <c r="DS11" s="1" t="n">
        <v>28.4</v>
      </c>
      <c r="DT11" s="1" t="n">
        <v>28.4</v>
      </c>
      <c r="DU11" s="1" t="n">
        <v>42.9838709677419</v>
      </c>
      <c r="DV11" s="1" t="n">
        <v>45.1290322580645</v>
      </c>
      <c r="DW11" s="1" t="n">
        <v>40.3333333333333</v>
      </c>
      <c r="DX11" s="1" t="n">
        <v>30.4</v>
      </c>
      <c r="DY11" s="1" t="n">
        <v>26.4</v>
      </c>
      <c r="DZ11" s="1" t="n">
        <v>26.4</v>
      </c>
      <c r="EA11" s="1" t="n">
        <v>27.62828371692</v>
      </c>
      <c r="EB11" s="1" t="n">
        <v>27.67828371692</v>
      </c>
      <c r="EC11" s="1" t="n">
        <v>26.2387096774194</v>
      </c>
      <c r="ED11" s="1" t="n">
        <v>29.8720090067677</v>
      </c>
      <c r="EE11" s="1" t="n">
        <v>28.8720090067677</v>
      </c>
      <c r="EF11" s="1" t="n">
        <v>28.8720090067677</v>
      </c>
      <c r="EG11" s="1" t="n">
        <v>43.3468113540023</v>
      </c>
      <c r="EH11" s="1" t="n">
        <v>45.3468113540023</v>
      </c>
      <c r="EI11" s="1" t="n">
        <v>40.3468113540023</v>
      </c>
      <c r="EJ11" s="1" t="n">
        <v>30.6870309860994</v>
      </c>
      <c r="EK11" s="1" t="n">
        <v>26.6870309860994</v>
      </c>
      <c r="EL11" s="1" t="n">
        <v>26.6870309860994</v>
      </c>
      <c r="EM11" s="1" t="n">
        <v>27.9050781345717</v>
      </c>
      <c r="EN11" s="1" t="n">
        <v>27.9550781345717</v>
      </c>
      <c r="EO11" s="1" t="n">
        <v>26.7387096774194</v>
      </c>
      <c r="EP11" s="1" t="n">
        <v>30.3323246850255</v>
      </c>
      <c r="EQ11" s="1" t="n">
        <v>29.3323246850255</v>
      </c>
      <c r="ER11" s="1" t="n">
        <v>29.3323246850255</v>
      </c>
      <c r="ES11" s="1" t="n">
        <v>43.3095961716176</v>
      </c>
      <c r="ET11" s="1" t="n">
        <v>45.3095961716176</v>
      </c>
      <c r="EU11" s="1" t="n">
        <v>40.3095961716176</v>
      </c>
      <c r="EV11" s="1" t="n">
        <v>30.972110491052</v>
      </c>
      <c r="EW11" s="1" t="n">
        <v>26.972110491052</v>
      </c>
      <c r="EX11" s="1" t="n">
        <v>26.972110491052</v>
      </c>
      <c r="EY11" s="1" t="n">
        <v>28.1550781345717</v>
      </c>
      <c r="EZ11" s="1" t="n">
        <v>28.2050781345717</v>
      </c>
      <c r="FA11" s="1" t="n">
        <v>27.2387096774194</v>
      </c>
      <c r="FB11" s="1" t="n">
        <v>30.5823246850255</v>
      </c>
      <c r="FC11" s="1" t="n">
        <v>29.5823246850255</v>
      </c>
      <c r="FD11" s="1" t="n">
        <v>29.5823246850255</v>
      </c>
      <c r="FE11" s="1" t="n">
        <v>43.5595961716176</v>
      </c>
      <c r="FF11" s="1" t="n">
        <v>45.5595961716176</v>
      </c>
      <c r="FG11" s="1" t="n">
        <v>40.5595961716176</v>
      </c>
      <c r="FH11" s="1" t="n">
        <v>31.222110491052</v>
      </c>
      <c r="FI11" s="1" t="n">
        <v>27.222110491052</v>
      </c>
      <c r="FJ11" s="1" t="n">
        <v>27.222110491052</v>
      </c>
      <c r="FK11" s="1" t="n">
        <v>28.4050781345717</v>
      </c>
      <c r="FL11" s="1" t="n">
        <v>28.4550781345717</v>
      </c>
      <c r="FM11" s="1" t="n">
        <v>27.7387096774194</v>
      </c>
      <c r="FN11" s="1" t="n">
        <v>30.8323246850255</v>
      </c>
      <c r="FO11" s="1" t="n">
        <v>29.8323246850255</v>
      </c>
      <c r="FP11" s="1" t="n">
        <v>29.8323246850255</v>
      </c>
      <c r="FQ11" s="1" t="n">
        <v>43.8095961716176</v>
      </c>
      <c r="FR11" s="1" t="n">
        <v>45.8095961716176</v>
      </c>
      <c r="FS11" s="1" t="n">
        <v>40.8095961716176</v>
      </c>
      <c r="FT11" s="1" t="n">
        <v>31.472110491052</v>
      </c>
      <c r="FU11" s="1" t="n">
        <v>27.472110491052</v>
      </c>
      <c r="FV11" s="1" t="n">
        <v>27.472110491052</v>
      </c>
      <c r="FW11" s="1" t="n">
        <v>28.6550781345717</v>
      </c>
      <c r="FX11" s="1" t="n">
        <v>28.7050781345717</v>
      </c>
      <c r="FY11" s="1" t="n">
        <v>27.7387096774194</v>
      </c>
      <c r="FZ11" s="1" t="n">
        <v>31.0823246850255</v>
      </c>
      <c r="GA11" s="1" t="n">
        <v>30.0823246850255</v>
      </c>
      <c r="GB11" s="1" t="n">
        <v>30.0823246850255</v>
      </c>
      <c r="GC11" s="1" t="n">
        <v>44.0595961716176</v>
      </c>
      <c r="GD11" s="1" t="n">
        <v>46.0595961716176</v>
      </c>
      <c r="GE11" s="1" t="n">
        <v>41.0595961716176</v>
      </c>
      <c r="GF11" s="1" t="n">
        <v>31.722110491052</v>
      </c>
      <c r="GG11" s="1" t="n">
        <v>27.722110491052</v>
      </c>
      <c r="GH11" s="1" t="n">
        <v>27.722110491052</v>
      </c>
      <c r="GI11" s="1" t="n">
        <v>28.9050781345717</v>
      </c>
      <c r="GJ11" s="1" t="n">
        <v>28.9550781345717</v>
      </c>
      <c r="GK11" s="1" t="n">
        <v>27.7387096774194</v>
      </c>
      <c r="GL11" s="1" t="n">
        <v>31.3323246850255</v>
      </c>
      <c r="GM11" s="1" t="n">
        <v>30.3323246850255</v>
      </c>
      <c r="GN11" s="1" t="n">
        <v>30.3323246850255</v>
      </c>
      <c r="GO11" s="1" t="n">
        <v>44.3095961716176</v>
      </c>
      <c r="GP11" s="1" t="n">
        <v>46.3095961716176</v>
      </c>
      <c r="GQ11" s="1" t="n">
        <v>41.3095961716176</v>
      </c>
      <c r="GR11" s="1" t="n">
        <v>31.972110491052</v>
      </c>
      <c r="GS11" s="1" t="n">
        <v>27.972110491052</v>
      </c>
      <c r="GT11" s="1" t="n">
        <v>27.972110491052</v>
      </c>
      <c r="GU11" s="1" t="n">
        <v>29.1550781345717</v>
      </c>
      <c r="GV11" s="1" t="n">
        <v>29.2050781345717</v>
      </c>
      <c r="GW11" s="1" t="n">
        <v>27.7387096774194</v>
      </c>
      <c r="GX11" s="1" t="n">
        <v>31.5823246850255</v>
      </c>
      <c r="GY11" s="1" t="n">
        <v>30.5823246850255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157</v>
      </c>
      <c r="D12" s="1" t="n">
        <v>220</v>
      </c>
      <c r="E12" s="1" t="n">
        <v>275</v>
      </c>
      <c r="F12" s="1" t="n">
        <v>310</v>
      </c>
      <c r="G12" s="1" t="n">
        <v>191</v>
      </c>
      <c r="H12" s="1" t="n">
        <v>135</v>
      </c>
      <c r="I12" s="1" t="n">
        <v>100</v>
      </c>
      <c r="J12" s="1" t="n">
        <v>110</v>
      </c>
      <c r="K12" s="1" t="n">
        <v>106</v>
      </c>
      <c r="L12" s="1" t="n">
        <v>71</v>
      </c>
      <c r="M12" s="1" t="n">
        <v>66</v>
      </c>
      <c r="N12" s="1" t="n">
        <v>59</v>
      </c>
      <c r="O12" s="1" t="n">
        <v>59</v>
      </c>
      <c r="P12" s="1" t="n">
        <v>77</v>
      </c>
      <c r="Q12" s="1" t="n">
        <v>132</v>
      </c>
      <c r="R12" s="1" t="n">
        <v>140</v>
      </c>
      <c r="S12" s="1" t="n">
        <v>100</v>
      </c>
      <c r="T12" s="1" t="n">
        <v>49</v>
      </c>
      <c r="U12" s="1" t="n">
        <v>40</v>
      </c>
      <c r="V12" s="1" t="n">
        <v>40</v>
      </c>
      <c r="W12" s="1" t="n">
        <v>39</v>
      </c>
      <c r="X12" s="1" t="n">
        <v>35</v>
      </c>
      <c r="Y12" s="1" t="n">
        <v>35</v>
      </c>
      <c r="Z12" s="1" t="n">
        <v>33</v>
      </c>
      <c r="AA12" s="1" t="n">
        <v>33</v>
      </c>
      <c r="AB12" s="1" t="n">
        <v>41</v>
      </c>
      <c r="AC12" s="1" t="n">
        <v>77</v>
      </c>
      <c r="AD12" s="1" t="n">
        <v>91</v>
      </c>
      <c r="AE12" s="1" t="n">
        <v>68</v>
      </c>
      <c r="AF12" s="1" t="n">
        <v>38</v>
      </c>
      <c r="AG12" s="1" t="n">
        <v>32</v>
      </c>
      <c r="AH12" s="1" t="n">
        <v>32</v>
      </c>
      <c r="AI12" s="1" t="n">
        <v>33</v>
      </c>
      <c r="AJ12" s="1" t="n">
        <v>32</v>
      </c>
      <c r="AK12" s="1" t="n">
        <v>32</v>
      </c>
      <c r="AL12" s="1" t="n">
        <v>31</v>
      </c>
      <c r="AM12" s="1" t="n">
        <v>31</v>
      </c>
      <c r="AN12" s="1" t="n">
        <v>41</v>
      </c>
      <c r="AO12" s="1" t="n">
        <v>73</v>
      </c>
      <c r="AP12" s="1" t="n">
        <v>82</v>
      </c>
      <c r="AQ12" s="1" t="n">
        <v>54</v>
      </c>
      <c r="AR12" s="1" t="n">
        <v>36</v>
      </c>
      <c r="AS12" s="1" t="n">
        <v>30</v>
      </c>
      <c r="AT12" s="1" t="n">
        <v>30</v>
      </c>
      <c r="AU12" s="1" t="n">
        <v>33</v>
      </c>
      <c r="AV12" s="1" t="n">
        <v>32</v>
      </c>
      <c r="AW12" s="1" t="n">
        <v>32</v>
      </c>
      <c r="AX12" s="1" t="n">
        <v>31</v>
      </c>
      <c r="AY12" s="1" t="n">
        <v>31</v>
      </c>
      <c r="AZ12" s="1" t="n">
        <v>41</v>
      </c>
      <c r="BA12" s="1" t="n">
        <v>73</v>
      </c>
      <c r="BB12" s="1" t="n">
        <v>82</v>
      </c>
      <c r="BC12" s="1" t="n">
        <v>54</v>
      </c>
      <c r="BD12" s="1" t="n">
        <v>36</v>
      </c>
      <c r="BE12" s="1" t="n">
        <v>30</v>
      </c>
      <c r="BF12" s="1" t="n">
        <v>30</v>
      </c>
      <c r="BG12" s="1" t="n">
        <v>33.1</v>
      </c>
      <c r="BH12" s="1" t="n">
        <v>32.1</v>
      </c>
      <c r="BI12" s="1" t="n">
        <v>32.1</v>
      </c>
      <c r="BJ12" s="1" t="n">
        <v>31.1</v>
      </c>
      <c r="BK12" s="1" t="n">
        <v>31.1</v>
      </c>
      <c r="BL12" s="1" t="n">
        <v>41.1</v>
      </c>
      <c r="BM12" s="1" t="n">
        <v>73.1</v>
      </c>
      <c r="BN12" s="1" t="n">
        <v>82.1</v>
      </c>
      <c r="BO12" s="1" t="n">
        <v>54.1</v>
      </c>
      <c r="BP12" s="1" t="n">
        <v>36.1</v>
      </c>
      <c r="BQ12" s="1" t="n">
        <v>30.1</v>
      </c>
      <c r="BR12" s="1" t="n">
        <v>30.1</v>
      </c>
      <c r="BS12" s="1" t="n">
        <v>33.2</v>
      </c>
      <c r="BT12" s="1" t="n">
        <v>32.2</v>
      </c>
      <c r="BU12" s="1" t="n">
        <v>32.2</v>
      </c>
      <c r="BV12" s="1" t="n">
        <v>31.2</v>
      </c>
      <c r="BW12" s="1" t="n">
        <v>31.2</v>
      </c>
      <c r="BX12" s="1" t="n">
        <v>41.2</v>
      </c>
      <c r="BY12" s="1" t="n">
        <v>73.2</v>
      </c>
      <c r="BZ12" s="1" t="n">
        <v>82.2</v>
      </c>
      <c r="CA12" s="1" t="n">
        <v>54.2</v>
      </c>
      <c r="CB12" s="1" t="n">
        <v>36.2</v>
      </c>
      <c r="CC12" s="1" t="n">
        <v>30.2</v>
      </c>
      <c r="CD12" s="1" t="n">
        <v>30.2</v>
      </c>
      <c r="CE12" s="1" t="n">
        <v>33.3</v>
      </c>
      <c r="CF12" s="1" t="n">
        <v>32.3</v>
      </c>
      <c r="CG12" s="1" t="n">
        <v>32.3</v>
      </c>
      <c r="CH12" s="1" t="n">
        <v>31.3</v>
      </c>
      <c r="CI12" s="1" t="n">
        <v>31.3</v>
      </c>
      <c r="CJ12" s="1" t="n">
        <v>41.3</v>
      </c>
      <c r="CK12" s="1" t="n">
        <v>73.3</v>
      </c>
      <c r="CL12" s="1" t="n">
        <v>82.3</v>
      </c>
      <c r="CM12" s="1" t="n">
        <v>54.3</v>
      </c>
      <c r="CN12" s="1" t="n">
        <v>36.3</v>
      </c>
      <c r="CO12" s="1" t="n">
        <v>30.3</v>
      </c>
      <c r="CP12" s="1" t="n">
        <v>30.3</v>
      </c>
      <c r="CQ12" s="1" t="n">
        <v>33.4</v>
      </c>
      <c r="CR12" s="1" t="n">
        <v>33.0439525685498</v>
      </c>
      <c r="CS12" s="1" t="n">
        <v>33.0439525685498</v>
      </c>
      <c r="CT12" s="1" t="n">
        <v>31.4</v>
      </c>
      <c r="CU12" s="1" t="n">
        <v>31.9504151023914</v>
      </c>
      <c r="CV12" s="1" t="n">
        <v>41.9504151023914</v>
      </c>
      <c r="CW12" s="1" t="n">
        <v>73.4</v>
      </c>
      <c r="CX12" s="1" t="n">
        <v>81.2993550439347</v>
      </c>
      <c r="CY12" s="1" t="n">
        <v>53.2993550439347</v>
      </c>
      <c r="CZ12" s="1" t="n">
        <v>36.4</v>
      </c>
      <c r="DA12" s="1" t="n">
        <v>30.9160032698461</v>
      </c>
      <c r="DB12" s="1" t="n">
        <v>30.9160032698461</v>
      </c>
      <c r="DC12" s="1" t="n">
        <v>33.55</v>
      </c>
      <c r="DD12" s="1" t="n">
        <v>33.7516328585869</v>
      </c>
      <c r="DE12" s="1" t="n">
        <v>33.7516328585869</v>
      </c>
      <c r="DF12" s="1" t="n">
        <v>31.55</v>
      </c>
      <c r="DG12" s="1" t="n">
        <v>32.5714230444068</v>
      </c>
      <c r="DH12" s="1" t="n">
        <v>42.5714230444068</v>
      </c>
      <c r="DI12" s="1" t="n">
        <v>73.55</v>
      </c>
      <c r="DJ12" s="1" t="n">
        <v>80.3905772972291</v>
      </c>
      <c r="DK12" s="1" t="n">
        <v>52.3905772972292</v>
      </c>
      <c r="DL12" s="1" t="n">
        <v>36.55</v>
      </c>
      <c r="DM12" s="1" t="n">
        <v>31.5051165031353</v>
      </c>
      <c r="DN12" s="1" t="n">
        <v>31.5051165031353</v>
      </c>
      <c r="DO12" s="1" t="n">
        <v>33.8</v>
      </c>
      <c r="DP12" s="1" t="n">
        <v>34.4256831382347</v>
      </c>
      <c r="DQ12" s="1" t="n">
        <v>34.4256831382347</v>
      </c>
      <c r="DR12" s="1" t="n">
        <v>31.8</v>
      </c>
      <c r="DS12" s="1" t="n">
        <v>33.1651663150512</v>
      </c>
      <c r="DT12" s="1" t="n">
        <v>43.1651663150512</v>
      </c>
      <c r="DU12" s="1" t="n">
        <v>73.8</v>
      </c>
      <c r="DV12" s="1" t="n">
        <v>79.5669721341047</v>
      </c>
      <c r="DW12" s="1" t="n">
        <v>51.5669721341047</v>
      </c>
      <c r="DX12" s="1" t="n">
        <v>36.8</v>
      </c>
      <c r="DY12" s="1" t="n">
        <v>32.0692996847896</v>
      </c>
      <c r="DZ12" s="1" t="n">
        <v>32.0692996847896</v>
      </c>
      <c r="EA12" s="1" t="n">
        <v>34.05</v>
      </c>
      <c r="EB12" s="1" t="n">
        <v>35.085140574349</v>
      </c>
      <c r="EC12" s="1" t="n">
        <v>35.085140574349</v>
      </c>
      <c r="ED12" s="1" t="n">
        <v>32.05</v>
      </c>
      <c r="EE12" s="1" t="n">
        <v>33.7594620629664</v>
      </c>
      <c r="EF12" s="1" t="n">
        <v>43.7594620629664</v>
      </c>
      <c r="EG12" s="1" t="n">
        <v>74.05</v>
      </c>
      <c r="EH12" s="1" t="n">
        <v>78.8603263935711</v>
      </c>
      <c r="EI12" s="1" t="n">
        <v>50.8603263935711</v>
      </c>
      <c r="EJ12" s="1" t="n">
        <v>37.05</v>
      </c>
      <c r="EK12" s="1" t="n">
        <v>32.6365466987213</v>
      </c>
      <c r="EL12" s="1" t="n">
        <v>32.6365466987213</v>
      </c>
      <c r="EM12" s="1" t="n">
        <v>34.3</v>
      </c>
      <c r="EN12" s="1" t="n">
        <v>35.3122369643034</v>
      </c>
      <c r="EO12" s="1" t="n">
        <v>35.3122369643034</v>
      </c>
      <c r="EP12" s="1" t="n">
        <v>32.3</v>
      </c>
      <c r="EQ12" s="1" t="n">
        <v>33.9840669066971</v>
      </c>
      <c r="ER12" s="1" t="n">
        <v>43.9840669066971</v>
      </c>
      <c r="ES12" s="1" t="n">
        <v>74.3</v>
      </c>
      <c r="ET12" s="1" t="n">
        <v>79.1902333925052</v>
      </c>
      <c r="EU12" s="1" t="n">
        <v>51.1902333925053</v>
      </c>
      <c r="EV12" s="1" t="n">
        <v>37.3</v>
      </c>
      <c r="EW12" s="1" t="n">
        <v>32.8634486422083</v>
      </c>
      <c r="EX12" s="1" t="n">
        <v>32.8634486422083</v>
      </c>
      <c r="EY12" s="1" t="n">
        <v>34.55</v>
      </c>
      <c r="EZ12" s="1" t="n">
        <v>35.5389213528466</v>
      </c>
      <c r="FA12" s="1" t="n">
        <v>35.5389213528466</v>
      </c>
      <c r="FB12" s="1" t="n">
        <v>32.55</v>
      </c>
      <c r="FC12" s="1" t="n">
        <v>34.2109039512327</v>
      </c>
      <c r="FD12" s="1" t="n">
        <v>44.2109039512327</v>
      </c>
      <c r="FE12" s="1" t="n">
        <v>74.55</v>
      </c>
      <c r="FF12" s="1" t="n">
        <v>79.52207245566</v>
      </c>
      <c r="FG12" s="1" t="n">
        <v>51.52207245566</v>
      </c>
      <c r="FH12" s="1" t="n">
        <v>37.55</v>
      </c>
      <c r="FI12" s="1" t="n">
        <v>33.0863620462684</v>
      </c>
      <c r="FJ12" s="1" t="n">
        <v>33.0863620462684</v>
      </c>
      <c r="FK12" s="1" t="n">
        <v>34.8</v>
      </c>
      <c r="FL12" s="1" t="n">
        <v>35.7656057413899</v>
      </c>
      <c r="FM12" s="1" t="n">
        <v>35.7656057413899</v>
      </c>
      <c r="FN12" s="1" t="n">
        <v>32.8</v>
      </c>
      <c r="FO12" s="1" t="n">
        <v>34.4377409957684</v>
      </c>
      <c r="FP12" s="1" t="n">
        <v>44.4377409957684</v>
      </c>
      <c r="FQ12" s="1" t="n">
        <v>74.8</v>
      </c>
      <c r="FR12" s="1" t="n">
        <v>79.8539115188148</v>
      </c>
      <c r="FS12" s="1" t="n">
        <v>51.8539115188148</v>
      </c>
      <c r="FT12" s="1" t="n">
        <v>37.8</v>
      </c>
      <c r="FU12" s="1" t="n">
        <v>33.3092754503285</v>
      </c>
      <c r="FV12" s="1" t="n">
        <v>33.3092754503285</v>
      </c>
      <c r="FW12" s="1" t="n">
        <v>35.05</v>
      </c>
      <c r="FX12" s="1" t="n">
        <v>35.9922901299331</v>
      </c>
      <c r="FY12" s="1" t="n">
        <v>35.9922901299331</v>
      </c>
      <c r="FZ12" s="1" t="n">
        <v>33.05</v>
      </c>
      <c r="GA12" s="1" t="n">
        <v>34.664578040304</v>
      </c>
      <c r="GB12" s="1" t="n">
        <v>44.664578040304</v>
      </c>
      <c r="GC12" s="1" t="n">
        <v>75.05</v>
      </c>
      <c r="GD12" s="1" t="n">
        <v>80.1857505819696</v>
      </c>
      <c r="GE12" s="1" t="n">
        <v>52.1857505819696</v>
      </c>
      <c r="GF12" s="1" t="n">
        <v>38.05</v>
      </c>
      <c r="GG12" s="1" t="n">
        <v>33.5321888543886</v>
      </c>
      <c r="GH12" s="1" t="n">
        <v>33.5321888543886</v>
      </c>
      <c r="GI12" s="1" t="n">
        <v>35.3</v>
      </c>
      <c r="GJ12" s="1" t="n">
        <v>36.2189745184763</v>
      </c>
      <c r="GK12" s="1" t="n">
        <v>36.2189745184763</v>
      </c>
      <c r="GL12" s="1" t="n">
        <v>33.3</v>
      </c>
      <c r="GM12" s="1" t="n">
        <v>34.8914150848397</v>
      </c>
      <c r="GN12" s="1" t="n">
        <v>44.8914150848397</v>
      </c>
      <c r="GO12" s="1" t="n">
        <v>75.3</v>
      </c>
      <c r="GP12" s="1" t="n">
        <v>80.5175896451243</v>
      </c>
      <c r="GQ12" s="1" t="n">
        <v>52.5175896451243</v>
      </c>
      <c r="GR12" s="1" t="n">
        <v>38.3</v>
      </c>
      <c r="GS12" s="1" t="n">
        <v>33.7551022584487</v>
      </c>
      <c r="GT12" s="1" t="n">
        <v>33.7551022584487</v>
      </c>
      <c r="GU12" s="1" t="n">
        <v>35.55</v>
      </c>
      <c r="GV12" s="1" t="n">
        <v>36.4456589070196</v>
      </c>
      <c r="GW12" s="1" t="n">
        <v>36.4456589070196</v>
      </c>
      <c r="GX12" s="1" t="n">
        <v>33.55</v>
      </c>
      <c r="GY12" s="1" t="n">
        <v>35.1182521293753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49</v>
      </c>
      <c r="D13" s="1" t="n">
        <v>80</v>
      </c>
      <c r="E13" s="1" t="n">
        <v>72.741935483871</v>
      </c>
      <c r="F13" s="1" t="n">
        <v>109.838709677419</v>
      </c>
      <c r="G13" s="1" t="n">
        <v>89.7</v>
      </c>
      <c r="H13" s="1" t="n">
        <v>87.0967741935484</v>
      </c>
      <c r="I13" s="1" t="n">
        <v>75</v>
      </c>
      <c r="J13" s="1" t="n">
        <v>72.0967741935484</v>
      </c>
      <c r="K13" s="1" t="n">
        <v>57.6774193548387</v>
      </c>
      <c r="L13" s="1" t="n">
        <v>47.7857142857143</v>
      </c>
      <c r="M13" s="1" t="n">
        <v>42.2258064516129</v>
      </c>
      <c r="N13" s="1" t="n">
        <v>41.4</v>
      </c>
      <c r="O13" s="1" t="n">
        <v>41.2741935483871</v>
      </c>
      <c r="P13" s="1" t="n">
        <v>50.0833333333333</v>
      </c>
      <c r="Q13" s="1" t="n">
        <v>40.8064516129032</v>
      </c>
      <c r="R13" s="1" t="n">
        <v>48.3870967741936</v>
      </c>
      <c r="S13" s="1" t="n">
        <v>40</v>
      </c>
      <c r="T13" s="1" t="n">
        <v>40.8387096774194</v>
      </c>
      <c r="U13" s="1" t="n">
        <v>36.6666666666667</v>
      </c>
      <c r="V13" s="1" t="n">
        <v>36.9354838709677</v>
      </c>
      <c r="W13" s="1" t="n">
        <v>36</v>
      </c>
      <c r="X13" s="1" t="n">
        <v>33</v>
      </c>
      <c r="Y13" s="1" t="n">
        <v>29</v>
      </c>
      <c r="Z13" s="1" t="n">
        <v>28</v>
      </c>
      <c r="AA13" s="1" t="n">
        <v>28</v>
      </c>
      <c r="AB13" s="1" t="n">
        <v>33</v>
      </c>
      <c r="AC13" s="1" t="n">
        <v>60</v>
      </c>
      <c r="AD13" s="1" t="n">
        <v>75</v>
      </c>
      <c r="AE13" s="1" t="n">
        <v>46</v>
      </c>
      <c r="AF13" s="1" t="n">
        <v>32</v>
      </c>
      <c r="AG13" s="1" t="n">
        <v>29</v>
      </c>
      <c r="AH13" s="1" t="n">
        <v>29</v>
      </c>
      <c r="AI13" s="1" t="n">
        <v>31</v>
      </c>
      <c r="AJ13" s="1" t="n">
        <v>31</v>
      </c>
      <c r="AK13" s="1" t="n">
        <v>31</v>
      </c>
      <c r="AL13" s="1" t="n">
        <v>33</v>
      </c>
      <c r="AM13" s="1" t="n">
        <v>32</v>
      </c>
      <c r="AN13" s="1" t="n">
        <v>32</v>
      </c>
      <c r="AO13" s="1" t="n">
        <v>47</v>
      </c>
      <c r="AP13" s="1" t="n">
        <v>49</v>
      </c>
      <c r="AQ13" s="1" t="n">
        <v>44</v>
      </c>
      <c r="AR13" s="1" t="n">
        <v>34</v>
      </c>
      <c r="AS13" s="1" t="n">
        <v>30</v>
      </c>
      <c r="AT13" s="1" t="n">
        <v>30</v>
      </c>
      <c r="AU13" s="1" t="n">
        <v>26.75</v>
      </c>
      <c r="AV13" s="1" t="n">
        <v>26.75</v>
      </c>
      <c r="AW13" s="1" t="n">
        <v>26.75</v>
      </c>
      <c r="AX13" s="1" t="n">
        <v>28.75</v>
      </c>
      <c r="AY13" s="1" t="n">
        <v>27.75</v>
      </c>
      <c r="AZ13" s="1" t="n">
        <v>27.75</v>
      </c>
      <c r="BA13" s="1" t="n">
        <v>42.75</v>
      </c>
      <c r="BB13" s="1" t="n">
        <v>44.75</v>
      </c>
      <c r="BC13" s="1" t="n">
        <v>39.75</v>
      </c>
      <c r="BD13" s="1" t="n">
        <v>29.75</v>
      </c>
      <c r="BE13" s="1" t="n">
        <v>25.75</v>
      </c>
      <c r="BF13" s="1" t="n">
        <v>25.75</v>
      </c>
      <c r="BG13" s="1" t="n">
        <v>26.25</v>
      </c>
      <c r="BH13" s="1" t="n">
        <v>26.35</v>
      </c>
      <c r="BI13" s="1" t="n">
        <v>26.35</v>
      </c>
      <c r="BJ13" s="1" t="n">
        <v>28.35</v>
      </c>
      <c r="BK13" s="1" t="n">
        <v>27.35</v>
      </c>
      <c r="BL13" s="1" t="n">
        <v>27.35</v>
      </c>
      <c r="BM13" s="1" t="n">
        <v>42.35</v>
      </c>
      <c r="BN13" s="1" t="n">
        <v>44.35</v>
      </c>
      <c r="BO13" s="1" t="n">
        <v>39.35</v>
      </c>
      <c r="BP13" s="1" t="n">
        <v>29.35</v>
      </c>
      <c r="BQ13" s="1" t="n">
        <v>25.35</v>
      </c>
      <c r="BR13" s="1" t="n">
        <v>25.35</v>
      </c>
      <c r="BS13" s="1" t="n">
        <v>26.25</v>
      </c>
      <c r="BT13" s="1" t="n">
        <v>26.35</v>
      </c>
      <c r="BU13" s="1" t="n">
        <v>26.35</v>
      </c>
      <c r="BV13" s="1" t="n">
        <v>28.35</v>
      </c>
      <c r="BW13" s="1" t="n">
        <v>27.35</v>
      </c>
      <c r="BX13" s="1" t="n">
        <v>27.35</v>
      </c>
      <c r="BY13" s="1" t="n">
        <v>42.35</v>
      </c>
      <c r="BZ13" s="1" t="n">
        <v>44.35</v>
      </c>
      <c r="CA13" s="1" t="n">
        <v>39.35</v>
      </c>
      <c r="CB13" s="1" t="n">
        <v>29.35</v>
      </c>
      <c r="CC13" s="1" t="n">
        <v>25.35</v>
      </c>
      <c r="CD13" s="1" t="n">
        <v>25.35</v>
      </c>
      <c r="CE13" s="1" t="n">
        <v>26.5</v>
      </c>
      <c r="CF13" s="1" t="n">
        <v>26.6</v>
      </c>
      <c r="CG13" s="1" t="n">
        <v>26.6</v>
      </c>
      <c r="CH13" s="1" t="n">
        <v>28.6</v>
      </c>
      <c r="CI13" s="1" t="n">
        <v>27.6</v>
      </c>
      <c r="CJ13" s="1" t="n">
        <v>27.6</v>
      </c>
      <c r="CK13" s="1" t="n">
        <v>42.6</v>
      </c>
      <c r="CL13" s="1" t="n">
        <v>44.6</v>
      </c>
      <c r="CM13" s="1" t="n">
        <v>39.6</v>
      </c>
      <c r="CN13" s="1" t="n">
        <v>29.6</v>
      </c>
      <c r="CO13" s="1" t="n">
        <v>25.6</v>
      </c>
      <c r="CP13" s="1" t="n">
        <v>25.6</v>
      </c>
      <c r="CQ13" s="1" t="n">
        <v>26.8</v>
      </c>
      <c r="CR13" s="1" t="n">
        <v>26.9</v>
      </c>
      <c r="CS13" s="1" t="n">
        <v>26.9</v>
      </c>
      <c r="CT13" s="1" t="n">
        <v>28.9</v>
      </c>
      <c r="CU13" s="1" t="n">
        <v>27.9</v>
      </c>
      <c r="CV13" s="1" t="n">
        <v>27.9</v>
      </c>
      <c r="CW13" s="1" t="n">
        <v>42.9</v>
      </c>
      <c r="CX13" s="1" t="n">
        <v>44.9</v>
      </c>
      <c r="CY13" s="1" t="n">
        <v>39.9</v>
      </c>
      <c r="CZ13" s="1" t="n">
        <v>29.9</v>
      </c>
      <c r="DA13" s="1" t="n">
        <v>25.9</v>
      </c>
      <c r="DB13" s="1" t="n">
        <v>25.9</v>
      </c>
      <c r="DC13" s="1" t="n">
        <v>27.1</v>
      </c>
      <c r="DD13" s="1" t="n">
        <v>27.15</v>
      </c>
      <c r="DE13" s="1" t="n">
        <v>27.15</v>
      </c>
      <c r="DF13" s="1" t="n">
        <v>29.15</v>
      </c>
      <c r="DG13" s="1" t="n">
        <v>28.15</v>
      </c>
      <c r="DH13" s="1" t="n">
        <v>28.15</v>
      </c>
      <c r="DI13" s="1" t="n">
        <v>43.15</v>
      </c>
      <c r="DJ13" s="1" t="n">
        <v>45.15</v>
      </c>
      <c r="DK13" s="1" t="n">
        <v>40.15</v>
      </c>
      <c r="DL13" s="1" t="n">
        <v>30.15</v>
      </c>
      <c r="DM13" s="1" t="n">
        <v>26.15</v>
      </c>
      <c r="DN13" s="1" t="n">
        <v>26.15</v>
      </c>
      <c r="DO13" s="1" t="n">
        <v>27.35</v>
      </c>
      <c r="DP13" s="1" t="n">
        <v>27.4</v>
      </c>
      <c r="DQ13" s="1" t="n">
        <v>27.4</v>
      </c>
      <c r="DR13" s="1" t="n">
        <v>29.4</v>
      </c>
      <c r="DS13" s="1" t="n">
        <v>28.4</v>
      </c>
      <c r="DT13" s="1" t="n">
        <v>28.4</v>
      </c>
      <c r="DU13" s="1" t="n">
        <v>43.4</v>
      </c>
      <c r="DV13" s="1" t="n">
        <v>45.4</v>
      </c>
      <c r="DW13" s="1" t="n">
        <v>40.4</v>
      </c>
      <c r="DX13" s="1" t="n">
        <v>30.4</v>
      </c>
      <c r="DY13" s="1" t="n">
        <v>26.4</v>
      </c>
      <c r="DZ13" s="1" t="n">
        <v>26.4</v>
      </c>
      <c r="EA13" s="1" t="n">
        <v>27.62828371692</v>
      </c>
      <c r="EB13" s="1" t="n">
        <v>27.67828371692</v>
      </c>
      <c r="EC13" s="1" t="n">
        <v>27.67828371692</v>
      </c>
      <c r="ED13" s="1" t="n">
        <v>29.8720090067677</v>
      </c>
      <c r="EE13" s="1" t="n">
        <v>28.8720090067677</v>
      </c>
      <c r="EF13" s="1" t="n">
        <v>28.8720090067677</v>
      </c>
      <c r="EG13" s="1" t="n">
        <v>43.3468113540023</v>
      </c>
      <c r="EH13" s="1" t="n">
        <v>45.3468113540023</v>
      </c>
      <c r="EI13" s="1" t="n">
        <v>40.3468113540023</v>
      </c>
      <c r="EJ13" s="1" t="n">
        <v>30.6870309860994</v>
      </c>
      <c r="EK13" s="1" t="n">
        <v>26.6870309860994</v>
      </c>
      <c r="EL13" s="1" t="n">
        <v>26.6870309860994</v>
      </c>
      <c r="EM13" s="1" t="n">
        <v>27.9050781345717</v>
      </c>
      <c r="EN13" s="1" t="n">
        <v>27.9550781345717</v>
      </c>
      <c r="EO13" s="1" t="n">
        <v>27.9550781345717</v>
      </c>
      <c r="EP13" s="1" t="n">
        <v>30.3323246850255</v>
      </c>
      <c r="EQ13" s="1" t="n">
        <v>29.3323246850255</v>
      </c>
      <c r="ER13" s="1" t="n">
        <v>29.3323246850255</v>
      </c>
      <c r="ES13" s="1" t="n">
        <v>43.3095961716176</v>
      </c>
      <c r="ET13" s="1" t="n">
        <v>45.3095961716176</v>
      </c>
      <c r="EU13" s="1" t="n">
        <v>40.3095961716176</v>
      </c>
      <c r="EV13" s="1" t="n">
        <v>30.972110491052</v>
      </c>
      <c r="EW13" s="1" t="n">
        <v>26.972110491052</v>
      </c>
      <c r="EX13" s="1" t="n">
        <v>26.972110491052</v>
      </c>
      <c r="EY13" s="1" t="n">
        <v>28.1550781345717</v>
      </c>
      <c r="EZ13" s="1" t="n">
        <v>28.2050781345717</v>
      </c>
      <c r="FA13" s="1" t="n">
        <v>28.2050781345717</v>
      </c>
      <c r="FB13" s="1" t="n">
        <v>30.5823246850255</v>
      </c>
      <c r="FC13" s="1" t="n">
        <v>29.5823246850255</v>
      </c>
      <c r="FD13" s="1" t="n">
        <v>29.5823246850255</v>
      </c>
      <c r="FE13" s="1" t="n">
        <v>43.5595961716176</v>
      </c>
      <c r="FF13" s="1" t="n">
        <v>45.5595961716176</v>
      </c>
      <c r="FG13" s="1" t="n">
        <v>40.5595961716176</v>
      </c>
      <c r="FH13" s="1" t="n">
        <v>31.222110491052</v>
      </c>
      <c r="FI13" s="1" t="n">
        <v>27.222110491052</v>
      </c>
      <c r="FJ13" s="1" t="n">
        <v>27.222110491052</v>
      </c>
      <c r="FK13" s="1" t="n">
        <v>28.4050781345717</v>
      </c>
      <c r="FL13" s="1" t="n">
        <v>28.4550781345717</v>
      </c>
      <c r="FM13" s="1" t="n">
        <v>28.4550781345717</v>
      </c>
      <c r="FN13" s="1" t="n">
        <v>30.8323246850255</v>
      </c>
      <c r="FO13" s="1" t="n">
        <v>29.8323246850255</v>
      </c>
      <c r="FP13" s="1" t="n">
        <v>29.8323246850255</v>
      </c>
      <c r="FQ13" s="1" t="n">
        <v>43.8095961716176</v>
      </c>
      <c r="FR13" s="1" t="n">
        <v>45.8095961716176</v>
      </c>
      <c r="FS13" s="1" t="n">
        <v>40.8095961716176</v>
      </c>
      <c r="FT13" s="1" t="n">
        <v>31.472110491052</v>
      </c>
      <c r="FU13" s="1" t="n">
        <v>27.472110491052</v>
      </c>
      <c r="FV13" s="1" t="n">
        <v>27.472110491052</v>
      </c>
      <c r="FW13" s="1" t="n">
        <v>28.6550781345717</v>
      </c>
      <c r="FX13" s="1" t="n">
        <v>28.7050781345717</v>
      </c>
      <c r="FY13" s="1" t="n">
        <v>28.7050781345717</v>
      </c>
      <c r="FZ13" s="1" t="n">
        <v>31.0823246850255</v>
      </c>
      <c r="GA13" s="1" t="n">
        <v>30.0823246850255</v>
      </c>
      <c r="GB13" s="1" t="n">
        <v>30.0823246850255</v>
      </c>
      <c r="GC13" s="1" t="n">
        <v>44.0595961716176</v>
      </c>
      <c r="GD13" s="1" t="n">
        <v>46.0595961716176</v>
      </c>
      <c r="GE13" s="1" t="n">
        <v>41.0595961716176</v>
      </c>
      <c r="GF13" s="1" t="n">
        <v>31.722110491052</v>
      </c>
      <c r="GG13" s="1" t="n">
        <v>27.722110491052</v>
      </c>
      <c r="GH13" s="1" t="n">
        <v>27.722110491052</v>
      </c>
      <c r="GI13" s="1" t="n">
        <v>28.9050781345717</v>
      </c>
      <c r="GJ13" s="1" t="n">
        <v>28.9550781345717</v>
      </c>
      <c r="GK13" s="1" t="n">
        <v>28.9550781345717</v>
      </c>
      <c r="GL13" s="1" t="n">
        <v>31.3323246850255</v>
      </c>
      <c r="GM13" s="1" t="n">
        <v>30.3323246850255</v>
      </c>
      <c r="GN13" s="1" t="n">
        <v>30.3323246850255</v>
      </c>
      <c r="GO13" s="1" t="n">
        <v>44.3095961716176</v>
      </c>
      <c r="GP13" s="1" t="n">
        <v>46.3095961716176</v>
      </c>
      <c r="GQ13" s="1" t="n">
        <v>41.3095961716176</v>
      </c>
      <c r="GR13" s="1" t="n">
        <v>31.972110491052</v>
      </c>
      <c r="GS13" s="1" t="n">
        <v>27.972110491052</v>
      </c>
      <c r="GT13" s="1" t="n">
        <v>27.972110491052</v>
      </c>
      <c r="GU13" s="1" t="n">
        <v>29.1550781345717</v>
      </c>
      <c r="GV13" s="1" t="n">
        <v>29.2050781345717</v>
      </c>
      <c r="GW13" s="1" t="n">
        <v>29.2050781345717</v>
      </c>
      <c r="GX13" s="1" t="n">
        <v>31.5823246850255</v>
      </c>
      <c r="GY13" s="1" t="n">
        <v>30.5823246850255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171</v>
      </c>
      <c r="D14" s="1" t="n">
        <v>250</v>
      </c>
      <c r="E14" s="1" t="n">
        <v>320</v>
      </c>
      <c r="F14" s="1" t="n">
        <v>355</v>
      </c>
      <c r="G14" s="1" t="n">
        <v>200</v>
      </c>
      <c r="H14" s="1" t="n">
        <v>150</v>
      </c>
      <c r="I14" s="1" t="n">
        <v>95</v>
      </c>
      <c r="J14" s="1" t="n">
        <v>95</v>
      </c>
      <c r="K14" s="1" t="n">
        <v>75</v>
      </c>
      <c r="L14" s="1" t="n">
        <v>70</v>
      </c>
      <c r="M14" s="1" t="n">
        <v>65</v>
      </c>
      <c r="N14" s="1" t="n">
        <v>63</v>
      </c>
      <c r="O14" s="1" t="n">
        <v>63</v>
      </c>
      <c r="P14" s="1" t="n">
        <v>75</v>
      </c>
      <c r="Q14" s="1" t="n">
        <v>155</v>
      </c>
      <c r="R14" s="1" t="n">
        <v>195</v>
      </c>
      <c r="S14" s="1" t="n">
        <v>145</v>
      </c>
      <c r="T14" s="1" t="n">
        <v>55</v>
      </c>
      <c r="U14" s="1" t="n">
        <v>30</v>
      </c>
      <c r="V14" s="1" t="n">
        <v>35</v>
      </c>
      <c r="W14" s="1" t="n">
        <v>35.209594618081</v>
      </c>
      <c r="X14" s="1" t="n">
        <v>33.0521077066339</v>
      </c>
      <c r="Y14" s="1" t="n">
        <v>30.8699704937063</v>
      </c>
      <c r="Z14" s="1" t="n">
        <v>30.0957949578939</v>
      </c>
      <c r="AA14" s="1" t="n">
        <v>30.2739580445729</v>
      </c>
      <c r="AB14" s="1" t="n">
        <v>36.2555571095203</v>
      </c>
      <c r="AC14" s="1" t="n">
        <v>75.379156512834</v>
      </c>
      <c r="AD14" s="1" t="n">
        <v>95.4074641603022</v>
      </c>
      <c r="AE14" s="1" t="n">
        <v>71.3782912119856</v>
      </c>
      <c r="AF14" s="1" t="n">
        <v>27.2416749933547</v>
      </c>
      <c r="AG14" s="1" t="n">
        <v>14.9516202053591</v>
      </c>
      <c r="AH14" s="1" t="n">
        <v>17.5531146744349</v>
      </c>
      <c r="AI14" s="1" t="n">
        <v>32.9294780324774</v>
      </c>
      <c r="AJ14" s="1" t="n">
        <v>31.293482086719</v>
      </c>
      <c r="AK14" s="1" t="n">
        <v>29.6342466625725</v>
      </c>
      <c r="AL14" s="1" t="n">
        <v>29.0638965774806</v>
      </c>
      <c r="AM14" s="1" t="n">
        <v>29.2323836000192</v>
      </c>
      <c r="AN14" s="1" t="n">
        <v>33.9181805936749</v>
      </c>
      <c r="AO14" s="1" t="n">
        <v>64.443286608842</v>
      </c>
      <c r="AP14" s="1" t="n">
        <v>80.1459080952031</v>
      </c>
      <c r="AQ14" s="1" t="n">
        <v>61.4674257084774</v>
      </c>
      <c r="AR14" s="1" t="n">
        <v>27.012236254749</v>
      </c>
      <c r="AS14" s="1" t="n">
        <v>17.4135531806547</v>
      </c>
      <c r="AT14" s="1" t="n">
        <v>19.4691862430319</v>
      </c>
      <c r="AU14" s="1" t="n">
        <v>33.8937835710116</v>
      </c>
      <c r="AV14" s="1" t="n">
        <v>32.4981279575575</v>
      </c>
      <c r="AW14" s="1" t="n">
        <v>31.0823411266506</v>
      </c>
      <c r="AX14" s="1" t="n">
        <v>30.5977713316762</v>
      </c>
      <c r="AY14" s="1" t="n">
        <v>30.7451992658948</v>
      </c>
      <c r="AZ14" s="1" t="n">
        <v>34.7576275408383</v>
      </c>
      <c r="BA14" s="1" t="n">
        <v>60.8806807327049</v>
      </c>
      <c r="BB14" s="1" t="n">
        <v>74.3241549693435</v>
      </c>
      <c r="BC14" s="1" t="n">
        <v>58.3458932228018</v>
      </c>
      <c r="BD14" s="1" t="n">
        <v>28.8614564548928</v>
      </c>
      <c r="BE14" s="1" t="n">
        <v>20.6483217924998</v>
      </c>
      <c r="BF14" s="1" t="n">
        <v>22.410440228761</v>
      </c>
      <c r="BG14" s="1" t="n">
        <v>34.9939474720694</v>
      </c>
      <c r="BH14" s="1" t="n">
        <v>33.7930948281806</v>
      </c>
      <c r="BI14" s="1" t="n">
        <v>32.5749125102327</v>
      </c>
      <c r="BJ14" s="1" t="n">
        <v>32.1586210282497</v>
      </c>
      <c r="BK14" s="1" t="n">
        <v>32.2865530670837</v>
      </c>
      <c r="BL14" s="1" t="n">
        <v>35.7426792712774</v>
      </c>
      <c r="BM14" s="1" t="n">
        <v>58.2384495072624</v>
      </c>
      <c r="BN14" s="1" t="n">
        <v>69.8156392467714</v>
      </c>
      <c r="BO14" s="1" t="n">
        <v>56.0575690361944</v>
      </c>
      <c r="BP14" s="1" t="n">
        <v>30.6693547866781</v>
      </c>
      <c r="BQ14" s="1" t="n">
        <v>23.5979995775642</v>
      </c>
      <c r="BR14" s="1" t="n">
        <v>25.1163581338738</v>
      </c>
      <c r="BS14" s="1" t="n">
        <v>35.8228262956789</v>
      </c>
      <c r="BT14" s="1" t="n">
        <v>34.7287250254159</v>
      </c>
      <c r="BU14" s="1" t="n">
        <v>33.6188307231978</v>
      </c>
      <c r="BV14" s="1" t="n">
        <v>33.2399588932283</v>
      </c>
      <c r="BW14" s="1" t="n">
        <v>33.3572111378966</v>
      </c>
      <c r="BX14" s="1" t="n">
        <v>36.508487619558</v>
      </c>
      <c r="BY14" s="1" t="n">
        <v>57.0164952969976</v>
      </c>
      <c r="BZ14" s="1" t="n">
        <v>67.5709359815297</v>
      </c>
      <c r="CA14" s="1" t="n">
        <v>55.0295367830398</v>
      </c>
      <c r="CB14" s="1" t="n">
        <v>31.8861022058054</v>
      </c>
      <c r="CC14" s="1" t="n">
        <v>25.4404677905754</v>
      </c>
      <c r="CD14" s="1" t="n">
        <v>26.8252495326373</v>
      </c>
      <c r="CE14" s="1" t="n">
        <v>36.5544285438423</v>
      </c>
      <c r="CF14" s="1" t="n">
        <v>35.535504862365</v>
      </c>
      <c r="CG14" s="1" t="n">
        <v>34.5018709722113</v>
      </c>
      <c r="CH14" s="1" t="n">
        <v>34.149352818816</v>
      </c>
      <c r="CI14" s="1" t="n">
        <v>34.2590858875178</v>
      </c>
      <c r="CJ14" s="1" t="n">
        <v>37.1956787833691</v>
      </c>
      <c r="CK14" s="1" t="n">
        <v>56.3038318211289</v>
      </c>
      <c r="CL14" s="1" t="n">
        <v>66.1380062430213</v>
      </c>
      <c r="CM14" s="1" t="n">
        <v>54.4534305188243</v>
      </c>
      <c r="CN14" s="1" t="n">
        <v>32.8908689619791</v>
      </c>
      <c r="CO14" s="1" t="n">
        <v>26.8859004177689</v>
      </c>
      <c r="CP14" s="1" t="n">
        <v>28.1766146052052</v>
      </c>
      <c r="CQ14" s="1" t="n">
        <v>37.270686121785</v>
      </c>
      <c r="CR14" s="1" t="n">
        <v>36.3219583074618</v>
      </c>
      <c r="CS14" s="1" t="n">
        <v>35.3595309314208</v>
      </c>
      <c r="CT14" s="1" t="n">
        <v>35.0316190905041</v>
      </c>
      <c r="CU14" s="1" t="n">
        <v>35.1343300814727</v>
      </c>
      <c r="CV14" s="1" t="n">
        <v>37.8704650402052</v>
      </c>
      <c r="CW14" s="1" t="n">
        <v>55.6715333759429</v>
      </c>
      <c r="CX14" s="1" t="n">
        <v>64.8331801612813</v>
      </c>
      <c r="CY14" s="1" t="n">
        <v>53.9486455548052</v>
      </c>
      <c r="CZ14" s="1" t="n">
        <v>33.8621797608257</v>
      </c>
      <c r="DA14" s="1" t="n">
        <v>28.268667052974</v>
      </c>
      <c r="DB14" s="1" t="n">
        <v>29.47154633582</v>
      </c>
      <c r="DC14" s="1" t="n">
        <v>37.972571922354</v>
      </c>
      <c r="DD14" s="1" t="n">
        <v>37.0893741924462</v>
      </c>
      <c r="DE14" s="1" t="n">
        <v>36.1934199896013</v>
      </c>
      <c r="DF14" s="1" t="n">
        <v>35.8884780117928</v>
      </c>
      <c r="DG14" s="1" t="n">
        <v>35.9846326102702</v>
      </c>
      <c r="DH14" s="1" t="n">
        <v>38.533633151734</v>
      </c>
      <c r="DI14" s="1" t="n">
        <v>55.1145026027759</v>
      </c>
      <c r="DJ14" s="1" t="n">
        <v>63.6483319015533</v>
      </c>
      <c r="DK14" s="1" t="n">
        <v>53.510657563042</v>
      </c>
      <c r="DL14" s="1" t="n">
        <v>34.8021570482779</v>
      </c>
      <c r="DM14" s="1" t="n">
        <v>29.5927434860948</v>
      </c>
      <c r="DN14" s="1" t="n">
        <v>30.7136253227297</v>
      </c>
      <c r="DO14" s="1" t="n">
        <v>38.6610013814304</v>
      </c>
      <c r="DP14" s="1" t="n">
        <v>37.8389652248876</v>
      </c>
      <c r="DQ14" s="1" t="n">
        <v>37.0050524671785</v>
      </c>
      <c r="DR14" s="1" t="n">
        <v>36.7215482546072</v>
      </c>
      <c r="DS14" s="1" t="n">
        <v>36.8115825774942</v>
      </c>
      <c r="DT14" s="1" t="n">
        <v>39.1859233891609</v>
      </c>
      <c r="DU14" s="1" t="n">
        <v>54.627943384154</v>
      </c>
      <c r="DV14" s="1" t="n">
        <v>62.5758158992384</v>
      </c>
      <c r="DW14" s="1" t="n">
        <v>53.1352096517434</v>
      </c>
      <c r="DX14" s="1" t="n">
        <v>35.7127977970463</v>
      </c>
      <c r="DY14" s="1" t="n">
        <v>30.8618704429995</v>
      </c>
      <c r="DZ14" s="1" t="n">
        <v>31.9062204418514</v>
      </c>
      <c r="EA14" s="1" t="n">
        <v>39.3368354445292</v>
      </c>
      <c r="EB14" s="1" t="n">
        <v>38.5718719195289</v>
      </c>
      <c r="EC14" s="1" t="n">
        <v>37.7958525270766</v>
      </c>
      <c r="ED14" s="1" t="n">
        <v>37.532352110407</v>
      </c>
      <c r="EE14" s="1" t="n">
        <v>37.6166744568123</v>
      </c>
      <c r="EF14" s="1" t="n">
        <v>39.8280319364284</v>
      </c>
      <c r="EG14" s="1" t="n">
        <v>54.2073452682983</v>
      </c>
      <c r="EH14" s="1" t="n">
        <v>61.6084420220128</v>
      </c>
      <c r="EI14" s="1" t="n">
        <v>52.8182985311825</v>
      </c>
      <c r="EJ14" s="1" t="n">
        <v>36.5959799986805</v>
      </c>
      <c r="EK14" s="1" t="n">
        <v>32.0795657507106</v>
      </c>
      <c r="EL14" s="1" t="n">
        <v>33.0524998065147</v>
      </c>
      <c r="EM14" s="1" t="n">
        <v>39.8083273959203</v>
      </c>
      <c r="EN14" s="1" t="n">
        <v>39.0341180543834</v>
      </c>
      <c r="EO14" s="1" t="n">
        <v>38.2487234510156</v>
      </c>
      <c r="EP14" s="1" t="n">
        <v>37.9819909376864</v>
      </c>
      <c r="EQ14" s="1" t="n">
        <v>38.0672484978854</v>
      </c>
      <c r="ER14" s="1" t="n">
        <v>40.3050143548287</v>
      </c>
      <c r="ES14" s="1" t="n">
        <v>54.8564270676193</v>
      </c>
      <c r="ET14" s="1" t="n">
        <v>62.3460223056152</v>
      </c>
      <c r="EU14" s="1" t="n">
        <v>53.4505375160944</v>
      </c>
      <c r="EV14" s="1" t="n">
        <v>37.0339638018562</v>
      </c>
      <c r="EW14" s="1" t="n">
        <v>32.4634329160839</v>
      </c>
      <c r="EX14" s="1" t="n">
        <v>33.4479434731929</v>
      </c>
      <c r="EY14" s="1" t="n">
        <v>40.2798193473114</v>
      </c>
      <c r="EZ14" s="1" t="n">
        <v>39.496364189238</v>
      </c>
      <c r="FA14" s="1" t="n">
        <v>38.7015943749546</v>
      </c>
      <c r="FB14" s="1" t="n">
        <v>38.4316297649658</v>
      </c>
      <c r="FC14" s="1" t="n">
        <v>38.5178225389585</v>
      </c>
      <c r="FD14" s="1" t="n">
        <v>40.781996773229</v>
      </c>
      <c r="FE14" s="1" t="n">
        <v>55.5055088669404</v>
      </c>
      <c r="FF14" s="1" t="n">
        <v>63.0836025892177</v>
      </c>
      <c r="FG14" s="1" t="n">
        <v>54.0827765010064</v>
      </c>
      <c r="FH14" s="1" t="n">
        <v>37.4719476050319</v>
      </c>
      <c r="FI14" s="1" t="n">
        <v>32.8473000814572</v>
      </c>
      <c r="FJ14" s="1" t="n">
        <v>33.843387139871</v>
      </c>
      <c r="FK14" s="1" t="n">
        <v>40.7513112987024</v>
      </c>
      <c r="FL14" s="1" t="n">
        <v>39.9586103240925</v>
      </c>
      <c r="FM14" s="1" t="n">
        <v>39.1544652988936</v>
      </c>
      <c r="FN14" s="1" t="n">
        <v>38.8812685922452</v>
      </c>
      <c r="FO14" s="1" t="n">
        <v>38.9683965800316</v>
      </c>
      <c r="FP14" s="1" t="n">
        <v>41.2589791916294</v>
      </c>
      <c r="FQ14" s="1" t="n">
        <v>56.1545906662614</v>
      </c>
      <c r="FR14" s="1" t="n">
        <v>63.8211828728201</v>
      </c>
      <c r="FS14" s="1" t="n">
        <v>54.7150154859183</v>
      </c>
      <c r="FT14" s="1" t="n">
        <v>37.9099314082076</v>
      </c>
      <c r="FU14" s="1" t="n">
        <v>33.2311672468305</v>
      </c>
      <c r="FV14" s="1" t="n">
        <v>34.2388308065492</v>
      </c>
      <c r="FW14" s="1" t="n">
        <v>41.2228032500935</v>
      </c>
      <c r="FX14" s="1" t="n">
        <v>40.4208564589471</v>
      </c>
      <c r="FY14" s="1" t="n">
        <v>39.6073362228326</v>
      </c>
      <c r="FZ14" s="1" t="n">
        <v>39.3309074195246</v>
      </c>
      <c r="GA14" s="1" t="n">
        <v>39.4189706211047</v>
      </c>
      <c r="GB14" s="1" t="n">
        <v>41.7359616100297</v>
      </c>
      <c r="GC14" s="1" t="n">
        <v>56.8036724655825</v>
      </c>
      <c r="GD14" s="1" t="n">
        <v>64.5587631564225</v>
      </c>
      <c r="GE14" s="1" t="n">
        <v>55.3472544708302</v>
      </c>
      <c r="GF14" s="1" t="n">
        <v>38.3479152113833</v>
      </c>
      <c r="GG14" s="1" t="n">
        <v>33.6150344122038</v>
      </c>
      <c r="GH14" s="1" t="n">
        <v>34.6342744732273</v>
      </c>
      <c r="GI14" s="1" t="n">
        <v>41.6942952014845</v>
      </c>
      <c r="GJ14" s="1" t="n">
        <v>40.8831025938016</v>
      </c>
      <c r="GK14" s="1" t="n">
        <v>40.0602071467716</v>
      </c>
      <c r="GL14" s="1" t="n">
        <v>39.780546246804</v>
      </c>
      <c r="GM14" s="1" t="n">
        <v>39.8695446621778</v>
      </c>
      <c r="GN14" s="1" t="n">
        <v>42.21294402843</v>
      </c>
      <c r="GO14" s="1" t="n">
        <v>57.4527542649035</v>
      </c>
      <c r="GP14" s="1" t="n">
        <v>65.2963434400249</v>
      </c>
      <c r="GQ14" s="1" t="n">
        <v>55.9794934557421</v>
      </c>
      <c r="GR14" s="1" t="n">
        <v>38.785899014559</v>
      </c>
      <c r="GS14" s="1" t="n">
        <v>33.9989015775771</v>
      </c>
      <c r="GT14" s="1" t="n">
        <v>35.0297181399055</v>
      </c>
      <c r="GU14" s="1" t="n">
        <v>42.1657871528756</v>
      </c>
      <c r="GV14" s="1" t="n">
        <v>41.3453487286561</v>
      </c>
      <c r="GW14" s="1" t="n">
        <v>40.5130780707106</v>
      </c>
      <c r="GX14" s="1" t="n">
        <v>40.2301850740835</v>
      </c>
      <c r="GY14" s="1" t="n">
        <v>40.3201187032509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30</v>
      </c>
      <c r="D15" s="1" t="n">
        <v>60</v>
      </c>
      <c r="E15" s="1" t="n">
        <v>45.8064516129032</v>
      </c>
      <c r="F15" s="1" t="n">
        <v>75.9677419354839</v>
      </c>
      <c r="G15" s="1" t="n">
        <v>59</v>
      </c>
      <c r="H15" s="1" t="n">
        <v>77.9032258064516</v>
      </c>
      <c r="I15" s="1" t="n">
        <v>69.5833333333333</v>
      </c>
      <c r="J15" s="1" t="n">
        <v>69.5161290322581</v>
      </c>
      <c r="K15" s="1" t="n">
        <v>47.9838709677419</v>
      </c>
      <c r="L15" s="1" t="n">
        <v>36.4285714285714</v>
      </c>
      <c r="M15" s="1" t="n">
        <v>30.5645161290323</v>
      </c>
      <c r="N15" s="1" t="n">
        <v>31.7333333333333</v>
      </c>
      <c r="O15" s="1" t="n">
        <v>31.0483870967742</v>
      </c>
      <c r="P15" s="1" t="n">
        <v>47.9166666666667</v>
      </c>
      <c r="Q15" s="1" t="n">
        <v>41.8548387096774</v>
      </c>
      <c r="R15" s="1" t="n">
        <v>62.9032258064516</v>
      </c>
      <c r="S15" s="1" t="n">
        <v>33.5</v>
      </c>
      <c r="T15" s="1" t="n">
        <v>45.9677419354839</v>
      </c>
      <c r="U15" s="1" t="n">
        <v>25.8333333333333</v>
      </c>
      <c r="V15" s="1" t="n">
        <v>31.4516129032258</v>
      </c>
      <c r="W15" s="1" t="n">
        <v>40.6830441305809</v>
      </c>
      <c r="X15" s="1" t="n">
        <v>32.7050902204996</v>
      </c>
      <c r="Y15" s="1" t="n">
        <v>29.3688101946466</v>
      </c>
      <c r="Z15" s="1" t="n">
        <v>29.4453965639768</v>
      </c>
      <c r="AA15" s="1" t="n">
        <v>29.9076631319337</v>
      </c>
      <c r="AB15" s="1" t="n">
        <v>42.0620366485458</v>
      </c>
      <c r="AC15" s="1" t="n">
        <v>41.7480454166049</v>
      </c>
      <c r="AD15" s="1" t="n">
        <v>55.3696416320195</v>
      </c>
      <c r="AE15" s="1" t="n">
        <v>38.9554271970036</v>
      </c>
      <c r="AF15" s="1" t="n">
        <v>39.9962693561249</v>
      </c>
      <c r="AG15" s="1" t="n">
        <v>26.6192758431542</v>
      </c>
      <c r="AH15" s="1" t="n">
        <v>30.0147303207012</v>
      </c>
      <c r="AI15" s="1" t="n">
        <v>33.5232450358823</v>
      </c>
      <c r="AJ15" s="1" t="n">
        <v>28.5276262141957</v>
      </c>
      <c r="AK15" s="1" t="n">
        <v>26.0267604082627</v>
      </c>
      <c r="AL15" s="1" t="n">
        <v>26.5311740178372</v>
      </c>
      <c r="AM15" s="1" t="n">
        <v>27.3457825911968</v>
      </c>
      <c r="AN15" s="1" t="n">
        <v>35.5597920294132</v>
      </c>
      <c r="AO15" s="1" t="n">
        <v>35.7739917060166</v>
      </c>
      <c r="AP15" s="1" t="n">
        <v>46.0748763293243</v>
      </c>
      <c r="AQ15" s="1" t="n">
        <v>34.5394965140571</v>
      </c>
      <c r="AR15" s="1" t="n">
        <v>36.7778375512704</v>
      </c>
      <c r="AS15" s="1" t="n">
        <v>25.6775559225234</v>
      </c>
      <c r="AT15" s="1" t="n">
        <v>29.0614130057181</v>
      </c>
      <c r="AU15" s="1" t="n">
        <v>33.6224326756658</v>
      </c>
      <c r="AV15" s="1" t="n">
        <v>28.5317873588485</v>
      </c>
      <c r="AW15" s="1" t="n">
        <v>26.4702419551135</v>
      </c>
      <c r="AX15" s="1" t="n">
        <v>26.9166704003314</v>
      </c>
      <c r="AY15" s="1" t="n">
        <v>27.623317679403</v>
      </c>
      <c r="AZ15" s="1" t="n">
        <v>35.0842264918324</v>
      </c>
      <c r="BA15" s="1" t="n">
        <v>35.1086157337187</v>
      </c>
      <c r="BB15" s="1" t="n">
        <v>45.5591196833529</v>
      </c>
      <c r="BC15" s="1" t="n">
        <v>34.4625776746917</v>
      </c>
      <c r="BD15" s="1" t="n">
        <v>36.0991399673647</v>
      </c>
      <c r="BE15" s="1" t="n">
        <v>25.9991026811268</v>
      </c>
      <c r="BF15" s="1" t="n">
        <v>29.0726492994933</v>
      </c>
      <c r="BG15" s="1" t="n">
        <v>33.256773913795</v>
      </c>
      <c r="BH15" s="1" t="n">
        <v>28.6904415515968</v>
      </c>
      <c r="BI15" s="1" t="n">
        <v>26.8327392764575</v>
      </c>
      <c r="BJ15" s="1" t="n">
        <v>27.3911540762709</v>
      </c>
      <c r="BK15" s="1" t="n">
        <v>27.6531735975531</v>
      </c>
      <c r="BL15" s="1" t="n">
        <v>34.6103076124112</v>
      </c>
      <c r="BM15" s="1" t="n">
        <v>34.8973499142032</v>
      </c>
      <c r="BN15" s="1" t="n">
        <v>44.3372916296572</v>
      </c>
      <c r="BO15" s="1" t="n">
        <v>34.2630869566377</v>
      </c>
      <c r="BP15" s="1" t="n">
        <v>35.4535701696747</v>
      </c>
      <c r="BQ15" s="1" t="n">
        <v>26.2788982552688</v>
      </c>
      <c r="BR15" s="1" t="n">
        <v>29.5676250901657</v>
      </c>
      <c r="BS15" s="1" t="n">
        <v>32.6904367255124</v>
      </c>
      <c r="BT15" s="1" t="n">
        <v>28.8824817507114</v>
      </c>
      <c r="BU15" s="1" t="n">
        <v>27.216934484814</v>
      </c>
      <c r="BV15" s="1" t="n">
        <v>27.7110720100263</v>
      </c>
      <c r="BW15" s="1" t="n">
        <v>27.9476997754942</v>
      </c>
      <c r="BX15" s="1" t="n">
        <v>34.2079282627551</v>
      </c>
      <c r="BY15" s="1" t="n">
        <v>34.3715821271651</v>
      </c>
      <c r="BZ15" s="1" t="n">
        <v>42.8867507261555</v>
      </c>
      <c r="CA15" s="1" t="n">
        <v>33.4533568239116</v>
      </c>
      <c r="CB15" s="1" t="n">
        <v>34.4324596432635</v>
      </c>
      <c r="CC15" s="1" t="n">
        <v>26.7337747203834</v>
      </c>
      <c r="CD15" s="1" t="n">
        <v>29.6855482292343</v>
      </c>
      <c r="CE15" s="1" t="n">
        <v>32.4293069314189</v>
      </c>
      <c r="CF15" s="1" t="n">
        <v>28.9352273683637</v>
      </c>
      <c r="CG15" s="1" t="n">
        <v>27.5207963553513</v>
      </c>
      <c r="CH15" s="1" t="n">
        <v>27.7752558098324</v>
      </c>
      <c r="CI15" s="1" t="n">
        <v>28.1182754520684</v>
      </c>
      <c r="CJ15" s="1" t="n">
        <v>34.2065424694911</v>
      </c>
      <c r="CK15" s="1" t="n">
        <v>34.3426670340352</v>
      </c>
      <c r="CL15" s="1" t="n">
        <v>41.4379305972714</v>
      </c>
      <c r="CM15" s="1" t="n">
        <v>33.5076987249606</v>
      </c>
      <c r="CN15" s="1" t="n">
        <v>34.1531937947674</v>
      </c>
      <c r="CO15" s="1" t="n">
        <v>27.4225645745741</v>
      </c>
      <c r="CP15" s="1" t="n">
        <v>29.3935107446697</v>
      </c>
      <c r="CQ15" s="1" t="n">
        <v>32.2797231340933</v>
      </c>
      <c r="CR15" s="1" t="n">
        <v>29.103532348193</v>
      </c>
      <c r="CS15" s="1" t="n">
        <v>27.7944069577022</v>
      </c>
      <c r="CT15" s="1" t="n">
        <v>28.0547026367899</v>
      </c>
      <c r="CU15" s="1" t="n">
        <v>28.4757614731049</v>
      </c>
      <c r="CV15" s="1" t="n">
        <v>33.7238049263931</v>
      </c>
      <c r="CW15" s="1" t="n">
        <v>34.1113591742043</v>
      </c>
      <c r="CX15" s="1" t="n">
        <v>40.6664445731507</v>
      </c>
      <c r="CY15" s="1" t="n">
        <v>33.3803398251622</v>
      </c>
      <c r="CZ15" s="1" t="n">
        <v>34.0422982036128</v>
      </c>
      <c r="DA15" s="1" t="n">
        <v>27.8344501054295</v>
      </c>
      <c r="DB15" s="1" t="n">
        <v>29.6749503748375</v>
      </c>
      <c r="DC15" s="1" t="n">
        <v>32.6107691800014</v>
      </c>
      <c r="DD15" s="1" t="n">
        <v>29.4776706239012</v>
      </c>
      <c r="DE15" s="1" t="n">
        <v>28.2099025979085</v>
      </c>
      <c r="DF15" s="1" t="n">
        <v>28.5106681372498</v>
      </c>
      <c r="DG15" s="1" t="n">
        <v>28.8975626680275</v>
      </c>
      <c r="DH15" s="1" t="n">
        <v>33.7695580071114</v>
      </c>
      <c r="DI15" s="1" t="n">
        <v>34.1105832730441</v>
      </c>
      <c r="DJ15" s="1" t="n">
        <v>40.1825836815277</v>
      </c>
      <c r="DK15" s="1" t="n">
        <v>33.4370167590205</v>
      </c>
      <c r="DL15" s="1" t="n">
        <v>34.4846334480979</v>
      </c>
      <c r="DM15" s="1" t="n">
        <v>28.0307514852044</v>
      </c>
      <c r="DN15" s="1" t="n">
        <v>30.0313952862522</v>
      </c>
      <c r="DO15" s="1" t="n">
        <v>32.742244277079</v>
      </c>
      <c r="DP15" s="1" t="n">
        <v>29.7840950080637</v>
      </c>
      <c r="DQ15" s="1" t="n">
        <v>28.5849801885369</v>
      </c>
      <c r="DR15" s="1" t="n">
        <v>28.8690620569083</v>
      </c>
      <c r="DS15" s="1" t="n">
        <v>29.2201237889465</v>
      </c>
      <c r="DT15" s="1" t="n">
        <v>33.8630296402239</v>
      </c>
      <c r="DU15" s="1" t="n">
        <v>33.9182587847426</v>
      </c>
      <c r="DV15" s="1" t="n">
        <v>40.37065796752</v>
      </c>
      <c r="DW15" s="1" t="n">
        <v>33.6052230989032</v>
      </c>
      <c r="DX15" s="1" t="n">
        <v>34.5250324587918</v>
      </c>
      <c r="DY15" s="1" t="n">
        <v>28.3887630979316</v>
      </c>
      <c r="DZ15" s="1" t="n">
        <v>30.2923710282682</v>
      </c>
      <c r="EA15" s="1" t="n">
        <v>32.8781693488694</v>
      </c>
      <c r="EB15" s="1" t="n">
        <v>30.0777371954965</v>
      </c>
      <c r="EC15" s="1" t="n">
        <v>28.9528994721776</v>
      </c>
      <c r="ED15" s="1" t="n">
        <v>29.2776136675583</v>
      </c>
      <c r="EE15" s="1" t="n">
        <v>29.4762816441887</v>
      </c>
      <c r="EF15" s="1" t="n">
        <v>33.9633074250017</v>
      </c>
      <c r="EG15" s="1" t="n">
        <v>34.0761051460332</v>
      </c>
      <c r="EH15" s="1" t="n">
        <v>40.2060518940015</v>
      </c>
      <c r="EI15" s="1" t="n">
        <v>33.4800409238717</v>
      </c>
      <c r="EJ15" s="1" t="n">
        <v>34.2279323468442</v>
      </c>
      <c r="EK15" s="1" t="n">
        <v>28.7420332462386</v>
      </c>
      <c r="EL15" s="1" t="n">
        <v>30.8344532455518</v>
      </c>
      <c r="EM15" s="1" t="n">
        <v>32.9245021120601</v>
      </c>
      <c r="EN15" s="1" t="n">
        <v>30.4400086528173</v>
      </c>
      <c r="EO15" s="1" t="n">
        <v>29.4109292422614</v>
      </c>
      <c r="EP15" s="1" t="n">
        <v>29.6353857989801</v>
      </c>
      <c r="EQ15" s="1" t="n">
        <v>29.8831045269846</v>
      </c>
      <c r="ER15" s="1" t="n">
        <v>34.3049512488359</v>
      </c>
      <c r="ES15" s="1" t="n">
        <v>34.2744416004588</v>
      </c>
      <c r="ET15" s="1" t="n">
        <v>39.745787942016</v>
      </c>
      <c r="EU15" s="1" t="n">
        <v>33.3957149642634</v>
      </c>
      <c r="EV15" s="1" t="n">
        <v>34.3978335521629</v>
      </c>
      <c r="EW15" s="1" t="n">
        <v>29.2870419225507</v>
      </c>
      <c r="EX15" s="1" t="n">
        <v>31.2729206694947</v>
      </c>
      <c r="EY15" s="1" t="n">
        <v>33.1333262998376</v>
      </c>
      <c r="EZ15" s="1" t="n">
        <v>30.7390879480853</v>
      </c>
      <c r="FA15" s="1" t="n">
        <v>29.7525359597123</v>
      </c>
      <c r="FB15" s="1" t="n">
        <v>29.971872507449</v>
      </c>
      <c r="FC15" s="1" t="n">
        <v>30.2131683276103</v>
      </c>
      <c r="FD15" s="1" t="n">
        <v>34.4676128763107</v>
      </c>
      <c r="FE15" s="1" t="n">
        <v>34.2833356006318</v>
      </c>
      <c r="FF15" s="1" t="n">
        <v>39.1492164587372</v>
      </c>
      <c r="FG15" s="1" t="n">
        <v>33.7532102867413</v>
      </c>
      <c r="FH15" s="1" t="n">
        <v>34.5925305046294</v>
      </c>
      <c r="FI15" s="1" t="n">
        <v>29.9580471379603</v>
      </c>
      <c r="FJ15" s="1" t="n">
        <v>31.3354535364752</v>
      </c>
      <c r="FK15" s="1" t="n">
        <v>33.4779453127432</v>
      </c>
      <c r="FL15" s="1" t="n">
        <v>31.0950760686571</v>
      </c>
      <c r="FM15" s="1" t="n">
        <v>30.0904325485995</v>
      </c>
      <c r="FN15" s="1" t="n">
        <v>30.365192126637</v>
      </c>
      <c r="FO15" s="1" t="n">
        <v>30.6039706528576</v>
      </c>
      <c r="FP15" s="1" t="n">
        <v>34.447477450625</v>
      </c>
      <c r="FQ15" s="1" t="n">
        <v>34.2973047955936</v>
      </c>
      <c r="FR15" s="1" t="n">
        <v>38.9243148815872</v>
      </c>
      <c r="FS15" s="1" t="n">
        <v>33.7962363866754</v>
      </c>
      <c r="FT15" s="1" t="n">
        <v>35.1142496423903</v>
      </c>
      <c r="FU15" s="1" t="n">
        <v>30.6359045046664</v>
      </c>
      <c r="FV15" s="1" t="n">
        <v>31.682194523763</v>
      </c>
      <c r="FW15" s="1" t="n">
        <v>33.8087156678387</v>
      </c>
      <c r="FX15" s="1" t="n">
        <v>31.3768787303718</v>
      </c>
      <c r="FY15" s="1" t="n">
        <v>30.4247229758447</v>
      </c>
      <c r="FZ15" s="1" t="n">
        <v>30.6348032875569</v>
      </c>
      <c r="GA15" s="1" t="n">
        <v>30.9267445533844</v>
      </c>
      <c r="GB15" s="1" t="n">
        <v>34.6228605135877</v>
      </c>
      <c r="GC15" s="1" t="n">
        <v>33.9119848782926</v>
      </c>
      <c r="GD15" s="1" t="n">
        <v>39.184629223772</v>
      </c>
      <c r="GE15" s="1" t="n">
        <v>33.8433507051908</v>
      </c>
      <c r="GF15" s="1" t="n">
        <v>35.6235154890696</v>
      </c>
      <c r="GG15" s="1" t="n">
        <v>30.7887702324167</v>
      </c>
      <c r="GH15" s="1" t="n">
        <v>32.0254779952584</v>
      </c>
      <c r="GI15" s="1" t="n">
        <v>34.0137294269023</v>
      </c>
      <c r="GJ15" s="1" t="n">
        <v>31.5848584902495</v>
      </c>
      <c r="GK15" s="1" t="n">
        <v>30.5921549163713</v>
      </c>
      <c r="GL15" s="1" t="n">
        <v>30.9438161315223</v>
      </c>
      <c r="GM15" s="1" t="n">
        <v>31.0620167666103</v>
      </c>
      <c r="GN15" s="1" t="n">
        <v>34.8544811747752</v>
      </c>
      <c r="GO15" s="1" t="n">
        <v>34.1068859785238</v>
      </c>
      <c r="GP15" s="1" t="n">
        <v>39.4346754513683</v>
      </c>
      <c r="GQ15" s="1" t="n">
        <v>34.0474646340323</v>
      </c>
      <c r="GR15" s="1" t="n">
        <v>35.851293980977</v>
      </c>
      <c r="GS15" s="1" t="n">
        <v>30.9836868097442</v>
      </c>
      <c r="GT15" s="1" t="n">
        <v>32.5270540291806</v>
      </c>
      <c r="GU15" s="1" t="n">
        <v>34.1034363939078</v>
      </c>
      <c r="GV15" s="1" t="n">
        <v>31.7831199682027</v>
      </c>
      <c r="GW15" s="1" t="n">
        <v>30.815689375492</v>
      </c>
      <c r="GX15" s="1" t="n">
        <v>31.0874442082068</v>
      </c>
      <c r="GY15" s="1" t="n">
        <v>31.2606618443738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171</v>
      </c>
      <c r="D16" s="1" t="n">
        <v>250</v>
      </c>
      <c r="E16" s="1" t="n">
        <v>325</v>
      </c>
      <c r="F16" s="1" t="n">
        <v>360</v>
      </c>
      <c r="G16" s="1" t="n">
        <v>205</v>
      </c>
      <c r="H16" s="1" t="n">
        <v>155</v>
      </c>
      <c r="I16" s="1" t="n">
        <v>100</v>
      </c>
      <c r="J16" s="1" t="n">
        <v>100</v>
      </c>
      <c r="K16" s="1" t="n">
        <v>80</v>
      </c>
      <c r="L16" s="1" t="n">
        <v>75</v>
      </c>
      <c r="M16" s="1" t="n">
        <v>70</v>
      </c>
      <c r="N16" s="1" t="n">
        <v>68</v>
      </c>
      <c r="O16" s="1" t="n">
        <v>68</v>
      </c>
      <c r="P16" s="1" t="n">
        <v>80</v>
      </c>
      <c r="Q16" s="1" t="n">
        <v>160</v>
      </c>
      <c r="R16" s="1" t="n">
        <v>200</v>
      </c>
      <c r="S16" s="1" t="n">
        <v>150</v>
      </c>
      <c r="T16" s="1" t="n">
        <v>60</v>
      </c>
      <c r="U16" s="1" t="n">
        <v>35</v>
      </c>
      <c r="V16" s="1" t="n">
        <v>40</v>
      </c>
      <c r="W16" s="1" t="n">
        <v>40.209594618081</v>
      </c>
      <c r="X16" s="1" t="n">
        <v>38.0521077066339</v>
      </c>
      <c r="Y16" s="1" t="n">
        <v>35.8699704937063</v>
      </c>
      <c r="Z16" s="1" t="n">
        <v>35.0957949578939</v>
      </c>
      <c r="AA16" s="1" t="n">
        <v>35.2739580445729</v>
      </c>
      <c r="AB16" s="1" t="n">
        <v>41.2555571095203</v>
      </c>
      <c r="AC16" s="1" t="n">
        <v>80.379156512834</v>
      </c>
      <c r="AD16" s="1" t="n">
        <v>100.407464160302</v>
      </c>
      <c r="AE16" s="1" t="n">
        <v>76.3782912119856</v>
      </c>
      <c r="AF16" s="1" t="n">
        <v>32.2416749933547</v>
      </c>
      <c r="AG16" s="1" t="n">
        <v>19.9516202053591</v>
      </c>
      <c r="AH16" s="1" t="n">
        <v>22.5531146744349</v>
      </c>
      <c r="AI16" s="1" t="n">
        <v>37.9294780324774</v>
      </c>
      <c r="AJ16" s="1" t="n">
        <v>36.293482086719</v>
      </c>
      <c r="AK16" s="1" t="n">
        <v>34.6342466625725</v>
      </c>
      <c r="AL16" s="1" t="n">
        <v>34.0638965774806</v>
      </c>
      <c r="AM16" s="1" t="n">
        <v>34.2323836000192</v>
      </c>
      <c r="AN16" s="1" t="n">
        <v>38.9181805936749</v>
      </c>
      <c r="AO16" s="1" t="n">
        <v>69.443286608842</v>
      </c>
      <c r="AP16" s="1" t="n">
        <v>85.1459080952031</v>
      </c>
      <c r="AQ16" s="1" t="n">
        <v>66.4674257084774</v>
      </c>
      <c r="AR16" s="1" t="n">
        <v>32.012236254749</v>
      </c>
      <c r="AS16" s="1" t="n">
        <v>22.4135531806547</v>
      </c>
      <c r="AT16" s="1" t="n">
        <v>24.4691862430319</v>
      </c>
      <c r="AU16" s="1" t="n">
        <v>38.8937835710116</v>
      </c>
      <c r="AV16" s="1" t="n">
        <v>37.4981279575575</v>
      </c>
      <c r="AW16" s="1" t="n">
        <v>36.0823411266507</v>
      </c>
      <c r="AX16" s="1" t="n">
        <v>35.5977713316762</v>
      </c>
      <c r="AY16" s="1" t="n">
        <v>35.7451992658948</v>
      </c>
      <c r="AZ16" s="1" t="n">
        <v>39.7576275408383</v>
      </c>
      <c r="BA16" s="1" t="n">
        <v>65.8806807327049</v>
      </c>
      <c r="BB16" s="1" t="n">
        <v>79.3241549693435</v>
      </c>
      <c r="BC16" s="1" t="n">
        <v>63.3458932228018</v>
      </c>
      <c r="BD16" s="1" t="n">
        <v>33.8614564548928</v>
      </c>
      <c r="BE16" s="1" t="n">
        <v>25.6483217924998</v>
      </c>
      <c r="BF16" s="1" t="n">
        <v>27.410440228761</v>
      </c>
      <c r="BG16" s="1" t="n">
        <v>39.9939474720694</v>
      </c>
      <c r="BH16" s="1" t="n">
        <v>38.7930948281806</v>
      </c>
      <c r="BI16" s="1" t="n">
        <v>37.5749125102327</v>
      </c>
      <c r="BJ16" s="1" t="n">
        <v>37.1586210282497</v>
      </c>
      <c r="BK16" s="1" t="n">
        <v>37.2865530670837</v>
      </c>
      <c r="BL16" s="1" t="n">
        <v>40.7426792712774</v>
      </c>
      <c r="BM16" s="1" t="n">
        <v>63.2384495072624</v>
      </c>
      <c r="BN16" s="1" t="n">
        <v>74.8156392467714</v>
      </c>
      <c r="BO16" s="1" t="n">
        <v>61.0575690361944</v>
      </c>
      <c r="BP16" s="1" t="n">
        <v>35.6693547866781</v>
      </c>
      <c r="BQ16" s="1" t="n">
        <v>28.5979995775642</v>
      </c>
      <c r="BR16" s="1" t="n">
        <v>30.1163581338738</v>
      </c>
      <c r="BS16" s="1" t="n">
        <v>40.8228262956789</v>
      </c>
      <c r="BT16" s="1" t="n">
        <v>39.7287250254159</v>
      </c>
      <c r="BU16" s="1" t="n">
        <v>38.6188307231978</v>
      </c>
      <c r="BV16" s="1" t="n">
        <v>38.2399588932283</v>
      </c>
      <c r="BW16" s="1" t="n">
        <v>38.3572111378966</v>
      </c>
      <c r="BX16" s="1" t="n">
        <v>41.508487619558</v>
      </c>
      <c r="BY16" s="1" t="n">
        <v>62.0164952969976</v>
      </c>
      <c r="BZ16" s="1" t="n">
        <v>72.5709359815297</v>
      </c>
      <c r="CA16" s="1" t="n">
        <v>60.0295367830398</v>
      </c>
      <c r="CB16" s="1" t="n">
        <v>36.8861022058054</v>
      </c>
      <c r="CC16" s="1" t="n">
        <v>30.4404677905754</v>
      </c>
      <c r="CD16" s="1" t="n">
        <v>31.8252495326373</v>
      </c>
      <c r="CE16" s="1" t="n">
        <v>41.5544285438423</v>
      </c>
      <c r="CF16" s="1" t="n">
        <v>40.535504862365</v>
      </c>
      <c r="CG16" s="1" t="n">
        <v>39.5018709722113</v>
      </c>
      <c r="CH16" s="1" t="n">
        <v>39.149352818816</v>
      </c>
      <c r="CI16" s="1" t="n">
        <v>39.2590858875178</v>
      </c>
      <c r="CJ16" s="1" t="n">
        <v>42.1956787833691</v>
      </c>
      <c r="CK16" s="1" t="n">
        <v>61.3038318211289</v>
      </c>
      <c r="CL16" s="1" t="n">
        <v>71.1380062430213</v>
      </c>
      <c r="CM16" s="1" t="n">
        <v>59.4534305188243</v>
      </c>
      <c r="CN16" s="1" t="n">
        <v>37.8908689619791</v>
      </c>
      <c r="CO16" s="1" t="n">
        <v>31.8859004177689</v>
      </c>
      <c r="CP16" s="1" t="n">
        <v>33.1766146052052</v>
      </c>
      <c r="CQ16" s="1" t="n">
        <v>42.270686121785</v>
      </c>
      <c r="CR16" s="1" t="n">
        <v>41.3219583074618</v>
      </c>
      <c r="CS16" s="1" t="n">
        <v>40.3595309314208</v>
      </c>
      <c r="CT16" s="1" t="n">
        <v>40.0316190905041</v>
      </c>
      <c r="CU16" s="1" t="n">
        <v>40.1343300814727</v>
      </c>
      <c r="CV16" s="1" t="n">
        <v>42.8704650402052</v>
      </c>
      <c r="CW16" s="1" t="n">
        <v>60.6715333759429</v>
      </c>
      <c r="CX16" s="1" t="n">
        <v>69.8331801612813</v>
      </c>
      <c r="CY16" s="1" t="n">
        <v>58.9486455548052</v>
      </c>
      <c r="CZ16" s="1" t="n">
        <v>38.8621797608257</v>
      </c>
      <c r="DA16" s="1" t="n">
        <v>33.268667052974</v>
      </c>
      <c r="DB16" s="1" t="n">
        <v>34.47154633582</v>
      </c>
      <c r="DC16" s="1" t="n">
        <v>42.972571922354</v>
      </c>
      <c r="DD16" s="1" t="n">
        <v>42.0893741924462</v>
      </c>
      <c r="DE16" s="1" t="n">
        <v>41.1934199896013</v>
      </c>
      <c r="DF16" s="1" t="n">
        <v>40.8884780117928</v>
      </c>
      <c r="DG16" s="1" t="n">
        <v>40.9846326102702</v>
      </c>
      <c r="DH16" s="1" t="n">
        <v>43.533633151734</v>
      </c>
      <c r="DI16" s="1" t="n">
        <v>60.1145026027759</v>
      </c>
      <c r="DJ16" s="1" t="n">
        <v>68.6483319015533</v>
      </c>
      <c r="DK16" s="1" t="n">
        <v>58.510657563042</v>
      </c>
      <c r="DL16" s="1" t="n">
        <v>39.8021570482779</v>
      </c>
      <c r="DM16" s="1" t="n">
        <v>34.5927434860948</v>
      </c>
      <c r="DN16" s="1" t="n">
        <v>35.7136253227298</v>
      </c>
      <c r="DO16" s="1" t="n">
        <v>43.6610013814304</v>
      </c>
      <c r="DP16" s="1" t="n">
        <v>42.8389652248876</v>
      </c>
      <c r="DQ16" s="1" t="n">
        <v>42.0050524671785</v>
      </c>
      <c r="DR16" s="1" t="n">
        <v>41.7215482546072</v>
      </c>
      <c r="DS16" s="1" t="n">
        <v>41.8115825774942</v>
      </c>
      <c r="DT16" s="1" t="n">
        <v>44.1859233891609</v>
      </c>
      <c r="DU16" s="1" t="n">
        <v>59.627943384154</v>
      </c>
      <c r="DV16" s="1" t="n">
        <v>67.5758158992384</v>
      </c>
      <c r="DW16" s="1" t="n">
        <v>58.1352096517434</v>
      </c>
      <c r="DX16" s="1" t="n">
        <v>40.7127977970463</v>
      </c>
      <c r="DY16" s="1" t="n">
        <v>35.8618704429995</v>
      </c>
      <c r="DZ16" s="1" t="n">
        <v>36.9062204418514</v>
      </c>
      <c r="EA16" s="1" t="n">
        <v>44.3368354445292</v>
      </c>
      <c r="EB16" s="1" t="n">
        <v>43.5718719195289</v>
      </c>
      <c r="EC16" s="1" t="n">
        <v>42.7958525270766</v>
      </c>
      <c r="ED16" s="1" t="n">
        <v>42.532352110407</v>
      </c>
      <c r="EE16" s="1" t="n">
        <v>42.6166744568123</v>
      </c>
      <c r="EF16" s="1" t="n">
        <v>44.8280319364284</v>
      </c>
      <c r="EG16" s="1" t="n">
        <v>59.2073452682983</v>
      </c>
      <c r="EH16" s="1" t="n">
        <v>66.6084420220128</v>
      </c>
      <c r="EI16" s="1" t="n">
        <v>57.8182985311825</v>
      </c>
      <c r="EJ16" s="1" t="n">
        <v>41.5959799986805</v>
      </c>
      <c r="EK16" s="1" t="n">
        <v>37.0795657507106</v>
      </c>
      <c r="EL16" s="1" t="n">
        <v>38.0524998065147</v>
      </c>
      <c r="EM16" s="1" t="n">
        <v>44.8083273959203</v>
      </c>
      <c r="EN16" s="1" t="n">
        <v>44.0341180543834</v>
      </c>
      <c r="EO16" s="1" t="n">
        <v>43.2487234510156</v>
      </c>
      <c r="EP16" s="1" t="n">
        <v>42.9819909376864</v>
      </c>
      <c r="EQ16" s="1" t="n">
        <v>43.0672484978854</v>
      </c>
      <c r="ER16" s="1" t="n">
        <v>45.3050143548287</v>
      </c>
      <c r="ES16" s="1" t="n">
        <v>59.8564270676193</v>
      </c>
      <c r="ET16" s="1" t="n">
        <v>67.3460223056152</v>
      </c>
      <c r="EU16" s="1" t="n">
        <v>58.4505375160944</v>
      </c>
      <c r="EV16" s="1" t="n">
        <v>42.0339638018562</v>
      </c>
      <c r="EW16" s="1" t="n">
        <v>37.4634329160839</v>
      </c>
      <c r="EX16" s="1" t="n">
        <v>38.4479434731929</v>
      </c>
      <c r="EY16" s="1" t="n">
        <v>45.2798193473114</v>
      </c>
      <c r="EZ16" s="1" t="n">
        <v>44.496364189238</v>
      </c>
      <c r="FA16" s="1" t="n">
        <v>43.7015943749546</v>
      </c>
      <c r="FB16" s="1" t="n">
        <v>43.4316297649658</v>
      </c>
      <c r="FC16" s="1" t="n">
        <v>43.5178225389585</v>
      </c>
      <c r="FD16" s="1" t="n">
        <v>45.781996773229</v>
      </c>
      <c r="FE16" s="1" t="n">
        <v>60.5055088669404</v>
      </c>
      <c r="FF16" s="1" t="n">
        <v>68.0836025892177</v>
      </c>
      <c r="FG16" s="1" t="n">
        <v>59.0827765010064</v>
      </c>
      <c r="FH16" s="1" t="n">
        <v>42.4719476050319</v>
      </c>
      <c r="FI16" s="1" t="n">
        <v>37.8473000814572</v>
      </c>
      <c r="FJ16" s="1" t="n">
        <v>38.843387139871</v>
      </c>
      <c r="FK16" s="1" t="n">
        <v>45.7513112987024</v>
      </c>
      <c r="FL16" s="1" t="n">
        <v>44.9586103240925</v>
      </c>
      <c r="FM16" s="1" t="n">
        <v>44.1544652988936</v>
      </c>
      <c r="FN16" s="1" t="n">
        <v>43.8812685922452</v>
      </c>
      <c r="FO16" s="1" t="n">
        <v>43.9683965800316</v>
      </c>
      <c r="FP16" s="1" t="n">
        <v>46.2589791916294</v>
      </c>
      <c r="FQ16" s="1" t="n">
        <v>61.1545906662614</v>
      </c>
      <c r="FR16" s="1" t="n">
        <v>68.8211828728201</v>
      </c>
      <c r="FS16" s="1" t="n">
        <v>59.7150154859183</v>
      </c>
      <c r="FT16" s="1" t="n">
        <v>42.9099314082076</v>
      </c>
      <c r="FU16" s="1" t="n">
        <v>38.2311672468305</v>
      </c>
      <c r="FV16" s="1" t="n">
        <v>39.2388308065492</v>
      </c>
      <c r="FW16" s="1" t="n">
        <v>46.2228032500935</v>
      </c>
      <c r="FX16" s="1" t="n">
        <v>45.4208564589471</v>
      </c>
      <c r="FY16" s="1" t="n">
        <v>44.6073362228326</v>
      </c>
      <c r="FZ16" s="1" t="n">
        <v>44.3309074195246</v>
      </c>
      <c r="GA16" s="1" t="n">
        <v>44.4189706211047</v>
      </c>
      <c r="GB16" s="1" t="n">
        <v>46.7359616100297</v>
      </c>
      <c r="GC16" s="1" t="n">
        <v>61.8036724655825</v>
      </c>
      <c r="GD16" s="1" t="n">
        <v>69.5587631564225</v>
      </c>
      <c r="GE16" s="1" t="n">
        <v>60.3472544708302</v>
      </c>
      <c r="GF16" s="1" t="n">
        <v>43.3479152113833</v>
      </c>
      <c r="GG16" s="1" t="n">
        <v>38.6150344122038</v>
      </c>
      <c r="GH16" s="1" t="n">
        <v>39.6342744732273</v>
      </c>
      <c r="GI16" s="1" t="n">
        <v>46.6942952014845</v>
      </c>
      <c r="GJ16" s="1" t="n">
        <v>45.8831025938016</v>
      </c>
      <c r="GK16" s="1" t="n">
        <v>45.0602071467716</v>
      </c>
      <c r="GL16" s="1" t="n">
        <v>44.780546246804</v>
      </c>
      <c r="GM16" s="1" t="n">
        <v>44.8695446621778</v>
      </c>
      <c r="GN16" s="1" t="n">
        <v>47.21294402843</v>
      </c>
      <c r="GO16" s="1" t="n">
        <v>62.4527542649035</v>
      </c>
      <c r="GP16" s="1" t="n">
        <v>70.2963434400249</v>
      </c>
      <c r="GQ16" s="1" t="n">
        <v>60.9794934557421</v>
      </c>
      <c r="GR16" s="1" t="n">
        <v>43.785899014559</v>
      </c>
      <c r="GS16" s="1" t="n">
        <v>38.9989015775771</v>
      </c>
      <c r="GT16" s="1" t="n">
        <v>40.0297181399055</v>
      </c>
      <c r="GU16" s="1" t="n">
        <v>47.1657871528756</v>
      </c>
      <c r="GV16" s="1" t="n">
        <v>46.3453487286561</v>
      </c>
      <c r="GW16" s="1" t="n">
        <v>45.5130780707106</v>
      </c>
      <c r="GX16" s="1" t="n">
        <v>45.2301850740835</v>
      </c>
      <c r="GY16" s="1" t="n">
        <v>45.3201187032509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30</v>
      </c>
      <c r="D17" s="1" t="n">
        <v>60</v>
      </c>
      <c r="E17" s="1" t="n">
        <v>45.8064516129032</v>
      </c>
      <c r="F17" s="1" t="n">
        <v>75.9677419354839</v>
      </c>
      <c r="G17" s="1" t="n">
        <v>59</v>
      </c>
      <c r="H17" s="1" t="n">
        <v>77.9032258064516</v>
      </c>
      <c r="I17" s="1" t="n">
        <v>69.5833333333333</v>
      </c>
      <c r="J17" s="1" t="n">
        <v>69.5161290322581</v>
      </c>
      <c r="K17" s="1" t="n">
        <v>47.9838709677419</v>
      </c>
      <c r="L17" s="1" t="n">
        <v>36.4285714285714</v>
      </c>
      <c r="M17" s="1" t="n">
        <v>30.5645161290323</v>
      </c>
      <c r="N17" s="1" t="n">
        <v>31.7333333333333</v>
      </c>
      <c r="O17" s="1" t="n">
        <v>31.0483870967742</v>
      </c>
      <c r="P17" s="1" t="n">
        <v>47.9166666666667</v>
      </c>
      <c r="Q17" s="1" t="n">
        <v>41.8548387096774</v>
      </c>
      <c r="R17" s="1" t="n">
        <v>62.9032258064516</v>
      </c>
      <c r="S17" s="1" t="n">
        <v>33.5</v>
      </c>
      <c r="T17" s="1" t="n">
        <v>45.9677419354839</v>
      </c>
      <c r="U17" s="1" t="n">
        <v>25.8333333333333</v>
      </c>
      <c r="V17" s="1" t="n">
        <v>31.4516129032258</v>
      </c>
      <c r="W17" s="1" t="n">
        <v>40.6830441305809</v>
      </c>
      <c r="X17" s="1" t="n">
        <v>32.7050902204996</v>
      </c>
      <c r="Y17" s="1" t="n">
        <v>29.3688101946466</v>
      </c>
      <c r="Z17" s="1" t="n">
        <v>29.4453965639768</v>
      </c>
      <c r="AA17" s="1" t="n">
        <v>29.9076631319337</v>
      </c>
      <c r="AB17" s="1" t="n">
        <v>42.0620366485458</v>
      </c>
      <c r="AC17" s="1" t="n">
        <v>41.7480454166049</v>
      </c>
      <c r="AD17" s="1" t="n">
        <v>55.3696416320195</v>
      </c>
      <c r="AE17" s="1" t="n">
        <v>38.9554271970036</v>
      </c>
      <c r="AF17" s="1" t="n">
        <v>39.9962693561249</v>
      </c>
      <c r="AG17" s="1" t="n">
        <v>26.6192758431542</v>
      </c>
      <c r="AH17" s="1" t="n">
        <v>30.0147303207012</v>
      </c>
      <c r="AI17" s="1" t="n">
        <v>33.5232450358823</v>
      </c>
      <c r="AJ17" s="1" t="n">
        <v>28.5276262141957</v>
      </c>
      <c r="AK17" s="1" t="n">
        <v>26.0267604082627</v>
      </c>
      <c r="AL17" s="1" t="n">
        <v>26.5311740178372</v>
      </c>
      <c r="AM17" s="1" t="n">
        <v>27.3457825911968</v>
      </c>
      <c r="AN17" s="1" t="n">
        <v>35.5597920294132</v>
      </c>
      <c r="AO17" s="1" t="n">
        <v>35.7739917060166</v>
      </c>
      <c r="AP17" s="1" t="n">
        <v>46.0748763293243</v>
      </c>
      <c r="AQ17" s="1" t="n">
        <v>34.5394965140571</v>
      </c>
      <c r="AR17" s="1" t="n">
        <v>36.7778375512704</v>
      </c>
      <c r="AS17" s="1" t="n">
        <v>25.6775559225234</v>
      </c>
      <c r="AT17" s="1" t="n">
        <v>29.0614130057181</v>
      </c>
      <c r="AU17" s="1" t="n">
        <v>33.6224326756658</v>
      </c>
      <c r="AV17" s="1" t="n">
        <v>28.5317873588485</v>
      </c>
      <c r="AW17" s="1" t="n">
        <v>26.4702419551135</v>
      </c>
      <c r="AX17" s="1" t="n">
        <v>26.9166704003314</v>
      </c>
      <c r="AY17" s="1" t="n">
        <v>27.623317679403</v>
      </c>
      <c r="AZ17" s="1" t="n">
        <v>35.0842264918324</v>
      </c>
      <c r="BA17" s="1" t="n">
        <v>35.1086157337187</v>
      </c>
      <c r="BB17" s="1" t="n">
        <v>45.5591196833529</v>
      </c>
      <c r="BC17" s="1" t="n">
        <v>34.4625776746917</v>
      </c>
      <c r="BD17" s="1" t="n">
        <v>36.0991399673647</v>
      </c>
      <c r="BE17" s="1" t="n">
        <v>25.9991026811268</v>
      </c>
      <c r="BF17" s="1" t="n">
        <v>29.0726492994933</v>
      </c>
      <c r="BG17" s="1" t="n">
        <v>33.256773913795</v>
      </c>
      <c r="BH17" s="1" t="n">
        <v>28.6904415515968</v>
      </c>
      <c r="BI17" s="1" t="n">
        <v>26.8327392764575</v>
      </c>
      <c r="BJ17" s="1" t="n">
        <v>27.3911540762709</v>
      </c>
      <c r="BK17" s="1" t="n">
        <v>27.6531735975531</v>
      </c>
      <c r="BL17" s="1" t="n">
        <v>34.6103076124112</v>
      </c>
      <c r="BM17" s="1" t="n">
        <v>34.8973499142032</v>
      </c>
      <c r="BN17" s="1" t="n">
        <v>44.3372916296572</v>
      </c>
      <c r="BO17" s="1" t="n">
        <v>34.2630869566377</v>
      </c>
      <c r="BP17" s="1" t="n">
        <v>35.4535701696747</v>
      </c>
      <c r="BQ17" s="1" t="n">
        <v>26.2788982552688</v>
      </c>
      <c r="BR17" s="1" t="n">
        <v>29.5676250901657</v>
      </c>
      <c r="BS17" s="1" t="n">
        <v>32.6904367255124</v>
      </c>
      <c r="BT17" s="1" t="n">
        <v>28.8824817507114</v>
      </c>
      <c r="BU17" s="1" t="n">
        <v>27.216934484814</v>
      </c>
      <c r="BV17" s="1" t="n">
        <v>27.7110720100263</v>
      </c>
      <c r="BW17" s="1" t="n">
        <v>27.9476997754942</v>
      </c>
      <c r="BX17" s="1" t="n">
        <v>34.2079282627551</v>
      </c>
      <c r="BY17" s="1" t="n">
        <v>34.3715821271651</v>
      </c>
      <c r="BZ17" s="1" t="n">
        <v>42.8867507261555</v>
      </c>
      <c r="CA17" s="1" t="n">
        <v>33.4533568239116</v>
      </c>
      <c r="CB17" s="1" t="n">
        <v>34.4324596432635</v>
      </c>
      <c r="CC17" s="1" t="n">
        <v>26.7337747203834</v>
      </c>
      <c r="CD17" s="1" t="n">
        <v>29.6855482292343</v>
      </c>
      <c r="CE17" s="1" t="n">
        <v>32.4293069314189</v>
      </c>
      <c r="CF17" s="1" t="n">
        <v>28.9352273683637</v>
      </c>
      <c r="CG17" s="1" t="n">
        <v>27.5207963553513</v>
      </c>
      <c r="CH17" s="1" t="n">
        <v>27.7752558098324</v>
      </c>
      <c r="CI17" s="1" t="n">
        <v>28.1182754520684</v>
      </c>
      <c r="CJ17" s="1" t="n">
        <v>34.2065424694911</v>
      </c>
      <c r="CK17" s="1" t="n">
        <v>34.3426670340352</v>
      </c>
      <c r="CL17" s="1" t="n">
        <v>41.4379305972714</v>
      </c>
      <c r="CM17" s="1" t="n">
        <v>33.5076987249606</v>
      </c>
      <c r="CN17" s="1" t="n">
        <v>34.1531937947674</v>
      </c>
      <c r="CO17" s="1" t="n">
        <v>27.4225645745741</v>
      </c>
      <c r="CP17" s="1" t="n">
        <v>29.3935107446697</v>
      </c>
      <c r="CQ17" s="1" t="n">
        <v>32.2797231340933</v>
      </c>
      <c r="CR17" s="1" t="n">
        <v>29.103532348193</v>
      </c>
      <c r="CS17" s="1" t="n">
        <v>27.7944069577022</v>
      </c>
      <c r="CT17" s="1" t="n">
        <v>28.0547026367899</v>
      </c>
      <c r="CU17" s="1" t="n">
        <v>28.4757614731049</v>
      </c>
      <c r="CV17" s="1" t="n">
        <v>33.7238049263931</v>
      </c>
      <c r="CW17" s="1" t="n">
        <v>34.1113591742043</v>
      </c>
      <c r="CX17" s="1" t="n">
        <v>40.6664445731507</v>
      </c>
      <c r="CY17" s="1" t="n">
        <v>33.3803398251622</v>
      </c>
      <c r="CZ17" s="1" t="n">
        <v>34.0422982036128</v>
      </c>
      <c r="DA17" s="1" t="n">
        <v>27.8344501054295</v>
      </c>
      <c r="DB17" s="1" t="n">
        <v>29.6749503748375</v>
      </c>
      <c r="DC17" s="1" t="n">
        <v>32.6107691800014</v>
      </c>
      <c r="DD17" s="1" t="n">
        <v>29.4776706239012</v>
      </c>
      <c r="DE17" s="1" t="n">
        <v>28.2099025979085</v>
      </c>
      <c r="DF17" s="1" t="n">
        <v>28.5106681372498</v>
      </c>
      <c r="DG17" s="1" t="n">
        <v>28.8975626680275</v>
      </c>
      <c r="DH17" s="1" t="n">
        <v>33.7695580071114</v>
      </c>
      <c r="DI17" s="1" t="n">
        <v>34.1105832730441</v>
      </c>
      <c r="DJ17" s="1" t="n">
        <v>40.1825836815277</v>
      </c>
      <c r="DK17" s="1" t="n">
        <v>33.4370167590205</v>
      </c>
      <c r="DL17" s="1" t="n">
        <v>34.4846334480979</v>
      </c>
      <c r="DM17" s="1" t="n">
        <v>28.0307514852044</v>
      </c>
      <c r="DN17" s="1" t="n">
        <v>30.0313952862522</v>
      </c>
      <c r="DO17" s="1" t="n">
        <v>32.742244277079</v>
      </c>
      <c r="DP17" s="1" t="n">
        <v>29.7840950080637</v>
      </c>
      <c r="DQ17" s="1" t="n">
        <v>28.5849801885369</v>
      </c>
      <c r="DR17" s="1" t="n">
        <v>28.8690620569083</v>
      </c>
      <c r="DS17" s="1" t="n">
        <v>29.2201237889465</v>
      </c>
      <c r="DT17" s="1" t="n">
        <v>33.8630296402239</v>
      </c>
      <c r="DU17" s="1" t="n">
        <v>33.9182587847426</v>
      </c>
      <c r="DV17" s="1" t="n">
        <v>40.37065796752</v>
      </c>
      <c r="DW17" s="1" t="n">
        <v>33.6052230989032</v>
      </c>
      <c r="DX17" s="1" t="n">
        <v>34.5250324587918</v>
      </c>
      <c r="DY17" s="1" t="n">
        <v>28.3887630979316</v>
      </c>
      <c r="DZ17" s="1" t="n">
        <v>30.2923710282682</v>
      </c>
      <c r="EA17" s="1" t="n">
        <v>32.8781693488694</v>
      </c>
      <c r="EB17" s="1" t="n">
        <v>30.0777371954965</v>
      </c>
      <c r="EC17" s="1" t="n">
        <v>28.9528994721776</v>
      </c>
      <c r="ED17" s="1" t="n">
        <v>29.2776136675583</v>
      </c>
      <c r="EE17" s="1" t="n">
        <v>29.4762816441887</v>
      </c>
      <c r="EF17" s="1" t="n">
        <v>33.9633074250017</v>
      </c>
      <c r="EG17" s="1" t="n">
        <v>34.0761051460332</v>
      </c>
      <c r="EH17" s="1" t="n">
        <v>40.2060518940015</v>
      </c>
      <c r="EI17" s="1" t="n">
        <v>33.4800409238717</v>
      </c>
      <c r="EJ17" s="1" t="n">
        <v>34.2279323468442</v>
      </c>
      <c r="EK17" s="1" t="n">
        <v>28.7420332462386</v>
      </c>
      <c r="EL17" s="1" t="n">
        <v>30.8344532455518</v>
      </c>
      <c r="EM17" s="1" t="n">
        <v>32.9245021120601</v>
      </c>
      <c r="EN17" s="1" t="n">
        <v>30.4400086528173</v>
      </c>
      <c r="EO17" s="1" t="n">
        <v>29.4109292422614</v>
      </c>
      <c r="EP17" s="1" t="n">
        <v>29.6353857989801</v>
      </c>
      <c r="EQ17" s="1" t="n">
        <v>29.8831045269846</v>
      </c>
      <c r="ER17" s="1" t="n">
        <v>34.3049512488359</v>
      </c>
      <c r="ES17" s="1" t="n">
        <v>34.2744416004588</v>
      </c>
      <c r="ET17" s="1" t="n">
        <v>39.745787942016</v>
      </c>
      <c r="EU17" s="1" t="n">
        <v>33.3957149642634</v>
      </c>
      <c r="EV17" s="1" t="n">
        <v>34.3978335521629</v>
      </c>
      <c r="EW17" s="1" t="n">
        <v>29.2870419225507</v>
      </c>
      <c r="EX17" s="1" t="n">
        <v>31.2729206694947</v>
      </c>
      <c r="EY17" s="1" t="n">
        <v>33.1333262998376</v>
      </c>
      <c r="EZ17" s="1" t="n">
        <v>30.7390879480853</v>
      </c>
      <c r="FA17" s="1" t="n">
        <v>29.7525359597123</v>
      </c>
      <c r="FB17" s="1" t="n">
        <v>29.971872507449</v>
      </c>
      <c r="FC17" s="1" t="n">
        <v>30.2131683276103</v>
      </c>
      <c r="FD17" s="1" t="n">
        <v>34.4676128763107</v>
      </c>
      <c r="FE17" s="1" t="n">
        <v>34.2833356006318</v>
      </c>
      <c r="FF17" s="1" t="n">
        <v>39.1492164587372</v>
      </c>
      <c r="FG17" s="1" t="n">
        <v>33.7532102867413</v>
      </c>
      <c r="FH17" s="1" t="n">
        <v>34.5925305046294</v>
      </c>
      <c r="FI17" s="1" t="n">
        <v>29.9580471379603</v>
      </c>
      <c r="FJ17" s="1" t="n">
        <v>31.3354535364752</v>
      </c>
      <c r="FK17" s="1" t="n">
        <v>33.4779453127432</v>
      </c>
      <c r="FL17" s="1" t="n">
        <v>31.0950760686571</v>
      </c>
      <c r="FM17" s="1" t="n">
        <v>30.0904325485995</v>
      </c>
      <c r="FN17" s="1" t="n">
        <v>30.365192126637</v>
      </c>
      <c r="FO17" s="1" t="n">
        <v>30.6039706528576</v>
      </c>
      <c r="FP17" s="1" t="n">
        <v>34.447477450625</v>
      </c>
      <c r="FQ17" s="1" t="n">
        <v>34.2973047955936</v>
      </c>
      <c r="FR17" s="1" t="n">
        <v>38.9243148815872</v>
      </c>
      <c r="FS17" s="1" t="n">
        <v>33.7962363866754</v>
      </c>
      <c r="FT17" s="1" t="n">
        <v>35.1142496423903</v>
      </c>
      <c r="FU17" s="1" t="n">
        <v>30.6359045046664</v>
      </c>
      <c r="FV17" s="1" t="n">
        <v>31.682194523763</v>
      </c>
      <c r="FW17" s="1" t="n">
        <v>33.8087156678387</v>
      </c>
      <c r="FX17" s="1" t="n">
        <v>31.3768787303718</v>
      </c>
      <c r="FY17" s="1" t="n">
        <v>30.4247229758447</v>
      </c>
      <c r="FZ17" s="1" t="n">
        <v>30.6348032875569</v>
      </c>
      <c r="GA17" s="1" t="n">
        <v>30.9267445533844</v>
      </c>
      <c r="GB17" s="1" t="n">
        <v>34.6228605135877</v>
      </c>
      <c r="GC17" s="1" t="n">
        <v>33.9119848782926</v>
      </c>
      <c r="GD17" s="1" t="n">
        <v>39.184629223772</v>
      </c>
      <c r="GE17" s="1" t="n">
        <v>33.8433507051908</v>
      </c>
      <c r="GF17" s="1" t="n">
        <v>35.6235154890696</v>
      </c>
      <c r="GG17" s="1" t="n">
        <v>30.7887702324167</v>
      </c>
      <c r="GH17" s="1" t="n">
        <v>32.0254779952584</v>
      </c>
      <c r="GI17" s="1" t="n">
        <v>34.0137294269023</v>
      </c>
      <c r="GJ17" s="1" t="n">
        <v>31.5848584902495</v>
      </c>
      <c r="GK17" s="1" t="n">
        <v>30.5921549163713</v>
      </c>
      <c r="GL17" s="1" t="n">
        <v>30.9438161315223</v>
      </c>
      <c r="GM17" s="1" t="n">
        <v>31.0620167666103</v>
      </c>
      <c r="GN17" s="1" t="n">
        <v>34.8544811747752</v>
      </c>
      <c r="GO17" s="1" t="n">
        <v>34.1068859785238</v>
      </c>
      <c r="GP17" s="1" t="n">
        <v>39.4346754513683</v>
      </c>
      <c r="GQ17" s="1" t="n">
        <v>34.0474646340323</v>
      </c>
      <c r="GR17" s="1" t="n">
        <v>35.851293980977</v>
      </c>
      <c r="GS17" s="1" t="n">
        <v>30.9836868097442</v>
      </c>
      <c r="GT17" s="1" t="n">
        <v>32.5270540291806</v>
      </c>
      <c r="GU17" s="1" t="n">
        <v>34.1034363939078</v>
      </c>
      <c r="GV17" s="1" t="n">
        <v>31.7831199682027</v>
      </c>
      <c r="GW17" s="1" t="n">
        <v>30.815689375492</v>
      </c>
      <c r="GX17" s="1" t="n">
        <v>31.0874442082068</v>
      </c>
      <c r="GY17" s="1" t="n">
        <v>31.2606618443738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J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3" activeCellId="0" sqref="O3:HJ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4" min="11" style="1" width="10.13"/>
    <col collapsed="false" customWidth="true" hidden="false" outlineLevel="0" max="166" min="15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O4" s="1" t="n">
        <v>176</v>
      </c>
      <c r="P4" s="1" t="n">
        <v>220</v>
      </c>
      <c r="Q4" s="1" t="n">
        <v>285</v>
      </c>
      <c r="R4" s="1" t="n">
        <v>330</v>
      </c>
      <c r="S4" s="1" t="n">
        <v>210</v>
      </c>
      <c r="T4" s="1" t="n">
        <v>185</v>
      </c>
      <c r="U4" s="1" t="n">
        <v>160</v>
      </c>
      <c r="V4" s="1" t="n">
        <v>205</v>
      </c>
      <c r="W4" s="1" t="n">
        <v>195</v>
      </c>
      <c r="X4" s="1" t="n">
        <v>140</v>
      </c>
      <c r="Y4" s="1" t="n">
        <v>95</v>
      </c>
      <c r="Z4" s="1" t="n">
        <v>70</v>
      </c>
      <c r="AA4" s="1" t="n">
        <v>60</v>
      </c>
      <c r="AB4" s="1" t="n">
        <v>70</v>
      </c>
      <c r="AC4" s="1" t="n">
        <v>145</v>
      </c>
      <c r="AD4" s="1" t="n">
        <v>195</v>
      </c>
      <c r="AE4" s="1" t="n">
        <v>140</v>
      </c>
      <c r="AF4" s="1" t="n">
        <v>70</v>
      </c>
      <c r="AG4" s="1" t="n">
        <v>53</v>
      </c>
      <c r="AH4" s="1" t="n">
        <v>58</v>
      </c>
      <c r="AI4" s="1" t="n">
        <v>62</v>
      </c>
      <c r="AJ4" s="1" t="n">
        <v>54</v>
      </c>
      <c r="AK4" s="1" t="n">
        <v>48</v>
      </c>
      <c r="AL4" s="1" t="n">
        <v>41</v>
      </c>
      <c r="AM4" s="1" t="n">
        <v>36</v>
      </c>
      <c r="AN4" s="1" t="n">
        <v>44</v>
      </c>
      <c r="AO4" s="1" t="n">
        <v>72</v>
      </c>
      <c r="AP4" s="1" t="n">
        <v>97</v>
      </c>
      <c r="AQ4" s="1" t="n">
        <v>73</v>
      </c>
      <c r="AR4" s="1" t="n">
        <v>52</v>
      </c>
      <c r="AS4" s="1" t="n">
        <v>42</v>
      </c>
      <c r="AT4" s="1" t="n">
        <v>52</v>
      </c>
      <c r="AU4" s="1" t="n">
        <v>50</v>
      </c>
      <c r="AV4" s="1" t="n">
        <v>42</v>
      </c>
      <c r="AW4" s="1" t="n">
        <v>37.56</v>
      </c>
      <c r="AX4" s="1" t="n">
        <v>30.56</v>
      </c>
      <c r="AY4" s="1" t="n">
        <v>25.56</v>
      </c>
      <c r="AZ4" s="1" t="n">
        <v>33.56</v>
      </c>
      <c r="BA4" s="1" t="n">
        <v>72</v>
      </c>
      <c r="BB4" s="1" t="n">
        <v>87</v>
      </c>
      <c r="BC4" s="1" t="n">
        <v>63</v>
      </c>
      <c r="BD4" s="1" t="n">
        <v>41.56</v>
      </c>
      <c r="BE4" s="1" t="n">
        <v>31.56</v>
      </c>
      <c r="BF4" s="1" t="n">
        <v>41.56</v>
      </c>
      <c r="BG4" s="1" t="n">
        <v>46</v>
      </c>
      <c r="BH4" s="1" t="n">
        <v>38</v>
      </c>
      <c r="BI4" s="1" t="n">
        <v>34.08</v>
      </c>
      <c r="BJ4" s="1" t="n">
        <v>27.08</v>
      </c>
      <c r="BK4" s="1" t="n">
        <v>22.08</v>
      </c>
      <c r="BL4" s="1" t="n">
        <v>30.08</v>
      </c>
      <c r="BM4" s="1" t="n">
        <v>69</v>
      </c>
      <c r="BN4" s="1" t="n">
        <v>84</v>
      </c>
      <c r="BO4" s="1" t="n">
        <v>59</v>
      </c>
      <c r="BP4" s="1" t="n">
        <v>38.08</v>
      </c>
      <c r="BQ4" s="1" t="n">
        <v>28.08</v>
      </c>
      <c r="BR4" s="1" t="n">
        <v>38.08</v>
      </c>
      <c r="BS4" s="1" t="n">
        <v>43.5</v>
      </c>
      <c r="BT4" s="1" t="n">
        <v>35.5</v>
      </c>
      <c r="BU4" s="1" t="n">
        <v>31.905</v>
      </c>
      <c r="BV4" s="1" t="n">
        <v>24.905</v>
      </c>
      <c r="BW4" s="1" t="n">
        <v>19.905</v>
      </c>
      <c r="BX4" s="1" t="n">
        <v>27.905</v>
      </c>
      <c r="BY4" s="1" t="n">
        <v>66.5</v>
      </c>
      <c r="BZ4" s="1" t="n">
        <v>81.5</v>
      </c>
      <c r="CA4" s="1" t="n">
        <v>56.5</v>
      </c>
      <c r="CB4" s="1" t="n">
        <v>35.905</v>
      </c>
      <c r="CC4" s="1" t="n">
        <v>25.905</v>
      </c>
      <c r="CD4" s="1" t="n">
        <v>35.905</v>
      </c>
      <c r="CE4" s="1" t="n">
        <v>44</v>
      </c>
      <c r="CF4" s="1" t="n">
        <v>36</v>
      </c>
      <c r="CG4" s="1" t="n">
        <v>32.34</v>
      </c>
      <c r="CH4" s="1" t="n">
        <v>25.34</v>
      </c>
      <c r="CI4" s="1" t="n">
        <v>20.34</v>
      </c>
      <c r="CJ4" s="1" t="n">
        <v>28.34</v>
      </c>
      <c r="CK4" s="1" t="n">
        <v>67</v>
      </c>
      <c r="CL4" s="1" t="n">
        <v>82</v>
      </c>
      <c r="CM4" s="1" t="n">
        <v>57</v>
      </c>
      <c r="CN4" s="1" t="n">
        <v>36.34</v>
      </c>
      <c r="CO4" s="1" t="n">
        <v>26.34</v>
      </c>
      <c r="CP4" s="1" t="n">
        <v>36.34</v>
      </c>
      <c r="CQ4" s="1" t="n">
        <v>44.65</v>
      </c>
      <c r="CR4" s="1" t="n">
        <v>36.65</v>
      </c>
      <c r="CS4" s="1" t="n">
        <v>32.9055</v>
      </c>
      <c r="CT4" s="1" t="n">
        <v>25.9055</v>
      </c>
      <c r="CU4" s="1" t="n">
        <v>20.9055</v>
      </c>
      <c r="CV4" s="1" t="n">
        <v>28.9055</v>
      </c>
      <c r="CW4" s="1" t="n">
        <v>67.65</v>
      </c>
      <c r="CX4" s="1" t="n">
        <v>82.65</v>
      </c>
      <c r="CY4" s="1" t="n">
        <v>57.65</v>
      </c>
      <c r="CZ4" s="1" t="n">
        <v>36.9055</v>
      </c>
      <c r="DA4" s="1" t="n">
        <v>26.9055</v>
      </c>
      <c r="DB4" s="1" t="n">
        <v>36.9055</v>
      </c>
      <c r="DC4" s="1" t="n">
        <v>45.3</v>
      </c>
      <c r="DD4" s="1" t="n">
        <v>37.3</v>
      </c>
      <c r="DE4" s="1" t="n">
        <v>33.471</v>
      </c>
      <c r="DF4" s="1" t="n">
        <v>26.471</v>
      </c>
      <c r="DG4" s="1" t="n">
        <v>21.471</v>
      </c>
      <c r="DH4" s="1" t="n">
        <v>29.471</v>
      </c>
      <c r="DI4" s="1" t="n">
        <v>68.3</v>
      </c>
      <c r="DJ4" s="1" t="n">
        <v>83.3</v>
      </c>
      <c r="DK4" s="1" t="n">
        <v>58.3</v>
      </c>
      <c r="DL4" s="1" t="n">
        <v>37.471</v>
      </c>
      <c r="DM4" s="1" t="n">
        <v>27.471</v>
      </c>
      <c r="DN4" s="1" t="n">
        <v>37.471</v>
      </c>
      <c r="DO4" s="1" t="n">
        <v>45.95</v>
      </c>
      <c r="DP4" s="1" t="n">
        <v>37.95</v>
      </c>
      <c r="DQ4" s="1" t="n">
        <v>34.0365</v>
      </c>
      <c r="DR4" s="1" t="n">
        <v>27.0365</v>
      </c>
      <c r="DS4" s="1" t="n">
        <v>22.0365</v>
      </c>
      <c r="DT4" s="1" t="n">
        <v>30.0365</v>
      </c>
      <c r="DU4" s="1" t="n">
        <v>68.95</v>
      </c>
      <c r="DV4" s="1" t="n">
        <v>83.95</v>
      </c>
      <c r="DW4" s="1" t="n">
        <v>58.95</v>
      </c>
      <c r="DX4" s="1" t="n">
        <v>38.0365</v>
      </c>
      <c r="DY4" s="1" t="n">
        <v>28.0365</v>
      </c>
      <c r="DZ4" s="1" t="n">
        <v>38.0365</v>
      </c>
      <c r="EA4" s="1" t="n">
        <v>46.6</v>
      </c>
      <c r="EB4" s="1" t="n">
        <v>38.6</v>
      </c>
      <c r="EC4" s="1" t="n">
        <v>34.602</v>
      </c>
      <c r="ED4" s="1" t="n">
        <v>27.602</v>
      </c>
      <c r="EE4" s="1" t="n">
        <v>22.602</v>
      </c>
      <c r="EF4" s="1" t="n">
        <v>30.602</v>
      </c>
      <c r="EG4" s="1" t="n">
        <v>69.6</v>
      </c>
      <c r="EH4" s="1" t="n">
        <v>84.6</v>
      </c>
      <c r="EI4" s="1" t="n">
        <v>59.6</v>
      </c>
      <c r="EJ4" s="1" t="n">
        <v>38.602</v>
      </c>
      <c r="EK4" s="1" t="n">
        <v>28.602</v>
      </c>
      <c r="EL4" s="1" t="n">
        <v>38.602</v>
      </c>
      <c r="EM4" s="1" t="n">
        <v>46.6</v>
      </c>
      <c r="EN4" s="1" t="n">
        <v>38.6</v>
      </c>
      <c r="EO4" s="1" t="n">
        <v>34.602</v>
      </c>
      <c r="EP4" s="1" t="n">
        <v>27.602</v>
      </c>
      <c r="EQ4" s="1" t="n">
        <v>22.602</v>
      </c>
      <c r="ER4" s="1" t="n">
        <v>30.602</v>
      </c>
      <c r="ES4" s="1" t="n">
        <v>69.6</v>
      </c>
      <c r="ET4" s="1" t="n">
        <v>84.6</v>
      </c>
      <c r="EU4" s="1" t="n">
        <v>59.6</v>
      </c>
      <c r="EV4" s="1" t="n">
        <v>38.602</v>
      </c>
      <c r="EW4" s="1" t="n">
        <v>28.602</v>
      </c>
      <c r="EX4" s="1" t="n">
        <v>38.602</v>
      </c>
      <c r="EY4" s="1" t="n">
        <v>46.6</v>
      </c>
      <c r="EZ4" s="1" t="n">
        <v>38.6</v>
      </c>
      <c r="FA4" s="1" t="n">
        <v>34.602</v>
      </c>
      <c r="FB4" s="1" t="n">
        <v>27.602</v>
      </c>
      <c r="FC4" s="1" t="n">
        <v>22.602</v>
      </c>
      <c r="FD4" s="1" t="n">
        <v>30.602</v>
      </c>
      <c r="FE4" s="1" t="n">
        <v>69.6</v>
      </c>
      <c r="FF4" s="1" t="n">
        <v>84.6</v>
      </c>
      <c r="FG4" s="1" t="n">
        <v>59.6</v>
      </c>
      <c r="FH4" s="1" t="n">
        <v>38.602</v>
      </c>
      <c r="FI4" s="1" t="n">
        <v>28.602</v>
      </c>
      <c r="FJ4" s="1" t="n">
        <v>38.602</v>
      </c>
      <c r="FK4" s="1" t="n">
        <v>46.6</v>
      </c>
      <c r="FL4" s="1" t="n">
        <v>38.6</v>
      </c>
      <c r="FM4" s="1" t="n">
        <v>34.602</v>
      </c>
      <c r="FN4" s="1" t="n">
        <v>27.602</v>
      </c>
      <c r="FO4" s="1" t="n">
        <v>22.602</v>
      </c>
      <c r="FP4" s="1" t="n">
        <v>30.602</v>
      </c>
      <c r="FQ4" s="1" t="n">
        <v>69.6</v>
      </c>
      <c r="FR4" s="1" t="n">
        <v>84.6</v>
      </c>
      <c r="FS4" s="1" t="n">
        <v>59.6</v>
      </c>
      <c r="FT4" s="1" t="n">
        <v>38.602</v>
      </c>
      <c r="FU4" s="1" t="n">
        <v>28.602</v>
      </c>
      <c r="FV4" s="1" t="n">
        <v>38.602</v>
      </c>
      <c r="FW4" s="1" t="n">
        <v>46.6</v>
      </c>
      <c r="FX4" s="1" t="n">
        <v>38.6</v>
      </c>
      <c r="FY4" s="1" t="n">
        <v>34.602</v>
      </c>
      <c r="FZ4" s="1" t="n">
        <v>27.602</v>
      </c>
      <c r="GA4" s="1" t="n">
        <v>22.602</v>
      </c>
      <c r="GB4" s="1" t="n">
        <v>30.602</v>
      </c>
      <c r="GC4" s="1" t="n">
        <v>69.6</v>
      </c>
      <c r="GD4" s="1" t="n">
        <v>84.6</v>
      </c>
      <c r="GE4" s="1" t="n">
        <v>59.6</v>
      </c>
      <c r="GF4" s="1" t="n">
        <v>38.602</v>
      </c>
      <c r="GG4" s="1" t="n">
        <v>28.602</v>
      </c>
      <c r="GH4" s="1" t="n">
        <v>38.602</v>
      </c>
      <c r="GI4" s="1" t="n">
        <v>46.6</v>
      </c>
      <c r="GJ4" s="1" t="n">
        <v>38.6</v>
      </c>
      <c r="GK4" s="1" t="n">
        <v>34.602</v>
      </c>
      <c r="GL4" s="1" t="n">
        <v>27.602</v>
      </c>
      <c r="GM4" s="1" t="n">
        <v>22.602</v>
      </c>
      <c r="GN4" s="1" t="n">
        <v>30.602</v>
      </c>
      <c r="GO4" s="1" t="n">
        <v>69.6</v>
      </c>
      <c r="GP4" s="1" t="n">
        <v>84.6</v>
      </c>
      <c r="GQ4" s="1" t="n">
        <v>59.6</v>
      </c>
      <c r="GR4" s="1" t="n">
        <v>38.602</v>
      </c>
      <c r="GS4" s="1" t="n">
        <v>28.602</v>
      </c>
      <c r="GT4" s="1" t="n">
        <v>38.602</v>
      </c>
      <c r="GU4" s="1" t="n">
        <v>46.6</v>
      </c>
      <c r="GV4" s="1" t="n">
        <v>38.6</v>
      </c>
      <c r="GW4" s="1" t="n">
        <v>34.602</v>
      </c>
      <c r="GX4" s="1" t="n">
        <v>27.602</v>
      </c>
      <c r="GY4" s="1" t="n">
        <v>22.602</v>
      </c>
      <c r="GZ4" s="1" t="n">
        <v>30.602</v>
      </c>
      <c r="HA4" s="1" t="n">
        <v>69.6</v>
      </c>
      <c r="HB4" s="1" t="n">
        <v>84.6</v>
      </c>
      <c r="HC4" s="1" t="n">
        <v>59.6</v>
      </c>
      <c r="HD4" s="1" t="n">
        <v>38.602</v>
      </c>
      <c r="HE4" s="1" t="n">
        <v>28.602</v>
      </c>
      <c r="HF4" s="1" t="n">
        <v>38.602</v>
      </c>
      <c r="HG4" s="1" t="n">
        <v>46.6</v>
      </c>
      <c r="HH4" s="1" t="n">
        <v>38.6</v>
      </c>
      <c r="HI4" s="1" t="n">
        <v>34.602</v>
      </c>
      <c r="HJ4" s="1" t="n">
        <v>27.602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O5" s="1" t="n">
        <v>83</v>
      </c>
      <c r="P5" s="1" t="n">
        <v>130</v>
      </c>
      <c r="Q5" s="1" t="n">
        <v>153.064516129032</v>
      </c>
      <c r="R5" s="1" t="n">
        <v>175.161290322581</v>
      </c>
      <c r="S5" s="1" t="n">
        <v>168</v>
      </c>
      <c r="T5" s="1" t="n">
        <v>161.709677419355</v>
      </c>
      <c r="U5" s="1" t="n">
        <v>126.666666666667</v>
      </c>
      <c r="V5" s="1" t="n">
        <v>166.58064516129</v>
      </c>
      <c r="W5" s="1" t="n">
        <v>137.983870967742</v>
      </c>
      <c r="X5" s="1" t="n">
        <v>117.857142857143</v>
      </c>
      <c r="Y5" s="1" t="n">
        <v>82.8225806451613</v>
      </c>
      <c r="Z5" s="1" t="n">
        <v>68.3333333333333</v>
      </c>
      <c r="AA5" s="1" t="n">
        <v>58.2258064516129</v>
      </c>
      <c r="AB5" s="1" t="n">
        <v>62.5</v>
      </c>
      <c r="AC5" s="1" t="n">
        <v>117.016129032258</v>
      </c>
      <c r="AD5" s="1" t="n">
        <v>123.290322580645</v>
      </c>
      <c r="AE5" s="1" t="n">
        <v>112</v>
      </c>
      <c r="AF5" s="1" t="n">
        <v>63.1935483870968</v>
      </c>
      <c r="AG5" s="1" t="n">
        <v>49.4166666666667</v>
      </c>
      <c r="AH5" s="1" t="n">
        <v>45.5806451612903</v>
      </c>
      <c r="AI5" s="1" t="n">
        <v>49.8064516129032</v>
      </c>
      <c r="AJ5" s="1" t="n">
        <v>46.2857142857143</v>
      </c>
      <c r="AK5" s="1" t="n">
        <v>41.2903225806452</v>
      </c>
      <c r="AL5" s="1" t="n">
        <v>36.1333333333333</v>
      </c>
      <c r="AM5" s="1" t="n">
        <v>29.6451612903226</v>
      </c>
      <c r="AN5" s="1" t="n">
        <v>39.6666666666667</v>
      </c>
      <c r="AO5" s="1" t="n">
        <v>54</v>
      </c>
      <c r="AP5" s="1" t="n">
        <v>66.4677419354839</v>
      </c>
      <c r="AQ5" s="1" t="n">
        <v>68.4166666666667</v>
      </c>
      <c r="AR5" s="1" t="n">
        <v>47.8064516129032</v>
      </c>
      <c r="AS5" s="1" t="n">
        <v>36.4</v>
      </c>
      <c r="AT5" s="1" t="n">
        <v>46.9354838709677</v>
      </c>
      <c r="AU5" s="1" t="n">
        <v>38.8064516129032</v>
      </c>
      <c r="AV5" s="1" t="n">
        <v>35.2857142857143</v>
      </c>
      <c r="AW5" s="1" t="n">
        <v>30.2903225806452</v>
      </c>
      <c r="AX5" s="1" t="n">
        <v>25.1333333333333</v>
      </c>
      <c r="AY5" s="1" t="n">
        <v>18.6451612903226</v>
      </c>
      <c r="AZ5" s="1" t="n">
        <v>28.6666666666667</v>
      </c>
      <c r="BA5" s="1" t="n">
        <v>43</v>
      </c>
      <c r="BB5" s="1" t="n">
        <v>55.4677419354839</v>
      </c>
      <c r="BC5" s="1" t="n">
        <v>57.4166666666667</v>
      </c>
      <c r="BD5" s="1" t="n">
        <v>36.8064516129032</v>
      </c>
      <c r="BE5" s="1" t="n">
        <v>25.4</v>
      </c>
      <c r="BF5" s="1" t="n">
        <v>35.9354838709677</v>
      </c>
      <c r="BG5" s="1" t="n">
        <v>34.8064516129032</v>
      </c>
      <c r="BH5" s="1" t="n">
        <v>31.2857142857143</v>
      </c>
      <c r="BI5" s="1" t="n">
        <v>26.2903225806452</v>
      </c>
      <c r="BJ5" s="1" t="n">
        <v>21.1333333333333</v>
      </c>
      <c r="BK5" s="1" t="n">
        <v>14.6451612903226</v>
      </c>
      <c r="BL5" s="1" t="n">
        <v>24.6666666666667</v>
      </c>
      <c r="BM5" s="1" t="n">
        <v>39</v>
      </c>
      <c r="BN5" s="1" t="n">
        <v>51.4677419354839</v>
      </c>
      <c r="BO5" s="1" t="n">
        <v>53.4166666666667</v>
      </c>
      <c r="BP5" s="1" t="n">
        <v>32.8064516129032</v>
      </c>
      <c r="BQ5" s="1" t="n">
        <v>21.4</v>
      </c>
      <c r="BR5" s="1" t="n">
        <v>31.9354838709677</v>
      </c>
      <c r="BS5" s="1" t="n">
        <v>32.8064516129032</v>
      </c>
      <c r="BT5" s="1" t="n">
        <v>29.2857142857143</v>
      </c>
      <c r="BU5" s="1" t="n">
        <v>24.2903225806452</v>
      </c>
      <c r="BV5" s="1" t="n">
        <v>19.1333333333333</v>
      </c>
      <c r="BW5" s="1" t="n">
        <v>12.6451612903226</v>
      </c>
      <c r="BX5" s="1" t="n">
        <v>22.6666666666667</v>
      </c>
      <c r="BY5" s="1" t="n">
        <v>37</v>
      </c>
      <c r="BZ5" s="1" t="n">
        <v>49.4677419354839</v>
      </c>
      <c r="CA5" s="1" t="n">
        <v>51.4166666666667</v>
      </c>
      <c r="CB5" s="1" t="n">
        <v>30.8064516129032</v>
      </c>
      <c r="CC5" s="1" t="n">
        <v>19.4</v>
      </c>
      <c r="CD5" s="1" t="n">
        <v>29.9354838709677</v>
      </c>
      <c r="CE5" s="1" t="n">
        <v>33.3064516129032</v>
      </c>
      <c r="CF5" s="1" t="n">
        <v>29.7857142857143</v>
      </c>
      <c r="CG5" s="1" t="n">
        <v>24.7903225806452</v>
      </c>
      <c r="CH5" s="1" t="n">
        <v>19.6333333333333</v>
      </c>
      <c r="CI5" s="1" t="n">
        <v>13.1451612903226</v>
      </c>
      <c r="CJ5" s="1" t="n">
        <v>23.1666666666667</v>
      </c>
      <c r="CK5" s="1" t="n">
        <v>37.5</v>
      </c>
      <c r="CL5" s="1" t="n">
        <v>49.9677419354839</v>
      </c>
      <c r="CM5" s="1" t="n">
        <v>51.9166666666667</v>
      </c>
      <c r="CN5" s="1" t="n">
        <v>31.3064516129032</v>
      </c>
      <c r="CO5" s="1" t="n">
        <v>19.9</v>
      </c>
      <c r="CP5" s="1" t="n">
        <v>30.4354838709677</v>
      </c>
      <c r="CQ5" s="1" t="n">
        <v>33.8564516129032</v>
      </c>
      <c r="CR5" s="1" t="n">
        <v>30.3357142857143</v>
      </c>
      <c r="CS5" s="1" t="n">
        <v>25.3403225806452</v>
      </c>
      <c r="CT5" s="1" t="n">
        <v>20.1833333333333</v>
      </c>
      <c r="CU5" s="1" t="n">
        <v>13.6951612903226</v>
      </c>
      <c r="CV5" s="1" t="n">
        <v>23.7166666666667</v>
      </c>
      <c r="CW5" s="1" t="n">
        <v>38.05</v>
      </c>
      <c r="CX5" s="1" t="n">
        <v>50.5177419354839</v>
      </c>
      <c r="CY5" s="1" t="n">
        <v>52.4666666666667</v>
      </c>
      <c r="CZ5" s="1" t="n">
        <v>31.8564516129032</v>
      </c>
      <c r="DA5" s="1" t="n">
        <v>20.45</v>
      </c>
      <c r="DB5" s="1" t="n">
        <v>30.9854838709677</v>
      </c>
      <c r="DC5" s="1" t="n">
        <v>34.4064516129032</v>
      </c>
      <c r="DD5" s="1" t="n">
        <v>30.8857142857143</v>
      </c>
      <c r="DE5" s="1" t="n">
        <v>25.8903225806452</v>
      </c>
      <c r="DF5" s="1" t="n">
        <v>20.7333333333333</v>
      </c>
      <c r="DG5" s="1" t="n">
        <v>14.2451612903226</v>
      </c>
      <c r="DH5" s="1" t="n">
        <v>24.2666666666667</v>
      </c>
      <c r="DI5" s="1" t="n">
        <v>38.6</v>
      </c>
      <c r="DJ5" s="1" t="n">
        <v>51.0677419354839</v>
      </c>
      <c r="DK5" s="1" t="n">
        <v>53.0166666666667</v>
      </c>
      <c r="DL5" s="1" t="n">
        <v>32.4064516129032</v>
      </c>
      <c r="DM5" s="1" t="n">
        <v>21</v>
      </c>
      <c r="DN5" s="1" t="n">
        <v>31.5354838709677</v>
      </c>
      <c r="DO5" s="1" t="n">
        <v>34.9564516129032</v>
      </c>
      <c r="DP5" s="1" t="n">
        <v>31.4357142857143</v>
      </c>
      <c r="DQ5" s="1" t="n">
        <v>26.4403225806452</v>
      </c>
      <c r="DR5" s="1" t="n">
        <v>21.2833333333333</v>
      </c>
      <c r="DS5" s="1" t="n">
        <v>14.7951612903226</v>
      </c>
      <c r="DT5" s="1" t="n">
        <v>24.8166666666667</v>
      </c>
      <c r="DU5" s="1" t="n">
        <v>39.15</v>
      </c>
      <c r="DV5" s="1" t="n">
        <v>51.6177419354839</v>
      </c>
      <c r="DW5" s="1" t="n">
        <v>53.5666666666667</v>
      </c>
      <c r="DX5" s="1" t="n">
        <v>32.9564516129032</v>
      </c>
      <c r="DY5" s="1" t="n">
        <v>21.55</v>
      </c>
      <c r="DZ5" s="1" t="n">
        <v>32.0854838709677</v>
      </c>
      <c r="EA5" s="1" t="n">
        <v>35.5064516129032</v>
      </c>
      <c r="EB5" s="1" t="n">
        <v>31.9857142857143</v>
      </c>
      <c r="EC5" s="1" t="n">
        <v>26.9903225806452</v>
      </c>
      <c r="ED5" s="1" t="n">
        <v>21.8333333333333</v>
      </c>
      <c r="EE5" s="1" t="n">
        <v>15.3451612903226</v>
      </c>
      <c r="EF5" s="1" t="n">
        <v>25.3666666666667</v>
      </c>
      <c r="EG5" s="1" t="n">
        <v>39.7</v>
      </c>
      <c r="EH5" s="1" t="n">
        <v>52.1677419354839</v>
      </c>
      <c r="EI5" s="1" t="n">
        <v>54.1166666666666</v>
      </c>
      <c r="EJ5" s="1" t="n">
        <v>33.5064516129032</v>
      </c>
      <c r="EK5" s="1" t="n">
        <v>22.1</v>
      </c>
      <c r="EL5" s="1" t="n">
        <v>32.6354838709677</v>
      </c>
      <c r="EM5" s="1" t="n">
        <v>35.5064516129032</v>
      </c>
      <c r="EN5" s="1" t="n">
        <v>31.9857142857143</v>
      </c>
      <c r="EO5" s="1" t="n">
        <v>26.9903225806452</v>
      </c>
      <c r="EP5" s="1" t="n">
        <v>21.8333333333333</v>
      </c>
      <c r="EQ5" s="1" t="n">
        <v>15.3451612903226</v>
      </c>
      <c r="ER5" s="1" t="n">
        <v>25.3666666666667</v>
      </c>
      <c r="ES5" s="1" t="n">
        <v>39.7</v>
      </c>
      <c r="ET5" s="1" t="n">
        <v>52.1677419354839</v>
      </c>
      <c r="EU5" s="1" t="n">
        <v>54.1166666666666</v>
      </c>
      <c r="EV5" s="1" t="n">
        <v>33.5064516129032</v>
      </c>
      <c r="EW5" s="1" t="n">
        <v>22.1</v>
      </c>
      <c r="EX5" s="1" t="n">
        <v>32.6354838709677</v>
      </c>
      <c r="EY5" s="1" t="n">
        <v>35.5064516129032</v>
      </c>
      <c r="EZ5" s="1" t="n">
        <v>31.9857142857143</v>
      </c>
      <c r="FA5" s="1" t="n">
        <v>26.9903225806452</v>
      </c>
      <c r="FB5" s="1" t="n">
        <v>21.8333333333333</v>
      </c>
      <c r="FC5" s="1" t="n">
        <v>15.3451612903226</v>
      </c>
      <c r="FD5" s="1" t="n">
        <v>25.3666666666667</v>
      </c>
      <c r="FE5" s="1" t="n">
        <v>39.7</v>
      </c>
      <c r="FF5" s="1" t="n">
        <v>52.1677419354839</v>
      </c>
      <c r="FG5" s="1" t="n">
        <v>54.1166666666666</v>
      </c>
      <c r="FH5" s="1" t="n">
        <v>33.5064516129032</v>
      </c>
      <c r="FI5" s="1" t="n">
        <v>22.1</v>
      </c>
      <c r="FJ5" s="1" t="n">
        <v>32.6354838709677</v>
      </c>
      <c r="FK5" s="1" t="n">
        <v>35.5064516129032</v>
      </c>
      <c r="FL5" s="1" t="n">
        <v>31.9857142857143</v>
      </c>
      <c r="FM5" s="1" t="n">
        <v>26.9903225806452</v>
      </c>
      <c r="FN5" s="1" t="n">
        <v>21.8333333333333</v>
      </c>
      <c r="FO5" s="1" t="n">
        <v>15.3451612903226</v>
      </c>
      <c r="FP5" s="1" t="n">
        <v>25.3666666666667</v>
      </c>
      <c r="FQ5" s="1" t="n">
        <v>39.7</v>
      </c>
      <c r="FR5" s="1" t="n">
        <v>52.1677419354839</v>
      </c>
      <c r="FS5" s="1" t="n">
        <v>54.1166666666666</v>
      </c>
      <c r="FT5" s="1" t="n">
        <v>33.5064516129032</v>
      </c>
      <c r="FU5" s="1" t="n">
        <v>22.1</v>
      </c>
      <c r="FV5" s="1" t="n">
        <v>32.6354838709677</v>
      </c>
      <c r="FW5" s="1" t="n">
        <v>35.5064516129032</v>
      </c>
      <c r="FX5" s="1" t="n">
        <v>31.9857142857143</v>
      </c>
      <c r="FY5" s="1" t="n">
        <v>26.9903225806452</v>
      </c>
      <c r="FZ5" s="1" t="n">
        <v>21.8333333333333</v>
      </c>
      <c r="GA5" s="1" t="n">
        <v>15.3451612903226</v>
      </c>
      <c r="GB5" s="1" t="n">
        <v>25.3666666666667</v>
      </c>
      <c r="GC5" s="1" t="n">
        <v>39.7</v>
      </c>
      <c r="GD5" s="1" t="n">
        <v>52.1677419354839</v>
      </c>
      <c r="GE5" s="1" t="n">
        <v>54.1166666666666</v>
      </c>
      <c r="GF5" s="1" t="n">
        <v>33.5064516129032</v>
      </c>
      <c r="GG5" s="1" t="n">
        <v>22.1</v>
      </c>
      <c r="GH5" s="1" t="n">
        <v>32.6354838709677</v>
      </c>
      <c r="GI5" s="1" t="n">
        <v>35.5064516129032</v>
      </c>
      <c r="GJ5" s="1" t="n">
        <v>31.9857142857143</v>
      </c>
      <c r="GK5" s="1" t="n">
        <v>26.9903225806452</v>
      </c>
      <c r="GL5" s="1" t="n">
        <v>21.8333333333333</v>
      </c>
      <c r="GM5" s="1" t="n">
        <v>15.3451612903226</v>
      </c>
      <c r="GN5" s="1" t="n">
        <v>25.3666666666667</v>
      </c>
      <c r="GO5" s="1" t="n">
        <v>39.7</v>
      </c>
      <c r="GP5" s="1" t="n">
        <v>52.1677419354839</v>
      </c>
      <c r="GQ5" s="1" t="n">
        <v>54.1166666666666</v>
      </c>
      <c r="GR5" s="1" t="n">
        <v>33.5064516129032</v>
      </c>
      <c r="GS5" s="1" t="n">
        <v>22.1</v>
      </c>
      <c r="GT5" s="1" t="n">
        <v>32.6354838709677</v>
      </c>
      <c r="GU5" s="1" t="n">
        <v>35.5064516129032</v>
      </c>
      <c r="GV5" s="1" t="n">
        <v>31.9857142857143</v>
      </c>
      <c r="GW5" s="1" t="n">
        <v>26.9903225806452</v>
      </c>
      <c r="GX5" s="1" t="n">
        <v>21.8333333333333</v>
      </c>
      <c r="GY5" s="1" t="n">
        <v>15.3451612903226</v>
      </c>
      <c r="GZ5" s="1" t="n">
        <v>25.3666666666667</v>
      </c>
      <c r="HA5" s="1" t="n">
        <v>39.7</v>
      </c>
      <c r="HB5" s="1" t="n">
        <v>52.1677419354839</v>
      </c>
      <c r="HC5" s="1" t="n">
        <v>54.1166666666666</v>
      </c>
      <c r="HD5" s="1" t="n">
        <v>33.5064516129032</v>
      </c>
      <c r="HE5" s="1" t="n">
        <v>22.1</v>
      </c>
      <c r="HF5" s="1" t="n">
        <v>32.6354838709677</v>
      </c>
      <c r="HG5" s="1" t="n">
        <v>35.5064516129032</v>
      </c>
      <c r="HH5" s="1" t="n">
        <v>31.9857142857143</v>
      </c>
      <c r="HI5" s="1" t="n">
        <v>26.9903225806452</v>
      </c>
      <c r="HJ5" s="1" t="n">
        <v>21.8333333333333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O6" s="1" t="n">
        <v>161</v>
      </c>
      <c r="P6" s="1" t="n">
        <v>220</v>
      </c>
      <c r="Q6" s="1" t="n">
        <v>305</v>
      </c>
      <c r="R6" s="1" t="n">
        <v>340</v>
      </c>
      <c r="S6" s="1" t="n">
        <v>230</v>
      </c>
      <c r="T6" s="1" t="n">
        <v>195</v>
      </c>
      <c r="U6" s="1" t="n">
        <v>160</v>
      </c>
      <c r="V6" s="1" t="n">
        <v>210</v>
      </c>
      <c r="W6" s="1" t="n">
        <v>185</v>
      </c>
      <c r="X6" s="1" t="n">
        <v>158</v>
      </c>
      <c r="Y6" s="1" t="n">
        <v>98</v>
      </c>
      <c r="Z6" s="1" t="n">
        <v>70</v>
      </c>
      <c r="AA6" s="1" t="n">
        <v>63</v>
      </c>
      <c r="AB6" s="1" t="n">
        <v>72</v>
      </c>
      <c r="AC6" s="1" t="n">
        <v>165</v>
      </c>
      <c r="AD6" s="1" t="n">
        <v>195</v>
      </c>
      <c r="AE6" s="1" t="n">
        <v>145</v>
      </c>
      <c r="AF6" s="1" t="n">
        <v>64</v>
      </c>
      <c r="AG6" s="1" t="n">
        <v>53</v>
      </c>
      <c r="AH6" s="1" t="n">
        <v>57</v>
      </c>
      <c r="AI6" s="1" t="n">
        <v>56</v>
      </c>
      <c r="AJ6" s="1" t="n">
        <v>53</v>
      </c>
      <c r="AK6" s="1" t="n">
        <v>48</v>
      </c>
      <c r="AL6" s="1" t="n">
        <v>44</v>
      </c>
      <c r="AM6" s="1" t="n">
        <v>40</v>
      </c>
      <c r="AN6" s="1" t="n">
        <v>51</v>
      </c>
      <c r="AO6" s="1" t="n">
        <v>84</v>
      </c>
      <c r="AP6" s="1" t="n">
        <v>100</v>
      </c>
      <c r="AQ6" s="1" t="n">
        <v>77</v>
      </c>
      <c r="AR6" s="1" t="n">
        <v>53</v>
      </c>
      <c r="AS6" s="1" t="n">
        <v>48</v>
      </c>
      <c r="AT6" s="1" t="n">
        <v>56</v>
      </c>
      <c r="AU6" s="1" t="n">
        <v>44</v>
      </c>
      <c r="AV6" s="1" t="n">
        <v>41</v>
      </c>
      <c r="AW6" s="1" t="n">
        <v>37.56</v>
      </c>
      <c r="AX6" s="1" t="n">
        <v>33.56</v>
      </c>
      <c r="AY6" s="1" t="n">
        <v>29.56</v>
      </c>
      <c r="AZ6" s="1" t="n">
        <v>40.56</v>
      </c>
      <c r="BA6" s="1" t="n">
        <v>72</v>
      </c>
      <c r="BB6" s="1" t="n">
        <v>88</v>
      </c>
      <c r="BC6" s="1" t="n">
        <v>65</v>
      </c>
      <c r="BD6" s="1" t="n">
        <v>42.56</v>
      </c>
      <c r="BE6" s="1" t="n">
        <v>37.56</v>
      </c>
      <c r="BF6" s="1" t="n">
        <v>45.56</v>
      </c>
      <c r="BG6" s="1" t="n">
        <v>40</v>
      </c>
      <c r="BH6" s="1" t="n">
        <v>37</v>
      </c>
      <c r="BI6" s="1" t="n">
        <v>34.08</v>
      </c>
      <c r="BJ6" s="1" t="n">
        <v>30.08</v>
      </c>
      <c r="BK6" s="1" t="n">
        <v>26.08</v>
      </c>
      <c r="BL6" s="1" t="n">
        <v>37.08</v>
      </c>
      <c r="BM6" s="1" t="n">
        <v>68</v>
      </c>
      <c r="BN6" s="1" t="n">
        <v>84</v>
      </c>
      <c r="BO6" s="1" t="n">
        <v>61</v>
      </c>
      <c r="BP6" s="1" t="n">
        <v>39.08</v>
      </c>
      <c r="BQ6" s="1" t="n">
        <v>34.08</v>
      </c>
      <c r="BR6" s="1" t="n">
        <v>42.08</v>
      </c>
      <c r="BS6" s="1" t="n">
        <v>37.5</v>
      </c>
      <c r="BT6" s="1" t="n">
        <v>34.5</v>
      </c>
      <c r="BU6" s="1" t="n">
        <v>31.905</v>
      </c>
      <c r="BV6" s="1" t="n">
        <v>27.905</v>
      </c>
      <c r="BW6" s="1" t="n">
        <v>23.905</v>
      </c>
      <c r="BX6" s="1" t="n">
        <v>34.905</v>
      </c>
      <c r="BY6" s="1" t="n">
        <v>65.5</v>
      </c>
      <c r="BZ6" s="1" t="n">
        <v>81.5</v>
      </c>
      <c r="CA6" s="1" t="n">
        <v>58.5</v>
      </c>
      <c r="CB6" s="1" t="n">
        <v>36.905</v>
      </c>
      <c r="CC6" s="1" t="n">
        <v>31.905</v>
      </c>
      <c r="CD6" s="1" t="n">
        <v>39.905</v>
      </c>
      <c r="CE6" s="1" t="n">
        <v>38</v>
      </c>
      <c r="CF6" s="1" t="n">
        <v>35</v>
      </c>
      <c r="CG6" s="1" t="n">
        <v>32.34</v>
      </c>
      <c r="CH6" s="1" t="n">
        <v>28.34</v>
      </c>
      <c r="CI6" s="1" t="n">
        <v>24.34</v>
      </c>
      <c r="CJ6" s="1" t="n">
        <v>35.34</v>
      </c>
      <c r="CK6" s="1" t="n">
        <v>66</v>
      </c>
      <c r="CL6" s="1" t="n">
        <v>82</v>
      </c>
      <c r="CM6" s="1" t="n">
        <v>59</v>
      </c>
      <c r="CN6" s="1" t="n">
        <v>37.34</v>
      </c>
      <c r="CO6" s="1" t="n">
        <v>32.34</v>
      </c>
      <c r="CP6" s="1" t="n">
        <v>40.34</v>
      </c>
      <c r="CQ6" s="1" t="n">
        <v>38.5</v>
      </c>
      <c r="CR6" s="1" t="n">
        <v>35.5</v>
      </c>
      <c r="CS6" s="1" t="n">
        <v>32.775</v>
      </c>
      <c r="CT6" s="1" t="n">
        <v>28.775</v>
      </c>
      <c r="CU6" s="1" t="n">
        <v>24.775</v>
      </c>
      <c r="CV6" s="1" t="n">
        <v>35.775</v>
      </c>
      <c r="CW6" s="1" t="n">
        <v>66.5</v>
      </c>
      <c r="CX6" s="1" t="n">
        <v>82.5</v>
      </c>
      <c r="CY6" s="1" t="n">
        <v>59.5</v>
      </c>
      <c r="CZ6" s="1" t="n">
        <v>37.775</v>
      </c>
      <c r="DA6" s="1" t="n">
        <v>32.775</v>
      </c>
      <c r="DB6" s="1" t="n">
        <v>40.775</v>
      </c>
      <c r="DC6" s="1" t="n">
        <v>39</v>
      </c>
      <c r="DD6" s="1" t="n">
        <v>36</v>
      </c>
      <c r="DE6" s="1" t="n">
        <v>33.21</v>
      </c>
      <c r="DF6" s="1" t="n">
        <v>29.21</v>
      </c>
      <c r="DG6" s="1" t="n">
        <v>25.21</v>
      </c>
      <c r="DH6" s="1" t="n">
        <v>36.21</v>
      </c>
      <c r="DI6" s="1" t="n">
        <v>67</v>
      </c>
      <c r="DJ6" s="1" t="n">
        <v>83</v>
      </c>
      <c r="DK6" s="1" t="n">
        <v>60</v>
      </c>
      <c r="DL6" s="1" t="n">
        <v>38.21</v>
      </c>
      <c r="DM6" s="1" t="n">
        <v>33.21</v>
      </c>
      <c r="DN6" s="1" t="n">
        <v>41.21</v>
      </c>
      <c r="DO6" s="1" t="n">
        <v>39.5</v>
      </c>
      <c r="DP6" s="1" t="n">
        <v>36.5</v>
      </c>
      <c r="DQ6" s="1" t="n">
        <v>33.645</v>
      </c>
      <c r="DR6" s="1" t="n">
        <v>29.645</v>
      </c>
      <c r="DS6" s="1" t="n">
        <v>25.645</v>
      </c>
      <c r="DT6" s="1" t="n">
        <v>36.645</v>
      </c>
      <c r="DU6" s="1" t="n">
        <v>67.5</v>
      </c>
      <c r="DV6" s="1" t="n">
        <v>83.5</v>
      </c>
      <c r="DW6" s="1" t="n">
        <v>60.5</v>
      </c>
      <c r="DX6" s="1" t="n">
        <v>38.645</v>
      </c>
      <c r="DY6" s="1" t="n">
        <v>33.645</v>
      </c>
      <c r="DZ6" s="1" t="n">
        <v>41.645</v>
      </c>
      <c r="EA6" s="1" t="n">
        <v>39.75</v>
      </c>
      <c r="EB6" s="1" t="n">
        <v>36.75</v>
      </c>
      <c r="EC6" s="1" t="n">
        <v>33.8625</v>
      </c>
      <c r="ED6" s="1" t="n">
        <v>29.8625</v>
      </c>
      <c r="EE6" s="1" t="n">
        <v>25.8625</v>
      </c>
      <c r="EF6" s="1" t="n">
        <v>36.8625</v>
      </c>
      <c r="EG6" s="1" t="n">
        <v>67.75</v>
      </c>
      <c r="EH6" s="1" t="n">
        <v>83.75</v>
      </c>
      <c r="EI6" s="1" t="n">
        <v>60.75</v>
      </c>
      <c r="EJ6" s="1" t="n">
        <v>38.8625</v>
      </c>
      <c r="EK6" s="1" t="n">
        <v>33.8625</v>
      </c>
      <c r="EL6" s="1" t="n">
        <v>41.8625</v>
      </c>
      <c r="EM6" s="1" t="n">
        <v>40</v>
      </c>
      <c r="EN6" s="1" t="n">
        <v>37</v>
      </c>
      <c r="EO6" s="1" t="n">
        <v>34.08</v>
      </c>
      <c r="EP6" s="1" t="n">
        <v>30.08</v>
      </c>
      <c r="EQ6" s="1" t="n">
        <v>26.08</v>
      </c>
      <c r="ER6" s="1" t="n">
        <v>37.08</v>
      </c>
      <c r="ES6" s="1" t="n">
        <v>68</v>
      </c>
      <c r="ET6" s="1" t="n">
        <v>84</v>
      </c>
      <c r="EU6" s="1" t="n">
        <v>61</v>
      </c>
      <c r="EV6" s="1" t="n">
        <v>39.08</v>
      </c>
      <c r="EW6" s="1" t="n">
        <v>34.08</v>
      </c>
      <c r="EX6" s="1" t="n">
        <v>42.08</v>
      </c>
      <c r="EY6" s="1" t="n">
        <v>40.25</v>
      </c>
      <c r="EZ6" s="1" t="n">
        <v>37.25</v>
      </c>
      <c r="FA6" s="1" t="n">
        <v>34.2975</v>
      </c>
      <c r="FB6" s="1" t="n">
        <v>30.2975</v>
      </c>
      <c r="FC6" s="1" t="n">
        <v>26.2975</v>
      </c>
      <c r="FD6" s="1" t="n">
        <v>37.2975</v>
      </c>
      <c r="FE6" s="1" t="n">
        <v>68.25</v>
      </c>
      <c r="FF6" s="1" t="n">
        <v>84.25</v>
      </c>
      <c r="FG6" s="1" t="n">
        <v>61.25</v>
      </c>
      <c r="FH6" s="1" t="n">
        <v>39.2975</v>
      </c>
      <c r="FI6" s="1" t="n">
        <v>34.2975</v>
      </c>
      <c r="FJ6" s="1" t="n">
        <v>42.2975</v>
      </c>
      <c r="FK6" s="1" t="n">
        <v>40.5</v>
      </c>
      <c r="FL6" s="1" t="n">
        <v>37.5</v>
      </c>
      <c r="FM6" s="1" t="n">
        <v>34.515</v>
      </c>
      <c r="FN6" s="1" t="n">
        <v>30.515</v>
      </c>
      <c r="FO6" s="1" t="n">
        <v>26.515</v>
      </c>
      <c r="FP6" s="1" t="n">
        <v>37.515</v>
      </c>
      <c r="FQ6" s="1" t="n">
        <v>68.5</v>
      </c>
      <c r="FR6" s="1" t="n">
        <v>84.5</v>
      </c>
      <c r="FS6" s="1" t="n">
        <v>61.5</v>
      </c>
      <c r="FT6" s="1" t="n">
        <v>39.515</v>
      </c>
      <c r="FU6" s="1" t="n">
        <v>34.515</v>
      </c>
      <c r="FV6" s="1" t="n">
        <v>42.515</v>
      </c>
      <c r="FW6" s="1" t="n">
        <v>40.75</v>
      </c>
      <c r="FX6" s="1" t="n">
        <v>37.75</v>
      </c>
      <c r="FY6" s="1" t="n">
        <v>34.7325</v>
      </c>
      <c r="FZ6" s="1" t="n">
        <v>30.7325</v>
      </c>
      <c r="GA6" s="1" t="n">
        <v>26.7325</v>
      </c>
      <c r="GB6" s="1" t="n">
        <v>37.7325</v>
      </c>
      <c r="GC6" s="1" t="n">
        <v>68.75</v>
      </c>
      <c r="GD6" s="1" t="n">
        <v>84.75</v>
      </c>
      <c r="GE6" s="1" t="n">
        <v>61.75</v>
      </c>
      <c r="GF6" s="1" t="n">
        <v>39.7325</v>
      </c>
      <c r="GG6" s="1" t="n">
        <v>34.7325</v>
      </c>
      <c r="GH6" s="1" t="n">
        <v>42.7325</v>
      </c>
      <c r="GI6" s="1" t="n">
        <v>41</v>
      </c>
      <c r="GJ6" s="1" t="n">
        <v>38</v>
      </c>
      <c r="GK6" s="1" t="n">
        <v>34.95</v>
      </c>
      <c r="GL6" s="1" t="n">
        <v>30.95</v>
      </c>
      <c r="GM6" s="1" t="n">
        <v>26.95</v>
      </c>
      <c r="GN6" s="1" t="n">
        <v>37.95</v>
      </c>
      <c r="GO6" s="1" t="n">
        <v>69</v>
      </c>
      <c r="GP6" s="1" t="n">
        <v>85</v>
      </c>
      <c r="GQ6" s="1" t="n">
        <v>62</v>
      </c>
      <c r="GR6" s="1" t="n">
        <v>39.95</v>
      </c>
      <c r="GS6" s="1" t="n">
        <v>34.95</v>
      </c>
      <c r="GT6" s="1" t="n">
        <v>42.95</v>
      </c>
      <c r="GU6" s="1" t="n">
        <v>41</v>
      </c>
      <c r="GV6" s="1" t="n">
        <v>38</v>
      </c>
      <c r="GW6" s="1" t="n">
        <v>34.95</v>
      </c>
      <c r="GX6" s="1" t="n">
        <v>30.95</v>
      </c>
      <c r="GY6" s="1" t="n">
        <v>26.95</v>
      </c>
      <c r="GZ6" s="1" t="n">
        <v>37.95</v>
      </c>
      <c r="HA6" s="1" t="n">
        <v>69</v>
      </c>
      <c r="HB6" s="1" t="n">
        <v>85</v>
      </c>
      <c r="HC6" s="1" t="n">
        <v>62</v>
      </c>
      <c r="HD6" s="1" t="n">
        <v>39.95</v>
      </c>
      <c r="HE6" s="1" t="n">
        <v>34.95</v>
      </c>
      <c r="HF6" s="1" t="n">
        <v>42.95</v>
      </c>
      <c r="HG6" s="1" t="n">
        <v>41</v>
      </c>
      <c r="HH6" s="1" t="n">
        <v>38</v>
      </c>
      <c r="HI6" s="1" t="n">
        <v>34.95</v>
      </c>
      <c r="HJ6" s="1" t="n">
        <v>30.95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O7" s="1" t="n">
        <v>99</v>
      </c>
      <c r="P7" s="1" t="n">
        <v>130</v>
      </c>
      <c r="Q7" s="1" t="n">
        <v>140.322580645161</v>
      </c>
      <c r="R7" s="17" t="n">
        <v>173.225806451613</v>
      </c>
      <c r="S7" s="1" t="n">
        <v>162</v>
      </c>
      <c r="T7" s="1" t="n">
        <v>150.967741935484</v>
      </c>
      <c r="U7" s="1" t="n">
        <v>140</v>
      </c>
      <c r="V7" s="1" t="n">
        <v>188.709677419355</v>
      </c>
      <c r="W7" s="1" t="n">
        <v>129.822580645161</v>
      </c>
      <c r="X7" s="1" t="n">
        <v>120.428571428571</v>
      </c>
      <c r="Y7" s="1" t="n">
        <v>95.3225806451613</v>
      </c>
      <c r="Z7" s="1" t="n">
        <v>65.8</v>
      </c>
      <c r="AA7" s="1" t="n">
        <v>54.8548387096774</v>
      </c>
      <c r="AB7" s="1" t="n">
        <v>63.3333333333333</v>
      </c>
      <c r="AC7" s="1" t="n">
        <v>97.6290322580645</v>
      </c>
      <c r="AD7" s="1" t="n">
        <v>113.225806451613</v>
      </c>
      <c r="AE7" s="1" t="n">
        <v>107.7</v>
      </c>
      <c r="AF7" s="1" t="n">
        <v>56.8064516129032</v>
      </c>
      <c r="AG7" s="1" t="n">
        <v>44.0833333333333</v>
      </c>
      <c r="AH7" s="1" t="n">
        <v>45.8709677419355</v>
      </c>
      <c r="AI7" s="1" t="n">
        <v>48.6129032258065</v>
      </c>
      <c r="AJ7" s="1" t="n">
        <v>46.5</v>
      </c>
      <c r="AK7" s="1" t="n">
        <v>41.2903225806452</v>
      </c>
      <c r="AL7" s="1" t="n">
        <v>34.2666666666667</v>
      </c>
      <c r="AM7" s="1" t="n">
        <v>31.3225806451613</v>
      </c>
      <c r="AN7" s="1" t="n">
        <v>45.9166666666667</v>
      </c>
      <c r="AO7" s="1" t="n">
        <v>61.6774193548387</v>
      </c>
      <c r="AP7" s="1" t="n">
        <v>71.0322580645161</v>
      </c>
      <c r="AQ7" s="1" t="n">
        <v>72.75</v>
      </c>
      <c r="AR7" s="1" t="n">
        <v>51.3870967741936</v>
      </c>
      <c r="AS7" s="1" t="n">
        <v>41.6</v>
      </c>
      <c r="AT7" s="1" t="n">
        <v>49.9354838709677</v>
      </c>
      <c r="AU7" s="1" t="n">
        <v>37.6129032258065</v>
      </c>
      <c r="AV7" s="1" t="n">
        <v>35.5</v>
      </c>
      <c r="AW7" s="1" t="n">
        <v>30.2903225806452</v>
      </c>
      <c r="AX7" s="1" t="n">
        <v>23.2666666666667</v>
      </c>
      <c r="AY7" s="1" t="n">
        <v>20.3225806451613</v>
      </c>
      <c r="AZ7" s="1" t="n">
        <v>34.9166666666667</v>
      </c>
      <c r="BA7" s="1" t="n">
        <v>50.6774193548387</v>
      </c>
      <c r="BB7" s="1" t="n">
        <v>60.0322580645161</v>
      </c>
      <c r="BC7" s="1" t="n">
        <v>61.75</v>
      </c>
      <c r="BD7" s="1" t="n">
        <v>40.3870967741936</v>
      </c>
      <c r="BE7" s="1" t="n">
        <v>30.6</v>
      </c>
      <c r="BF7" s="1" t="n">
        <v>38.9354838709677</v>
      </c>
      <c r="BG7" s="1" t="n">
        <v>33.6129032258065</v>
      </c>
      <c r="BH7" s="1" t="n">
        <v>31.5</v>
      </c>
      <c r="BI7" s="1" t="n">
        <v>26.2903225806452</v>
      </c>
      <c r="BJ7" s="1" t="n">
        <v>19.2666666666667</v>
      </c>
      <c r="BK7" s="1" t="n">
        <v>16.3225806451613</v>
      </c>
      <c r="BL7" s="1" t="n">
        <v>30.9166666666667</v>
      </c>
      <c r="BM7" s="1" t="n">
        <v>46.6774193548387</v>
      </c>
      <c r="BN7" s="1" t="n">
        <v>56.0322580645161</v>
      </c>
      <c r="BO7" s="1" t="n">
        <v>57.75</v>
      </c>
      <c r="BP7" s="1" t="n">
        <v>36.3870967741936</v>
      </c>
      <c r="BQ7" s="1" t="n">
        <v>26.6</v>
      </c>
      <c r="BR7" s="1" t="n">
        <v>34.9354838709677</v>
      </c>
      <c r="BS7" s="1" t="n">
        <v>31.1129032258065</v>
      </c>
      <c r="BT7" s="1" t="n">
        <v>29</v>
      </c>
      <c r="BU7" s="1" t="n">
        <v>23.7903225806452</v>
      </c>
      <c r="BV7" s="1" t="n">
        <v>16.7666666666667</v>
      </c>
      <c r="BW7" s="1" t="n">
        <v>13.8225806451613</v>
      </c>
      <c r="BX7" s="1" t="n">
        <v>28.4166666666667</v>
      </c>
      <c r="BY7" s="1" t="n">
        <v>44.1774193548387</v>
      </c>
      <c r="BZ7" s="1" t="n">
        <v>53.5322580645161</v>
      </c>
      <c r="CA7" s="1" t="n">
        <v>55.25</v>
      </c>
      <c r="CB7" s="1" t="n">
        <v>33.8870967741936</v>
      </c>
      <c r="CC7" s="1" t="n">
        <v>24.1</v>
      </c>
      <c r="CD7" s="1" t="n">
        <v>32.4354838709677</v>
      </c>
      <c r="CE7" s="1" t="n">
        <v>31.3629032258065</v>
      </c>
      <c r="CF7" s="1" t="n">
        <v>29.25</v>
      </c>
      <c r="CG7" s="1" t="n">
        <v>24.0403225806452</v>
      </c>
      <c r="CH7" s="1" t="n">
        <v>17.0166666666667</v>
      </c>
      <c r="CI7" s="1" t="n">
        <v>14.0725806451613</v>
      </c>
      <c r="CJ7" s="1" t="n">
        <v>28.6666666666667</v>
      </c>
      <c r="CK7" s="1" t="n">
        <v>44.4274193548387</v>
      </c>
      <c r="CL7" s="1" t="n">
        <v>53.7822580645161</v>
      </c>
      <c r="CM7" s="1" t="n">
        <v>55.5</v>
      </c>
      <c r="CN7" s="1" t="n">
        <v>34.1370967741936</v>
      </c>
      <c r="CO7" s="1" t="n">
        <v>24.35</v>
      </c>
      <c r="CP7" s="1" t="n">
        <v>32.6854838709677</v>
      </c>
      <c r="CQ7" s="1" t="n">
        <v>31.8629032258065</v>
      </c>
      <c r="CR7" s="1" t="n">
        <v>29.75</v>
      </c>
      <c r="CS7" s="1" t="n">
        <v>24.5403225806452</v>
      </c>
      <c r="CT7" s="1" t="n">
        <v>17.5166666666667</v>
      </c>
      <c r="CU7" s="1" t="n">
        <v>14.5725806451613</v>
      </c>
      <c r="CV7" s="1" t="n">
        <v>29.1666666666667</v>
      </c>
      <c r="CW7" s="1" t="n">
        <v>44.9274193548387</v>
      </c>
      <c r="CX7" s="1" t="n">
        <v>54.2822580645161</v>
      </c>
      <c r="CY7" s="1" t="n">
        <v>56</v>
      </c>
      <c r="CZ7" s="1" t="n">
        <v>34.6370967741936</v>
      </c>
      <c r="DA7" s="1" t="n">
        <v>24.85</v>
      </c>
      <c r="DB7" s="1" t="n">
        <v>33.1854838709677</v>
      </c>
      <c r="DC7" s="1" t="n">
        <v>32.3629032258065</v>
      </c>
      <c r="DD7" s="1" t="n">
        <v>30.25</v>
      </c>
      <c r="DE7" s="1" t="n">
        <v>25.0403225806452</v>
      </c>
      <c r="DF7" s="1" t="n">
        <v>18.0166666666667</v>
      </c>
      <c r="DG7" s="1" t="n">
        <v>15.0725806451613</v>
      </c>
      <c r="DH7" s="1" t="n">
        <v>29.6666666666667</v>
      </c>
      <c r="DI7" s="1" t="n">
        <v>45.4274193548387</v>
      </c>
      <c r="DJ7" s="1" t="n">
        <v>54.7822580645161</v>
      </c>
      <c r="DK7" s="1" t="n">
        <v>56.5</v>
      </c>
      <c r="DL7" s="1" t="n">
        <v>35.1370967741936</v>
      </c>
      <c r="DM7" s="1" t="n">
        <v>25.35</v>
      </c>
      <c r="DN7" s="1" t="n">
        <v>33.6854838709677</v>
      </c>
      <c r="DO7" s="1" t="n">
        <v>32.8629032258065</v>
      </c>
      <c r="DP7" s="1" t="n">
        <v>30.75</v>
      </c>
      <c r="DQ7" s="1" t="n">
        <v>25.5403225806452</v>
      </c>
      <c r="DR7" s="1" t="n">
        <v>18.5166666666667</v>
      </c>
      <c r="DS7" s="1" t="n">
        <v>15.5725806451613</v>
      </c>
      <c r="DT7" s="1" t="n">
        <v>30.1666666666667</v>
      </c>
      <c r="DU7" s="1" t="n">
        <v>45.9274193548387</v>
      </c>
      <c r="DV7" s="1" t="n">
        <v>55.2822580645161</v>
      </c>
      <c r="DW7" s="1" t="n">
        <v>57</v>
      </c>
      <c r="DX7" s="1" t="n">
        <v>35.6370967741936</v>
      </c>
      <c r="DY7" s="1" t="n">
        <v>25.85</v>
      </c>
      <c r="DZ7" s="1" t="n">
        <v>34.1854838709677</v>
      </c>
      <c r="EA7" s="1" t="n">
        <v>33.1129032258065</v>
      </c>
      <c r="EB7" s="1" t="n">
        <v>31</v>
      </c>
      <c r="EC7" s="1" t="n">
        <v>25.7903225806452</v>
      </c>
      <c r="ED7" s="1" t="n">
        <v>18.7666666666667</v>
      </c>
      <c r="EE7" s="1" t="n">
        <v>15.8225806451613</v>
      </c>
      <c r="EF7" s="1" t="n">
        <v>30.4166666666667</v>
      </c>
      <c r="EG7" s="1" t="n">
        <v>46.1774193548387</v>
      </c>
      <c r="EH7" s="1" t="n">
        <v>55.5322580645161</v>
      </c>
      <c r="EI7" s="1" t="n">
        <v>57.25</v>
      </c>
      <c r="EJ7" s="1" t="n">
        <v>35.8870967741936</v>
      </c>
      <c r="EK7" s="1" t="n">
        <v>26.1</v>
      </c>
      <c r="EL7" s="1" t="n">
        <v>34.4354838709677</v>
      </c>
      <c r="EM7" s="1" t="n">
        <v>33.3629032258065</v>
      </c>
      <c r="EN7" s="1" t="n">
        <v>31.25</v>
      </c>
      <c r="EO7" s="1" t="n">
        <v>26.0403225806452</v>
      </c>
      <c r="EP7" s="1" t="n">
        <v>19.0166666666667</v>
      </c>
      <c r="EQ7" s="1" t="n">
        <v>16.0725806451613</v>
      </c>
      <c r="ER7" s="1" t="n">
        <v>30.6666666666667</v>
      </c>
      <c r="ES7" s="1" t="n">
        <v>46.4274193548387</v>
      </c>
      <c r="ET7" s="1" t="n">
        <v>55.7822580645161</v>
      </c>
      <c r="EU7" s="1" t="n">
        <v>57.5</v>
      </c>
      <c r="EV7" s="1" t="n">
        <v>36.1370967741936</v>
      </c>
      <c r="EW7" s="1" t="n">
        <v>26.35</v>
      </c>
      <c r="EX7" s="1" t="n">
        <v>34.6854838709677</v>
      </c>
      <c r="EY7" s="1" t="n">
        <v>33.6129032258065</v>
      </c>
      <c r="EZ7" s="1" t="n">
        <v>31.5</v>
      </c>
      <c r="FA7" s="1" t="n">
        <v>26.2903225806452</v>
      </c>
      <c r="FB7" s="1" t="n">
        <v>19.2666666666667</v>
      </c>
      <c r="FC7" s="1" t="n">
        <v>16.3225806451613</v>
      </c>
      <c r="FD7" s="1" t="n">
        <v>30.9166666666667</v>
      </c>
      <c r="FE7" s="1" t="n">
        <v>46.6774193548387</v>
      </c>
      <c r="FF7" s="1" t="n">
        <v>56.0322580645161</v>
      </c>
      <c r="FG7" s="1" t="n">
        <v>57.75</v>
      </c>
      <c r="FH7" s="1" t="n">
        <v>36.3870967741936</v>
      </c>
      <c r="FI7" s="1" t="n">
        <v>26.6</v>
      </c>
      <c r="FJ7" s="1" t="n">
        <v>34.9354838709677</v>
      </c>
      <c r="FK7" s="1" t="n">
        <v>33.8629032258065</v>
      </c>
      <c r="FL7" s="1" t="n">
        <v>31.75</v>
      </c>
      <c r="FM7" s="1" t="n">
        <v>26.5403225806452</v>
      </c>
      <c r="FN7" s="1" t="n">
        <v>19.5166666666667</v>
      </c>
      <c r="FO7" s="1" t="n">
        <v>16.5725806451613</v>
      </c>
      <c r="FP7" s="1" t="n">
        <v>31.1666666666667</v>
      </c>
      <c r="FQ7" s="1" t="n">
        <v>46.9274193548387</v>
      </c>
      <c r="FR7" s="1" t="n">
        <v>56.2822580645161</v>
      </c>
      <c r="FS7" s="1" t="n">
        <v>58</v>
      </c>
      <c r="FT7" s="1" t="n">
        <v>36.6370967741936</v>
      </c>
      <c r="FU7" s="1" t="n">
        <v>26.85</v>
      </c>
      <c r="FV7" s="1" t="n">
        <v>35.1854838709677</v>
      </c>
      <c r="FW7" s="1" t="n">
        <v>34.1129032258065</v>
      </c>
      <c r="FX7" s="1" t="n">
        <v>32</v>
      </c>
      <c r="FY7" s="1" t="n">
        <v>26.7903225806452</v>
      </c>
      <c r="FZ7" s="1" t="n">
        <v>19.7666666666667</v>
      </c>
      <c r="GA7" s="1" t="n">
        <v>16.8225806451613</v>
      </c>
      <c r="GB7" s="1" t="n">
        <v>31.4166666666667</v>
      </c>
      <c r="GC7" s="1" t="n">
        <v>47.1774193548387</v>
      </c>
      <c r="GD7" s="1" t="n">
        <v>56.5322580645161</v>
      </c>
      <c r="GE7" s="1" t="n">
        <v>58.25</v>
      </c>
      <c r="GF7" s="1" t="n">
        <v>36.8870967741936</v>
      </c>
      <c r="GG7" s="1" t="n">
        <v>27.1</v>
      </c>
      <c r="GH7" s="1" t="n">
        <v>35.4354838709677</v>
      </c>
      <c r="GI7" s="1" t="n">
        <v>34.3629032258065</v>
      </c>
      <c r="GJ7" s="1" t="n">
        <v>32.25</v>
      </c>
      <c r="GK7" s="1" t="n">
        <v>27.0403225806452</v>
      </c>
      <c r="GL7" s="1" t="n">
        <v>20.0166666666667</v>
      </c>
      <c r="GM7" s="1" t="n">
        <v>17.0725806451613</v>
      </c>
      <c r="GN7" s="1" t="n">
        <v>31.6666666666667</v>
      </c>
      <c r="GO7" s="1" t="n">
        <v>47.4274193548387</v>
      </c>
      <c r="GP7" s="1" t="n">
        <v>56.7822580645161</v>
      </c>
      <c r="GQ7" s="1" t="n">
        <v>58.5</v>
      </c>
      <c r="GR7" s="1" t="n">
        <v>37.1370967741936</v>
      </c>
      <c r="GS7" s="1" t="n">
        <v>27.35</v>
      </c>
      <c r="GT7" s="1" t="n">
        <v>35.6854838709677</v>
      </c>
      <c r="GU7" s="1" t="n">
        <v>34.3629032258065</v>
      </c>
      <c r="GV7" s="1" t="n">
        <v>32.25</v>
      </c>
      <c r="GW7" s="1" t="n">
        <v>27.0403225806452</v>
      </c>
      <c r="GX7" s="1" t="n">
        <v>20.0166666666667</v>
      </c>
      <c r="GY7" s="1" t="n">
        <v>17.0725806451613</v>
      </c>
      <c r="GZ7" s="1" t="n">
        <v>31.6666666666667</v>
      </c>
      <c r="HA7" s="1" t="n">
        <v>47.4274193548387</v>
      </c>
      <c r="HB7" s="1" t="n">
        <v>56.7822580645161</v>
      </c>
      <c r="HC7" s="1" t="n">
        <v>58.5</v>
      </c>
      <c r="HD7" s="1" t="n">
        <v>37.1370967741936</v>
      </c>
      <c r="HE7" s="1" t="n">
        <v>27.35</v>
      </c>
      <c r="HF7" s="1" t="n">
        <v>35.6854838709677</v>
      </c>
      <c r="HG7" s="1" t="n">
        <v>34.3629032258065</v>
      </c>
      <c r="HH7" s="1" t="n">
        <v>32.25</v>
      </c>
      <c r="HI7" s="1" t="n">
        <v>27.0403225806452</v>
      </c>
      <c r="HJ7" s="1" t="n">
        <v>20.0166666666667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O8" s="1" t="n">
        <v>161</v>
      </c>
      <c r="P8" s="1" t="n">
        <v>230</v>
      </c>
      <c r="Q8" s="1" t="n">
        <v>277</v>
      </c>
      <c r="R8" s="1" t="n">
        <v>310</v>
      </c>
      <c r="S8" s="1" t="n">
        <v>196</v>
      </c>
      <c r="T8" s="1" t="n">
        <v>143</v>
      </c>
      <c r="U8" s="1" t="n">
        <v>108</v>
      </c>
      <c r="V8" s="1" t="n">
        <v>133</v>
      </c>
      <c r="W8" s="1" t="n">
        <v>137</v>
      </c>
      <c r="X8" s="1" t="n">
        <v>98</v>
      </c>
      <c r="Y8" s="1" t="n">
        <v>65</v>
      </c>
      <c r="Z8" s="1" t="n">
        <v>60</v>
      </c>
      <c r="AA8" s="1" t="n">
        <v>57</v>
      </c>
      <c r="AB8" s="1" t="n">
        <v>66</v>
      </c>
      <c r="AC8" s="1" t="n">
        <v>109</v>
      </c>
      <c r="AD8" s="1" t="n">
        <v>127</v>
      </c>
      <c r="AE8" s="1" t="n">
        <v>109</v>
      </c>
      <c r="AF8" s="1" t="n">
        <v>51</v>
      </c>
      <c r="AG8" s="1" t="n">
        <v>40</v>
      </c>
      <c r="AH8" s="1" t="n">
        <v>44</v>
      </c>
      <c r="AI8" s="1" t="n">
        <v>37</v>
      </c>
      <c r="AJ8" s="1" t="n">
        <v>33</v>
      </c>
      <c r="AK8" s="1" t="n">
        <v>32</v>
      </c>
      <c r="AL8" s="1" t="n">
        <v>31</v>
      </c>
      <c r="AM8" s="1" t="n">
        <v>36</v>
      </c>
      <c r="AN8" s="1" t="n">
        <v>39</v>
      </c>
      <c r="AO8" s="1" t="n">
        <v>62</v>
      </c>
      <c r="AP8" s="1" t="n">
        <v>75</v>
      </c>
      <c r="AQ8" s="1" t="n">
        <v>62</v>
      </c>
      <c r="AR8" s="1" t="n">
        <v>32</v>
      </c>
      <c r="AS8" s="1" t="n">
        <v>31</v>
      </c>
      <c r="AT8" s="1" t="n">
        <v>31</v>
      </c>
      <c r="AU8" s="1" t="n">
        <v>34</v>
      </c>
      <c r="AV8" s="1" t="n">
        <v>30</v>
      </c>
      <c r="AW8" s="1" t="n">
        <v>29</v>
      </c>
      <c r="AX8" s="1" t="n">
        <v>28</v>
      </c>
      <c r="AY8" s="1" t="n">
        <v>30</v>
      </c>
      <c r="AZ8" s="1" t="n">
        <v>38</v>
      </c>
      <c r="BA8" s="1" t="n">
        <v>62</v>
      </c>
      <c r="BB8" s="1" t="n">
        <v>75</v>
      </c>
      <c r="BC8" s="1" t="n">
        <v>62</v>
      </c>
      <c r="BD8" s="1" t="n">
        <v>31</v>
      </c>
      <c r="BE8" s="1" t="n">
        <v>30</v>
      </c>
      <c r="BF8" s="1" t="n">
        <v>31</v>
      </c>
      <c r="BG8" s="1" t="n">
        <v>34</v>
      </c>
      <c r="BH8" s="1" t="n">
        <v>30</v>
      </c>
      <c r="BI8" s="1" t="n">
        <v>29</v>
      </c>
      <c r="BJ8" s="1" t="n">
        <v>28</v>
      </c>
      <c r="BK8" s="1" t="n">
        <v>30</v>
      </c>
      <c r="BL8" s="1" t="n">
        <v>38</v>
      </c>
      <c r="BM8" s="1" t="n">
        <v>62</v>
      </c>
      <c r="BN8" s="1" t="n">
        <v>75</v>
      </c>
      <c r="BO8" s="1" t="n">
        <v>62</v>
      </c>
      <c r="BP8" s="1" t="n">
        <v>31</v>
      </c>
      <c r="BQ8" s="1" t="n">
        <v>30</v>
      </c>
      <c r="BR8" s="1" t="n">
        <v>31</v>
      </c>
      <c r="BS8" s="1" t="n">
        <v>34.1</v>
      </c>
      <c r="BT8" s="1" t="n">
        <v>30.1</v>
      </c>
      <c r="BU8" s="1" t="n">
        <v>29.1</v>
      </c>
      <c r="BV8" s="1" t="n">
        <v>28.1</v>
      </c>
      <c r="BW8" s="1" t="n">
        <v>30.1</v>
      </c>
      <c r="BX8" s="1" t="n">
        <v>38.1</v>
      </c>
      <c r="BY8" s="1" t="n">
        <v>62.1</v>
      </c>
      <c r="BZ8" s="1" t="n">
        <v>75.1</v>
      </c>
      <c r="CA8" s="1" t="n">
        <v>62.1</v>
      </c>
      <c r="CB8" s="1" t="n">
        <v>31.1</v>
      </c>
      <c r="CC8" s="1" t="n">
        <v>30.1</v>
      </c>
      <c r="CD8" s="1" t="n">
        <v>31.1</v>
      </c>
      <c r="CE8" s="1" t="n">
        <v>34.25</v>
      </c>
      <c r="CF8" s="1" t="n">
        <v>30.25</v>
      </c>
      <c r="CG8" s="1" t="n">
        <v>29.25</v>
      </c>
      <c r="CH8" s="1" t="n">
        <v>28.25</v>
      </c>
      <c r="CI8" s="1" t="n">
        <v>30.1</v>
      </c>
      <c r="CJ8" s="1" t="n">
        <v>38.1</v>
      </c>
      <c r="CK8" s="1" t="n">
        <v>62.25</v>
      </c>
      <c r="CL8" s="1" t="n">
        <v>75.25</v>
      </c>
      <c r="CM8" s="1" t="n">
        <v>62.25</v>
      </c>
      <c r="CN8" s="1" t="n">
        <v>31.25</v>
      </c>
      <c r="CO8" s="1" t="n">
        <v>30.1</v>
      </c>
      <c r="CP8" s="1" t="n">
        <v>31.1</v>
      </c>
      <c r="CQ8" s="1" t="n">
        <v>34.5</v>
      </c>
      <c r="CR8" s="1" t="n">
        <v>30.4</v>
      </c>
      <c r="CS8" s="1" t="n">
        <v>29.4</v>
      </c>
      <c r="CT8" s="1" t="n">
        <v>28.5</v>
      </c>
      <c r="CU8" s="1" t="n">
        <v>30.25</v>
      </c>
      <c r="CV8" s="1" t="n">
        <v>38.25</v>
      </c>
      <c r="CW8" s="1" t="n">
        <v>62.5</v>
      </c>
      <c r="CX8" s="1" t="n">
        <v>74.25</v>
      </c>
      <c r="CY8" s="1" t="n">
        <v>61.25</v>
      </c>
      <c r="CZ8" s="1" t="n">
        <v>31.5</v>
      </c>
      <c r="DA8" s="1" t="n">
        <v>30.25</v>
      </c>
      <c r="DB8" s="1" t="n">
        <v>31.25</v>
      </c>
      <c r="DC8" s="1" t="n">
        <v>35.05</v>
      </c>
      <c r="DD8" s="1" t="n">
        <v>30.95</v>
      </c>
      <c r="DE8" s="1" t="n">
        <v>29.95</v>
      </c>
      <c r="DF8" s="1" t="n">
        <v>29.05</v>
      </c>
      <c r="DG8" s="1" t="n">
        <v>30.8</v>
      </c>
      <c r="DH8" s="1" t="n">
        <v>38.8</v>
      </c>
      <c r="DI8" s="1" t="n">
        <v>63.05</v>
      </c>
      <c r="DJ8" s="1" t="n">
        <v>74.8</v>
      </c>
      <c r="DK8" s="1" t="n">
        <v>61.8</v>
      </c>
      <c r="DL8" s="1" t="n">
        <v>32.05</v>
      </c>
      <c r="DM8" s="1" t="n">
        <v>30.8</v>
      </c>
      <c r="DN8" s="1" t="n">
        <v>31.8</v>
      </c>
      <c r="DO8" s="1" t="n">
        <v>35.8</v>
      </c>
      <c r="DP8" s="1" t="n">
        <v>31.7</v>
      </c>
      <c r="DQ8" s="1" t="n">
        <v>30.7</v>
      </c>
      <c r="DR8" s="1" t="n">
        <v>29.8</v>
      </c>
      <c r="DS8" s="1" t="n">
        <v>31.55</v>
      </c>
      <c r="DT8" s="1" t="n">
        <v>39.55</v>
      </c>
      <c r="DU8" s="1" t="n">
        <v>63.8</v>
      </c>
      <c r="DV8" s="1" t="n">
        <v>75.55</v>
      </c>
      <c r="DW8" s="1" t="n">
        <v>62.55</v>
      </c>
      <c r="DX8" s="1" t="n">
        <v>32.8</v>
      </c>
      <c r="DY8" s="1" t="n">
        <v>31.55</v>
      </c>
      <c r="DZ8" s="1" t="n">
        <v>32.55</v>
      </c>
      <c r="EA8" s="1" t="n">
        <v>36.55</v>
      </c>
      <c r="EB8" s="1" t="n">
        <v>32.45</v>
      </c>
      <c r="EC8" s="1" t="n">
        <v>31.45</v>
      </c>
      <c r="ED8" s="1" t="n">
        <v>30.55</v>
      </c>
      <c r="EE8" s="1" t="n">
        <v>32.3</v>
      </c>
      <c r="EF8" s="1" t="n">
        <v>40.3</v>
      </c>
      <c r="EG8" s="1" t="n">
        <v>64.55</v>
      </c>
      <c r="EH8" s="1" t="n">
        <v>76.3</v>
      </c>
      <c r="EI8" s="1" t="n">
        <v>63.3</v>
      </c>
      <c r="EJ8" s="1" t="n">
        <v>33.55</v>
      </c>
      <c r="EK8" s="1" t="n">
        <v>32.3</v>
      </c>
      <c r="EL8" s="1" t="n">
        <v>33.3</v>
      </c>
      <c r="EM8" s="1" t="n">
        <v>37.3</v>
      </c>
      <c r="EN8" s="1" t="n">
        <v>33.2</v>
      </c>
      <c r="EO8" s="1" t="n">
        <v>32.2</v>
      </c>
      <c r="EP8" s="1" t="n">
        <v>31.3</v>
      </c>
      <c r="EQ8" s="1" t="n">
        <v>33.05</v>
      </c>
      <c r="ER8" s="1" t="n">
        <v>41.05</v>
      </c>
      <c r="ES8" s="1" t="n">
        <v>65.3</v>
      </c>
      <c r="ET8" s="1" t="n">
        <v>77.05</v>
      </c>
      <c r="EU8" s="1" t="n">
        <v>64.05</v>
      </c>
      <c r="EV8" s="1" t="n">
        <v>34.3</v>
      </c>
      <c r="EW8" s="1" t="n">
        <v>33.05</v>
      </c>
      <c r="EX8" s="1" t="n">
        <v>34.05</v>
      </c>
      <c r="EY8" s="1" t="n">
        <v>38.05</v>
      </c>
      <c r="EZ8" s="1" t="n">
        <v>33.95</v>
      </c>
      <c r="FA8" s="1" t="n">
        <v>32.95</v>
      </c>
      <c r="FB8" s="1" t="n">
        <v>32.05</v>
      </c>
      <c r="FC8" s="1" t="n">
        <v>33.8</v>
      </c>
      <c r="FD8" s="1" t="n">
        <v>41.8</v>
      </c>
      <c r="FE8" s="1" t="n">
        <v>66.05</v>
      </c>
      <c r="FF8" s="1" t="n">
        <v>77.8</v>
      </c>
      <c r="FG8" s="1" t="n">
        <v>64.8</v>
      </c>
      <c r="FH8" s="1" t="n">
        <v>35.05</v>
      </c>
      <c r="FI8" s="1" t="n">
        <v>33.8</v>
      </c>
      <c r="FJ8" s="1" t="n">
        <v>34.8</v>
      </c>
      <c r="FK8" s="1" t="n">
        <v>38.8</v>
      </c>
      <c r="FL8" s="1" t="n">
        <v>34.7</v>
      </c>
      <c r="FM8" s="1" t="n">
        <v>33.7</v>
      </c>
      <c r="FN8" s="1" t="n">
        <v>32.8</v>
      </c>
      <c r="FO8" s="1" t="n">
        <v>34.55</v>
      </c>
      <c r="FP8" s="1" t="n">
        <v>42.55</v>
      </c>
      <c r="FQ8" s="1" t="n">
        <v>66.8</v>
      </c>
      <c r="FR8" s="1" t="n">
        <v>78.55</v>
      </c>
      <c r="FS8" s="1" t="n">
        <v>65.55</v>
      </c>
      <c r="FT8" s="1" t="n">
        <v>35.8</v>
      </c>
      <c r="FU8" s="1" t="n">
        <v>34.55</v>
      </c>
      <c r="FV8" s="1" t="n">
        <v>35.55</v>
      </c>
      <c r="FW8" s="1" t="n">
        <v>39.55</v>
      </c>
      <c r="FX8" s="1" t="n">
        <v>35.45</v>
      </c>
      <c r="FY8" s="1" t="n">
        <v>34.45</v>
      </c>
      <c r="FZ8" s="1" t="n">
        <v>33.55</v>
      </c>
      <c r="GA8" s="1" t="n">
        <v>35.3</v>
      </c>
      <c r="GB8" s="1" t="n">
        <v>43.3</v>
      </c>
      <c r="GC8" s="1" t="n">
        <v>67.55</v>
      </c>
      <c r="GD8" s="1" t="n">
        <v>79.3</v>
      </c>
      <c r="GE8" s="1" t="n">
        <v>66.3</v>
      </c>
      <c r="GF8" s="1" t="n">
        <v>36.55</v>
      </c>
      <c r="GG8" s="1" t="n">
        <v>35.3</v>
      </c>
      <c r="GH8" s="1" t="n">
        <v>36.3</v>
      </c>
      <c r="GI8" s="1" t="n">
        <v>39.6</v>
      </c>
      <c r="GJ8" s="1" t="n">
        <v>35.5</v>
      </c>
      <c r="GK8" s="1" t="n">
        <v>34.5</v>
      </c>
      <c r="GL8" s="1" t="n">
        <v>33.6</v>
      </c>
      <c r="GM8" s="1" t="n">
        <v>35.35</v>
      </c>
      <c r="GN8" s="1" t="n">
        <v>43.35</v>
      </c>
      <c r="GO8" s="1" t="n">
        <v>67.6</v>
      </c>
      <c r="GP8" s="1" t="n">
        <v>79.35</v>
      </c>
      <c r="GQ8" s="1" t="n">
        <v>66.35</v>
      </c>
      <c r="GR8" s="1" t="n">
        <v>36.6</v>
      </c>
      <c r="GS8" s="1" t="n">
        <v>35.35</v>
      </c>
      <c r="GT8" s="1" t="n">
        <v>36.35</v>
      </c>
      <c r="GU8" s="1" t="n">
        <v>39.65</v>
      </c>
      <c r="GV8" s="1" t="n">
        <v>35.55</v>
      </c>
      <c r="GW8" s="1" t="n">
        <v>34.55</v>
      </c>
      <c r="GX8" s="1" t="n">
        <v>33.65</v>
      </c>
      <c r="GY8" s="1" t="n">
        <v>35.4</v>
      </c>
      <c r="GZ8" s="1" t="n">
        <v>43.4</v>
      </c>
      <c r="HA8" s="1" t="n">
        <v>67.65</v>
      </c>
      <c r="HB8" s="1" t="n">
        <v>79.4</v>
      </c>
      <c r="HC8" s="1" t="n">
        <v>66.4</v>
      </c>
      <c r="HD8" s="1" t="n">
        <v>36.65</v>
      </c>
      <c r="HE8" s="1" t="n">
        <v>35.4</v>
      </c>
      <c r="HF8" s="1" t="n">
        <v>36.4</v>
      </c>
      <c r="HG8" s="1" t="n">
        <v>39.7</v>
      </c>
      <c r="HH8" s="1" t="n">
        <v>35.6</v>
      </c>
      <c r="HI8" s="1" t="n">
        <v>34.6</v>
      </c>
      <c r="HJ8" s="1" t="n">
        <v>33.7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O9" s="1" t="n">
        <v>82</v>
      </c>
      <c r="P9" s="1" t="n">
        <v>130</v>
      </c>
      <c r="Q9" s="1" t="n">
        <v>99.9032258064516</v>
      </c>
      <c r="R9" s="1" t="n">
        <v>128.709677419355</v>
      </c>
      <c r="S9" s="1" t="n">
        <v>109.2</v>
      </c>
      <c r="T9" s="1" t="n">
        <v>115.741935483871</v>
      </c>
      <c r="U9" s="1" t="n">
        <v>107.666666666667</v>
      </c>
      <c r="V9" s="1" t="n">
        <v>113.967741935484</v>
      </c>
      <c r="W9" s="1" t="n">
        <v>91.1774193548387</v>
      </c>
      <c r="X9" s="1" t="n">
        <v>62.5714285714286</v>
      </c>
      <c r="Y9" s="1" t="n">
        <v>37.1774193548387</v>
      </c>
      <c r="Z9" s="1" t="n">
        <v>38.6666666666667</v>
      </c>
      <c r="AA9" s="1" t="n">
        <v>39.1129032258065</v>
      </c>
      <c r="AB9" s="1" t="n">
        <v>42.1666666666667</v>
      </c>
      <c r="AC9" s="1" t="n">
        <v>42.4032258064516</v>
      </c>
      <c r="AD9" s="1" t="n">
        <v>43.3548387096774</v>
      </c>
      <c r="AE9" s="1" t="n">
        <v>40.1</v>
      </c>
      <c r="AF9" s="1" t="n">
        <v>32.9032258064516</v>
      </c>
      <c r="AG9" s="1" t="n">
        <v>32.6666666666667</v>
      </c>
      <c r="AH9" s="1" t="n">
        <v>31.6129032258065</v>
      </c>
      <c r="AI9" s="1" t="n">
        <v>41.3064516129032</v>
      </c>
      <c r="AJ9" s="1" t="n">
        <v>35.3571428571429</v>
      </c>
      <c r="AK9" s="1" t="n">
        <v>31.9354838709677</v>
      </c>
      <c r="AL9" s="1" t="n">
        <v>31.8</v>
      </c>
      <c r="AM9" s="1" t="n">
        <v>30.9677419354839</v>
      </c>
      <c r="AN9" s="1" t="n">
        <v>36.9166666666667</v>
      </c>
      <c r="AO9" s="1" t="n">
        <v>55.0967741935484</v>
      </c>
      <c r="AP9" s="1" t="n">
        <v>55.9193548387097</v>
      </c>
      <c r="AQ9" s="1" t="n">
        <v>55.1666666666667</v>
      </c>
      <c r="AR9" s="1" t="n">
        <v>31.5483870967742</v>
      </c>
      <c r="AS9" s="1" t="n">
        <v>29.9</v>
      </c>
      <c r="AT9" s="1" t="n">
        <v>29.5322580645161</v>
      </c>
      <c r="AU9" s="1" t="n">
        <v>31.4516129032258</v>
      </c>
      <c r="AV9" s="1" t="n">
        <v>32.5862068965517</v>
      </c>
      <c r="AW9" s="1" t="n">
        <v>25.8387096774194</v>
      </c>
      <c r="AX9" s="1" t="n">
        <v>31.1333333333333</v>
      </c>
      <c r="AY9" s="1" t="n">
        <v>34.2903225806452</v>
      </c>
      <c r="AZ9" s="1" t="n">
        <v>34.2</v>
      </c>
      <c r="BA9" s="1" t="n">
        <v>48.4838709677419</v>
      </c>
      <c r="BB9" s="1" t="n">
        <v>50.6290322580645</v>
      </c>
      <c r="BC9" s="1" t="n">
        <v>45.8333333333333</v>
      </c>
      <c r="BD9" s="1" t="n">
        <v>38.7903225806452</v>
      </c>
      <c r="BE9" s="1" t="n">
        <v>32.5</v>
      </c>
      <c r="BF9" s="1" t="n">
        <v>32.1774193548387</v>
      </c>
      <c r="BG9" s="1" t="n">
        <v>29.4516129032258</v>
      </c>
      <c r="BH9" s="1" t="n">
        <v>30.5862068965517</v>
      </c>
      <c r="BI9" s="1" t="n">
        <v>23.8387096774194</v>
      </c>
      <c r="BJ9" s="1" t="n">
        <v>29.1333333333333</v>
      </c>
      <c r="BK9" s="1" t="n">
        <v>32.2903225806452</v>
      </c>
      <c r="BL9" s="1" t="n">
        <v>32.2</v>
      </c>
      <c r="BM9" s="1" t="n">
        <v>46.4838709677419</v>
      </c>
      <c r="BN9" s="1" t="n">
        <v>48.6290322580645</v>
      </c>
      <c r="BO9" s="1" t="n">
        <v>43.8333333333333</v>
      </c>
      <c r="BP9" s="1" t="n">
        <v>36.7903225806452</v>
      </c>
      <c r="BQ9" s="1" t="n">
        <v>30.5</v>
      </c>
      <c r="BR9" s="1" t="n">
        <v>30.1774193548387</v>
      </c>
      <c r="BS9" s="1" t="n">
        <v>29.3516129032258</v>
      </c>
      <c r="BT9" s="1" t="n">
        <v>30.4862068965517</v>
      </c>
      <c r="BU9" s="1" t="n">
        <v>23.7387096774194</v>
      </c>
      <c r="BV9" s="1" t="n">
        <v>29.0333333333333</v>
      </c>
      <c r="BW9" s="1" t="n">
        <v>32.1903225806452</v>
      </c>
      <c r="BX9" s="1" t="n">
        <v>32.1</v>
      </c>
      <c r="BY9" s="1" t="n">
        <v>42.4838709677419</v>
      </c>
      <c r="BZ9" s="1" t="n">
        <v>44.6290322580645</v>
      </c>
      <c r="CA9" s="1" t="n">
        <v>39.8333333333333</v>
      </c>
      <c r="CB9" s="1" t="n">
        <v>36.6903225806452</v>
      </c>
      <c r="CC9" s="1" t="n">
        <v>30.4</v>
      </c>
      <c r="CD9" s="1" t="n">
        <v>30.0774193548387</v>
      </c>
      <c r="CE9" s="1" t="n">
        <v>29.3516129032258</v>
      </c>
      <c r="CF9" s="1" t="n">
        <v>30.4862068965517</v>
      </c>
      <c r="CG9" s="1" t="n">
        <v>23.7387096774194</v>
      </c>
      <c r="CH9" s="1" t="n">
        <v>29.0333333333333</v>
      </c>
      <c r="CI9" s="1" t="n">
        <v>32.1903225806452</v>
      </c>
      <c r="CJ9" s="1" t="n">
        <v>32.1</v>
      </c>
      <c r="CK9" s="1" t="n">
        <v>40.9838709677419</v>
      </c>
      <c r="CL9" s="1" t="n">
        <v>43.1290322580645</v>
      </c>
      <c r="CM9" s="1" t="n">
        <v>38.3333333333333</v>
      </c>
      <c r="CN9" s="1" t="n">
        <v>36.6903225806452</v>
      </c>
      <c r="CO9" s="1" t="n">
        <v>30.4</v>
      </c>
      <c r="CP9" s="1" t="n">
        <v>30.0774193548387</v>
      </c>
      <c r="CQ9" s="1" t="n">
        <v>29.8516129032258</v>
      </c>
      <c r="CR9" s="1" t="n">
        <v>30.9862068965517</v>
      </c>
      <c r="CS9" s="1" t="n">
        <v>24.2387096774194</v>
      </c>
      <c r="CT9" s="1" t="n">
        <v>29.5333333333333</v>
      </c>
      <c r="CU9" s="1" t="n">
        <v>32.6903225806452</v>
      </c>
      <c r="CV9" s="1" t="n">
        <v>32.6</v>
      </c>
      <c r="CW9" s="1" t="n">
        <v>41.4838709677419</v>
      </c>
      <c r="CX9" s="1" t="n">
        <v>43.6290322580645</v>
      </c>
      <c r="CY9" s="1" t="n">
        <v>38.8333333333333</v>
      </c>
      <c r="CZ9" s="1" t="n">
        <v>37.1903225806452</v>
      </c>
      <c r="DA9" s="1" t="n">
        <v>30.9</v>
      </c>
      <c r="DB9" s="1" t="n">
        <v>30.5774193548387</v>
      </c>
      <c r="DC9" s="1" t="n">
        <v>30.3516129032258</v>
      </c>
      <c r="DD9" s="1" t="n">
        <v>31.4862068965517</v>
      </c>
      <c r="DE9" s="1" t="n">
        <v>24.7387096774194</v>
      </c>
      <c r="DF9" s="1" t="n">
        <v>30.0333333333333</v>
      </c>
      <c r="DG9" s="1" t="n">
        <v>33.1903225806452</v>
      </c>
      <c r="DH9" s="1" t="n">
        <v>33.1</v>
      </c>
      <c r="DI9" s="1" t="n">
        <v>41.9838709677419</v>
      </c>
      <c r="DJ9" s="1" t="n">
        <v>44.1290322580645</v>
      </c>
      <c r="DK9" s="1" t="n">
        <v>39.3333333333333</v>
      </c>
      <c r="DL9" s="1" t="n">
        <v>37.6903225806452</v>
      </c>
      <c r="DM9" s="1" t="n">
        <v>31.4</v>
      </c>
      <c r="DN9" s="1" t="n">
        <v>31.0774193548387</v>
      </c>
      <c r="DO9" s="1" t="n">
        <v>30.8516129032258</v>
      </c>
      <c r="DP9" s="1" t="n">
        <v>31.9862068965517</v>
      </c>
      <c r="DQ9" s="1" t="n">
        <v>25.2387096774194</v>
      </c>
      <c r="DR9" s="1" t="n">
        <v>30.5333333333333</v>
      </c>
      <c r="DS9" s="1" t="n">
        <v>33.6903225806452</v>
      </c>
      <c r="DT9" s="1" t="n">
        <v>33.6</v>
      </c>
      <c r="DU9" s="1" t="n">
        <v>42.4838709677419</v>
      </c>
      <c r="DV9" s="1" t="n">
        <v>44.6290322580645</v>
      </c>
      <c r="DW9" s="1" t="n">
        <v>39.8333333333333</v>
      </c>
      <c r="DX9" s="1" t="n">
        <v>38.1903225806452</v>
      </c>
      <c r="DY9" s="1" t="n">
        <v>31.9</v>
      </c>
      <c r="DZ9" s="1" t="n">
        <v>31.5774193548387</v>
      </c>
      <c r="EA9" s="1" t="n">
        <v>31.3516129032258</v>
      </c>
      <c r="EB9" s="1" t="n">
        <v>32.4862068965517</v>
      </c>
      <c r="EC9" s="1" t="n">
        <v>25.7387096774194</v>
      </c>
      <c r="ED9" s="1" t="n">
        <v>31.0333333333333</v>
      </c>
      <c r="EE9" s="1" t="n">
        <v>34.1903225806452</v>
      </c>
      <c r="EF9" s="1" t="n">
        <v>34.1</v>
      </c>
      <c r="EG9" s="1" t="n">
        <v>42.9838709677419</v>
      </c>
      <c r="EH9" s="1" t="n">
        <v>45.1290322580645</v>
      </c>
      <c r="EI9" s="1" t="n">
        <v>40.3333333333333</v>
      </c>
      <c r="EJ9" s="1" t="n">
        <v>38.6903225806452</v>
      </c>
      <c r="EK9" s="1" t="n">
        <v>32.4</v>
      </c>
      <c r="EL9" s="1" t="n">
        <v>32.0774193548387</v>
      </c>
      <c r="EM9" s="1" t="n">
        <v>31.8516129032258</v>
      </c>
      <c r="EN9" s="1" t="n">
        <v>32.9862068965517</v>
      </c>
      <c r="EO9" s="1" t="n">
        <v>26.2387096774194</v>
      </c>
      <c r="EP9" s="1" t="n">
        <v>31.5333333333333</v>
      </c>
      <c r="EQ9" s="1" t="n">
        <v>34.6903225806452</v>
      </c>
      <c r="ER9" s="1" t="n">
        <v>34.6</v>
      </c>
      <c r="ES9" s="1" t="n">
        <v>43.4838709677419</v>
      </c>
      <c r="ET9" s="1" t="n">
        <v>45.6290322580645</v>
      </c>
      <c r="EU9" s="1" t="n">
        <v>40.8333333333333</v>
      </c>
      <c r="EV9" s="1" t="n">
        <v>39.1903225806452</v>
      </c>
      <c r="EW9" s="1" t="n">
        <v>32.9</v>
      </c>
      <c r="EX9" s="1" t="n">
        <v>32.5774193548387</v>
      </c>
      <c r="EY9" s="1" t="n">
        <v>32.3516129032258</v>
      </c>
      <c r="EZ9" s="1" t="n">
        <v>33.4862068965517</v>
      </c>
      <c r="FA9" s="1" t="n">
        <v>26.7387096774194</v>
      </c>
      <c r="FB9" s="1" t="n">
        <v>32.0333333333333</v>
      </c>
      <c r="FC9" s="1" t="n">
        <v>35.1903225806452</v>
      </c>
      <c r="FD9" s="1" t="n">
        <v>35.1</v>
      </c>
      <c r="FE9" s="1" t="n">
        <v>43.9838709677419</v>
      </c>
      <c r="FF9" s="1" t="n">
        <v>46.1290322580645</v>
      </c>
      <c r="FG9" s="1" t="n">
        <v>41.3333333333333</v>
      </c>
      <c r="FH9" s="1" t="n">
        <v>39.6903225806452</v>
      </c>
      <c r="FI9" s="1" t="n">
        <v>33.4</v>
      </c>
      <c r="FJ9" s="1" t="n">
        <v>33.0774193548387</v>
      </c>
      <c r="FK9" s="1" t="n">
        <v>32.8516129032258</v>
      </c>
      <c r="FL9" s="1" t="n">
        <v>33.9862068965517</v>
      </c>
      <c r="FM9" s="1" t="n">
        <v>27.2387096774194</v>
      </c>
      <c r="FN9" s="1" t="n">
        <v>32.5333333333333</v>
      </c>
      <c r="FO9" s="1" t="n">
        <v>35.6903225806452</v>
      </c>
      <c r="FP9" s="1" t="n">
        <v>35.6</v>
      </c>
      <c r="FQ9" s="1" t="n">
        <v>44.4838709677419</v>
      </c>
      <c r="FR9" s="1" t="n">
        <v>46.6290322580645</v>
      </c>
      <c r="FS9" s="1" t="n">
        <v>41.8333333333333</v>
      </c>
      <c r="FT9" s="1" t="n">
        <v>40.1903225806452</v>
      </c>
      <c r="FU9" s="1" t="n">
        <v>33.9</v>
      </c>
      <c r="FV9" s="1" t="n">
        <v>33.5774193548387</v>
      </c>
      <c r="FW9" s="1" t="n">
        <v>33.3516129032258</v>
      </c>
      <c r="FX9" s="1" t="n">
        <v>34.4862068965517</v>
      </c>
      <c r="FY9" s="1" t="n">
        <v>27.7387096774194</v>
      </c>
      <c r="FZ9" s="1" t="n">
        <v>33.0333333333333</v>
      </c>
      <c r="GA9" s="1" t="n">
        <v>36.1903225806452</v>
      </c>
      <c r="GB9" s="1" t="n">
        <v>36.1</v>
      </c>
      <c r="GC9" s="1" t="n">
        <v>44.9838709677419</v>
      </c>
      <c r="GD9" s="1" t="n">
        <v>47.1290322580645</v>
      </c>
      <c r="GE9" s="1" t="n">
        <v>42.3333333333333</v>
      </c>
      <c r="GF9" s="1" t="n">
        <v>40.6903225806452</v>
      </c>
      <c r="GG9" s="1" t="n">
        <v>34.4</v>
      </c>
      <c r="GH9" s="1" t="n">
        <v>34.0774193548387</v>
      </c>
      <c r="GI9" s="1" t="n">
        <v>33.3516129032258</v>
      </c>
      <c r="GJ9" s="1" t="n">
        <v>34.4862068965517</v>
      </c>
      <c r="GK9" s="1" t="n">
        <v>27.7387096774194</v>
      </c>
      <c r="GL9" s="1" t="n">
        <v>33.0333333333333</v>
      </c>
      <c r="GM9" s="1" t="n">
        <v>36.1903225806452</v>
      </c>
      <c r="GN9" s="1" t="n">
        <v>36.1</v>
      </c>
      <c r="GO9" s="1" t="n">
        <v>44.9838709677419</v>
      </c>
      <c r="GP9" s="1" t="n">
        <v>47.1290322580645</v>
      </c>
      <c r="GQ9" s="1" t="n">
        <v>42.3333333333333</v>
      </c>
      <c r="GR9" s="1" t="n">
        <v>40.6903225806452</v>
      </c>
      <c r="GS9" s="1" t="n">
        <v>34.4</v>
      </c>
      <c r="GT9" s="1" t="n">
        <v>34.0774193548387</v>
      </c>
      <c r="GU9" s="1" t="n">
        <v>33.3516129032258</v>
      </c>
      <c r="GV9" s="1" t="n">
        <v>34.4862068965517</v>
      </c>
      <c r="GW9" s="1" t="n">
        <v>27.7387096774194</v>
      </c>
      <c r="GX9" s="1" t="n">
        <v>33.0333333333333</v>
      </c>
      <c r="GY9" s="1" t="n">
        <v>36.1903225806452</v>
      </c>
      <c r="GZ9" s="1" t="n">
        <v>36.1</v>
      </c>
      <c r="HA9" s="1" t="n">
        <v>44.9838709677419</v>
      </c>
      <c r="HB9" s="1" t="n">
        <v>47.1290322580645</v>
      </c>
      <c r="HC9" s="1" t="n">
        <v>42.3333333333333</v>
      </c>
      <c r="HD9" s="1" t="n">
        <v>40.6903225806452</v>
      </c>
      <c r="HE9" s="1" t="n">
        <v>34.4</v>
      </c>
      <c r="HF9" s="1" t="n">
        <v>34.0774193548387</v>
      </c>
      <c r="HG9" s="1" t="n">
        <v>33.3516129032258</v>
      </c>
      <c r="HH9" s="1" t="n">
        <v>34.4862068965517</v>
      </c>
      <c r="HI9" s="1" t="n">
        <v>27.7387096774194</v>
      </c>
      <c r="HJ9" s="1" t="n">
        <v>33.0333333333333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O10" s="1" t="n">
        <v>157</v>
      </c>
      <c r="P10" s="1" t="n">
        <v>220</v>
      </c>
      <c r="Q10" s="1" t="n">
        <v>275</v>
      </c>
      <c r="R10" s="1" t="n">
        <v>310</v>
      </c>
      <c r="S10" s="1" t="n">
        <v>191</v>
      </c>
      <c r="T10" s="1" t="n">
        <v>135</v>
      </c>
      <c r="U10" s="1" t="n">
        <v>100</v>
      </c>
      <c r="V10" s="1" t="n">
        <v>110</v>
      </c>
      <c r="W10" s="1" t="n">
        <v>111</v>
      </c>
      <c r="X10" s="1" t="n">
        <v>92</v>
      </c>
      <c r="Y10" s="1" t="n">
        <v>92</v>
      </c>
      <c r="Z10" s="1" t="n">
        <v>81</v>
      </c>
      <c r="AA10" s="1" t="n">
        <v>81</v>
      </c>
      <c r="AB10" s="1" t="n">
        <v>90</v>
      </c>
      <c r="AC10" s="1" t="n">
        <v>132</v>
      </c>
      <c r="AD10" s="1" t="n">
        <v>147</v>
      </c>
      <c r="AE10" s="1" t="n">
        <v>112</v>
      </c>
      <c r="AF10" s="1" t="n">
        <v>77</v>
      </c>
      <c r="AG10" s="1" t="n">
        <v>47</v>
      </c>
      <c r="AH10" s="1" t="n">
        <v>47</v>
      </c>
      <c r="AI10" s="1" t="n">
        <v>37</v>
      </c>
      <c r="AJ10" s="1" t="n">
        <v>33</v>
      </c>
      <c r="AK10" s="1" t="n">
        <v>32</v>
      </c>
      <c r="AL10" s="1" t="n">
        <v>31</v>
      </c>
      <c r="AM10" s="1" t="n">
        <v>33</v>
      </c>
      <c r="AN10" s="1" t="n">
        <v>39</v>
      </c>
      <c r="AO10" s="1" t="n">
        <v>62</v>
      </c>
      <c r="AP10" s="1" t="n">
        <v>75</v>
      </c>
      <c r="AQ10" s="1" t="n">
        <v>62</v>
      </c>
      <c r="AR10" s="1" t="n">
        <v>32</v>
      </c>
      <c r="AS10" s="1" t="n">
        <v>31</v>
      </c>
      <c r="AT10" s="1" t="n">
        <v>31</v>
      </c>
      <c r="AU10" s="1" t="n">
        <v>33</v>
      </c>
      <c r="AV10" s="1" t="n">
        <v>30</v>
      </c>
      <c r="AW10" s="1" t="n">
        <v>29</v>
      </c>
      <c r="AX10" s="1" t="n">
        <v>28</v>
      </c>
      <c r="AY10" s="1" t="n">
        <v>30</v>
      </c>
      <c r="AZ10" s="1" t="n">
        <v>38</v>
      </c>
      <c r="BA10" s="1" t="n">
        <v>62</v>
      </c>
      <c r="BB10" s="1" t="n">
        <v>75</v>
      </c>
      <c r="BC10" s="1" t="n">
        <v>54</v>
      </c>
      <c r="BD10" s="1" t="n">
        <v>31</v>
      </c>
      <c r="BE10" s="1" t="n">
        <v>30</v>
      </c>
      <c r="BF10" s="1" t="n">
        <v>30</v>
      </c>
      <c r="BG10" s="1" t="n">
        <v>33</v>
      </c>
      <c r="BH10" s="1" t="n">
        <v>30</v>
      </c>
      <c r="BI10" s="1" t="n">
        <v>29</v>
      </c>
      <c r="BJ10" s="1" t="n">
        <v>28</v>
      </c>
      <c r="BK10" s="1" t="n">
        <v>30</v>
      </c>
      <c r="BL10" s="1" t="n">
        <v>38</v>
      </c>
      <c r="BM10" s="1" t="n">
        <v>62</v>
      </c>
      <c r="BN10" s="1" t="n">
        <v>75</v>
      </c>
      <c r="BO10" s="1" t="n">
        <v>54</v>
      </c>
      <c r="BP10" s="1" t="n">
        <v>31</v>
      </c>
      <c r="BQ10" s="1" t="n">
        <v>30</v>
      </c>
      <c r="BR10" s="1" t="n">
        <v>30</v>
      </c>
      <c r="BS10" s="1" t="n">
        <v>33.1</v>
      </c>
      <c r="BT10" s="1" t="n">
        <v>30.1</v>
      </c>
      <c r="BU10" s="1" t="n">
        <v>29.1</v>
      </c>
      <c r="BV10" s="1" t="n">
        <v>28.1</v>
      </c>
      <c r="BW10" s="1" t="n">
        <v>30.1</v>
      </c>
      <c r="BX10" s="1" t="n">
        <v>38.1</v>
      </c>
      <c r="BY10" s="1" t="n">
        <v>62.1</v>
      </c>
      <c r="BZ10" s="1" t="n">
        <v>75.1</v>
      </c>
      <c r="CA10" s="1" t="n">
        <v>54.1</v>
      </c>
      <c r="CB10" s="1" t="n">
        <v>31.1</v>
      </c>
      <c r="CC10" s="1" t="n">
        <v>30.1</v>
      </c>
      <c r="CD10" s="1" t="n">
        <v>30.1</v>
      </c>
      <c r="CE10" s="1" t="n">
        <v>33.2</v>
      </c>
      <c r="CF10" s="1" t="n">
        <v>30.25</v>
      </c>
      <c r="CG10" s="1" t="n">
        <v>29.25</v>
      </c>
      <c r="CH10" s="1" t="n">
        <v>28.25</v>
      </c>
      <c r="CI10" s="1" t="n">
        <v>30.1</v>
      </c>
      <c r="CJ10" s="1" t="n">
        <v>38.1</v>
      </c>
      <c r="CK10" s="1" t="n">
        <v>62.25</v>
      </c>
      <c r="CL10" s="1" t="n">
        <v>75.25</v>
      </c>
      <c r="CM10" s="1" t="n">
        <v>54.2</v>
      </c>
      <c r="CN10" s="1" t="n">
        <v>31.25</v>
      </c>
      <c r="CO10" s="1" t="n">
        <v>30.1</v>
      </c>
      <c r="CP10" s="1" t="n">
        <v>30.2</v>
      </c>
      <c r="CQ10" s="1" t="n">
        <v>33.3</v>
      </c>
      <c r="CR10" s="1" t="n">
        <v>30.4</v>
      </c>
      <c r="CS10" s="1" t="n">
        <v>29.4</v>
      </c>
      <c r="CT10" s="1" t="n">
        <v>28.5</v>
      </c>
      <c r="CU10" s="1" t="n">
        <v>30.25</v>
      </c>
      <c r="CV10" s="1" t="n">
        <v>38.25</v>
      </c>
      <c r="CW10" s="1" t="n">
        <v>62.5</v>
      </c>
      <c r="CX10" s="1" t="n">
        <v>74.25</v>
      </c>
      <c r="CY10" s="1" t="n">
        <v>54.3</v>
      </c>
      <c r="CZ10" s="1" t="n">
        <v>31.5</v>
      </c>
      <c r="DA10" s="1" t="n">
        <v>30.25</v>
      </c>
      <c r="DB10" s="1" t="n">
        <v>30.3</v>
      </c>
      <c r="DC10" s="1" t="n">
        <v>33.4</v>
      </c>
      <c r="DD10" s="1" t="n">
        <v>30.95</v>
      </c>
      <c r="DE10" s="1" t="n">
        <v>29.95</v>
      </c>
      <c r="DF10" s="1" t="n">
        <v>29.05</v>
      </c>
      <c r="DG10" s="1" t="n">
        <v>30.8</v>
      </c>
      <c r="DH10" s="1" t="n">
        <v>38.8</v>
      </c>
      <c r="DI10" s="1" t="n">
        <v>63.05</v>
      </c>
      <c r="DJ10" s="1" t="n">
        <v>74.8</v>
      </c>
      <c r="DK10" s="1" t="n">
        <v>53.2993550439347</v>
      </c>
      <c r="DL10" s="1" t="n">
        <v>32.05</v>
      </c>
      <c r="DM10" s="1" t="n">
        <v>30.8</v>
      </c>
      <c r="DN10" s="1" t="n">
        <v>30.9160032698461</v>
      </c>
      <c r="DO10" s="1" t="n">
        <v>33.55</v>
      </c>
      <c r="DP10" s="1" t="n">
        <v>31.7</v>
      </c>
      <c r="DQ10" s="1" t="n">
        <v>30.7</v>
      </c>
      <c r="DR10" s="1" t="n">
        <v>29.8</v>
      </c>
      <c r="DS10" s="1" t="n">
        <v>31.55</v>
      </c>
      <c r="DT10" s="1" t="n">
        <v>39.55</v>
      </c>
      <c r="DU10" s="1" t="n">
        <v>63.8</v>
      </c>
      <c r="DV10" s="1" t="n">
        <v>75.55</v>
      </c>
      <c r="DW10" s="1" t="n">
        <v>52.3905772972292</v>
      </c>
      <c r="DX10" s="1" t="n">
        <v>32.8</v>
      </c>
      <c r="DY10" s="1" t="n">
        <v>31.5051165031353</v>
      </c>
      <c r="DZ10" s="1" t="n">
        <v>31.5051165031353</v>
      </c>
      <c r="EA10" s="1" t="n">
        <v>33.8</v>
      </c>
      <c r="EB10" s="1" t="n">
        <v>32.45</v>
      </c>
      <c r="EC10" s="1" t="n">
        <v>31.45</v>
      </c>
      <c r="ED10" s="1" t="n">
        <v>30.55</v>
      </c>
      <c r="EE10" s="1" t="n">
        <v>32.3</v>
      </c>
      <c r="EF10" s="1" t="n">
        <v>40.3</v>
      </c>
      <c r="EG10" s="1" t="n">
        <v>64.55</v>
      </c>
      <c r="EH10" s="1" t="n">
        <v>76.3</v>
      </c>
      <c r="EI10" s="1" t="n">
        <v>51.5669721341047</v>
      </c>
      <c r="EJ10" s="1" t="n">
        <v>33.55</v>
      </c>
      <c r="EK10" s="1" t="n">
        <v>32.0692996847896</v>
      </c>
      <c r="EL10" s="1" t="n">
        <v>32.0692996847896</v>
      </c>
      <c r="EM10" s="1" t="n">
        <v>34.05</v>
      </c>
      <c r="EN10" s="1" t="n">
        <v>33.2</v>
      </c>
      <c r="EO10" s="1" t="n">
        <v>32.2</v>
      </c>
      <c r="EP10" s="1" t="n">
        <v>31.3</v>
      </c>
      <c r="EQ10" s="1" t="n">
        <v>33.05</v>
      </c>
      <c r="ER10" s="1" t="n">
        <v>41.05</v>
      </c>
      <c r="ES10" s="1" t="n">
        <v>65.3</v>
      </c>
      <c r="ET10" s="1" t="n">
        <v>77.05</v>
      </c>
      <c r="EU10" s="1" t="n">
        <v>50.8603263935711</v>
      </c>
      <c r="EV10" s="1" t="n">
        <v>34.3</v>
      </c>
      <c r="EW10" s="1" t="n">
        <v>32.6365466987213</v>
      </c>
      <c r="EX10" s="1" t="n">
        <v>32.6365466987213</v>
      </c>
      <c r="EY10" s="1" t="n">
        <v>34.3</v>
      </c>
      <c r="EZ10" s="1" t="n">
        <v>33.95</v>
      </c>
      <c r="FA10" s="1" t="n">
        <v>32.95</v>
      </c>
      <c r="FB10" s="1" t="n">
        <v>32.05</v>
      </c>
      <c r="FC10" s="1" t="n">
        <v>33.8</v>
      </c>
      <c r="FD10" s="1" t="n">
        <v>41.8</v>
      </c>
      <c r="FE10" s="1" t="n">
        <v>66.05</v>
      </c>
      <c r="FF10" s="1" t="n">
        <v>77.8</v>
      </c>
      <c r="FG10" s="1" t="n">
        <v>51.1902333925053</v>
      </c>
      <c r="FH10" s="1" t="n">
        <v>35.05</v>
      </c>
      <c r="FI10" s="1" t="n">
        <v>32.8634486422083</v>
      </c>
      <c r="FJ10" s="1" t="n">
        <v>32.8634486422083</v>
      </c>
      <c r="FK10" s="1" t="n">
        <v>34.55</v>
      </c>
      <c r="FL10" s="1" t="n">
        <v>34.7</v>
      </c>
      <c r="FM10" s="1" t="n">
        <v>33.7</v>
      </c>
      <c r="FN10" s="1" t="n">
        <v>32.55</v>
      </c>
      <c r="FO10" s="1" t="n">
        <v>34.2109039512327</v>
      </c>
      <c r="FP10" s="1" t="n">
        <v>42.55</v>
      </c>
      <c r="FQ10" s="1" t="n">
        <v>66.8</v>
      </c>
      <c r="FR10" s="1" t="n">
        <v>78.55</v>
      </c>
      <c r="FS10" s="1" t="n">
        <v>51.52207245566</v>
      </c>
      <c r="FT10" s="1" t="n">
        <v>35.8</v>
      </c>
      <c r="FU10" s="1" t="n">
        <v>33.0863620462684</v>
      </c>
      <c r="FV10" s="1" t="n">
        <v>33.0863620462684</v>
      </c>
      <c r="FW10" s="1" t="n">
        <v>34.8</v>
      </c>
      <c r="FX10" s="1" t="n">
        <v>35.45</v>
      </c>
      <c r="FY10" s="1" t="n">
        <v>34.45</v>
      </c>
      <c r="FZ10" s="1" t="n">
        <v>32.8</v>
      </c>
      <c r="GA10" s="1" t="n">
        <v>34.4377409957684</v>
      </c>
      <c r="GB10" s="1" t="n">
        <v>43.3</v>
      </c>
      <c r="GC10" s="1" t="n">
        <v>67.55</v>
      </c>
      <c r="GD10" s="1" t="n">
        <v>79.3</v>
      </c>
      <c r="GE10" s="1" t="n">
        <v>51.8539115188148</v>
      </c>
      <c r="GF10" s="1" t="n">
        <v>36.55</v>
      </c>
      <c r="GG10" s="1" t="n">
        <v>33.3092754503285</v>
      </c>
      <c r="GH10" s="1" t="n">
        <v>33.3092754503285</v>
      </c>
      <c r="GI10" s="1" t="n">
        <v>35.05</v>
      </c>
      <c r="GJ10" s="1" t="n">
        <v>35.5</v>
      </c>
      <c r="GK10" s="1" t="n">
        <v>34.5</v>
      </c>
      <c r="GL10" s="1" t="n">
        <v>33.05</v>
      </c>
      <c r="GM10" s="1" t="n">
        <v>34.664578040304</v>
      </c>
      <c r="GN10" s="1" t="n">
        <v>43.35</v>
      </c>
      <c r="GO10" s="1" t="n">
        <v>67.6</v>
      </c>
      <c r="GP10" s="1" t="n">
        <v>79.35</v>
      </c>
      <c r="GQ10" s="1" t="n">
        <v>52.1857505819696</v>
      </c>
      <c r="GR10" s="1" t="n">
        <v>36.6</v>
      </c>
      <c r="GS10" s="1" t="n">
        <v>33.5321888543886</v>
      </c>
      <c r="GT10" s="1" t="n">
        <v>33.5321888543886</v>
      </c>
      <c r="GU10" s="1" t="n">
        <v>35.3</v>
      </c>
      <c r="GV10" s="1" t="n">
        <v>35.55</v>
      </c>
      <c r="GW10" s="1" t="n">
        <v>34.55</v>
      </c>
      <c r="GX10" s="1" t="n">
        <v>33.3</v>
      </c>
      <c r="GY10" s="1" t="n">
        <v>34.8914150848397</v>
      </c>
      <c r="GZ10" s="1" t="n">
        <v>43.4</v>
      </c>
      <c r="HA10" s="1" t="n">
        <v>67.65</v>
      </c>
      <c r="HB10" s="1" t="n">
        <v>79.4</v>
      </c>
      <c r="HC10" s="1" t="n">
        <v>52.5175896451243</v>
      </c>
      <c r="HD10" s="1" t="n">
        <v>36.65</v>
      </c>
      <c r="HE10" s="1" t="n">
        <v>33.7551022584487</v>
      </c>
      <c r="HF10" s="1" t="n">
        <v>33.7551022584487</v>
      </c>
      <c r="HG10" s="1" t="n">
        <v>35.55</v>
      </c>
      <c r="HH10" s="1" t="n">
        <v>35.6</v>
      </c>
      <c r="HI10" s="1" t="n">
        <v>34.6</v>
      </c>
      <c r="HJ10" s="1" t="n">
        <v>33.55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O11" s="1" t="n">
        <v>49</v>
      </c>
      <c r="P11" s="1" t="n">
        <v>80</v>
      </c>
      <c r="Q11" s="1" t="n">
        <v>72.741935483871</v>
      </c>
      <c r="R11" s="1" t="n">
        <v>109.838709677419</v>
      </c>
      <c r="S11" s="1" t="n">
        <v>89.7</v>
      </c>
      <c r="T11" s="1" t="n">
        <v>87.0967741935484</v>
      </c>
      <c r="U11" s="1" t="n">
        <v>75</v>
      </c>
      <c r="V11" s="1" t="n">
        <v>72.0967741935484</v>
      </c>
      <c r="W11" s="1" t="n">
        <v>55</v>
      </c>
      <c r="X11" s="1" t="n">
        <v>50</v>
      </c>
      <c r="Y11" s="1" t="n">
        <v>50</v>
      </c>
      <c r="Z11" s="1" t="n">
        <v>48</v>
      </c>
      <c r="AA11" s="1" t="n">
        <v>48</v>
      </c>
      <c r="AB11" s="1" t="n">
        <v>42</v>
      </c>
      <c r="AC11" s="1" t="n">
        <v>56</v>
      </c>
      <c r="AD11" s="1" t="n">
        <v>56</v>
      </c>
      <c r="AE11" s="1" t="n">
        <v>62</v>
      </c>
      <c r="AF11" s="1" t="n">
        <v>42</v>
      </c>
      <c r="AG11" s="1" t="n">
        <v>48</v>
      </c>
      <c r="AH11" s="1" t="n">
        <v>49</v>
      </c>
      <c r="AI11" s="1" t="n">
        <v>36</v>
      </c>
      <c r="AJ11" s="1" t="n">
        <v>33</v>
      </c>
      <c r="AK11" s="1" t="n">
        <v>29</v>
      </c>
      <c r="AL11" s="1" t="n">
        <v>28</v>
      </c>
      <c r="AM11" s="1" t="n">
        <v>28</v>
      </c>
      <c r="AN11" s="1" t="n">
        <v>33</v>
      </c>
      <c r="AO11" s="1" t="n">
        <v>55.0967741935484</v>
      </c>
      <c r="AP11" s="1" t="n">
        <v>55.9193548387097</v>
      </c>
      <c r="AQ11" s="1" t="n">
        <v>46</v>
      </c>
      <c r="AR11" s="1" t="n">
        <v>31.5483870967742</v>
      </c>
      <c r="AS11" s="1" t="n">
        <v>29</v>
      </c>
      <c r="AT11" s="1" t="n">
        <v>29</v>
      </c>
      <c r="AU11" s="1" t="n">
        <v>31</v>
      </c>
      <c r="AV11" s="1" t="n">
        <v>31</v>
      </c>
      <c r="AW11" s="1" t="n">
        <v>25.8387096774194</v>
      </c>
      <c r="AX11" s="1" t="n">
        <v>31.1333333333333</v>
      </c>
      <c r="AY11" s="1" t="n">
        <v>32</v>
      </c>
      <c r="AZ11" s="1" t="n">
        <v>32</v>
      </c>
      <c r="BA11" s="1" t="n">
        <v>47</v>
      </c>
      <c r="BB11" s="1" t="n">
        <v>49</v>
      </c>
      <c r="BC11" s="1" t="n">
        <v>44</v>
      </c>
      <c r="BD11" s="1" t="n">
        <v>34</v>
      </c>
      <c r="BE11" s="1" t="n">
        <v>30</v>
      </c>
      <c r="BF11" s="1" t="n">
        <v>30</v>
      </c>
      <c r="BG11" s="1" t="n">
        <v>26.75</v>
      </c>
      <c r="BH11" s="1" t="n">
        <v>26.75</v>
      </c>
      <c r="BI11" s="1" t="n">
        <v>23.8387096774194</v>
      </c>
      <c r="BJ11" s="1" t="n">
        <v>28.75</v>
      </c>
      <c r="BK11" s="1" t="n">
        <v>27.75</v>
      </c>
      <c r="BL11" s="1" t="n">
        <v>27.75</v>
      </c>
      <c r="BM11" s="1" t="n">
        <v>42.75</v>
      </c>
      <c r="BN11" s="1" t="n">
        <v>44.75</v>
      </c>
      <c r="BO11" s="1" t="n">
        <v>39.75</v>
      </c>
      <c r="BP11" s="1" t="n">
        <v>29.75</v>
      </c>
      <c r="BQ11" s="1" t="n">
        <v>25.75</v>
      </c>
      <c r="BR11" s="1" t="n">
        <v>25.75</v>
      </c>
      <c r="BS11" s="1" t="n">
        <v>26.25</v>
      </c>
      <c r="BT11" s="1" t="n">
        <v>26.35</v>
      </c>
      <c r="BU11" s="1" t="n">
        <v>23.7387096774194</v>
      </c>
      <c r="BV11" s="1" t="n">
        <v>28.35</v>
      </c>
      <c r="BW11" s="1" t="n">
        <v>27.35</v>
      </c>
      <c r="BX11" s="1" t="n">
        <v>27.35</v>
      </c>
      <c r="BY11" s="1" t="n">
        <v>42.35</v>
      </c>
      <c r="BZ11" s="1" t="n">
        <v>44.35</v>
      </c>
      <c r="CA11" s="1" t="n">
        <v>39.35</v>
      </c>
      <c r="CB11" s="1" t="n">
        <v>29.35</v>
      </c>
      <c r="CC11" s="1" t="n">
        <v>25.35</v>
      </c>
      <c r="CD11" s="1" t="n">
        <v>25.35</v>
      </c>
      <c r="CE11" s="1" t="n">
        <v>26.25</v>
      </c>
      <c r="CF11" s="1" t="n">
        <v>26.35</v>
      </c>
      <c r="CG11" s="1" t="n">
        <v>23.7387096774194</v>
      </c>
      <c r="CH11" s="1" t="n">
        <v>28.35</v>
      </c>
      <c r="CI11" s="1" t="n">
        <v>27.35</v>
      </c>
      <c r="CJ11" s="1" t="n">
        <v>27.35</v>
      </c>
      <c r="CK11" s="1" t="n">
        <v>40.9838709677419</v>
      </c>
      <c r="CL11" s="1" t="n">
        <v>43.1290322580645</v>
      </c>
      <c r="CM11" s="1" t="n">
        <v>38.3333333333333</v>
      </c>
      <c r="CN11" s="1" t="n">
        <v>29.35</v>
      </c>
      <c r="CO11" s="1" t="n">
        <v>25.35</v>
      </c>
      <c r="CP11" s="1" t="n">
        <v>25.35</v>
      </c>
      <c r="CQ11" s="1" t="n">
        <v>26.5</v>
      </c>
      <c r="CR11" s="1" t="n">
        <v>26.6</v>
      </c>
      <c r="CS11" s="1" t="n">
        <v>24.2387096774194</v>
      </c>
      <c r="CT11" s="1" t="n">
        <v>28.6</v>
      </c>
      <c r="CU11" s="1" t="n">
        <v>27.6</v>
      </c>
      <c r="CV11" s="1" t="n">
        <v>27.6</v>
      </c>
      <c r="CW11" s="1" t="n">
        <v>41.4838709677419</v>
      </c>
      <c r="CX11" s="1" t="n">
        <v>43.6290322580645</v>
      </c>
      <c r="CY11" s="1" t="n">
        <v>38.8333333333333</v>
      </c>
      <c r="CZ11" s="1" t="n">
        <v>29.6</v>
      </c>
      <c r="DA11" s="1" t="n">
        <v>25.6</v>
      </c>
      <c r="DB11" s="1" t="n">
        <v>25.6</v>
      </c>
      <c r="DC11" s="1" t="n">
        <v>26.8</v>
      </c>
      <c r="DD11" s="1" t="n">
        <v>26.9</v>
      </c>
      <c r="DE11" s="1" t="n">
        <v>24.7387096774194</v>
      </c>
      <c r="DF11" s="1" t="n">
        <v>28.9</v>
      </c>
      <c r="DG11" s="1" t="n">
        <v>27.9</v>
      </c>
      <c r="DH11" s="1" t="n">
        <v>27.9</v>
      </c>
      <c r="DI11" s="1" t="n">
        <v>41.9838709677419</v>
      </c>
      <c r="DJ11" s="1" t="n">
        <v>44.1290322580645</v>
      </c>
      <c r="DK11" s="1" t="n">
        <v>39.3333333333333</v>
      </c>
      <c r="DL11" s="1" t="n">
        <v>29.9</v>
      </c>
      <c r="DM11" s="1" t="n">
        <v>25.9</v>
      </c>
      <c r="DN11" s="1" t="n">
        <v>25.9</v>
      </c>
      <c r="DO11" s="1" t="n">
        <v>27.1</v>
      </c>
      <c r="DP11" s="1" t="n">
        <v>27.15</v>
      </c>
      <c r="DQ11" s="1" t="n">
        <v>25.2387096774194</v>
      </c>
      <c r="DR11" s="1" t="n">
        <v>29.15</v>
      </c>
      <c r="DS11" s="1" t="n">
        <v>28.15</v>
      </c>
      <c r="DT11" s="1" t="n">
        <v>28.15</v>
      </c>
      <c r="DU11" s="1" t="n">
        <v>42.4838709677419</v>
      </c>
      <c r="DV11" s="1" t="n">
        <v>44.6290322580645</v>
      </c>
      <c r="DW11" s="1" t="n">
        <v>39.8333333333333</v>
      </c>
      <c r="DX11" s="1" t="n">
        <v>30.15</v>
      </c>
      <c r="DY11" s="1" t="n">
        <v>26.15</v>
      </c>
      <c r="DZ11" s="1" t="n">
        <v>26.15</v>
      </c>
      <c r="EA11" s="1" t="n">
        <v>27.35</v>
      </c>
      <c r="EB11" s="1" t="n">
        <v>27.4</v>
      </c>
      <c r="EC11" s="1" t="n">
        <v>25.7387096774194</v>
      </c>
      <c r="ED11" s="1" t="n">
        <v>29.4</v>
      </c>
      <c r="EE11" s="1" t="n">
        <v>28.4</v>
      </c>
      <c r="EF11" s="1" t="n">
        <v>28.4</v>
      </c>
      <c r="EG11" s="1" t="n">
        <v>42.9838709677419</v>
      </c>
      <c r="EH11" s="1" t="n">
        <v>45.1290322580645</v>
      </c>
      <c r="EI11" s="1" t="n">
        <v>40.3333333333333</v>
      </c>
      <c r="EJ11" s="1" t="n">
        <v>30.4</v>
      </c>
      <c r="EK11" s="1" t="n">
        <v>26.4</v>
      </c>
      <c r="EL11" s="1" t="n">
        <v>26.4</v>
      </c>
      <c r="EM11" s="1" t="n">
        <v>27.62828371692</v>
      </c>
      <c r="EN11" s="1" t="n">
        <v>27.67828371692</v>
      </c>
      <c r="EO11" s="1" t="n">
        <v>26.2387096774194</v>
      </c>
      <c r="EP11" s="1" t="n">
        <v>29.8720090067677</v>
      </c>
      <c r="EQ11" s="1" t="n">
        <v>28.8720090067677</v>
      </c>
      <c r="ER11" s="1" t="n">
        <v>28.8720090067677</v>
      </c>
      <c r="ES11" s="1" t="n">
        <v>43.3468113540023</v>
      </c>
      <c r="ET11" s="1" t="n">
        <v>45.3468113540023</v>
      </c>
      <c r="EU11" s="1" t="n">
        <v>40.3468113540023</v>
      </c>
      <c r="EV11" s="1" t="n">
        <v>30.6870309860994</v>
      </c>
      <c r="EW11" s="1" t="n">
        <v>26.6870309860994</v>
      </c>
      <c r="EX11" s="1" t="n">
        <v>26.6870309860994</v>
      </c>
      <c r="EY11" s="1" t="n">
        <v>27.9050781345717</v>
      </c>
      <c r="EZ11" s="1" t="n">
        <v>27.9550781345717</v>
      </c>
      <c r="FA11" s="1" t="n">
        <v>26.7387096774194</v>
      </c>
      <c r="FB11" s="1" t="n">
        <v>30.3323246850255</v>
      </c>
      <c r="FC11" s="1" t="n">
        <v>29.3323246850255</v>
      </c>
      <c r="FD11" s="1" t="n">
        <v>29.3323246850255</v>
      </c>
      <c r="FE11" s="1" t="n">
        <v>43.3095961716176</v>
      </c>
      <c r="FF11" s="1" t="n">
        <v>45.3095961716176</v>
      </c>
      <c r="FG11" s="1" t="n">
        <v>40.3095961716176</v>
      </c>
      <c r="FH11" s="1" t="n">
        <v>30.972110491052</v>
      </c>
      <c r="FI11" s="1" t="n">
        <v>26.972110491052</v>
      </c>
      <c r="FJ11" s="1" t="n">
        <v>26.972110491052</v>
      </c>
      <c r="FK11" s="1" t="n">
        <v>28.1550781345717</v>
      </c>
      <c r="FL11" s="1" t="n">
        <v>28.2050781345717</v>
      </c>
      <c r="FM11" s="1" t="n">
        <v>27.2387096774194</v>
      </c>
      <c r="FN11" s="1" t="n">
        <v>30.5823246850255</v>
      </c>
      <c r="FO11" s="1" t="n">
        <v>29.5823246850255</v>
      </c>
      <c r="FP11" s="1" t="n">
        <v>29.5823246850255</v>
      </c>
      <c r="FQ11" s="1" t="n">
        <v>43.5595961716176</v>
      </c>
      <c r="FR11" s="1" t="n">
        <v>45.5595961716176</v>
      </c>
      <c r="FS11" s="1" t="n">
        <v>40.5595961716176</v>
      </c>
      <c r="FT11" s="1" t="n">
        <v>31.222110491052</v>
      </c>
      <c r="FU11" s="1" t="n">
        <v>27.222110491052</v>
      </c>
      <c r="FV11" s="1" t="n">
        <v>27.222110491052</v>
      </c>
      <c r="FW11" s="1" t="n">
        <v>28.4050781345717</v>
      </c>
      <c r="FX11" s="1" t="n">
        <v>28.4550781345717</v>
      </c>
      <c r="FY11" s="1" t="n">
        <v>27.7387096774194</v>
      </c>
      <c r="FZ11" s="1" t="n">
        <v>30.8323246850255</v>
      </c>
      <c r="GA11" s="1" t="n">
        <v>29.8323246850255</v>
      </c>
      <c r="GB11" s="1" t="n">
        <v>29.8323246850255</v>
      </c>
      <c r="GC11" s="1" t="n">
        <v>43.8095961716176</v>
      </c>
      <c r="GD11" s="1" t="n">
        <v>45.8095961716176</v>
      </c>
      <c r="GE11" s="1" t="n">
        <v>40.8095961716176</v>
      </c>
      <c r="GF11" s="1" t="n">
        <v>31.472110491052</v>
      </c>
      <c r="GG11" s="1" t="n">
        <v>27.472110491052</v>
      </c>
      <c r="GH11" s="1" t="n">
        <v>27.472110491052</v>
      </c>
      <c r="GI11" s="1" t="n">
        <v>28.6550781345717</v>
      </c>
      <c r="GJ11" s="1" t="n">
        <v>28.7050781345717</v>
      </c>
      <c r="GK11" s="1" t="n">
        <v>27.7387096774194</v>
      </c>
      <c r="GL11" s="1" t="n">
        <v>31.0823246850255</v>
      </c>
      <c r="GM11" s="1" t="n">
        <v>30.0823246850255</v>
      </c>
      <c r="GN11" s="1" t="n">
        <v>30.0823246850255</v>
      </c>
      <c r="GO11" s="1" t="n">
        <v>44.0595961716176</v>
      </c>
      <c r="GP11" s="1" t="n">
        <v>46.0595961716176</v>
      </c>
      <c r="GQ11" s="1" t="n">
        <v>41.0595961716176</v>
      </c>
      <c r="GR11" s="1" t="n">
        <v>31.722110491052</v>
      </c>
      <c r="GS11" s="1" t="n">
        <v>27.722110491052</v>
      </c>
      <c r="GT11" s="1" t="n">
        <v>27.722110491052</v>
      </c>
      <c r="GU11" s="1" t="n">
        <v>28.9050781345717</v>
      </c>
      <c r="GV11" s="1" t="n">
        <v>28.9550781345717</v>
      </c>
      <c r="GW11" s="1" t="n">
        <v>27.7387096774194</v>
      </c>
      <c r="GX11" s="1" t="n">
        <v>31.3323246850255</v>
      </c>
      <c r="GY11" s="1" t="n">
        <v>30.3323246850255</v>
      </c>
      <c r="GZ11" s="1" t="n">
        <v>30.3323246850255</v>
      </c>
      <c r="HA11" s="1" t="n">
        <v>44.3095961716176</v>
      </c>
      <c r="HB11" s="1" t="n">
        <v>46.3095961716176</v>
      </c>
      <c r="HC11" s="1" t="n">
        <v>41.3095961716176</v>
      </c>
      <c r="HD11" s="1" t="n">
        <v>31.972110491052</v>
      </c>
      <c r="HE11" s="1" t="n">
        <v>27.972110491052</v>
      </c>
      <c r="HF11" s="1" t="n">
        <v>27.972110491052</v>
      </c>
      <c r="HG11" s="1" t="n">
        <v>29.1550781345717</v>
      </c>
      <c r="HH11" s="1" t="n">
        <v>29.2050781345717</v>
      </c>
      <c r="HI11" s="1" t="n">
        <v>27.7387096774194</v>
      </c>
      <c r="HJ11" s="1" t="n">
        <v>31.5823246850255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O12" s="1" t="n">
        <v>157</v>
      </c>
      <c r="P12" s="1" t="n">
        <v>220</v>
      </c>
      <c r="Q12" s="1" t="n">
        <v>275</v>
      </c>
      <c r="R12" s="1" t="n">
        <v>310</v>
      </c>
      <c r="S12" s="1" t="n">
        <v>191</v>
      </c>
      <c r="T12" s="1" t="n">
        <v>135</v>
      </c>
      <c r="U12" s="1" t="n">
        <v>100</v>
      </c>
      <c r="V12" s="1" t="n">
        <v>110</v>
      </c>
      <c r="W12" s="1" t="n">
        <v>106</v>
      </c>
      <c r="X12" s="1" t="n">
        <v>71</v>
      </c>
      <c r="Y12" s="1" t="n">
        <v>66</v>
      </c>
      <c r="Z12" s="1" t="n">
        <v>59</v>
      </c>
      <c r="AA12" s="1" t="n">
        <v>59</v>
      </c>
      <c r="AB12" s="1" t="n">
        <v>77</v>
      </c>
      <c r="AC12" s="1" t="n">
        <v>132</v>
      </c>
      <c r="AD12" s="1" t="n">
        <v>140</v>
      </c>
      <c r="AE12" s="1" t="n">
        <v>100</v>
      </c>
      <c r="AF12" s="1" t="n">
        <v>49</v>
      </c>
      <c r="AG12" s="1" t="n">
        <v>40</v>
      </c>
      <c r="AH12" s="1" t="n">
        <v>40</v>
      </c>
      <c r="AI12" s="1" t="n">
        <v>39</v>
      </c>
      <c r="AJ12" s="1" t="n">
        <v>35</v>
      </c>
      <c r="AK12" s="1" t="n">
        <v>35</v>
      </c>
      <c r="AL12" s="1" t="n">
        <v>33</v>
      </c>
      <c r="AM12" s="1" t="n">
        <v>33</v>
      </c>
      <c r="AN12" s="1" t="n">
        <v>41</v>
      </c>
      <c r="AO12" s="1" t="n">
        <v>77</v>
      </c>
      <c r="AP12" s="1" t="n">
        <v>91</v>
      </c>
      <c r="AQ12" s="1" t="n">
        <v>68</v>
      </c>
      <c r="AR12" s="1" t="n">
        <v>38</v>
      </c>
      <c r="AS12" s="1" t="n">
        <v>32</v>
      </c>
      <c r="AT12" s="1" t="n">
        <v>32</v>
      </c>
      <c r="AU12" s="1" t="n">
        <v>33</v>
      </c>
      <c r="AV12" s="1" t="n">
        <v>32</v>
      </c>
      <c r="AW12" s="1" t="n">
        <v>32</v>
      </c>
      <c r="AX12" s="1" t="n">
        <v>31</v>
      </c>
      <c r="AY12" s="1" t="n">
        <v>31</v>
      </c>
      <c r="AZ12" s="1" t="n">
        <v>41</v>
      </c>
      <c r="BA12" s="1" t="n">
        <v>73</v>
      </c>
      <c r="BB12" s="1" t="n">
        <v>82</v>
      </c>
      <c r="BC12" s="1" t="n">
        <v>54</v>
      </c>
      <c r="BD12" s="1" t="n">
        <v>36</v>
      </c>
      <c r="BE12" s="1" t="n">
        <v>30</v>
      </c>
      <c r="BF12" s="1" t="n">
        <v>30</v>
      </c>
      <c r="BG12" s="1" t="n">
        <v>33</v>
      </c>
      <c r="BH12" s="1" t="n">
        <v>32</v>
      </c>
      <c r="BI12" s="1" t="n">
        <v>32</v>
      </c>
      <c r="BJ12" s="1" t="n">
        <v>31</v>
      </c>
      <c r="BK12" s="1" t="n">
        <v>31</v>
      </c>
      <c r="BL12" s="1" t="n">
        <v>41</v>
      </c>
      <c r="BM12" s="1" t="n">
        <v>73</v>
      </c>
      <c r="BN12" s="1" t="n">
        <v>82</v>
      </c>
      <c r="BO12" s="1" t="n">
        <v>54</v>
      </c>
      <c r="BP12" s="1" t="n">
        <v>36</v>
      </c>
      <c r="BQ12" s="1" t="n">
        <v>30</v>
      </c>
      <c r="BR12" s="1" t="n">
        <v>30</v>
      </c>
      <c r="BS12" s="1" t="n">
        <v>33.1</v>
      </c>
      <c r="BT12" s="1" t="n">
        <v>32.1</v>
      </c>
      <c r="BU12" s="1" t="n">
        <v>32.1</v>
      </c>
      <c r="BV12" s="1" t="n">
        <v>31.1</v>
      </c>
      <c r="BW12" s="1" t="n">
        <v>31.1</v>
      </c>
      <c r="BX12" s="1" t="n">
        <v>41.1</v>
      </c>
      <c r="BY12" s="1" t="n">
        <v>73.1</v>
      </c>
      <c r="BZ12" s="1" t="n">
        <v>82.1</v>
      </c>
      <c r="CA12" s="1" t="n">
        <v>54.1</v>
      </c>
      <c r="CB12" s="1" t="n">
        <v>36.1</v>
      </c>
      <c r="CC12" s="1" t="n">
        <v>30.1</v>
      </c>
      <c r="CD12" s="1" t="n">
        <v>30.1</v>
      </c>
      <c r="CE12" s="1" t="n">
        <v>33.2</v>
      </c>
      <c r="CF12" s="1" t="n">
        <v>32.2</v>
      </c>
      <c r="CG12" s="1" t="n">
        <v>32.2</v>
      </c>
      <c r="CH12" s="1" t="n">
        <v>31.2</v>
      </c>
      <c r="CI12" s="1" t="n">
        <v>31.2</v>
      </c>
      <c r="CJ12" s="1" t="n">
        <v>41.2</v>
      </c>
      <c r="CK12" s="1" t="n">
        <v>73.2</v>
      </c>
      <c r="CL12" s="1" t="n">
        <v>82.2</v>
      </c>
      <c r="CM12" s="1" t="n">
        <v>54.2</v>
      </c>
      <c r="CN12" s="1" t="n">
        <v>36.2</v>
      </c>
      <c r="CO12" s="1" t="n">
        <v>30.2</v>
      </c>
      <c r="CP12" s="1" t="n">
        <v>30.2</v>
      </c>
      <c r="CQ12" s="1" t="n">
        <v>33.3</v>
      </c>
      <c r="CR12" s="1" t="n">
        <v>32.3</v>
      </c>
      <c r="CS12" s="1" t="n">
        <v>32.3</v>
      </c>
      <c r="CT12" s="1" t="n">
        <v>31.3</v>
      </c>
      <c r="CU12" s="1" t="n">
        <v>31.3</v>
      </c>
      <c r="CV12" s="1" t="n">
        <v>41.3</v>
      </c>
      <c r="CW12" s="1" t="n">
        <v>73.3</v>
      </c>
      <c r="CX12" s="1" t="n">
        <v>82.3</v>
      </c>
      <c r="CY12" s="1" t="n">
        <v>54.3</v>
      </c>
      <c r="CZ12" s="1" t="n">
        <v>36.3</v>
      </c>
      <c r="DA12" s="1" t="n">
        <v>30.3</v>
      </c>
      <c r="DB12" s="1" t="n">
        <v>30.3</v>
      </c>
      <c r="DC12" s="1" t="n">
        <v>33.4</v>
      </c>
      <c r="DD12" s="1" t="n">
        <v>33.0439525685498</v>
      </c>
      <c r="DE12" s="1" t="n">
        <v>33.0439525685498</v>
      </c>
      <c r="DF12" s="1" t="n">
        <v>31.4</v>
      </c>
      <c r="DG12" s="1" t="n">
        <v>31.9504151023914</v>
      </c>
      <c r="DH12" s="1" t="n">
        <v>41.9504151023914</v>
      </c>
      <c r="DI12" s="1" t="n">
        <v>73.4</v>
      </c>
      <c r="DJ12" s="1" t="n">
        <v>81.2993550439347</v>
      </c>
      <c r="DK12" s="1" t="n">
        <v>53.2993550439347</v>
      </c>
      <c r="DL12" s="1" t="n">
        <v>36.4</v>
      </c>
      <c r="DM12" s="1" t="n">
        <v>30.9160032698461</v>
      </c>
      <c r="DN12" s="1" t="n">
        <v>30.9160032698461</v>
      </c>
      <c r="DO12" s="1" t="n">
        <v>33.55</v>
      </c>
      <c r="DP12" s="1" t="n">
        <v>33.7516328585869</v>
      </c>
      <c r="DQ12" s="1" t="n">
        <v>33.7516328585869</v>
      </c>
      <c r="DR12" s="1" t="n">
        <v>31.55</v>
      </c>
      <c r="DS12" s="1" t="n">
        <v>32.5714230444068</v>
      </c>
      <c r="DT12" s="1" t="n">
        <v>42.5714230444068</v>
      </c>
      <c r="DU12" s="1" t="n">
        <v>73.55</v>
      </c>
      <c r="DV12" s="1" t="n">
        <v>80.3905772972291</v>
      </c>
      <c r="DW12" s="1" t="n">
        <v>52.3905772972292</v>
      </c>
      <c r="DX12" s="1" t="n">
        <v>36.55</v>
      </c>
      <c r="DY12" s="1" t="n">
        <v>31.5051165031353</v>
      </c>
      <c r="DZ12" s="1" t="n">
        <v>31.5051165031353</v>
      </c>
      <c r="EA12" s="1" t="n">
        <v>33.8</v>
      </c>
      <c r="EB12" s="1" t="n">
        <v>34.4256831382347</v>
      </c>
      <c r="EC12" s="1" t="n">
        <v>34.4256831382347</v>
      </c>
      <c r="ED12" s="1" t="n">
        <v>31.8</v>
      </c>
      <c r="EE12" s="1" t="n">
        <v>33.1651663150512</v>
      </c>
      <c r="EF12" s="1" t="n">
        <v>43.1651663150512</v>
      </c>
      <c r="EG12" s="1" t="n">
        <v>73.8</v>
      </c>
      <c r="EH12" s="1" t="n">
        <v>79.5669721341047</v>
      </c>
      <c r="EI12" s="1" t="n">
        <v>51.5669721341047</v>
      </c>
      <c r="EJ12" s="1" t="n">
        <v>36.8</v>
      </c>
      <c r="EK12" s="1" t="n">
        <v>32.0692996847896</v>
      </c>
      <c r="EL12" s="1" t="n">
        <v>32.0692996847896</v>
      </c>
      <c r="EM12" s="1" t="n">
        <v>34.05</v>
      </c>
      <c r="EN12" s="1" t="n">
        <v>35.085140574349</v>
      </c>
      <c r="EO12" s="1" t="n">
        <v>35.085140574349</v>
      </c>
      <c r="EP12" s="1" t="n">
        <v>32.05</v>
      </c>
      <c r="EQ12" s="1" t="n">
        <v>33.7594620629664</v>
      </c>
      <c r="ER12" s="1" t="n">
        <v>43.7594620629664</v>
      </c>
      <c r="ES12" s="1" t="n">
        <v>74.05</v>
      </c>
      <c r="ET12" s="1" t="n">
        <v>78.8603263935711</v>
      </c>
      <c r="EU12" s="1" t="n">
        <v>50.8603263935711</v>
      </c>
      <c r="EV12" s="1" t="n">
        <v>37.05</v>
      </c>
      <c r="EW12" s="1" t="n">
        <v>32.6365466987213</v>
      </c>
      <c r="EX12" s="1" t="n">
        <v>32.6365466987213</v>
      </c>
      <c r="EY12" s="1" t="n">
        <v>34.3</v>
      </c>
      <c r="EZ12" s="1" t="n">
        <v>35.3122369643034</v>
      </c>
      <c r="FA12" s="1" t="n">
        <v>35.3122369643034</v>
      </c>
      <c r="FB12" s="1" t="n">
        <v>32.3</v>
      </c>
      <c r="FC12" s="1" t="n">
        <v>33.9840669066971</v>
      </c>
      <c r="FD12" s="1" t="n">
        <v>43.9840669066971</v>
      </c>
      <c r="FE12" s="1" t="n">
        <v>74.3</v>
      </c>
      <c r="FF12" s="1" t="n">
        <v>79.1902333925052</v>
      </c>
      <c r="FG12" s="1" t="n">
        <v>51.1902333925053</v>
      </c>
      <c r="FH12" s="1" t="n">
        <v>37.3</v>
      </c>
      <c r="FI12" s="1" t="n">
        <v>32.8634486422083</v>
      </c>
      <c r="FJ12" s="1" t="n">
        <v>32.8634486422083</v>
      </c>
      <c r="FK12" s="1" t="n">
        <v>34.55</v>
      </c>
      <c r="FL12" s="1" t="n">
        <v>35.5389213528466</v>
      </c>
      <c r="FM12" s="1" t="n">
        <v>35.5389213528466</v>
      </c>
      <c r="FN12" s="1" t="n">
        <v>32.55</v>
      </c>
      <c r="FO12" s="1" t="n">
        <v>34.2109039512327</v>
      </c>
      <c r="FP12" s="1" t="n">
        <v>44.2109039512327</v>
      </c>
      <c r="FQ12" s="1" t="n">
        <v>74.55</v>
      </c>
      <c r="FR12" s="1" t="n">
        <v>79.52207245566</v>
      </c>
      <c r="FS12" s="1" t="n">
        <v>51.52207245566</v>
      </c>
      <c r="FT12" s="1" t="n">
        <v>37.55</v>
      </c>
      <c r="FU12" s="1" t="n">
        <v>33.0863620462684</v>
      </c>
      <c r="FV12" s="1" t="n">
        <v>33.0863620462684</v>
      </c>
      <c r="FW12" s="1" t="n">
        <v>34.8</v>
      </c>
      <c r="FX12" s="1" t="n">
        <v>35.7656057413899</v>
      </c>
      <c r="FY12" s="1" t="n">
        <v>35.7656057413899</v>
      </c>
      <c r="FZ12" s="1" t="n">
        <v>32.8</v>
      </c>
      <c r="GA12" s="1" t="n">
        <v>34.4377409957684</v>
      </c>
      <c r="GB12" s="1" t="n">
        <v>44.4377409957684</v>
      </c>
      <c r="GC12" s="1" t="n">
        <v>74.8</v>
      </c>
      <c r="GD12" s="1" t="n">
        <v>79.8539115188148</v>
      </c>
      <c r="GE12" s="1" t="n">
        <v>51.8539115188148</v>
      </c>
      <c r="GF12" s="1" t="n">
        <v>37.8</v>
      </c>
      <c r="GG12" s="1" t="n">
        <v>33.3092754503285</v>
      </c>
      <c r="GH12" s="1" t="n">
        <v>33.3092754503285</v>
      </c>
      <c r="GI12" s="1" t="n">
        <v>35.05</v>
      </c>
      <c r="GJ12" s="1" t="n">
        <v>35.9922901299331</v>
      </c>
      <c r="GK12" s="1" t="n">
        <v>35.9922901299331</v>
      </c>
      <c r="GL12" s="1" t="n">
        <v>33.05</v>
      </c>
      <c r="GM12" s="1" t="n">
        <v>34.664578040304</v>
      </c>
      <c r="GN12" s="1" t="n">
        <v>44.664578040304</v>
      </c>
      <c r="GO12" s="1" t="n">
        <v>75.05</v>
      </c>
      <c r="GP12" s="1" t="n">
        <v>80.1857505819696</v>
      </c>
      <c r="GQ12" s="1" t="n">
        <v>52.1857505819696</v>
      </c>
      <c r="GR12" s="1" t="n">
        <v>38.05</v>
      </c>
      <c r="GS12" s="1" t="n">
        <v>33.5321888543886</v>
      </c>
      <c r="GT12" s="1" t="n">
        <v>33.5321888543886</v>
      </c>
      <c r="GU12" s="1" t="n">
        <v>35.3</v>
      </c>
      <c r="GV12" s="1" t="n">
        <v>36.2189745184763</v>
      </c>
      <c r="GW12" s="1" t="n">
        <v>36.2189745184763</v>
      </c>
      <c r="GX12" s="1" t="n">
        <v>33.3</v>
      </c>
      <c r="GY12" s="1" t="n">
        <v>34.8914150848397</v>
      </c>
      <c r="GZ12" s="1" t="n">
        <v>44.8914150848397</v>
      </c>
      <c r="HA12" s="1" t="n">
        <v>75.3</v>
      </c>
      <c r="HB12" s="1" t="n">
        <v>80.5175896451243</v>
      </c>
      <c r="HC12" s="1" t="n">
        <v>52.5175896451243</v>
      </c>
      <c r="HD12" s="1" t="n">
        <v>38.3</v>
      </c>
      <c r="HE12" s="1" t="n">
        <v>33.7551022584487</v>
      </c>
      <c r="HF12" s="1" t="n">
        <v>33.7551022584487</v>
      </c>
      <c r="HG12" s="1" t="n">
        <v>35.55</v>
      </c>
      <c r="HH12" s="1" t="n">
        <v>36.4456589070196</v>
      </c>
      <c r="HI12" s="1" t="n">
        <v>36.4456589070196</v>
      </c>
      <c r="HJ12" s="1" t="n">
        <v>33.55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O13" s="1" t="n">
        <v>49</v>
      </c>
      <c r="P13" s="1" t="n">
        <v>80</v>
      </c>
      <c r="Q13" s="1" t="n">
        <v>72.741935483871</v>
      </c>
      <c r="R13" s="1" t="n">
        <v>109.838709677419</v>
      </c>
      <c r="S13" s="1" t="n">
        <v>89.7</v>
      </c>
      <c r="T13" s="1" t="n">
        <v>87.0967741935484</v>
      </c>
      <c r="U13" s="1" t="n">
        <v>75</v>
      </c>
      <c r="V13" s="1" t="n">
        <v>72.0967741935484</v>
      </c>
      <c r="W13" s="1" t="n">
        <v>57.6774193548387</v>
      </c>
      <c r="X13" s="1" t="n">
        <v>47.7857142857143</v>
      </c>
      <c r="Y13" s="1" t="n">
        <v>42.2258064516129</v>
      </c>
      <c r="Z13" s="1" t="n">
        <v>41.4</v>
      </c>
      <c r="AA13" s="1" t="n">
        <v>41.2741935483871</v>
      </c>
      <c r="AB13" s="1" t="n">
        <v>50.0833333333333</v>
      </c>
      <c r="AC13" s="1" t="n">
        <v>40.8064516129032</v>
      </c>
      <c r="AD13" s="1" t="n">
        <v>48.3870967741936</v>
      </c>
      <c r="AE13" s="1" t="n">
        <v>40</v>
      </c>
      <c r="AF13" s="1" t="n">
        <v>40.8387096774194</v>
      </c>
      <c r="AG13" s="1" t="n">
        <v>36.6666666666667</v>
      </c>
      <c r="AH13" s="1" t="n">
        <v>36.9354838709677</v>
      </c>
      <c r="AI13" s="1" t="n">
        <v>36</v>
      </c>
      <c r="AJ13" s="1" t="n">
        <v>33</v>
      </c>
      <c r="AK13" s="1" t="n">
        <v>29</v>
      </c>
      <c r="AL13" s="1" t="n">
        <v>28</v>
      </c>
      <c r="AM13" s="1" t="n">
        <v>28</v>
      </c>
      <c r="AN13" s="1" t="n">
        <v>33</v>
      </c>
      <c r="AO13" s="1" t="n">
        <v>60</v>
      </c>
      <c r="AP13" s="1" t="n">
        <v>75</v>
      </c>
      <c r="AQ13" s="1" t="n">
        <v>46</v>
      </c>
      <c r="AR13" s="1" t="n">
        <v>32</v>
      </c>
      <c r="AS13" s="1" t="n">
        <v>29</v>
      </c>
      <c r="AT13" s="1" t="n">
        <v>29</v>
      </c>
      <c r="AU13" s="1" t="n">
        <v>31</v>
      </c>
      <c r="AV13" s="1" t="n">
        <v>31</v>
      </c>
      <c r="AW13" s="1" t="n">
        <v>31</v>
      </c>
      <c r="AX13" s="1" t="n">
        <v>33</v>
      </c>
      <c r="AY13" s="1" t="n">
        <v>32</v>
      </c>
      <c r="AZ13" s="1" t="n">
        <v>32</v>
      </c>
      <c r="BA13" s="1" t="n">
        <v>47</v>
      </c>
      <c r="BB13" s="1" t="n">
        <v>49</v>
      </c>
      <c r="BC13" s="1" t="n">
        <v>44</v>
      </c>
      <c r="BD13" s="1" t="n">
        <v>34</v>
      </c>
      <c r="BE13" s="1" t="n">
        <v>30</v>
      </c>
      <c r="BF13" s="1" t="n">
        <v>30</v>
      </c>
      <c r="BG13" s="1" t="n">
        <v>26.75</v>
      </c>
      <c r="BH13" s="1" t="n">
        <v>26.75</v>
      </c>
      <c r="BI13" s="1" t="n">
        <v>26.75</v>
      </c>
      <c r="BJ13" s="1" t="n">
        <v>28.75</v>
      </c>
      <c r="BK13" s="1" t="n">
        <v>27.75</v>
      </c>
      <c r="BL13" s="1" t="n">
        <v>27.75</v>
      </c>
      <c r="BM13" s="1" t="n">
        <v>42.75</v>
      </c>
      <c r="BN13" s="1" t="n">
        <v>44.75</v>
      </c>
      <c r="BO13" s="1" t="n">
        <v>39.75</v>
      </c>
      <c r="BP13" s="1" t="n">
        <v>29.75</v>
      </c>
      <c r="BQ13" s="1" t="n">
        <v>25.75</v>
      </c>
      <c r="BR13" s="1" t="n">
        <v>25.75</v>
      </c>
      <c r="BS13" s="1" t="n">
        <v>26.25</v>
      </c>
      <c r="BT13" s="1" t="n">
        <v>26.35</v>
      </c>
      <c r="BU13" s="1" t="n">
        <v>26.35</v>
      </c>
      <c r="BV13" s="1" t="n">
        <v>28.35</v>
      </c>
      <c r="BW13" s="1" t="n">
        <v>27.35</v>
      </c>
      <c r="BX13" s="1" t="n">
        <v>27.35</v>
      </c>
      <c r="BY13" s="1" t="n">
        <v>42.35</v>
      </c>
      <c r="BZ13" s="1" t="n">
        <v>44.35</v>
      </c>
      <c r="CA13" s="1" t="n">
        <v>39.35</v>
      </c>
      <c r="CB13" s="1" t="n">
        <v>29.35</v>
      </c>
      <c r="CC13" s="1" t="n">
        <v>25.35</v>
      </c>
      <c r="CD13" s="1" t="n">
        <v>25.35</v>
      </c>
      <c r="CE13" s="1" t="n">
        <v>26.25</v>
      </c>
      <c r="CF13" s="1" t="n">
        <v>26.35</v>
      </c>
      <c r="CG13" s="1" t="n">
        <v>26.35</v>
      </c>
      <c r="CH13" s="1" t="n">
        <v>28.35</v>
      </c>
      <c r="CI13" s="1" t="n">
        <v>27.35</v>
      </c>
      <c r="CJ13" s="1" t="n">
        <v>27.35</v>
      </c>
      <c r="CK13" s="1" t="n">
        <v>42.35</v>
      </c>
      <c r="CL13" s="1" t="n">
        <v>44.35</v>
      </c>
      <c r="CM13" s="1" t="n">
        <v>39.35</v>
      </c>
      <c r="CN13" s="1" t="n">
        <v>29.35</v>
      </c>
      <c r="CO13" s="1" t="n">
        <v>25.35</v>
      </c>
      <c r="CP13" s="1" t="n">
        <v>25.35</v>
      </c>
      <c r="CQ13" s="1" t="n">
        <v>26.5</v>
      </c>
      <c r="CR13" s="1" t="n">
        <v>26.6</v>
      </c>
      <c r="CS13" s="1" t="n">
        <v>26.6</v>
      </c>
      <c r="CT13" s="1" t="n">
        <v>28.6</v>
      </c>
      <c r="CU13" s="1" t="n">
        <v>27.6</v>
      </c>
      <c r="CV13" s="1" t="n">
        <v>27.6</v>
      </c>
      <c r="CW13" s="1" t="n">
        <v>42.6</v>
      </c>
      <c r="CX13" s="1" t="n">
        <v>44.6</v>
      </c>
      <c r="CY13" s="1" t="n">
        <v>39.6</v>
      </c>
      <c r="CZ13" s="1" t="n">
        <v>29.6</v>
      </c>
      <c r="DA13" s="1" t="n">
        <v>25.6</v>
      </c>
      <c r="DB13" s="1" t="n">
        <v>25.6</v>
      </c>
      <c r="DC13" s="1" t="n">
        <v>26.8</v>
      </c>
      <c r="DD13" s="1" t="n">
        <v>26.9</v>
      </c>
      <c r="DE13" s="1" t="n">
        <v>26.9</v>
      </c>
      <c r="DF13" s="1" t="n">
        <v>28.9</v>
      </c>
      <c r="DG13" s="1" t="n">
        <v>27.9</v>
      </c>
      <c r="DH13" s="1" t="n">
        <v>27.9</v>
      </c>
      <c r="DI13" s="1" t="n">
        <v>42.9</v>
      </c>
      <c r="DJ13" s="1" t="n">
        <v>44.9</v>
      </c>
      <c r="DK13" s="1" t="n">
        <v>39.9</v>
      </c>
      <c r="DL13" s="1" t="n">
        <v>29.9</v>
      </c>
      <c r="DM13" s="1" t="n">
        <v>25.9</v>
      </c>
      <c r="DN13" s="1" t="n">
        <v>25.9</v>
      </c>
      <c r="DO13" s="1" t="n">
        <v>27.1</v>
      </c>
      <c r="DP13" s="1" t="n">
        <v>27.15</v>
      </c>
      <c r="DQ13" s="1" t="n">
        <v>27.15</v>
      </c>
      <c r="DR13" s="1" t="n">
        <v>29.15</v>
      </c>
      <c r="DS13" s="1" t="n">
        <v>28.15</v>
      </c>
      <c r="DT13" s="1" t="n">
        <v>28.15</v>
      </c>
      <c r="DU13" s="1" t="n">
        <v>43.15</v>
      </c>
      <c r="DV13" s="1" t="n">
        <v>45.15</v>
      </c>
      <c r="DW13" s="1" t="n">
        <v>40.15</v>
      </c>
      <c r="DX13" s="1" t="n">
        <v>30.15</v>
      </c>
      <c r="DY13" s="1" t="n">
        <v>26.15</v>
      </c>
      <c r="DZ13" s="1" t="n">
        <v>26.15</v>
      </c>
      <c r="EA13" s="1" t="n">
        <v>27.35</v>
      </c>
      <c r="EB13" s="1" t="n">
        <v>27.4</v>
      </c>
      <c r="EC13" s="1" t="n">
        <v>27.4</v>
      </c>
      <c r="ED13" s="1" t="n">
        <v>29.4</v>
      </c>
      <c r="EE13" s="1" t="n">
        <v>28.4</v>
      </c>
      <c r="EF13" s="1" t="n">
        <v>28.4</v>
      </c>
      <c r="EG13" s="1" t="n">
        <v>43.4</v>
      </c>
      <c r="EH13" s="1" t="n">
        <v>45.4</v>
      </c>
      <c r="EI13" s="1" t="n">
        <v>40.4</v>
      </c>
      <c r="EJ13" s="1" t="n">
        <v>30.4</v>
      </c>
      <c r="EK13" s="1" t="n">
        <v>26.4</v>
      </c>
      <c r="EL13" s="1" t="n">
        <v>26.4</v>
      </c>
      <c r="EM13" s="1" t="n">
        <v>27.62828371692</v>
      </c>
      <c r="EN13" s="1" t="n">
        <v>27.67828371692</v>
      </c>
      <c r="EO13" s="1" t="n">
        <v>27.67828371692</v>
      </c>
      <c r="EP13" s="1" t="n">
        <v>29.8720090067677</v>
      </c>
      <c r="EQ13" s="1" t="n">
        <v>28.8720090067677</v>
      </c>
      <c r="ER13" s="1" t="n">
        <v>28.8720090067677</v>
      </c>
      <c r="ES13" s="1" t="n">
        <v>43.3468113540023</v>
      </c>
      <c r="ET13" s="1" t="n">
        <v>45.3468113540023</v>
      </c>
      <c r="EU13" s="1" t="n">
        <v>40.3468113540023</v>
      </c>
      <c r="EV13" s="1" t="n">
        <v>30.6870309860994</v>
      </c>
      <c r="EW13" s="1" t="n">
        <v>26.6870309860994</v>
      </c>
      <c r="EX13" s="1" t="n">
        <v>26.6870309860994</v>
      </c>
      <c r="EY13" s="1" t="n">
        <v>27.9050781345717</v>
      </c>
      <c r="EZ13" s="1" t="n">
        <v>27.9550781345717</v>
      </c>
      <c r="FA13" s="1" t="n">
        <v>27.9550781345717</v>
      </c>
      <c r="FB13" s="1" t="n">
        <v>30.3323246850255</v>
      </c>
      <c r="FC13" s="1" t="n">
        <v>29.3323246850255</v>
      </c>
      <c r="FD13" s="1" t="n">
        <v>29.3323246850255</v>
      </c>
      <c r="FE13" s="1" t="n">
        <v>43.3095961716176</v>
      </c>
      <c r="FF13" s="1" t="n">
        <v>45.3095961716176</v>
      </c>
      <c r="FG13" s="1" t="n">
        <v>40.3095961716176</v>
      </c>
      <c r="FH13" s="1" t="n">
        <v>30.972110491052</v>
      </c>
      <c r="FI13" s="1" t="n">
        <v>26.972110491052</v>
      </c>
      <c r="FJ13" s="1" t="n">
        <v>26.972110491052</v>
      </c>
      <c r="FK13" s="1" t="n">
        <v>28.1550781345717</v>
      </c>
      <c r="FL13" s="1" t="n">
        <v>28.2050781345717</v>
      </c>
      <c r="FM13" s="1" t="n">
        <v>28.2050781345717</v>
      </c>
      <c r="FN13" s="1" t="n">
        <v>30.5823246850255</v>
      </c>
      <c r="FO13" s="1" t="n">
        <v>29.5823246850255</v>
      </c>
      <c r="FP13" s="1" t="n">
        <v>29.5823246850255</v>
      </c>
      <c r="FQ13" s="1" t="n">
        <v>43.5595961716176</v>
      </c>
      <c r="FR13" s="1" t="n">
        <v>45.5595961716176</v>
      </c>
      <c r="FS13" s="1" t="n">
        <v>40.5595961716176</v>
      </c>
      <c r="FT13" s="1" t="n">
        <v>31.222110491052</v>
      </c>
      <c r="FU13" s="1" t="n">
        <v>27.222110491052</v>
      </c>
      <c r="FV13" s="1" t="n">
        <v>27.222110491052</v>
      </c>
      <c r="FW13" s="1" t="n">
        <v>28.4050781345717</v>
      </c>
      <c r="FX13" s="1" t="n">
        <v>28.4550781345717</v>
      </c>
      <c r="FY13" s="1" t="n">
        <v>28.4550781345717</v>
      </c>
      <c r="FZ13" s="1" t="n">
        <v>30.8323246850255</v>
      </c>
      <c r="GA13" s="1" t="n">
        <v>29.8323246850255</v>
      </c>
      <c r="GB13" s="1" t="n">
        <v>29.8323246850255</v>
      </c>
      <c r="GC13" s="1" t="n">
        <v>43.8095961716176</v>
      </c>
      <c r="GD13" s="1" t="n">
        <v>45.8095961716176</v>
      </c>
      <c r="GE13" s="1" t="n">
        <v>40.8095961716176</v>
      </c>
      <c r="GF13" s="1" t="n">
        <v>31.472110491052</v>
      </c>
      <c r="GG13" s="1" t="n">
        <v>27.472110491052</v>
      </c>
      <c r="GH13" s="1" t="n">
        <v>27.472110491052</v>
      </c>
      <c r="GI13" s="1" t="n">
        <v>28.6550781345717</v>
      </c>
      <c r="GJ13" s="1" t="n">
        <v>28.7050781345717</v>
      </c>
      <c r="GK13" s="1" t="n">
        <v>28.7050781345717</v>
      </c>
      <c r="GL13" s="1" t="n">
        <v>31.0823246850255</v>
      </c>
      <c r="GM13" s="1" t="n">
        <v>30.0823246850255</v>
      </c>
      <c r="GN13" s="1" t="n">
        <v>30.0823246850255</v>
      </c>
      <c r="GO13" s="1" t="n">
        <v>44.0595961716176</v>
      </c>
      <c r="GP13" s="1" t="n">
        <v>46.0595961716176</v>
      </c>
      <c r="GQ13" s="1" t="n">
        <v>41.0595961716176</v>
      </c>
      <c r="GR13" s="1" t="n">
        <v>31.722110491052</v>
      </c>
      <c r="GS13" s="1" t="n">
        <v>27.722110491052</v>
      </c>
      <c r="GT13" s="1" t="n">
        <v>27.722110491052</v>
      </c>
      <c r="GU13" s="1" t="n">
        <v>28.9050781345717</v>
      </c>
      <c r="GV13" s="1" t="n">
        <v>28.9550781345717</v>
      </c>
      <c r="GW13" s="1" t="n">
        <v>28.9550781345717</v>
      </c>
      <c r="GX13" s="1" t="n">
        <v>31.3323246850255</v>
      </c>
      <c r="GY13" s="1" t="n">
        <v>30.3323246850255</v>
      </c>
      <c r="GZ13" s="1" t="n">
        <v>30.3323246850255</v>
      </c>
      <c r="HA13" s="1" t="n">
        <v>44.3095961716176</v>
      </c>
      <c r="HB13" s="1" t="n">
        <v>46.3095961716176</v>
      </c>
      <c r="HC13" s="1" t="n">
        <v>41.3095961716176</v>
      </c>
      <c r="HD13" s="1" t="n">
        <v>31.972110491052</v>
      </c>
      <c r="HE13" s="1" t="n">
        <v>27.972110491052</v>
      </c>
      <c r="HF13" s="1" t="n">
        <v>27.972110491052</v>
      </c>
      <c r="HG13" s="1" t="n">
        <v>29.1550781345717</v>
      </c>
      <c r="HH13" s="1" t="n">
        <v>29.2050781345717</v>
      </c>
      <c r="HI13" s="1" t="n">
        <v>29.2050781345717</v>
      </c>
      <c r="HJ13" s="1" t="n">
        <v>31.5823246850255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O14" s="1" t="n">
        <v>171</v>
      </c>
      <c r="P14" s="1" t="n">
        <v>250</v>
      </c>
      <c r="Q14" s="1" t="n">
        <v>320</v>
      </c>
      <c r="R14" s="1" t="n">
        <v>355</v>
      </c>
      <c r="S14" s="1" t="n">
        <v>200</v>
      </c>
      <c r="T14" s="1" t="n">
        <v>150</v>
      </c>
      <c r="U14" s="1" t="n">
        <v>95</v>
      </c>
      <c r="V14" s="1" t="n">
        <v>95</v>
      </c>
      <c r="W14" s="1" t="n">
        <v>75</v>
      </c>
      <c r="X14" s="1" t="n">
        <v>70</v>
      </c>
      <c r="Y14" s="1" t="n">
        <v>65</v>
      </c>
      <c r="Z14" s="1" t="n">
        <v>63</v>
      </c>
      <c r="AA14" s="1" t="n">
        <v>63</v>
      </c>
      <c r="AB14" s="1" t="n">
        <v>75</v>
      </c>
      <c r="AC14" s="1" t="n">
        <v>155</v>
      </c>
      <c r="AD14" s="1" t="n">
        <v>195</v>
      </c>
      <c r="AE14" s="1" t="n">
        <v>145</v>
      </c>
      <c r="AF14" s="1" t="n">
        <v>55</v>
      </c>
      <c r="AG14" s="1" t="n">
        <v>30</v>
      </c>
      <c r="AH14" s="1" t="n">
        <v>35</v>
      </c>
      <c r="AI14" s="1" t="n">
        <v>35.209594618081</v>
      </c>
      <c r="AJ14" s="1" t="n">
        <v>33.0521077066339</v>
      </c>
      <c r="AK14" s="1" t="n">
        <v>30.8699704937063</v>
      </c>
      <c r="AL14" s="1" t="n">
        <v>30.0957949578939</v>
      </c>
      <c r="AM14" s="1" t="n">
        <v>30.2739580445729</v>
      </c>
      <c r="AN14" s="1" t="n">
        <v>36.2555571095203</v>
      </c>
      <c r="AO14" s="1" t="n">
        <v>75.379156512834</v>
      </c>
      <c r="AP14" s="1" t="n">
        <v>95.4074641603022</v>
      </c>
      <c r="AQ14" s="1" t="n">
        <v>71.3782912119856</v>
      </c>
      <c r="AR14" s="1" t="n">
        <v>27.2416749933547</v>
      </c>
      <c r="AS14" s="1" t="n">
        <v>14.9516202053591</v>
      </c>
      <c r="AT14" s="1" t="n">
        <v>17.5531146744349</v>
      </c>
      <c r="AU14" s="1" t="n">
        <v>32.9294780324774</v>
      </c>
      <c r="AV14" s="1" t="n">
        <v>31.293482086719</v>
      </c>
      <c r="AW14" s="1" t="n">
        <v>29.6342466625725</v>
      </c>
      <c r="AX14" s="1" t="n">
        <v>29.0638965774806</v>
      </c>
      <c r="AY14" s="1" t="n">
        <v>29.2323836000192</v>
      </c>
      <c r="AZ14" s="1" t="n">
        <v>33.9181805936749</v>
      </c>
      <c r="BA14" s="1" t="n">
        <v>64.443286608842</v>
      </c>
      <c r="BB14" s="1" t="n">
        <v>80.1459080952031</v>
      </c>
      <c r="BC14" s="1" t="n">
        <v>61.4674257084774</v>
      </c>
      <c r="BD14" s="1" t="n">
        <v>27.012236254749</v>
      </c>
      <c r="BE14" s="1" t="n">
        <v>17.4135531806547</v>
      </c>
      <c r="BF14" s="1" t="n">
        <v>19.4691862430319</v>
      </c>
      <c r="BG14" s="1" t="n">
        <v>33.8937835710116</v>
      </c>
      <c r="BH14" s="1" t="n">
        <v>32.4981279575575</v>
      </c>
      <c r="BI14" s="1" t="n">
        <v>31.0823411266506</v>
      </c>
      <c r="BJ14" s="1" t="n">
        <v>30.5977713316762</v>
      </c>
      <c r="BK14" s="1" t="n">
        <v>30.7451992658948</v>
      </c>
      <c r="BL14" s="1" t="n">
        <v>34.7576275408383</v>
      </c>
      <c r="BM14" s="1" t="n">
        <v>60.8806807327049</v>
      </c>
      <c r="BN14" s="1" t="n">
        <v>74.3241549693435</v>
      </c>
      <c r="BO14" s="1" t="n">
        <v>58.3458932228018</v>
      </c>
      <c r="BP14" s="1" t="n">
        <v>28.8614564548928</v>
      </c>
      <c r="BQ14" s="1" t="n">
        <v>20.6483217924998</v>
      </c>
      <c r="BR14" s="1" t="n">
        <v>22.410440228761</v>
      </c>
      <c r="BS14" s="1" t="n">
        <v>34.9939474720694</v>
      </c>
      <c r="BT14" s="1" t="n">
        <v>33.7930948281806</v>
      </c>
      <c r="BU14" s="1" t="n">
        <v>32.5749125102327</v>
      </c>
      <c r="BV14" s="1" t="n">
        <v>32.1586210282497</v>
      </c>
      <c r="BW14" s="1" t="n">
        <v>32.2865530670837</v>
      </c>
      <c r="BX14" s="1" t="n">
        <v>35.7426792712774</v>
      </c>
      <c r="BY14" s="1" t="n">
        <v>58.2384495072624</v>
      </c>
      <c r="BZ14" s="1" t="n">
        <v>69.8156392467714</v>
      </c>
      <c r="CA14" s="1" t="n">
        <v>56.0575690361944</v>
      </c>
      <c r="CB14" s="1" t="n">
        <v>30.6693547866781</v>
      </c>
      <c r="CC14" s="1" t="n">
        <v>23.5979995775642</v>
      </c>
      <c r="CD14" s="1" t="n">
        <v>25.1163581338738</v>
      </c>
      <c r="CE14" s="1" t="n">
        <v>35.8228262956789</v>
      </c>
      <c r="CF14" s="1" t="n">
        <v>34.7287250254159</v>
      </c>
      <c r="CG14" s="1" t="n">
        <v>33.6188307231978</v>
      </c>
      <c r="CH14" s="1" t="n">
        <v>33.2399588932283</v>
      </c>
      <c r="CI14" s="1" t="n">
        <v>33.3572111378966</v>
      </c>
      <c r="CJ14" s="1" t="n">
        <v>36.508487619558</v>
      </c>
      <c r="CK14" s="1" t="n">
        <v>57.0164952969976</v>
      </c>
      <c r="CL14" s="1" t="n">
        <v>67.5709359815297</v>
      </c>
      <c r="CM14" s="1" t="n">
        <v>55.0295367830398</v>
      </c>
      <c r="CN14" s="1" t="n">
        <v>31.8861022058054</v>
      </c>
      <c r="CO14" s="1" t="n">
        <v>25.4404677905754</v>
      </c>
      <c r="CP14" s="1" t="n">
        <v>26.8252495326373</v>
      </c>
      <c r="CQ14" s="1" t="n">
        <v>36.5544285438423</v>
      </c>
      <c r="CR14" s="1" t="n">
        <v>35.535504862365</v>
      </c>
      <c r="CS14" s="1" t="n">
        <v>34.5018709722113</v>
      </c>
      <c r="CT14" s="1" t="n">
        <v>34.149352818816</v>
      </c>
      <c r="CU14" s="1" t="n">
        <v>34.2590858875178</v>
      </c>
      <c r="CV14" s="1" t="n">
        <v>37.1956787833691</v>
      </c>
      <c r="CW14" s="1" t="n">
        <v>56.3038318211289</v>
      </c>
      <c r="CX14" s="1" t="n">
        <v>66.1380062430213</v>
      </c>
      <c r="CY14" s="1" t="n">
        <v>54.4534305188243</v>
      </c>
      <c r="CZ14" s="1" t="n">
        <v>32.8908689619791</v>
      </c>
      <c r="DA14" s="1" t="n">
        <v>26.8859004177689</v>
      </c>
      <c r="DB14" s="1" t="n">
        <v>28.1766146052052</v>
      </c>
      <c r="DC14" s="1" t="n">
        <v>37.270686121785</v>
      </c>
      <c r="DD14" s="1" t="n">
        <v>36.3219583074618</v>
      </c>
      <c r="DE14" s="1" t="n">
        <v>35.3595309314208</v>
      </c>
      <c r="DF14" s="1" t="n">
        <v>35.0316190905041</v>
      </c>
      <c r="DG14" s="1" t="n">
        <v>35.1343300814727</v>
      </c>
      <c r="DH14" s="1" t="n">
        <v>37.8704650402052</v>
      </c>
      <c r="DI14" s="1" t="n">
        <v>55.6715333759429</v>
      </c>
      <c r="DJ14" s="1" t="n">
        <v>64.8331801612813</v>
      </c>
      <c r="DK14" s="1" t="n">
        <v>53.9486455548052</v>
      </c>
      <c r="DL14" s="1" t="n">
        <v>33.8621797608257</v>
      </c>
      <c r="DM14" s="1" t="n">
        <v>28.268667052974</v>
      </c>
      <c r="DN14" s="1" t="n">
        <v>29.47154633582</v>
      </c>
      <c r="DO14" s="1" t="n">
        <v>37.972571922354</v>
      </c>
      <c r="DP14" s="1" t="n">
        <v>37.0893741924462</v>
      </c>
      <c r="DQ14" s="1" t="n">
        <v>36.1934199896013</v>
      </c>
      <c r="DR14" s="1" t="n">
        <v>35.8884780117928</v>
      </c>
      <c r="DS14" s="1" t="n">
        <v>35.9846326102702</v>
      </c>
      <c r="DT14" s="1" t="n">
        <v>38.533633151734</v>
      </c>
      <c r="DU14" s="1" t="n">
        <v>55.1145026027759</v>
      </c>
      <c r="DV14" s="1" t="n">
        <v>63.6483319015533</v>
      </c>
      <c r="DW14" s="1" t="n">
        <v>53.510657563042</v>
      </c>
      <c r="DX14" s="1" t="n">
        <v>34.8021570482779</v>
      </c>
      <c r="DY14" s="1" t="n">
        <v>29.5927434860948</v>
      </c>
      <c r="DZ14" s="1" t="n">
        <v>30.7136253227297</v>
      </c>
      <c r="EA14" s="1" t="n">
        <v>38.6610013814304</v>
      </c>
      <c r="EB14" s="1" t="n">
        <v>37.8389652248876</v>
      </c>
      <c r="EC14" s="1" t="n">
        <v>37.0050524671785</v>
      </c>
      <c r="ED14" s="1" t="n">
        <v>36.7215482546072</v>
      </c>
      <c r="EE14" s="1" t="n">
        <v>36.8115825774942</v>
      </c>
      <c r="EF14" s="1" t="n">
        <v>39.1859233891609</v>
      </c>
      <c r="EG14" s="1" t="n">
        <v>54.627943384154</v>
      </c>
      <c r="EH14" s="1" t="n">
        <v>62.5758158992384</v>
      </c>
      <c r="EI14" s="1" t="n">
        <v>53.1352096517434</v>
      </c>
      <c r="EJ14" s="1" t="n">
        <v>35.7127977970463</v>
      </c>
      <c r="EK14" s="1" t="n">
        <v>30.8618704429995</v>
      </c>
      <c r="EL14" s="1" t="n">
        <v>31.9062204418514</v>
      </c>
      <c r="EM14" s="1" t="n">
        <v>39.3368354445292</v>
      </c>
      <c r="EN14" s="1" t="n">
        <v>38.5718719195289</v>
      </c>
      <c r="EO14" s="1" t="n">
        <v>37.7958525270766</v>
      </c>
      <c r="EP14" s="1" t="n">
        <v>37.532352110407</v>
      </c>
      <c r="EQ14" s="1" t="n">
        <v>37.6166744568123</v>
      </c>
      <c r="ER14" s="1" t="n">
        <v>39.8280319364284</v>
      </c>
      <c r="ES14" s="1" t="n">
        <v>54.2073452682983</v>
      </c>
      <c r="ET14" s="1" t="n">
        <v>61.6084420220128</v>
      </c>
      <c r="EU14" s="1" t="n">
        <v>52.8182985311825</v>
      </c>
      <c r="EV14" s="1" t="n">
        <v>36.5959799986805</v>
      </c>
      <c r="EW14" s="1" t="n">
        <v>32.0795657507106</v>
      </c>
      <c r="EX14" s="1" t="n">
        <v>33.0524998065147</v>
      </c>
      <c r="EY14" s="1" t="n">
        <v>39.8083273959203</v>
      </c>
      <c r="EZ14" s="1" t="n">
        <v>39.0341180543834</v>
      </c>
      <c r="FA14" s="1" t="n">
        <v>38.2487234510156</v>
      </c>
      <c r="FB14" s="1" t="n">
        <v>37.9819909376864</v>
      </c>
      <c r="FC14" s="1" t="n">
        <v>38.0672484978854</v>
      </c>
      <c r="FD14" s="1" t="n">
        <v>40.3050143548287</v>
      </c>
      <c r="FE14" s="1" t="n">
        <v>54.8564270676193</v>
      </c>
      <c r="FF14" s="1" t="n">
        <v>62.3460223056152</v>
      </c>
      <c r="FG14" s="1" t="n">
        <v>53.4505375160944</v>
      </c>
      <c r="FH14" s="1" t="n">
        <v>37.0339638018562</v>
      </c>
      <c r="FI14" s="1" t="n">
        <v>32.4634329160839</v>
      </c>
      <c r="FJ14" s="1" t="n">
        <v>33.4479434731929</v>
      </c>
      <c r="FK14" s="1" t="n">
        <v>40.2798193473114</v>
      </c>
      <c r="FL14" s="1" t="n">
        <v>39.496364189238</v>
      </c>
      <c r="FM14" s="1" t="n">
        <v>38.7015943749546</v>
      </c>
      <c r="FN14" s="1" t="n">
        <v>38.4316297649658</v>
      </c>
      <c r="FO14" s="1" t="n">
        <v>38.5178225389585</v>
      </c>
      <c r="FP14" s="1" t="n">
        <v>40.781996773229</v>
      </c>
      <c r="FQ14" s="1" t="n">
        <v>55.5055088669404</v>
      </c>
      <c r="FR14" s="1" t="n">
        <v>63.0836025892177</v>
      </c>
      <c r="FS14" s="1" t="n">
        <v>54.0827765010064</v>
      </c>
      <c r="FT14" s="1" t="n">
        <v>37.4719476050319</v>
      </c>
      <c r="FU14" s="1" t="n">
        <v>32.8473000814572</v>
      </c>
      <c r="FV14" s="1" t="n">
        <v>33.843387139871</v>
      </c>
      <c r="FW14" s="1" t="n">
        <v>40.7513112987024</v>
      </c>
      <c r="FX14" s="1" t="n">
        <v>39.9586103240925</v>
      </c>
      <c r="FY14" s="1" t="n">
        <v>39.1544652988936</v>
      </c>
      <c r="FZ14" s="1" t="n">
        <v>38.8812685922452</v>
      </c>
      <c r="GA14" s="1" t="n">
        <v>38.9683965800316</v>
      </c>
      <c r="GB14" s="1" t="n">
        <v>41.2589791916294</v>
      </c>
      <c r="GC14" s="1" t="n">
        <v>56.1545906662614</v>
      </c>
      <c r="GD14" s="1" t="n">
        <v>63.8211828728201</v>
      </c>
      <c r="GE14" s="1" t="n">
        <v>54.7150154859183</v>
      </c>
      <c r="GF14" s="1" t="n">
        <v>37.9099314082076</v>
      </c>
      <c r="GG14" s="1" t="n">
        <v>33.2311672468305</v>
      </c>
      <c r="GH14" s="1" t="n">
        <v>34.2388308065492</v>
      </c>
      <c r="GI14" s="1" t="n">
        <v>41.2228032500935</v>
      </c>
      <c r="GJ14" s="1" t="n">
        <v>40.4208564589471</v>
      </c>
      <c r="GK14" s="1" t="n">
        <v>39.6073362228326</v>
      </c>
      <c r="GL14" s="1" t="n">
        <v>39.3309074195246</v>
      </c>
      <c r="GM14" s="1" t="n">
        <v>39.4189706211047</v>
      </c>
      <c r="GN14" s="1" t="n">
        <v>41.7359616100297</v>
      </c>
      <c r="GO14" s="1" t="n">
        <v>56.8036724655825</v>
      </c>
      <c r="GP14" s="1" t="n">
        <v>64.5587631564225</v>
      </c>
      <c r="GQ14" s="1" t="n">
        <v>55.3472544708302</v>
      </c>
      <c r="GR14" s="1" t="n">
        <v>38.3479152113833</v>
      </c>
      <c r="GS14" s="1" t="n">
        <v>33.6150344122038</v>
      </c>
      <c r="GT14" s="1" t="n">
        <v>34.6342744732273</v>
      </c>
      <c r="GU14" s="1" t="n">
        <v>41.6942952014845</v>
      </c>
      <c r="GV14" s="1" t="n">
        <v>40.8831025938016</v>
      </c>
      <c r="GW14" s="1" t="n">
        <v>40.0602071467716</v>
      </c>
      <c r="GX14" s="1" t="n">
        <v>39.780546246804</v>
      </c>
      <c r="GY14" s="1" t="n">
        <v>39.8695446621778</v>
      </c>
      <c r="GZ14" s="1" t="n">
        <v>42.21294402843</v>
      </c>
      <c r="HA14" s="1" t="n">
        <v>57.4527542649035</v>
      </c>
      <c r="HB14" s="1" t="n">
        <v>65.2963434400249</v>
      </c>
      <c r="HC14" s="1" t="n">
        <v>55.9794934557421</v>
      </c>
      <c r="HD14" s="1" t="n">
        <v>38.785899014559</v>
      </c>
      <c r="HE14" s="1" t="n">
        <v>33.9989015775771</v>
      </c>
      <c r="HF14" s="1" t="n">
        <v>35.0297181399055</v>
      </c>
      <c r="HG14" s="1" t="n">
        <v>42.1657871528756</v>
      </c>
      <c r="HH14" s="1" t="n">
        <v>41.3453487286561</v>
      </c>
      <c r="HI14" s="1" t="n">
        <v>40.5130780707106</v>
      </c>
      <c r="HJ14" s="1" t="n">
        <v>40.2301850740835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O15" s="1" t="n">
        <v>30</v>
      </c>
      <c r="P15" s="1" t="n">
        <v>60</v>
      </c>
      <c r="Q15" s="1" t="n">
        <v>45.8064516129032</v>
      </c>
      <c r="R15" s="1" t="n">
        <v>75.9677419354839</v>
      </c>
      <c r="S15" s="1" t="n">
        <v>59</v>
      </c>
      <c r="T15" s="1" t="n">
        <v>77.9032258064516</v>
      </c>
      <c r="U15" s="1" t="n">
        <v>69.5833333333333</v>
      </c>
      <c r="V15" s="1" t="n">
        <v>69.5161290322581</v>
      </c>
      <c r="W15" s="1" t="n">
        <v>47.9838709677419</v>
      </c>
      <c r="X15" s="1" t="n">
        <v>36.4285714285714</v>
      </c>
      <c r="Y15" s="1" t="n">
        <v>30.5645161290323</v>
      </c>
      <c r="Z15" s="1" t="n">
        <v>31.7333333333333</v>
      </c>
      <c r="AA15" s="1" t="n">
        <v>31.0483870967742</v>
      </c>
      <c r="AB15" s="1" t="n">
        <v>47.9166666666667</v>
      </c>
      <c r="AC15" s="1" t="n">
        <v>41.8548387096774</v>
      </c>
      <c r="AD15" s="1" t="n">
        <v>62.9032258064516</v>
      </c>
      <c r="AE15" s="1" t="n">
        <v>33.5</v>
      </c>
      <c r="AF15" s="1" t="n">
        <v>45.9677419354839</v>
      </c>
      <c r="AG15" s="1" t="n">
        <v>25.8333333333333</v>
      </c>
      <c r="AH15" s="1" t="n">
        <v>31.4516129032258</v>
      </c>
      <c r="AI15" s="1" t="n">
        <v>40.6830441305809</v>
      </c>
      <c r="AJ15" s="1" t="n">
        <v>32.7050902204996</v>
      </c>
      <c r="AK15" s="1" t="n">
        <v>29.3688101946466</v>
      </c>
      <c r="AL15" s="1" t="n">
        <v>29.4453965639768</v>
      </c>
      <c r="AM15" s="1" t="n">
        <v>29.9076631319337</v>
      </c>
      <c r="AN15" s="1" t="n">
        <v>42.0620366485458</v>
      </c>
      <c r="AO15" s="1" t="n">
        <v>41.7480454166049</v>
      </c>
      <c r="AP15" s="1" t="n">
        <v>55.3696416320195</v>
      </c>
      <c r="AQ15" s="1" t="n">
        <v>38.9554271970036</v>
      </c>
      <c r="AR15" s="1" t="n">
        <v>39.9962693561249</v>
      </c>
      <c r="AS15" s="1" t="n">
        <v>26.6192758431542</v>
      </c>
      <c r="AT15" s="1" t="n">
        <v>30.0147303207012</v>
      </c>
      <c r="AU15" s="1" t="n">
        <v>33.5232450358823</v>
      </c>
      <c r="AV15" s="1" t="n">
        <v>28.5276262141957</v>
      </c>
      <c r="AW15" s="1" t="n">
        <v>26.0267604082627</v>
      </c>
      <c r="AX15" s="1" t="n">
        <v>26.5311740178372</v>
      </c>
      <c r="AY15" s="1" t="n">
        <v>27.3457825911968</v>
      </c>
      <c r="AZ15" s="1" t="n">
        <v>35.5597920294132</v>
      </c>
      <c r="BA15" s="1" t="n">
        <v>35.7739917060166</v>
      </c>
      <c r="BB15" s="1" t="n">
        <v>46.0748763293243</v>
      </c>
      <c r="BC15" s="1" t="n">
        <v>34.5394965140571</v>
      </c>
      <c r="BD15" s="1" t="n">
        <v>36.7778375512704</v>
      </c>
      <c r="BE15" s="1" t="n">
        <v>25.6775559225234</v>
      </c>
      <c r="BF15" s="1" t="n">
        <v>29.0614130057181</v>
      </c>
      <c r="BG15" s="1" t="n">
        <v>33.6224326756658</v>
      </c>
      <c r="BH15" s="1" t="n">
        <v>28.5317873588485</v>
      </c>
      <c r="BI15" s="1" t="n">
        <v>26.4702419551135</v>
      </c>
      <c r="BJ15" s="1" t="n">
        <v>26.9166704003314</v>
      </c>
      <c r="BK15" s="1" t="n">
        <v>27.623317679403</v>
      </c>
      <c r="BL15" s="1" t="n">
        <v>35.0842264918324</v>
      </c>
      <c r="BM15" s="1" t="n">
        <v>35.1086157337187</v>
      </c>
      <c r="BN15" s="1" t="n">
        <v>45.5591196833529</v>
      </c>
      <c r="BO15" s="1" t="n">
        <v>34.4625776746917</v>
      </c>
      <c r="BP15" s="1" t="n">
        <v>36.0991399673647</v>
      </c>
      <c r="BQ15" s="1" t="n">
        <v>25.9991026811268</v>
      </c>
      <c r="BR15" s="1" t="n">
        <v>29.0726492994933</v>
      </c>
      <c r="BS15" s="1" t="n">
        <v>33.256773913795</v>
      </c>
      <c r="BT15" s="1" t="n">
        <v>28.6904415515968</v>
      </c>
      <c r="BU15" s="1" t="n">
        <v>26.8327392764575</v>
      </c>
      <c r="BV15" s="1" t="n">
        <v>27.3911540762709</v>
      </c>
      <c r="BW15" s="1" t="n">
        <v>27.6531735975531</v>
      </c>
      <c r="BX15" s="1" t="n">
        <v>34.6103076124112</v>
      </c>
      <c r="BY15" s="1" t="n">
        <v>34.8973499142032</v>
      </c>
      <c r="BZ15" s="1" t="n">
        <v>44.3372916296572</v>
      </c>
      <c r="CA15" s="1" t="n">
        <v>34.2630869566377</v>
      </c>
      <c r="CB15" s="1" t="n">
        <v>35.4535701696747</v>
      </c>
      <c r="CC15" s="1" t="n">
        <v>26.2788982552688</v>
      </c>
      <c r="CD15" s="1" t="n">
        <v>29.5676250901657</v>
      </c>
      <c r="CE15" s="1" t="n">
        <v>32.6904367255124</v>
      </c>
      <c r="CF15" s="1" t="n">
        <v>28.8824817507114</v>
      </c>
      <c r="CG15" s="1" t="n">
        <v>27.216934484814</v>
      </c>
      <c r="CH15" s="1" t="n">
        <v>27.7110720100263</v>
      </c>
      <c r="CI15" s="1" t="n">
        <v>27.9476997754942</v>
      </c>
      <c r="CJ15" s="1" t="n">
        <v>34.2079282627551</v>
      </c>
      <c r="CK15" s="1" t="n">
        <v>34.3715821271651</v>
      </c>
      <c r="CL15" s="1" t="n">
        <v>42.8867507261555</v>
      </c>
      <c r="CM15" s="1" t="n">
        <v>33.4533568239116</v>
      </c>
      <c r="CN15" s="1" t="n">
        <v>34.4324596432635</v>
      </c>
      <c r="CO15" s="1" t="n">
        <v>26.7337747203834</v>
      </c>
      <c r="CP15" s="1" t="n">
        <v>29.6855482292343</v>
      </c>
      <c r="CQ15" s="1" t="n">
        <v>32.4293069314189</v>
      </c>
      <c r="CR15" s="1" t="n">
        <v>28.9352273683637</v>
      </c>
      <c r="CS15" s="1" t="n">
        <v>27.5207963553513</v>
      </c>
      <c r="CT15" s="1" t="n">
        <v>27.7752558098324</v>
      </c>
      <c r="CU15" s="1" t="n">
        <v>28.1182754520684</v>
      </c>
      <c r="CV15" s="1" t="n">
        <v>34.2065424694911</v>
      </c>
      <c r="CW15" s="1" t="n">
        <v>34.3426670340352</v>
      </c>
      <c r="CX15" s="1" t="n">
        <v>41.4379305972714</v>
      </c>
      <c r="CY15" s="1" t="n">
        <v>33.5076987249606</v>
      </c>
      <c r="CZ15" s="1" t="n">
        <v>34.1531937947674</v>
      </c>
      <c r="DA15" s="1" t="n">
        <v>27.4225645745741</v>
      </c>
      <c r="DB15" s="1" t="n">
        <v>29.3935107446697</v>
      </c>
      <c r="DC15" s="1" t="n">
        <v>32.2797231340933</v>
      </c>
      <c r="DD15" s="1" t="n">
        <v>29.103532348193</v>
      </c>
      <c r="DE15" s="1" t="n">
        <v>27.7944069577022</v>
      </c>
      <c r="DF15" s="1" t="n">
        <v>28.0547026367899</v>
      </c>
      <c r="DG15" s="1" t="n">
        <v>28.4757614731049</v>
      </c>
      <c r="DH15" s="1" t="n">
        <v>33.7238049263931</v>
      </c>
      <c r="DI15" s="1" t="n">
        <v>34.1113591742043</v>
      </c>
      <c r="DJ15" s="1" t="n">
        <v>40.6664445731507</v>
      </c>
      <c r="DK15" s="1" t="n">
        <v>33.3803398251622</v>
      </c>
      <c r="DL15" s="1" t="n">
        <v>34.0422982036128</v>
      </c>
      <c r="DM15" s="1" t="n">
        <v>27.8344501054295</v>
      </c>
      <c r="DN15" s="1" t="n">
        <v>29.6749503748375</v>
      </c>
      <c r="DO15" s="1" t="n">
        <v>32.6107691800014</v>
      </c>
      <c r="DP15" s="1" t="n">
        <v>29.4776706239012</v>
      </c>
      <c r="DQ15" s="1" t="n">
        <v>28.2099025979085</v>
      </c>
      <c r="DR15" s="1" t="n">
        <v>28.5106681372498</v>
      </c>
      <c r="DS15" s="1" t="n">
        <v>28.8975626680275</v>
      </c>
      <c r="DT15" s="1" t="n">
        <v>33.7695580071114</v>
      </c>
      <c r="DU15" s="1" t="n">
        <v>34.1105832730441</v>
      </c>
      <c r="DV15" s="1" t="n">
        <v>40.1825836815277</v>
      </c>
      <c r="DW15" s="1" t="n">
        <v>33.4370167590205</v>
      </c>
      <c r="DX15" s="1" t="n">
        <v>34.4846334480979</v>
      </c>
      <c r="DY15" s="1" t="n">
        <v>28.0307514852044</v>
      </c>
      <c r="DZ15" s="1" t="n">
        <v>30.0313952862522</v>
      </c>
      <c r="EA15" s="1" t="n">
        <v>32.742244277079</v>
      </c>
      <c r="EB15" s="1" t="n">
        <v>29.7840950080637</v>
      </c>
      <c r="EC15" s="1" t="n">
        <v>28.5849801885369</v>
      </c>
      <c r="ED15" s="1" t="n">
        <v>28.8690620569083</v>
      </c>
      <c r="EE15" s="1" t="n">
        <v>29.2201237889465</v>
      </c>
      <c r="EF15" s="1" t="n">
        <v>33.8630296402239</v>
      </c>
      <c r="EG15" s="1" t="n">
        <v>33.9182587847426</v>
      </c>
      <c r="EH15" s="1" t="n">
        <v>40.37065796752</v>
      </c>
      <c r="EI15" s="1" t="n">
        <v>33.6052230989032</v>
      </c>
      <c r="EJ15" s="1" t="n">
        <v>34.5250324587918</v>
      </c>
      <c r="EK15" s="1" t="n">
        <v>28.3887630979316</v>
      </c>
      <c r="EL15" s="1" t="n">
        <v>30.2923710282682</v>
      </c>
      <c r="EM15" s="1" t="n">
        <v>32.8781693488694</v>
      </c>
      <c r="EN15" s="1" t="n">
        <v>30.0777371954965</v>
      </c>
      <c r="EO15" s="1" t="n">
        <v>28.9528994721776</v>
      </c>
      <c r="EP15" s="1" t="n">
        <v>29.2776136675583</v>
      </c>
      <c r="EQ15" s="1" t="n">
        <v>29.4762816441887</v>
      </c>
      <c r="ER15" s="1" t="n">
        <v>33.9633074250017</v>
      </c>
      <c r="ES15" s="1" t="n">
        <v>34.0761051460332</v>
      </c>
      <c r="ET15" s="1" t="n">
        <v>40.2060518940015</v>
      </c>
      <c r="EU15" s="1" t="n">
        <v>33.4800409238717</v>
      </c>
      <c r="EV15" s="1" t="n">
        <v>34.2279323468442</v>
      </c>
      <c r="EW15" s="1" t="n">
        <v>28.7420332462386</v>
      </c>
      <c r="EX15" s="1" t="n">
        <v>30.8344532455518</v>
      </c>
      <c r="EY15" s="1" t="n">
        <v>32.9245021120601</v>
      </c>
      <c r="EZ15" s="1" t="n">
        <v>30.4400086528173</v>
      </c>
      <c r="FA15" s="1" t="n">
        <v>29.4109292422614</v>
      </c>
      <c r="FB15" s="1" t="n">
        <v>29.6353857989801</v>
      </c>
      <c r="FC15" s="1" t="n">
        <v>29.8831045269846</v>
      </c>
      <c r="FD15" s="1" t="n">
        <v>34.3049512488359</v>
      </c>
      <c r="FE15" s="1" t="n">
        <v>34.2744416004588</v>
      </c>
      <c r="FF15" s="1" t="n">
        <v>39.745787942016</v>
      </c>
      <c r="FG15" s="1" t="n">
        <v>33.3957149642634</v>
      </c>
      <c r="FH15" s="1" t="n">
        <v>34.3978335521629</v>
      </c>
      <c r="FI15" s="1" t="n">
        <v>29.2870419225507</v>
      </c>
      <c r="FJ15" s="1" t="n">
        <v>31.2729206694947</v>
      </c>
      <c r="FK15" s="1" t="n">
        <v>33.1333262998376</v>
      </c>
      <c r="FL15" s="1" t="n">
        <v>30.7390879480853</v>
      </c>
      <c r="FM15" s="1" t="n">
        <v>29.7525359597123</v>
      </c>
      <c r="FN15" s="1" t="n">
        <v>29.971872507449</v>
      </c>
      <c r="FO15" s="1" t="n">
        <v>30.2131683276103</v>
      </c>
      <c r="FP15" s="1" t="n">
        <v>34.4676128763107</v>
      </c>
      <c r="FQ15" s="1" t="n">
        <v>34.2833356006318</v>
      </c>
      <c r="FR15" s="1" t="n">
        <v>39.1492164587372</v>
      </c>
      <c r="FS15" s="1" t="n">
        <v>33.7532102867413</v>
      </c>
      <c r="FT15" s="1" t="n">
        <v>34.5925305046294</v>
      </c>
      <c r="FU15" s="1" t="n">
        <v>29.9580471379603</v>
      </c>
      <c r="FV15" s="1" t="n">
        <v>31.3354535364752</v>
      </c>
      <c r="FW15" s="1" t="n">
        <v>33.4779453127432</v>
      </c>
      <c r="FX15" s="1" t="n">
        <v>31.0950760686571</v>
      </c>
      <c r="FY15" s="1" t="n">
        <v>30.0904325485995</v>
      </c>
      <c r="FZ15" s="1" t="n">
        <v>30.365192126637</v>
      </c>
      <c r="GA15" s="1" t="n">
        <v>30.6039706528576</v>
      </c>
      <c r="GB15" s="1" t="n">
        <v>34.447477450625</v>
      </c>
      <c r="GC15" s="1" t="n">
        <v>34.2973047955936</v>
      </c>
      <c r="GD15" s="1" t="n">
        <v>38.9243148815872</v>
      </c>
      <c r="GE15" s="1" t="n">
        <v>33.7962363866754</v>
      </c>
      <c r="GF15" s="1" t="n">
        <v>35.1142496423903</v>
      </c>
      <c r="GG15" s="1" t="n">
        <v>30.6359045046664</v>
      </c>
      <c r="GH15" s="1" t="n">
        <v>31.682194523763</v>
      </c>
      <c r="GI15" s="1" t="n">
        <v>33.8087156678387</v>
      </c>
      <c r="GJ15" s="1" t="n">
        <v>31.3768787303718</v>
      </c>
      <c r="GK15" s="1" t="n">
        <v>30.4247229758447</v>
      </c>
      <c r="GL15" s="1" t="n">
        <v>30.6348032875569</v>
      </c>
      <c r="GM15" s="1" t="n">
        <v>30.9267445533844</v>
      </c>
      <c r="GN15" s="1" t="n">
        <v>34.6228605135877</v>
      </c>
      <c r="GO15" s="1" t="n">
        <v>33.9119848782926</v>
      </c>
      <c r="GP15" s="1" t="n">
        <v>39.184629223772</v>
      </c>
      <c r="GQ15" s="1" t="n">
        <v>33.8433507051908</v>
      </c>
      <c r="GR15" s="1" t="n">
        <v>35.6235154890696</v>
      </c>
      <c r="GS15" s="1" t="n">
        <v>30.7887702324167</v>
      </c>
      <c r="GT15" s="1" t="n">
        <v>32.0254779952584</v>
      </c>
      <c r="GU15" s="1" t="n">
        <v>34.0137294269023</v>
      </c>
      <c r="GV15" s="1" t="n">
        <v>31.5848584902495</v>
      </c>
      <c r="GW15" s="1" t="n">
        <v>30.5921549163713</v>
      </c>
      <c r="GX15" s="1" t="n">
        <v>30.9438161315223</v>
      </c>
      <c r="GY15" s="1" t="n">
        <v>31.0620167666103</v>
      </c>
      <c r="GZ15" s="1" t="n">
        <v>34.8544811747752</v>
      </c>
      <c r="HA15" s="1" t="n">
        <v>34.1068859785238</v>
      </c>
      <c r="HB15" s="1" t="n">
        <v>39.4346754513683</v>
      </c>
      <c r="HC15" s="1" t="n">
        <v>34.0474646340323</v>
      </c>
      <c r="HD15" s="1" t="n">
        <v>35.851293980977</v>
      </c>
      <c r="HE15" s="1" t="n">
        <v>30.9836868097442</v>
      </c>
      <c r="HF15" s="1" t="n">
        <v>32.5270540291806</v>
      </c>
      <c r="HG15" s="1" t="n">
        <v>34.1034363939078</v>
      </c>
      <c r="HH15" s="1" t="n">
        <v>31.7831199682027</v>
      </c>
      <c r="HI15" s="1" t="n">
        <v>30.815689375492</v>
      </c>
      <c r="HJ15" s="1" t="n">
        <v>31.0874442082068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O16" s="1" t="n">
        <v>171</v>
      </c>
      <c r="P16" s="1" t="n">
        <v>250</v>
      </c>
      <c r="Q16" s="1" t="n">
        <v>325</v>
      </c>
      <c r="R16" s="1" t="n">
        <v>360</v>
      </c>
      <c r="S16" s="1" t="n">
        <v>205</v>
      </c>
      <c r="T16" s="1" t="n">
        <v>155</v>
      </c>
      <c r="U16" s="1" t="n">
        <v>100</v>
      </c>
      <c r="V16" s="1" t="n">
        <v>100</v>
      </c>
      <c r="W16" s="1" t="n">
        <v>80</v>
      </c>
      <c r="X16" s="1" t="n">
        <v>75</v>
      </c>
      <c r="Y16" s="1" t="n">
        <v>70</v>
      </c>
      <c r="Z16" s="1" t="n">
        <v>68</v>
      </c>
      <c r="AA16" s="1" t="n">
        <v>68</v>
      </c>
      <c r="AB16" s="1" t="n">
        <v>80</v>
      </c>
      <c r="AC16" s="1" t="n">
        <v>160</v>
      </c>
      <c r="AD16" s="1" t="n">
        <v>200</v>
      </c>
      <c r="AE16" s="1" t="n">
        <v>150</v>
      </c>
      <c r="AF16" s="1" t="n">
        <v>60</v>
      </c>
      <c r="AG16" s="1" t="n">
        <v>35</v>
      </c>
      <c r="AH16" s="1" t="n">
        <v>40</v>
      </c>
      <c r="AI16" s="1" t="n">
        <v>40.209594618081</v>
      </c>
      <c r="AJ16" s="1" t="n">
        <v>38.0521077066339</v>
      </c>
      <c r="AK16" s="1" t="n">
        <v>35.8699704937063</v>
      </c>
      <c r="AL16" s="1" t="n">
        <v>35.0957949578939</v>
      </c>
      <c r="AM16" s="1" t="n">
        <v>35.2739580445729</v>
      </c>
      <c r="AN16" s="1" t="n">
        <v>41.2555571095203</v>
      </c>
      <c r="AO16" s="1" t="n">
        <v>80.379156512834</v>
      </c>
      <c r="AP16" s="1" t="n">
        <v>100.407464160302</v>
      </c>
      <c r="AQ16" s="1" t="n">
        <v>76.3782912119856</v>
      </c>
      <c r="AR16" s="1" t="n">
        <v>32.2416749933547</v>
      </c>
      <c r="AS16" s="1" t="n">
        <v>19.9516202053591</v>
      </c>
      <c r="AT16" s="1" t="n">
        <v>22.5531146744349</v>
      </c>
      <c r="AU16" s="1" t="n">
        <v>37.9294780324774</v>
      </c>
      <c r="AV16" s="1" t="n">
        <v>36.293482086719</v>
      </c>
      <c r="AW16" s="1" t="n">
        <v>34.6342466625725</v>
      </c>
      <c r="AX16" s="1" t="n">
        <v>34.0638965774806</v>
      </c>
      <c r="AY16" s="1" t="n">
        <v>34.2323836000192</v>
      </c>
      <c r="AZ16" s="1" t="n">
        <v>38.9181805936749</v>
      </c>
      <c r="BA16" s="1" t="n">
        <v>69.443286608842</v>
      </c>
      <c r="BB16" s="1" t="n">
        <v>85.1459080952031</v>
      </c>
      <c r="BC16" s="1" t="n">
        <v>66.4674257084774</v>
      </c>
      <c r="BD16" s="1" t="n">
        <v>32.012236254749</v>
      </c>
      <c r="BE16" s="1" t="n">
        <v>22.4135531806547</v>
      </c>
      <c r="BF16" s="1" t="n">
        <v>24.4691862430319</v>
      </c>
      <c r="BG16" s="1" t="n">
        <v>38.8937835710116</v>
      </c>
      <c r="BH16" s="1" t="n">
        <v>37.4981279575575</v>
      </c>
      <c r="BI16" s="1" t="n">
        <v>36.0823411266507</v>
      </c>
      <c r="BJ16" s="1" t="n">
        <v>35.5977713316762</v>
      </c>
      <c r="BK16" s="1" t="n">
        <v>35.7451992658948</v>
      </c>
      <c r="BL16" s="1" t="n">
        <v>39.7576275408383</v>
      </c>
      <c r="BM16" s="1" t="n">
        <v>65.8806807327049</v>
      </c>
      <c r="BN16" s="1" t="n">
        <v>79.3241549693435</v>
      </c>
      <c r="BO16" s="1" t="n">
        <v>63.3458932228018</v>
      </c>
      <c r="BP16" s="1" t="n">
        <v>33.8614564548928</v>
      </c>
      <c r="BQ16" s="1" t="n">
        <v>25.6483217924998</v>
      </c>
      <c r="BR16" s="1" t="n">
        <v>27.410440228761</v>
      </c>
      <c r="BS16" s="1" t="n">
        <v>39.9939474720694</v>
      </c>
      <c r="BT16" s="1" t="n">
        <v>38.7930948281806</v>
      </c>
      <c r="BU16" s="1" t="n">
        <v>37.5749125102327</v>
      </c>
      <c r="BV16" s="1" t="n">
        <v>37.1586210282497</v>
      </c>
      <c r="BW16" s="1" t="n">
        <v>37.2865530670837</v>
      </c>
      <c r="BX16" s="1" t="n">
        <v>40.7426792712774</v>
      </c>
      <c r="BY16" s="1" t="n">
        <v>63.2384495072624</v>
      </c>
      <c r="BZ16" s="1" t="n">
        <v>74.8156392467714</v>
      </c>
      <c r="CA16" s="1" t="n">
        <v>61.0575690361944</v>
      </c>
      <c r="CB16" s="1" t="n">
        <v>35.6693547866781</v>
      </c>
      <c r="CC16" s="1" t="n">
        <v>28.5979995775642</v>
      </c>
      <c r="CD16" s="1" t="n">
        <v>30.1163581338738</v>
      </c>
      <c r="CE16" s="1" t="n">
        <v>40.8228262956789</v>
      </c>
      <c r="CF16" s="1" t="n">
        <v>39.7287250254159</v>
      </c>
      <c r="CG16" s="1" t="n">
        <v>38.6188307231978</v>
      </c>
      <c r="CH16" s="1" t="n">
        <v>38.2399588932283</v>
      </c>
      <c r="CI16" s="1" t="n">
        <v>38.3572111378966</v>
      </c>
      <c r="CJ16" s="1" t="n">
        <v>41.508487619558</v>
      </c>
      <c r="CK16" s="1" t="n">
        <v>62.0164952969976</v>
      </c>
      <c r="CL16" s="1" t="n">
        <v>72.5709359815297</v>
      </c>
      <c r="CM16" s="1" t="n">
        <v>60.0295367830398</v>
      </c>
      <c r="CN16" s="1" t="n">
        <v>36.8861022058054</v>
      </c>
      <c r="CO16" s="1" t="n">
        <v>30.4404677905754</v>
      </c>
      <c r="CP16" s="1" t="n">
        <v>31.8252495326373</v>
      </c>
      <c r="CQ16" s="1" t="n">
        <v>41.5544285438423</v>
      </c>
      <c r="CR16" s="1" t="n">
        <v>40.535504862365</v>
      </c>
      <c r="CS16" s="1" t="n">
        <v>39.5018709722113</v>
      </c>
      <c r="CT16" s="1" t="n">
        <v>39.149352818816</v>
      </c>
      <c r="CU16" s="1" t="n">
        <v>39.2590858875178</v>
      </c>
      <c r="CV16" s="1" t="n">
        <v>42.1956787833691</v>
      </c>
      <c r="CW16" s="1" t="n">
        <v>61.3038318211289</v>
      </c>
      <c r="CX16" s="1" t="n">
        <v>71.1380062430213</v>
      </c>
      <c r="CY16" s="1" t="n">
        <v>59.4534305188243</v>
      </c>
      <c r="CZ16" s="1" t="n">
        <v>37.8908689619791</v>
      </c>
      <c r="DA16" s="1" t="n">
        <v>31.8859004177689</v>
      </c>
      <c r="DB16" s="1" t="n">
        <v>33.1766146052052</v>
      </c>
      <c r="DC16" s="1" t="n">
        <v>42.270686121785</v>
      </c>
      <c r="DD16" s="1" t="n">
        <v>41.3219583074618</v>
      </c>
      <c r="DE16" s="1" t="n">
        <v>40.3595309314208</v>
      </c>
      <c r="DF16" s="1" t="n">
        <v>40.0316190905041</v>
      </c>
      <c r="DG16" s="1" t="n">
        <v>40.1343300814727</v>
      </c>
      <c r="DH16" s="1" t="n">
        <v>42.8704650402052</v>
      </c>
      <c r="DI16" s="1" t="n">
        <v>60.6715333759429</v>
      </c>
      <c r="DJ16" s="1" t="n">
        <v>69.8331801612813</v>
      </c>
      <c r="DK16" s="1" t="n">
        <v>58.9486455548052</v>
      </c>
      <c r="DL16" s="1" t="n">
        <v>38.8621797608257</v>
      </c>
      <c r="DM16" s="1" t="n">
        <v>33.268667052974</v>
      </c>
      <c r="DN16" s="1" t="n">
        <v>34.47154633582</v>
      </c>
      <c r="DO16" s="1" t="n">
        <v>42.972571922354</v>
      </c>
      <c r="DP16" s="1" t="n">
        <v>42.0893741924462</v>
      </c>
      <c r="DQ16" s="1" t="n">
        <v>41.1934199896013</v>
      </c>
      <c r="DR16" s="1" t="n">
        <v>40.8884780117928</v>
      </c>
      <c r="DS16" s="1" t="n">
        <v>40.9846326102702</v>
      </c>
      <c r="DT16" s="1" t="n">
        <v>43.533633151734</v>
      </c>
      <c r="DU16" s="1" t="n">
        <v>60.1145026027759</v>
      </c>
      <c r="DV16" s="1" t="n">
        <v>68.6483319015533</v>
      </c>
      <c r="DW16" s="1" t="n">
        <v>58.510657563042</v>
      </c>
      <c r="DX16" s="1" t="n">
        <v>39.8021570482779</v>
      </c>
      <c r="DY16" s="1" t="n">
        <v>34.5927434860948</v>
      </c>
      <c r="DZ16" s="1" t="n">
        <v>35.7136253227298</v>
      </c>
      <c r="EA16" s="1" t="n">
        <v>43.6610013814304</v>
      </c>
      <c r="EB16" s="1" t="n">
        <v>42.8389652248876</v>
      </c>
      <c r="EC16" s="1" t="n">
        <v>42.0050524671785</v>
      </c>
      <c r="ED16" s="1" t="n">
        <v>41.7215482546072</v>
      </c>
      <c r="EE16" s="1" t="n">
        <v>41.8115825774942</v>
      </c>
      <c r="EF16" s="1" t="n">
        <v>44.1859233891609</v>
      </c>
      <c r="EG16" s="1" t="n">
        <v>59.627943384154</v>
      </c>
      <c r="EH16" s="1" t="n">
        <v>67.5758158992384</v>
      </c>
      <c r="EI16" s="1" t="n">
        <v>58.1352096517434</v>
      </c>
      <c r="EJ16" s="1" t="n">
        <v>40.7127977970463</v>
      </c>
      <c r="EK16" s="1" t="n">
        <v>35.8618704429995</v>
      </c>
      <c r="EL16" s="1" t="n">
        <v>36.9062204418514</v>
      </c>
      <c r="EM16" s="1" t="n">
        <v>44.3368354445292</v>
      </c>
      <c r="EN16" s="1" t="n">
        <v>43.5718719195289</v>
      </c>
      <c r="EO16" s="1" t="n">
        <v>42.7958525270766</v>
      </c>
      <c r="EP16" s="1" t="n">
        <v>42.532352110407</v>
      </c>
      <c r="EQ16" s="1" t="n">
        <v>42.6166744568123</v>
      </c>
      <c r="ER16" s="1" t="n">
        <v>44.8280319364284</v>
      </c>
      <c r="ES16" s="1" t="n">
        <v>59.2073452682983</v>
      </c>
      <c r="ET16" s="1" t="n">
        <v>66.6084420220128</v>
      </c>
      <c r="EU16" s="1" t="n">
        <v>57.8182985311825</v>
      </c>
      <c r="EV16" s="1" t="n">
        <v>41.5959799986805</v>
      </c>
      <c r="EW16" s="1" t="n">
        <v>37.0795657507106</v>
      </c>
      <c r="EX16" s="1" t="n">
        <v>38.0524998065147</v>
      </c>
      <c r="EY16" s="1" t="n">
        <v>44.8083273959203</v>
      </c>
      <c r="EZ16" s="1" t="n">
        <v>44.0341180543834</v>
      </c>
      <c r="FA16" s="1" t="n">
        <v>43.2487234510156</v>
      </c>
      <c r="FB16" s="1" t="n">
        <v>42.9819909376864</v>
      </c>
      <c r="FC16" s="1" t="n">
        <v>43.0672484978854</v>
      </c>
      <c r="FD16" s="1" t="n">
        <v>45.3050143548287</v>
      </c>
      <c r="FE16" s="1" t="n">
        <v>59.8564270676193</v>
      </c>
      <c r="FF16" s="1" t="n">
        <v>67.3460223056152</v>
      </c>
      <c r="FG16" s="1" t="n">
        <v>58.4505375160944</v>
      </c>
      <c r="FH16" s="1" t="n">
        <v>42.0339638018562</v>
      </c>
      <c r="FI16" s="1" t="n">
        <v>37.4634329160839</v>
      </c>
      <c r="FJ16" s="1" t="n">
        <v>38.4479434731929</v>
      </c>
      <c r="FK16" s="1" t="n">
        <v>45.2798193473114</v>
      </c>
      <c r="FL16" s="1" t="n">
        <v>44.496364189238</v>
      </c>
      <c r="FM16" s="1" t="n">
        <v>43.7015943749546</v>
      </c>
      <c r="FN16" s="1" t="n">
        <v>43.4316297649658</v>
      </c>
      <c r="FO16" s="1" t="n">
        <v>43.5178225389585</v>
      </c>
      <c r="FP16" s="1" t="n">
        <v>45.781996773229</v>
      </c>
      <c r="FQ16" s="1" t="n">
        <v>60.5055088669404</v>
      </c>
      <c r="FR16" s="1" t="n">
        <v>68.0836025892177</v>
      </c>
      <c r="FS16" s="1" t="n">
        <v>59.0827765010064</v>
      </c>
      <c r="FT16" s="1" t="n">
        <v>42.4719476050319</v>
      </c>
      <c r="FU16" s="1" t="n">
        <v>37.8473000814572</v>
      </c>
      <c r="FV16" s="1" t="n">
        <v>38.843387139871</v>
      </c>
      <c r="FW16" s="1" t="n">
        <v>45.7513112987024</v>
      </c>
      <c r="FX16" s="1" t="n">
        <v>44.9586103240925</v>
      </c>
      <c r="FY16" s="1" t="n">
        <v>44.1544652988936</v>
      </c>
      <c r="FZ16" s="1" t="n">
        <v>43.8812685922452</v>
      </c>
      <c r="GA16" s="1" t="n">
        <v>43.9683965800316</v>
      </c>
      <c r="GB16" s="1" t="n">
        <v>46.2589791916294</v>
      </c>
      <c r="GC16" s="1" t="n">
        <v>61.1545906662614</v>
      </c>
      <c r="GD16" s="1" t="n">
        <v>68.8211828728201</v>
      </c>
      <c r="GE16" s="1" t="n">
        <v>59.7150154859183</v>
      </c>
      <c r="GF16" s="1" t="n">
        <v>42.9099314082076</v>
      </c>
      <c r="GG16" s="1" t="n">
        <v>38.2311672468305</v>
      </c>
      <c r="GH16" s="1" t="n">
        <v>39.2388308065492</v>
      </c>
      <c r="GI16" s="1" t="n">
        <v>46.2228032500935</v>
      </c>
      <c r="GJ16" s="1" t="n">
        <v>45.4208564589471</v>
      </c>
      <c r="GK16" s="1" t="n">
        <v>44.6073362228326</v>
      </c>
      <c r="GL16" s="1" t="n">
        <v>44.3309074195246</v>
      </c>
      <c r="GM16" s="1" t="n">
        <v>44.4189706211047</v>
      </c>
      <c r="GN16" s="1" t="n">
        <v>46.7359616100297</v>
      </c>
      <c r="GO16" s="1" t="n">
        <v>61.8036724655825</v>
      </c>
      <c r="GP16" s="1" t="n">
        <v>69.5587631564225</v>
      </c>
      <c r="GQ16" s="1" t="n">
        <v>60.3472544708302</v>
      </c>
      <c r="GR16" s="1" t="n">
        <v>43.3479152113833</v>
      </c>
      <c r="GS16" s="1" t="n">
        <v>38.6150344122038</v>
      </c>
      <c r="GT16" s="1" t="n">
        <v>39.6342744732273</v>
      </c>
      <c r="GU16" s="1" t="n">
        <v>46.6942952014845</v>
      </c>
      <c r="GV16" s="1" t="n">
        <v>45.8831025938016</v>
      </c>
      <c r="GW16" s="1" t="n">
        <v>45.0602071467716</v>
      </c>
      <c r="GX16" s="1" t="n">
        <v>44.780546246804</v>
      </c>
      <c r="GY16" s="1" t="n">
        <v>44.8695446621778</v>
      </c>
      <c r="GZ16" s="1" t="n">
        <v>47.21294402843</v>
      </c>
      <c r="HA16" s="1" t="n">
        <v>62.4527542649035</v>
      </c>
      <c r="HB16" s="1" t="n">
        <v>70.2963434400249</v>
      </c>
      <c r="HC16" s="1" t="n">
        <v>60.9794934557421</v>
      </c>
      <c r="HD16" s="1" t="n">
        <v>43.785899014559</v>
      </c>
      <c r="HE16" s="1" t="n">
        <v>38.9989015775771</v>
      </c>
      <c r="HF16" s="1" t="n">
        <v>40.0297181399055</v>
      </c>
      <c r="HG16" s="1" t="n">
        <v>47.1657871528756</v>
      </c>
      <c r="HH16" s="1" t="n">
        <v>46.3453487286561</v>
      </c>
      <c r="HI16" s="1" t="n">
        <v>45.5130780707106</v>
      </c>
      <c r="HJ16" s="1" t="n">
        <v>45.2301850740835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O17" s="1" t="n">
        <v>30</v>
      </c>
      <c r="P17" s="1" t="n">
        <v>60</v>
      </c>
      <c r="Q17" s="1" t="n">
        <v>45.8064516129032</v>
      </c>
      <c r="R17" s="1" t="n">
        <v>75.9677419354839</v>
      </c>
      <c r="S17" s="1" t="n">
        <v>59</v>
      </c>
      <c r="T17" s="1" t="n">
        <v>77.9032258064516</v>
      </c>
      <c r="U17" s="1" t="n">
        <v>69.5833333333333</v>
      </c>
      <c r="V17" s="1" t="n">
        <v>69.5161290322581</v>
      </c>
      <c r="W17" s="1" t="n">
        <v>47.9838709677419</v>
      </c>
      <c r="X17" s="1" t="n">
        <v>36.4285714285714</v>
      </c>
      <c r="Y17" s="1" t="n">
        <v>30.5645161290323</v>
      </c>
      <c r="Z17" s="1" t="n">
        <v>31.7333333333333</v>
      </c>
      <c r="AA17" s="1" t="n">
        <v>31.0483870967742</v>
      </c>
      <c r="AB17" s="1" t="n">
        <v>47.9166666666667</v>
      </c>
      <c r="AC17" s="1" t="n">
        <v>41.8548387096774</v>
      </c>
      <c r="AD17" s="1" t="n">
        <v>62.9032258064516</v>
      </c>
      <c r="AE17" s="1" t="n">
        <v>33.5</v>
      </c>
      <c r="AF17" s="1" t="n">
        <v>45.9677419354839</v>
      </c>
      <c r="AG17" s="1" t="n">
        <v>25.8333333333333</v>
      </c>
      <c r="AH17" s="1" t="n">
        <v>31.4516129032258</v>
      </c>
      <c r="AI17" s="1" t="n">
        <v>40.6830441305809</v>
      </c>
      <c r="AJ17" s="1" t="n">
        <v>32.7050902204996</v>
      </c>
      <c r="AK17" s="1" t="n">
        <v>29.3688101946466</v>
      </c>
      <c r="AL17" s="1" t="n">
        <v>29.4453965639768</v>
      </c>
      <c r="AM17" s="1" t="n">
        <v>29.9076631319337</v>
      </c>
      <c r="AN17" s="1" t="n">
        <v>42.0620366485458</v>
      </c>
      <c r="AO17" s="1" t="n">
        <v>41.7480454166049</v>
      </c>
      <c r="AP17" s="1" t="n">
        <v>55.3696416320195</v>
      </c>
      <c r="AQ17" s="1" t="n">
        <v>38.9554271970036</v>
      </c>
      <c r="AR17" s="1" t="n">
        <v>39.9962693561249</v>
      </c>
      <c r="AS17" s="1" t="n">
        <v>26.6192758431542</v>
      </c>
      <c r="AT17" s="1" t="n">
        <v>30.0147303207012</v>
      </c>
      <c r="AU17" s="1" t="n">
        <v>33.5232450358823</v>
      </c>
      <c r="AV17" s="1" t="n">
        <v>28.5276262141957</v>
      </c>
      <c r="AW17" s="1" t="n">
        <v>26.0267604082627</v>
      </c>
      <c r="AX17" s="1" t="n">
        <v>26.5311740178372</v>
      </c>
      <c r="AY17" s="1" t="n">
        <v>27.3457825911968</v>
      </c>
      <c r="AZ17" s="1" t="n">
        <v>35.5597920294132</v>
      </c>
      <c r="BA17" s="1" t="n">
        <v>35.7739917060166</v>
      </c>
      <c r="BB17" s="1" t="n">
        <v>46.0748763293243</v>
      </c>
      <c r="BC17" s="1" t="n">
        <v>34.5394965140571</v>
      </c>
      <c r="BD17" s="1" t="n">
        <v>36.7778375512704</v>
      </c>
      <c r="BE17" s="1" t="n">
        <v>25.6775559225234</v>
      </c>
      <c r="BF17" s="1" t="n">
        <v>29.0614130057181</v>
      </c>
      <c r="BG17" s="1" t="n">
        <v>33.6224326756658</v>
      </c>
      <c r="BH17" s="1" t="n">
        <v>28.5317873588485</v>
      </c>
      <c r="BI17" s="1" t="n">
        <v>26.4702419551135</v>
      </c>
      <c r="BJ17" s="1" t="n">
        <v>26.9166704003314</v>
      </c>
      <c r="BK17" s="1" t="n">
        <v>27.623317679403</v>
      </c>
      <c r="BL17" s="1" t="n">
        <v>35.0842264918324</v>
      </c>
      <c r="BM17" s="1" t="n">
        <v>35.1086157337187</v>
      </c>
      <c r="BN17" s="1" t="n">
        <v>45.5591196833529</v>
      </c>
      <c r="BO17" s="1" t="n">
        <v>34.4625776746917</v>
      </c>
      <c r="BP17" s="1" t="n">
        <v>36.0991399673647</v>
      </c>
      <c r="BQ17" s="1" t="n">
        <v>25.9991026811268</v>
      </c>
      <c r="BR17" s="1" t="n">
        <v>29.0726492994933</v>
      </c>
      <c r="BS17" s="1" t="n">
        <v>33.256773913795</v>
      </c>
      <c r="BT17" s="1" t="n">
        <v>28.6904415515968</v>
      </c>
      <c r="BU17" s="1" t="n">
        <v>26.8327392764575</v>
      </c>
      <c r="BV17" s="1" t="n">
        <v>27.3911540762709</v>
      </c>
      <c r="BW17" s="1" t="n">
        <v>27.6531735975531</v>
      </c>
      <c r="BX17" s="1" t="n">
        <v>34.6103076124112</v>
      </c>
      <c r="BY17" s="1" t="n">
        <v>34.8973499142032</v>
      </c>
      <c r="BZ17" s="1" t="n">
        <v>44.3372916296572</v>
      </c>
      <c r="CA17" s="1" t="n">
        <v>34.2630869566377</v>
      </c>
      <c r="CB17" s="1" t="n">
        <v>35.4535701696747</v>
      </c>
      <c r="CC17" s="1" t="n">
        <v>26.2788982552688</v>
      </c>
      <c r="CD17" s="1" t="n">
        <v>29.5676250901657</v>
      </c>
      <c r="CE17" s="1" t="n">
        <v>32.6904367255124</v>
      </c>
      <c r="CF17" s="1" t="n">
        <v>28.8824817507114</v>
      </c>
      <c r="CG17" s="1" t="n">
        <v>27.216934484814</v>
      </c>
      <c r="CH17" s="1" t="n">
        <v>27.7110720100263</v>
      </c>
      <c r="CI17" s="1" t="n">
        <v>27.9476997754942</v>
      </c>
      <c r="CJ17" s="1" t="n">
        <v>34.2079282627551</v>
      </c>
      <c r="CK17" s="1" t="n">
        <v>34.3715821271651</v>
      </c>
      <c r="CL17" s="1" t="n">
        <v>42.8867507261555</v>
      </c>
      <c r="CM17" s="1" t="n">
        <v>33.4533568239116</v>
      </c>
      <c r="CN17" s="1" t="n">
        <v>34.4324596432635</v>
      </c>
      <c r="CO17" s="1" t="n">
        <v>26.7337747203834</v>
      </c>
      <c r="CP17" s="1" t="n">
        <v>29.6855482292343</v>
      </c>
      <c r="CQ17" s="1" t="n">
        <v>32.4293069314189</v>
      </c>
      <c r="CR17" s="1" t="n">
        <v>28.9352273683637</v>
      </c>
      <c r="CS17" s="1" t="n">
        <v>27.5207963553513</v>
      </c>
      <c r="CT17" s="1" t="n">
        <v>27.7752558098324</v>
      </c>
      <c r="CU17" s="1" t="n">
        <v>28.1182754520684</v>
      </c>
      <c r="CV17" s="1" t="n">
        <v>34.2065424694911</v>
      </c>
      <c r="CW17" s="1" t="n">
        <v>34.3426670340352</v>
      </c>
      <c r="CX17" s="1" t="n">
        <v>41.4379305972714</v>
      </c>
      <c r="CY17" s="1" t="n">
        <v>33.5076987249606</v>
      </c>
      <c r="CZ17" s="1" t="n">
        <v>34.1531937947674</v>
      </c>
      <c r="DA17" s="1" t="n">
        <v>27.4225645745741</v>
      </c>
      <c r="DB17" s="1" t="n">
        <v>29.3935107446697</v>
      </c>
      <c r="DC17" s="1" t="n">
        <v>32.2797231340933</v>
      </c>
      <c r="DD17" s="1" t="n">
        <v>29.103532348193</v>
      </c>
      <c r="DE17" s="1" t="n">
        <v>27.7944069577022</v>
      </c>
      <c r="DF17" s="1" t="n">
        <v>28.0547026367899</v>
      </c>
      <c r="DG17" s="1" t="n">
        <v>28.4757614731049</v>
      </c>
      <c r="DH17" s="1" t="n">
        <v>33.7238049263931</v>
      </c>
      <c r="DI17" s="1" t="n">
        <v>34.1113591742043</v>
      </c>
      <c r="DJ17" s="1" t="n">
        <v>40.6664445731507</v>
      </c>
      <c r="DK17" s="1" t="n">
        <v>33.3803398251622</v>
      </c>
      <c r="DL17" s="1" t="n">
        <v>34.0422982036128</v>
      </c>
      <c r="DM17" s="1" t="n">
        <v>27.8344501054295</v>
      </c>
      <c r="DN17" s="1" t="n">
        <v>29.6749503748375</v>
      </c>
      <c r="DO17" s="1" t="n">
        <v>32.6107691800014</v>
      </c>
      <c r="DP17" s="1" t="n">
        <v>29.4776706239012</v>
      </c>
      <c r="DQ17" s="1" t="n">
        <v>28.2099025979085</v>
      </c>
      <c r="DR17" s="1" t="n">
        <v>28.5106681372498</v>
      </c>
      <c r="DS17" s="1" t="n">
        <v>28.8975626680275</v>
      </c>
      <c r="DT17" s="1" t="n">
        <v>33.7695580071114</v>
      </c>
      <c r="DU17" s="1" t="n">
        <v>34.1105832730441</v>
      </c>
      <c r="DV17" s="1" t="n">
        <v>40.1825836815277</v>
      </c>
      <c r="DW17" s="1" t="n">
        <v>33.4370167590205</v>
      </c>
      <c r="DX17" s="1" t="n">
        <v>34.4846334480979</v>
      </c>
      <c r="DY17" s="1" t="n">
        <v>28.0307514852044</v>
      </c>
      <c r="DZ17" s="1" t="n">
        <v>30.0313952862522</v>
      </c>
      <c r="EA17" s="1" t="n">
        <v>32.742244277079</v>
      </c>
      <c r="EB17" s="1" t="n">
        <v>29.7840950080637</v>
      </c>
      <c r="EC17" s="1" t="n">
        <v>28.5849801885369</v>
      </c>
      <c r="ED17" s="1" t="n">
        <v>28.8690620569083</v>
      </c>
      <c r="EE17" s="1" t="n">
        <v>29.2201237889465</v>
      </c>
      <c r="EF17" s="1" t="n">
        <v>33.8630296402239</v>
      </c>
      <c r="EG17" s="1" t="n">
        <v>33.9182587847426</v>
      </c>
      <c r="EH17" s="1" t="n">
        <v>40.37065796752</v>
      </c>
      <c r="EI17" s="1" t="n">
        <v>33.6052230989032</v>
      </c>
      <c r="EJ17" s="1" t="n">
        <v>34.5250324587918</v>
      </c>
      <c r="EK17" s="1" t="n">
        <v>28.3887630979316</v>
      </c>
      <c r="EL17" s="1" t="n">
        <v>30.2923710282682</v>
      </c>
      <c r="EM17" s="1" t="n">
        <v>32.8781693488694</v>
      </c>
      <c r="EN17" s="1" t="n">
        <v>30.0777371954965</v>
      </c>
      <c r="EO17" s="1" t="n">
        <v>28.9528994721776</v>
      </c>
      <c r="EP17" s="1" t="n">
        <v>29.2776136675583</v>
      </c>
      <c r="EQ17" s="1" t="n">
        <v>29.4762816441887</v>
      </c>
      <c r="ER17" s="1" t="n">
        <v>33.9633074250017</v>
      </c>
      <c r="ES17" s="1" t="n">
        <v>34.0761051460332</v>
      </c>
      <c r="ET17" s="1" t="n">
        <v>40.2060518940015</v>
      </c>
      <c r="EU17" s="1" t="n">
        <v>33.4800409238717</v>
      </c>
      <c r="EV17" s="1" t="n">
        <v>34.2279323468442</v>
      </c>
      <c r="EW17" s="1" t="n">
        <v>28.7420332462386</v>
      </c>
      <c r="EX17" s="1" t="n">
        <v>30.8344532455518</v>
      </c>
      <c r="EY17" s="1" t="n">
        <v>32.9245021120601</v>
      </c>
      <c r="EZ17" s="1" t="n">
        <v>30.4400086528173</v>
      </c>
      <c r="FA17" s="1" t="n">
        <v>29.4109292422614</v>
      </c>
      <c r="FB17" s="1" t="n">
        <v>29.6353857989801</v>
      </c>
      <c r="FC17" s="1" t="n">
        <v>29.8831045269846</v>
      </c>
      <c r="FD17" s="1" t="n">
        <v>34.3049512488359</v>
      </c>
      <c r="FE17" s="1" t="n">
        <v>34.2744416004588</v>
      </c>
      <c r="FF17" s="1" t="n">
        <v>39.745787942016</v>
      </c>
      <c r="FG17" s="1" t="n">
        <v>33.3957149642634</v>
      </c>
      <c r="FH17" s="1" t="n">
        <v>34.3978335521629</v>
      </c>
      <c r="FI17" s="1" t="n">
        <v>29.2870419225507</v>
      </c>
      <c r="FJ17" s="1" t="n">
        <v>31.2729206694947</v>
      </c>
      <c r="FK17" s="1" t="n">
        <v>33.1333262998376</v>
      </c>
      <c r="FL17" s="1" t="n">
        <v>30.7390879480853</v>
      </c>
      <c r="FM17" s="1" t="n">
        <v>29.7525359597123</v>
      </c>
      <c r="FN17" s="1" t="n">
        <v>29.971872507449</v>
      </c>
      <c r="FO17" s="1" t="n">
        <v>30.2131683276103</v>
      </c>
      <c r="FP17" s="1" t="n">
        <v>34.4676128763107</v>
      </c>
      <c r="FQ17" s="1" t="n">
        <v>34.2833356006318</v>
      </c>
      <c r="FR17" s="1" t="n">
        <v>39.1492164587372</v>
      </c>
      <c r="FS17" s="1" t="n">
        <v>33.7532102867413</v>
      </c>
      <c r="FT17" s="1" t="n">
        <v>34.5925305046294</v>
      </c>
      <c r="FU17" s="1" t="n">
        <v>29.9580471379603</v>
      </c>
      <c r="FV17" s="1" t="n">
        <v>31.3354535364752</v>
      </c>
      <c r="FW17" s="1" t="n">
        <v>33.4779453127432</v>
      </c>
      <c r="FX17" s="1" t="n">
        <v>31.0950760686571</v>
      </c>
      <c r="FY17" s="1" t="n">
        <v>30.0904325485995</v>
      </c>
      <c r="FZ17" s="1" t="n">
        <v>30.365192126637</v>
      </c>
      <c r="GA17" s="1" t="n">
        <v>30.6039706528576</v>
      </c>
      <c r="GB17" s="1" t="n">
        <v>34.447477450625</v>
      </c>
      <c r="GC17" s="1" t="n">
        <v>34.2973047955936</v>
      </c>
      <c r="GD17" s="1" t="n">
        <v>38.9243148815872</v>
      </c>
      <c r="GE17" s="1" t="n">
        <v>33.7962363866754</v>
      </c>
      <c r="GF17" s="1" t="n">
        <v>35.1142496423903</v>
      </c>
      <c r="GG17" s="1" t="n">
        <v>30.6359045046664</v>
      </c>
      <c r="GH17" s="1" t="n">
        <v>31.682194523763</v>
      </c>
      <c r="GI17" s="1" t="n">
        <v>33.8087156678387</v>
      </c>
      <c r="GJ17" s="1" t="n">
        <v>31.3768787303718</v>
      </c>
      <c r="GK17" s="1" t="n">
        <v>30.4247229758447</v>
      </c>
      <c r="GL17" s="1" t="n">
        <v>30.6348032875569</v>
      </c>
      <c r="GM17" s="1" t="n">
        <v>30.9267445533844</v>
      </c>
      <c r="GN17" s="1" t="n">
        <v>34.6228605135877</v>
      </c>
      <c r="GO17" s="1" t="n">
        <v>33.9119848782926</v>
      </c>
      <c r="GP17" s="1" t="n">
        <v>39.184629223772</v>
      </c>
      <c r="GQ17" s="1" t="n">
        <v>33.8433507051908</v>
      </c>
      <c r="GR17" s="1" t="n">
        <v>35.6235154890696</v>
      </c>
      <c r="GS17" s="1" t="n">
        <v>30.7887702324167</v>
      </c>
      <c r="GT17" s="1" t="n">
        <v>32.0254779952584</v>
      </c>
      <c r="GU17" s="1" t="n">
        <v>34.0137294269023</v>
      </c>
      <c r="GV17" s="1" t="n">
        <v>31.5848584902495</v>
      </c>
      <c r="GW17" s="1" t="n">
        <v>30.5921549163713</v>
      </c>
      <c r="GX17" s="1" t="n">
        <v>30.9438161315223</v>
      </c>
      <c r="GY17" s="1" t="n">
        <v>31.0620167666103</v>
      </c>
      <c r="GZ17" s="1" t="n">
        <v>34.8544811747752</v>
      </c>
      <c r="HA17" s="1" t="n">
        <v>34.1068859785238</v>
      </c>
      <c r="HB17" s="1" t="n">
        <v>39.4346754513683</v>
      </c>
      <c r="HC17" s="1" t="n">
        <v>34.0474646340323</v>
      </c>
      <c r="HD17" s="1" t="n">
        <v>35.851293980977</v>
      </c>
      <c r="HE17" s="1" t="n">
        <v>30.9836868097442</v>
      </c>
      <c r="HF17" s="1" t="n">
        <v>32.5270540291806</v>
      </c>
      <c r="HG17" s="1" t="n">
        <v>34.1034363939078</v>
      </c>
      <c r="HH17" s="1" t="n">
        <v>31.7831199682027</v>
      </c>
      <c r="HI17" s="1" t="n">
        <v>30.815689375492</v>
      </c>
      <c r="HJ17" s="1" t="n">
        <v>31.0874442082068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T27" activeCellId="0" sqref="T2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3" min="2" style="18" width="9.28"/>
    <col collapsed="false" customWidth="true" hidden="true" outlineLevel="0" max="4" min="4" style="18" width="0.13"/>
    <col collapsed="false" customWidth="true" hidden="true" outlineLevel="0" max="6" min="5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1"/>
      <c r="G2" s="21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4" t="n">
        <v>36951</v>
      </c>
      <c r="F3" s="24" t="n">
        <v>36982</v>
      </c>
      <c r="G3" s="24" t="n">
        <v>37012</v>
      </c>
      <c r="H3" s="25" t="n">
        <v>37043</v>
      </c>
      <c r="I3" s="26" t="s">
        <v>30</v>
      </c>
      <c r="J3" s="26" t="s">
        <v>31</v>
      </c>
      <c r="K3" s="27" t="s">
        <v>32</v>
      </c>
      <c r="L3" s="28" t="s">
        <v>33</v>
      </c>
      <c r="M3" s="26" t="s">
        <v>34</v>
      </c>
      <c r="N3" s="26" t="s">
        <v>35</v>
      </c>
      <c r="O3" s="26" t="s">
        <v>36</v>
      </c>
      <c r="P3" s="29" t="s">
        <v>37</v>
      </c>
      <c r="Q3" s="30" t="s">
        <v>38</v>
      </c>
      <c r="R3" s="31" t="s">
        <v>39</v>
      </c>
      <c r="S3" s="26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P2!K4</f>
        <v>0</v>
      </c>
      <c r="D4" s="34" t="n">
        <f aca="false">P2!L4</f>
        <v>0</v>
      </c>
      <c r="E4" s="34" t="n">
        <f aca="false">P2!M4</f>
        <v>0</v>
      </c>
      <c r="F4" s="34" t="n">
        <f aca="false">P2!N4</f>
        <v>0</v>
      </c>
      <c r="G4" s="34" t="n">
        <f aca="false">P2!O4</f>
        <v>176</v>
      </c>
      <c r="H4" s="35" t="n">
        <f aca="false">P2!P4</f>
        <v>220</v>
      </c>
      <c r="I4" s="35" t="n">
        <f aca="false">AVERAGE(P2!Q4:S4)</f>
        <v>275</v>
      </c>
      <c r="J4" s="35" t="n">
        <f aca="false">AVERAGE(P2!T4:V4)</f>
        <v>183.333333333333</v>
      </c>
      <c r="K4" s="36" t="n">
        <f aca="false">AVERAGE(P2!O4:V4)</f>
        <v>221.375</v>
      </c>
      <c r="L4" s="34" t="n">
        <f aca="false">AVERAGE(P2!W4:Y4)</f>
        <v>143.333333333333</v>
      </c>
      <c r="M4" s="35" t="n">
        <f aca="false">AVERAGE(P2!Z4:AB4)</f>
        <v>66.6666666666667</v>
      </c>
      <c r="N4" s="35" t="n">
        <f aca="false">AVERAGE(P2!AC4:AE4)</f>
        <v>160</v>
      </c>
      <c r="O4" s="35" t="n">
        <f aca="false">AVERAGE(P2!AF4:AH4)</f>
        <v>60.3333333333333</v>
      </c>
      <c r="P4" s="37" t="n">
        <f aca="false">AVERAGE(P2!W4:AH4)</f>
        <v>107.583333333333</v>
      </c>
      <c r="Q4" s="38" t="n">
        <f aca="false">AVERAGE(P2!AI4:AT4)</f>
        <v>56.0833333333333</v>
      </c>
      <c r="R4" s="39" t="n">
        <f aca="false">AVERAGE(P2!AU4:BF4)</f>
        <v>46.3266666666667</v>
      </c>
      <c r="S4" s="34" t="n">
        <f aca="false">AVERAGE(P2!BG4:BI4,P2!BS4:BU4,P2!CE4:CG4,P2!CQ4:CS4,P2!DC4:DE4,P2!DO4:DQ4,P2!EA4:EC4,P2!EM4:EO4,P2!EY4:FA4,P2!FK4:FM4)</f>
        <v>38.9582</v>
      </c>
      <c r="T4" s="35" t="n">
        <f aca="false">AVERAGE(P2!BJ4:BL4,P2!BV4:BX4,P2!CH4:CJ4,P2!CT4:CV4,P2!DF4:DH4,P2!DR4:DT4,P2!ED4:EF4,P2!EP4:ER4,P2!FB4:FD4,P2!FN4:FP4)</f>
        <v>26.0479333333333</v>
      </c>
      <c r="U4" s="35" t="n">
        <f aca="false">AVERAGE(P2!BM4:BO4,P2!BY4:CA4,P2!CK4:CM4,P2!CW4:CY4,P2!DI4:DK4,P2!DU4:DW4,P2!EG4:EI4,P2!ES4:EU4,P2!FE4:FG4,P2!FQ4:FS4)</f>
        <v>70.2466666666667</v>
      </c>
      <c r="V4" s="35" t="n">
        <f aca="false">AVERAGE(P2!BP4:BR4,P2!CB4:CD4,P2!CN4:CP4,P2!CZ4:DB4,P2!DL4:DN4,P2!DX4:DZ4,P2!EJ4:EL4,P2!EV4:EX4,P2!FH4:FJ4,P2!FT4:FV4)</f>
        <v>34.3812666666667</v>
      </c>
      <c r="W4" s="40" t="n">
        <f aca="false">AVERAGE(P2!BG4:FV4)</f>
        <v>42.4085166666667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P2!K6</f>
        <v>0</v>
      </c>
      <c r="D5" s="33" t="n">
        <f aca="false">P2!L6</f>
        <v>0</v>
      </c>
      <c r="E5" s="33" t="n">
        <f aca="false">P2!M6</f>
        <v>0</v>
      </c>
      <c r="F5" s="33" t="n">
        <f aca="false">P2!N6</f>
        <v>0</v>
      </c>
      <c r="G5" s="33" t="n">
        <f aca="false">P2!O6</f>
        <v>161</v>
      </c>
      <c r="H5" s="41" t="n">
        <f aca="false">P2!P6</f>
        <v>220</v>
      </c>
      <c r="I5" s="41" t="n">
        <f aca="false">AVERAGE(P2!Q6:S6)</f>
        <v>291.666666666667</v>
      </c>
      <c r="J5" s="41" t="n">
        <f aca="false">AVERAGE(P2!T6:V6)</f>
        <v>188.333333333333</v>
      </c>
      <c r="K5" s="42" t="n">
        <f aca="false">AVERAGE(P2!O6:V6)</f>
        <v>227.625</v>
      </c>
      <c r="L5" s="33" t="n">
        <f aca="false">AVERAGE(P2!W6:Y6)</f>
        <v>147</v>
      </c>
      <c r="M5" s="41" t="n">
        <f aca="false">AVERAGE(P2!Z6:AB6)</f>
        <v>68.3333333333333</v>
      </c>
      <c r="N5" s="41" t="n">
        <f aca="false">AVERAGE(P2!AC6:AE6)</f>
        <v>168.333333333333</v>
      </c>
      <c r="O5" s="41" t="n">
        <f aca="false">AVERAGE(P2!AF6:AH6)</f>
        <v>58</v>
      </c>
      <c r="P5" s="43" t="n">
        <f aca="false">AVERAGE(P2!W6:AH6)</f>
        <v>110.416666666667</v>
      </c>
      <c r="Q5" s="44" t="n">
        <f aca="false">AVERAGE(P2!AI6:AT6)</f>
        <v>59.1666666666667</v>
      </c>
      <c r="R5" s="45" t="n">
        <f aca="false">AVERAGE(P2!AU6:BF6)</f>
        <v>48.0766666666667</v>
      </c>
      <c r="S5" s="33" t="n">
        <f aca="false">AVERAGE(P2!BG6:BI6,P2!BS6:BU6,P2!CE6:CG6,P2!CQ6:CS6,P2!DC6:DE6,P2!DO6:DQ6,P2!EA6:EC6,P2!EM6:EO6,P2!EY6:FA6,P2!FK6:FM6)</f>
        <v>36.357</v>
      </c>
      <c r="T5" s="41" t="n">
        <f aca="false">AVERAGE(P2!BJ6:BL6,P2!BV6:BX6,P2!CH6:CJ6,P2!CT6:CV6,P2!DF6:DH6,P2!DR6:DT6,P2!ED6:EF6,P2!EP6:ER6,P2!FB6:FD6,P2!FN6:FP6)</f>
        <v>30.471</v>
      </c>
      <c r="U5" s="41" t="n">
        <f aca="false">AVERAGE(P2!BM6:BO6,P2!BY6:CA6,P2!CK6:CM6,P2!CW6:CY6,P2!DI6:DK6,P2!DU6:DW6,P2!EG6:EI6,P2!ES6:EU6,P2!FE6:FG6,P2!FQ6:FS6)</f>
        <v>70.3</v>
      </c>
      <c r="V5" s="41" t="n">
        <f aca="false">AVERAGE(P2!BP6:BR6,P2!CB6:CD6,P2!CN6:CP6,P2!CZ6:DB6,P2!DL6:DN6,P2!DX6:DZ6,P2!EJ6:EL6,P2!EV6:EX6,P2!FH6:FJ6,P2!FT6:FV6)</f>
        <v>37.8043333333333</v>
      </c>
      <c r="W5" s="46" t="n">
        <f aca="false">AVERAGE(P2!BG6:FV6)</f>
        <v>43.7330833333333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P2!K8</f>
        <v>0</v>
      </c>
      <c r="D6" s="33" t="n">
        <f aca="false">P2!L8</f>
        <v>0</v>
      </c>
      <c r="E6" s="33" t="n">
        <f aca="false">P2!M8</f>
        <v>0</v>
      </c>
      <c r="F6" s="33" t="n">
        <f aca="false">P2!N8</f>
        <v>0</v>
      </c>
      <c r="G6" s="33" t="n">
        <f aca="false">P2!O8</f>
        <v>161</v>
      </c>
      <c r="H6" s="41" t="n">
        <f aca="false">P2!P8</f>
        <v>230</v>
      </c>
      <c r="I6" s="41" t="n">
        <f aca="false">AVERAGE(P2!Q8:S8)</f>
        <v>261</v>
      </c>
      <c r="J6" s="41" t="n">
        <f aca="false">AVERAGE(P2!T8:V8)</f>
        <v>128</v>
      </c>
      <c r="K6" s="42" t="n">
        <f aca="false">AVERAGE(P2!O8:V8)</f>
        <v>194.75</v>
      </c>
      <c r="L6" s="33" t="n">
        <f aca="false">AVERAGE(P2!W8:Y8)</f>
        <v>100</v>
      </c>
      <c r="M6" s="41" t="n">
        <f aca="false">AVERAGE(P2!Z8:AB8)</f>
        <v>61</v>
      </c>
      <c r="N6" s="41" t="n">
        <f aca="false">AVERAGE(P2!AC8:AE8)</f>
        <v>115</v>
      </c>
      <c r="O6" s="41" t="n">
        <f aca="false">AVERAGE(P2!AF8:AH8)</f>
        <v>45</v>
      </c>
      <c r="P6" s="43" t="n">
        <f aca="false">AVERAGE(P2!W8:AH8)</f>
        <v>80.25</v>
      </c>
      <c r="Q6" s="44" t="n">
        <f aca="false">AVERAGE(P2!AI8:AT8)</f>
        <v>41.75</v>
      </c>
      <c r="R6" s="45" t="n">
        <f aca="false">AVERAGE(P2!AU8:BF8)</f>
        <v>40</v>
      </c>
      <c r="S6" s="33" t="n">
        <f aca="false">AVERAGE(P2!BG8:BI8,P2!BS8:BU8,P2!CE8:CG8,P2!CQ8:CS8,P2!DC8:DE8,P2!DO8:DQ8,P2!EA8:EC8,P2!EM8:EO8,P2!EY8:FA8,P2!FK8:FM8)</f>
        <v>32.7933333333333</v>
      </c>
      <c r="T6" s="41" t="n">
        <f aca="false">AVERAGE(P2!BJ8:BL8,P2!BV8:BX8,P2!CH8:CJ8,P2!CT8:CV8,P2!DF8:DH8,P2!DR8:DT8,P2!ED8:EF8,P2!EP8:ER8,P2!FB8:FD8,P2!FN8:FP8)</f>
        <v>33.7133333333333</v>
      </c>
      <c r="U6" s="41" t="n">
        <f aca="false">AVERAGE(P2!BM8:BO8,P2!BY8:CA8,P2!CK8:CM8,P2!CW8:CY8,P2!DI8:DK8,P2!DU8:DW8,P2!EG8:EI8,P2!ES8:EU8,P2!FE8:FG8,P2!FQ8:FS8)</f>
        <v>67.59</v>
      </c>
      <c r="V6" s="41" t="n">
        <f aca="false">AVERAGE(P2!BP8:BR8,P2!CB8:CD8,P2!CN8:CP8,P2!CZ8:DB8,P2!DL8:DN8,P2!DX8:DZ8,P2!EJ8:EL8,P2!EV8:EX8,P2!FH8:FJ8,P2!FT8:FV8)</f>
        <v>32.38</v>
      </c>
      <c r="W6" s="46" t="n">
        <f aca="false">AVERAGE(P2!BG8:FV8)</f>
        <v>41.6191666666667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P2!K10</f>
        <v>0</v>
      </c>
      <c r="D7" s="33" t="n">
        <f aca="false">P2!L10</f>
        <v>0</v>
      </c>
      <c r="E7" s="33" t="n">
        <f aca="false">P2!M10</f>
        <v>0</v>
      </c>
      <c r="F7" s="33" t="n">
        <f aca="false">P2!N10</f>
        <v>0</v>
      </c>
      <c r="G7" s="33" t="n">
        <f aca="false">P2!O10</f>
        <v>157</v>
      </c>
      <c r="H7" s="41" t="n">
        <f aca="false">P2!P10</f>
        <v>220</v>
      </c>
      <c r="I7" s="41" t="n">
        <f aca="false">AVERAGE(P2!Q10:S10)</f>
        <v>258.666666666667</v>
      </c>
      <c r="J7" s="41" t="n">
        <f aca="false">AVERAGE(P2!T10:V10)</f>
        <v>115</v>
      </c>
      <c r="K7" s="42" t="n">
        <f aca="false">AVERAGE(P2!O10:V10)</f>
        <v>187.25</v>
      </c>
      <c r="L7" s="33" t="n">
        <f aca="false">AVERAGE(P2!W10:Y10)</f>
        <v>98.3333333333333</v>
      </c>
      <c r="M7" s="41" t="n">
        <f aca="false">AVERAGE(P2!Z10:AB10)</f>
        <v>84</v>
      </c>
      <c r="N7" s="41" t="n">
        <f aca="false">AVERAGE(P2!AC10:AE10)</f>
        <v>130.333333333333</v>
      </c>
      <c r="O7" s="41" t="n">
        <f aca="false">AVERAGE(P2!AF10:AH10)</f>
        <v>57</v>
      </c>
      <c r="P7" s="43" t="n">
        <f aca="false">AVERAGE(P2!W10:AH10)</f>
        <v>92.4166666666667</v>
      </c>
      <c r="Q7" s="44" t="n">
        <f aca="false">AVERAGE(P2!AI10:AT10)</f>
        <v>41.5</v>
      </c>
      <c r="R7" s="45" t="n">
        <f aca="false">AVERAGE(P2!AU10:BF10)</f>
        <v>39.1666666666667</v>
      </c>
      <c r="S7" s="33" t="n">
        <f aca="false">AVERAGE(P2!BG10:BI10,P2!BS10:BU10,P2!CE10:CG10,P2!CQ10:CS10,P2!DC10:DE10,P2!DO10:DQ10,P2!EA10:EC10,P2!EM10:EO10,P2!EY10:FA10,P2!FK10:FM10)</f>
        <v>32.055</v>
      </c>
      <c r="T7" s="41" t="n">
        <f aca="false">AVERAGE(P2!BJ10:BL10,P2!BV10:BX10,P2!CH10:CJ10,P2!CT10:CV10,P2!DF10:DH10,P2!DR10:DT10,P2!ED10:EF10,P2!EP10:ER10,P2!FB10:FD10,P2!FN10:FP10)</f>
        <v>33.6936967983744</v>
      </c>
      <c r="U7" s="41" t="n">
        <f aca="false">AVERAGE(P2!BM10:BO10,P2!BY10:CA10,P2!CK10:CM10,P2!CW10:CY10,P2!DI10:DK10,P2!DU10:DW10,P2!EG10:EI10,P2!ES10:EU10,P2!FE10:FG10,P2!FQ10:FS10)</f>
        <v>64.1826512239002</v>
      </c>
      <c r="V7" s="41" t="n">
        <f aca="false">AVERAGE(P2!BP10:BR10,P2!CB10:CD10,P2!CN10:CP10,P2!CZ10:DB10,P2!DL10:DN10,P2!DX10:DZ10,P2!EJ10:EL10,P2!EV10:EX10,P2!FH10:FJ10,P2!FT10:FV10)</f>
        <v>31.8495850140031</v>
      </c>
      <c r="W7" s="46" t="n">
        <f aca="false">AVERAGE(P2!BG10:FV10)</f>
        <v>40.4452332590694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P2!K12</f>
        <v>0</v>
      </c>
      <c r="D8" s="33" t="n">
        <f aca="false">P2!L12</f>
        <v>0</v>
      </c>
      <c r="E8" s="33" t="n">
        <f aca="false">P2!M12</f>
        <v>0</v>
      </c>
      <c r="F8" s="33" t="n">
        <f aca="false">P2!N12</f>
        <v>0</v>
      </c>
      <c r="G8" s="33" t="n">
        <f aca="false">P2!O12</f>
        <v>157</v>
      </c>
      <c r="H8" s="41" t="n">
        <f aca="false">P2!P12</f>
        <v>220</v>
      </c>
      <c r="I8" s="41" t="n">
        <f aca="false">AVERAGE(P2!Q12:S12)</f>
        <v>258.666666666667</v>
      </c>
      <c r="J8" s="41" t="n">
        <f aca="false">AVERAGE(P2!T12:V12)</f>
        <v>115</v>
      </c>
      <c r="K8" s="42" t="n">
        <f aca="false">AVERAGE(P2!O12:V12)</f>
        <v>187.25</v>
      </c>
      <c r="L8" s="33" t="n">
        <f aca="false">AVERAGE(P2!W12:Y12)</f>
        <v>81</v>
      </c>
      <c r="M8" s="41" t="n">
        <f aca="false">AVERAGE(P2!Z12:AB12)</f>
        <v>65</v>
      </c>
      <c r="N8" s="41" t="n">
        <f aca="false">AVERAGE(P2!AC12:AE12)</f>
        <v>124</v>
      </c>
      <c r="O8" s="41" t="n">
        <f aca="false">AVERAGE(P2!AF12:AH12)</f>
        <v>43</v>
      </c>
      <c r="P8" s="43" t="n">
        <f aca="false">AVERAGE(P2!W12:AH12)</f>
        <v>78.25</v>
      </c>
      <c r="Q8" s="44" t="n">
        <f aca="false">AVERAGE(P2!AI12:AT12)</f>
        <v>46.1666666666667</v>
      </c>
      <c r="R8" s="45" t="n">
        <f aca="false">AVERAGE(P2!AU12:BF12)</f>
        <v>42.0833333333333</v>
      </c>
      <c r="S8" s="33" t="n">
        <f aca="false">AVERAGE(P2!BG12:BI12,P2!BS12:BU12,P2!CE12:CG12,P2!CQ12:CS12,P2!DC12:DE12,P2!DO12:DQ12,P2!EA12:EC12,P2!EM12:EO12,P2!EY12:FA12,P2!FK12:FM12)</f>
        <v>33.5921711637914</v>
      </c>
      <c r="T8" s="41" t="n">
        <f aca="false">AVERAGE(P2!BJ12:BL12,P2!BV12:BX12,P2!CH12:CJ12,P2!CT12:CV12,P2!DF12:DH12,P2!DR12:DT12,P2!ED12:EF12,P2!EP12:ER12,P2!FB12:FD12,P2!FN12:FP12)</f>
        <v>35.4910958255164</v>
      </c>
      <c r="U8" s="41" t="n">
        <f aca="false">AVERAGE(P2!BM12:BO12,P2!BY12:CA12,P2!CK12:CM12,P2!CW12:CY12,P2!DI12:DK12,P2!DU12:DW12,P2!EG12:EI12,P2!ES12:EU12,P2!FE12:FG12,P2!FQ12:FS12)</f>
        <v>69.036969114467</v>
      </c>
      <c r="V8" s="41" t="n">
        <f aca="false">AVERAGE(P2!BP12:BR12,P2!CB12:CD12,P2!CN12:CP12,P2!CZ12:DB12,P2!DL12:DN12,P2!DX12:DZ12,P2!EJ12:EL12,P2!EV12:EX12,P2!FH12:FJ12,P2!FT12:FV12)</f>
        <v>33.1201184563313</v>
      </c>
      <c r="W8" s="46" t="n">
        <f aca="false">AVERAGE(P2!BG12:FV12)</f>
        <v>42.8100886400265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P2!K14</f>
        <v>0</v>
      </c>
      <c r="D9" s="33" t="n">
        <f aca="false">P2!L14</f>
        <v>0</v>
      </c>
      <c r="E9" s="33" t="n">
        <f aca="false">P2!M14</f>
        <v>0</v>
      </c>
      <c r="F9" s="33" t="n">
        <f aca="false">P2!N14</f>
        <v>0</v>
      </c>
      <c r="G9" s="33" t="n">
        <f aca="false">P2!O14</f>
        <v>171</v>
      </c>
      <c r="H9" s="41" t="n">
        <f aca="false">P2!P14</f>
        <v>250</v>
      </c>
      <c r="I9" s="41" t="n">
        <f aca="false">AVERAGE(P2!Q14:S14)</f>
        <v>291.666666666667</v>
      </c>
      <c r="J9" s="41" t="n">
        <f aca="false">AVERAGE(P2!T14:V14)</f>
        <v>113.333333333333</v>
      </c>
      <c r="K9" s="42" t="n">
        <f aca="false">AVERAGE(P2!O14:V14)</f>
        <v>204.5</v>
      </c>
      <c r="L9" s="33" t="n">
        <f aca="false">AVERAGE(P2!W14:Y14)</f>
        <v>70</v>
      </c>
      <c r="M9" s="41" t="n">
        <f aca="false">AVERAGE(P2!Z14:AB14)</f>
        <v>67</v>
      </c>
      <c r="N9" s="41" t="n">
        <f aca="false">AVERAGE(P2!AC14:AE14)</f>
        <v>165</v>
      </c>
      <c r="O9" s="41" t="n">
        <f aca="false">AVERAGE(P2!AF14:AH14)</f>
        <v>40</v>
      </c>
      <c r="P9" s="43" t="n">
        <f aca="false">AVERAGE(P2!W14:AH14)</f>
        <v>85.5</v>
      </c>
      <c r="Q9" s="44" t="n">
        <f aca="false">AVERAGE(P2!AI14:AT14)</f>
        <v>41.4723587240566</v>
      </c>
      <c r="R9" s="45" t="n">
        <f aca="false">AVERAGE(P2!AU14:BF14)</f>
        <v>38.0019386369918</v>
      </c>
      <c r="S9" s="33" t="n">
        <f aca="false">AVERAGE(P2!BG14:BI14,P2!BS14:BU14,P2!CE14:CG14,P2!CQ14:CS14,P2!DC14:DE14,P2!DO14:DQ14,P2!EA14:EC14,P2!EM14:EO14,P2!EY14:FA14,P2!FK14:FM14)</f>
        <v>36.4861487043646</v>
      </c>
      <c r="T9" s="41" t="n">
        <f aca="false">AVERAGE(P2!BJ14:BL14,P2!BV14:BX14,P2!CH14:CJ14,P2!CT14:CV14,P2!DF14:DH14,P2!DR14:DT14,P2!ED14:EF14,P2!EP14:ER14,P2!FB14:FD14,P2!FN14:FP14)</f>
        <v>36.1741066741283</v>
      </c>
      <c r="U9" s="41" t="n">
        <f aca="false">AVERAGE(P2!BM14:BO14,P2!BY14:CA14,P2!CK14:CM14,P2!CW14:CY14,P2!DI14:DK14,P2!DU14:DW14,P2!EG14:EI14,P2!ES14:EU14,P2!FE14:FG14,P2!FQ14:FS14)</f>
        <v>58.7733134707381</v>
      </c>
      <c r="V9" s="41" t="n">
        <f aca="false">AVERAGE(P2!BP14:BR14,P2!CB14:CD14,P2!CN14:CP14,P2!CZ14:DB14,P2!DL14:DN14,P2!DX14:DZ14,P2!EJ14:EL14,P2!EV14:EX14,P2!FH14:FJ14,P2!FT14:FV14)</f>
        <v>30.5812320916753</v>
      </c>
      <c r="W9" s="46" t="n">
        <f aca="false">AVERAGE(P2!BG14:FV14)</f>
        <v>40.5037002352266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7" t="n">
        <f aca="false">P2!N16</f>
        <v>0</v>
      </c>
      <c r="G10" s="47" t="n">
        <f aca="false">P2!O16</f>
        <v>171</v>
      </c>
      <c r="H10" s="48" t="n">
        <f aca="false">P2!P16</f>
        <v>250</v>
      </c>
      <c r="I10" s="48" t="n">
        <f aca="false">AVERAGE(P2!Q16:S16)</f>
        <v>296.666666666667</v>
      </c>
      <c r="J10" s="48" t="n">
        <f aca="false">AVERAGE(P2!T16:V16)</f>
        <v>118.333333333333</v>
      </c>
      <c r="K10" s="49" t="n">
        <f aca="false">AVERAGE(P2!O16:V16)</f>
        <v>208.25</v>
      </c>
      <c r="L10" s="47" t="n">
        <f aca="false">AVERAGE(P2!W16:Y16)</f>
        <v>75</v>
      </c>
      <c r="M10" s="48" t="n">
        <f aca="false">AVERAGE(P2!Z16:AB16)</f>
        <v>72</v>
      </c>
      <c r="N10" s="48" t="n">
        <f aca="false">AVERAGE(P2!AC16:AE16)</f>
        <v>170</v>
      </c>
      <c r="O10" s="48" t="n">
        <f aca="false">AVERAGE(P2!AF16:AH16)</f>
        <v>45</v>
      </c>
      <c r="P10" s="50" t="n">
        <f aca="false">AVERAGE(P2!W16:AH16)</f>
        <v>90.5</v>
      </c>
      <c r="Q10" s="51" t="n">
        <f aca="false">AVERAGE(P2!AI16:AT16)</f>
        <v>46.4723587240566</v>
      </c>
      <c r="R10" s="52" t="n">
        <f aca="false">AVERAGE(P2!AU16:BF16)</f>
        <v>43.0019386369918</v>
      </c>
      <c r="S10" s="47" t="n">
        <f aca="false">AVERAGE(P2!BG16:BI16,P2!BS16:BU16,P2!CE16:CG16,P2!CQ16:CS16,P2!DC16:DE16,P2!DO16:DQ16,P2!EA16:EC16,P2!EM16:EO16,P2!EY16:FA16,P2!FK16:FM16)</f>
        <v>41.4861487043646</v>
      </c>
      <c r="T10" s="48" t="n">
        <f aca="false">AVERAGE(P2!BJ16:BL16,P2!BV16:BX16,P2!CH16:CJ16,P2!CT16:CV16,P2!DF16:DH16,P2!DR16:DT16,P2!ED16:EF16,P2!EP16:ER16,P2!FB16:FD16,P2!FN16:FP16)</f>
        <v>41.1741066741283</v>
      </c>
      <c r="U10" s="48" t="n">
        <f aca="false">AVERAGE(P2!BM16:BO16,P2!BY16:CA16,P2!CK16:CM16,P2!CW16:CY16,P2!DI16:DK16,P2!DU16:DW16,P2!EG16:EI16,P2!ES16:EU16,P2!FE16:FG16,P2!FQ16:FS16)</f>
        <v>63.7733134707381</v>
      </c>
      <c r="V10" s="48" t="n">
        <f aca="false">AVERAGE(P2!BP16:BR16,P2!CB16:CD16,P2!CN16:CP16,P2!CZ16:DB16,P2!DL16:DN16,P2!DX16:DZ16,P2!EJ16:EL16,P2!EV16:EX16,P2!FH16:FJ16,P2!FT16:FV16)</f>
        <v>35.5812320916753</v>
      </c>
      <c r="W10" s="53" t="n">
        <f aca="false">AVERAGE(P2!BG16:FV16)</f>
        <v>45.5037002352266</v>
      </c>
    </row>
    <row r="13" customFormat="false" ht="12.75" hidden="false" customHeight="true" outlineLevel="0" collapsed="false">
      <c r="A13" s="19" t="s">
        <v>52</v>
      </c>
      <c r="B13" s="19"/>
      <c r="D13" s="22" t="n">
        <v>2001</v>
      </c>
      <c r="F13" s="21"/>
      <c r="G13" s="21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4" t="n">
        <v>36982</v>
      </c>
      <c r="G14" s="24" t="n">
        <v>37012</v>
      </c>
      <c r="H14" s="25" t="n">
        <v>37043</v>
      </c>
      <c r="I14" s="26" t="s">
        <v>30</v>
      </c>
      <c r="J14" s="26" t="s">
        <v>31</v>
      </c>
      <c r="K14" s="27" t="str">
        <f aca="false">K3</f>
        <v>Cal-01</v>
      </c>
      <c r="L14" s="54" t="s">
        <v>33</v>
      </c>
      <c r="M14" s="55" t="s">
        <v>34</v>
      </c>
      <c r="N14" s="55" t="s">
        <v>35</v>
      </c>
      <c r="O14" s="55" t="s">
        <v>36</v>
      </c>
      <c r="P14" s="29" t="s">
        <v>37</v>
      </c>
      <c r="Q14" s="30" t="s">
        <v>38</v>
      </c>
      <c r="R14" s="31" t="s">
        <v>39</v>
      </c>
      <c r="S14" s="28" t="s">
        <v>40</v>
      </c>
      <c r="T14" s="26" t="s">
        <v>41</v>
      </c>
      <c r="U14" s="26" t="s">
        <v>42</v>
      </c>
      <c r="V14" s="26" t="s">
        <v>43</v>
      </c>
      <c r="W14" s="32" t="s">
        <v>44</v>
      </c>
    </row>
    <row r="15" customFormat="false" ht="12.75" hidden="false" customHeight="true" outlineLevel="0" collapsed="false">
      <c r="A15" s="22" t="s">
        <v>45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7" t="n">
        <f aca="false">F4-F26</f>
        <v>0</v>
      </c>
      <c r="G15" s="57" t="n">
        <f aca="false">G4-G26</f>
        <v>76</v>
      </c>
      <c r="H15" s="58" t="n">
        <f aca="false">H4-H26</f>
        <v>-10</v>
      </c>
      <c r="I15" s="58" t="n">
        <f aca="false">I4-I26</f>
        <v>-5</v>
      </c>
      <c r="J15" s="58" t="n">
        <f aca="false">J4-J26</f>
        <v>-8.33333333333331</v>
      </c>
      <c r="K15" s="59" t="n">
        <f aca="false">K4-K26</f>
        <v>3.25</v>
      </c>
      <c r="L15" s="58" t="n">
        <f aca="false">L4-L26</f>
        <v>-6.66666666666666</v>
      </c>
      <c r="M15" s="58" t="n">
        <f aca="false">M4-M26</f>
        <v>-8.33333333333333</v>
      </c>
      <c r="N15" s="58" t="n">
        <f aca="false">N4-N26</f>
        <v>-11</v>
      </c>
      <c r="O15" s="58" t="n">
        <f aca="false">O4-O26</f>
        <v>-7.99999999999999</v>
      </c>
      <c r="P15" s="60" t="n">
        <f aca="false">P4-P26</f>
        <v>-8.5</v>
      </c>
      <c r="Q15" s="61" t="n">
        <f aca="false">Q4-Q26</f>
        <v>-1.33333333333333</v>
      </c>
      <c r="R15" s="62" t="n">
        <f aca="false">R4-R26</f>
        <v>-0.325833333333343</v>
      </c>
      <c r="S15" s="58" t="n">
        <f aca="false">S4-S26</f>
        <v>1.49183333333333</v>
      </c>
      <c r="T15" s="58" t="n">
        <f aca="false">T4-T26</f>
        <v>1.84216666666665</v>
      </c>
      <c r="U15" s="58" t="n">
        <f aca="false">U4-U26</f>
        <v>1.31666666666666</v>
      </c>
      <c r="V15" s="58" t="n">
        <f aca="false">V4-V26</f>
        <v>2.50883333333332</v>
      </c>
      <c r="W15" s="63" t="n">
        <f aca="false">W4-W26</f>
        <v>1.78987499999997</v>
      </c>
    </row>
    <row r="16" customFormat="false" ht="12.75" hidden="false" customHeight="true" outlineLevel="0" collapsed="false">
      <c r="A16" s="22" t="s">
        <v>46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6" t="n">
        <f aca="false">F5-F27</f>
        <v>0</v>
      </c>
      <c r="G16" s="56" t="n">
        <f aca="false">G5-G27</f>
        <v>61</v>
      </c>
      <c r="H16" s="64" t="n">
        <f aca="false">H5-H27</f>
        <v>-10</v>
      </c>
      <c r="I16" s="64" t="n">
        <f aca="false">I5-I27</f>
        <v>-1.66666666666663</v>
      </c>
      <c r="J16" s="64" t="n">
        <f aca="false">J5-J27</f>
        <v>-8.33333333333331</v>
      </c>
      <c r="K16" s="65" t="n">
        <f aca="false">K5-K27</f>
        <v>2.625</v>
      </c>
      <c r="L16" s="64" t="n">
        <f aca="false">L5-L27</f>
        <v>-18</v>
      </c>
      <c r="M16" s="64" t="n">
        <f aca="false">M5-M27</f>
        <v>-16</v>
      </c>
      <c r="N16" s="64" t="n">
        <f aca="false">N5-N27</f>
        <v>-11.6666666666667</v>
      </c>
      <c r="O16" s="64" t="n">
        <f aca="false">O5-O27</f>
        <v>-12.6666666666667</v>
      </c>
      <c r="P16" s="66" t="n">
        <f aca="false">P5-P27</f>
        <v>-14.5833333333333</v>
      </c>
      <c r="Q16" s="67" t="n">
        <f aca="false">Q5-Q27</f>
        <v>-3.41666666666667</v>
      </c>
      <c r="R16" s="68" t="n">
        <f aca="false">R5-R27</f>
        <v>-2.49250000000002</v>
      </c>
      <c r="S16" s="64" t="n">
        <f aca="false">S5-S27</f>
        <v>-1.74733333333333</v>
      </c>
      <c r="T16" s="64" t="n">
        <f aca="false">T5-T27</f>
        <v>1.95800000000001</v>
      </c>
      <c r="U16" s="64" t="n">
        <f aca="false">U5-U27</f>
        <v>0.399999999999992</v>
      </c>
      <c r="V16" s="64" t="n">
        <f aca="false">V5-V27</f>
        <v>-1.70866666666667</v>
      </c>
      <c r="W16" s="69" t="n">
        <f aca="false">W5-W27</f>
        <v>-0.274500000000053</v>
      </c>
    </row>
    <row r="17" customFormat="false" ht="12.75" hidden="false" customHeight="true" outlineLevel="0" collapsed="false">
      <c r="A17" s="22" t="s">
        <v>47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6" t="n">
        <f aca="false">F6-F28</f>
        <v>0</v>
      </c>
      <c r="G17" s="56" t="n">
        <f aca="false">G6-G28</f>
        <v>6</v>
      </c>
      <c r="H17" s="64" t="n">
        <f aca="false">H6-H28</f>
        <v>0</v>
      </c>
      <c r="I17" s="64" t="n">
        <f aca="false">I6-I28</f>
        <v>0.666666666666686</v>
      </c>
      <c r="J17" s="64" t="n">
        <f aca="false">J6-J28</f>
        <v>0</v>
      </c>
      <c r="K17" s="65" t="n">
        <f aca="false">K6-K28</f>
        <v>1</v>
      </c>
      <c r="L17" s="64" t="n">
        <f aca="false">L6-L28</f>
        <v>0</v>
      </c>
      <c r="M17" s="64" t="n">
        <f aca="false">M6-M28</f>
        <v>-6</v>
      </c>
      <c r="N17" s="64" t="n">
        <f aca="false">N6-N28</f>
        <v>-11</v>
      </c>
      <c r="O17" s="64" t="n">
        <f aca="false">O6-O28</f>
        <v>0</v>
      </c>
      <c r="P17" s="66" t="n">
        <f aca="false">P6-P28</f>
        <v>-4.25</v>
      </c>
      <c r="Q17" s="67" t="n">
        <f aca="false">Q6-Q28</f>
        <v>-3.66666666666666</v>
      </c>
      <c r="R17" s="68" t="n">
        <f aca="false">R6-R28</f>
        <v>-2.5</v>
      </c>
      <c r="S17" s="64" t="n">
        <f aca="false">S6-S28</f>
        <v>-1.66000000000002</v>
      </c>
      <c r="T17" s="64" t="n">
        <f aca="false">T6-T28</f>
        <v>-1.32666666666667</v>
      </c>
      <c r="U17" s="64" t="n">
        <f aca="false">U6-U28</f>
        <v>-1.54333333333335</v>
      </c>
      <c r="V17" s="64" t="n">
        <f aca="false">V6-V28</f>
        <v>-1.66</v>
      </c>
      <c r="W17" s="69" t="n">
        <f aca="false">W6-W28</f>
        <v>-1.54749999999994</v>
      </c>
    </row>
    <row r="18" customFormat="false" ht="12.75" hidden="false" customHeight="true" outlineLevel="0" collapsed="false">
      <c r="A18" s="22" t="s">
        <v>48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6" t="n">
        <f aca="false">F7-F29</f>
        <v>0</v>
      </c>
      <c r="G18" s="56" t="n">
        <f aca="false">G7-G29</f>
        <v>7</v>
      </c>
      <c r="H18" s="64" t="n">
        <f aca="false">H7-H29</f>
        <v>-10</v>
      </c>
      <c r="I18" s="64" t="n">
        <f aca="false">I7-I29</f>
        <v>-0.333333333333314</v>
      </c>
      <c r="J18" s="64" t="n">
        <f aca="false">J7-J29</f>
        <v>0</v>
      </c>
      <c r="K18" s="65" t="n">
        <f aca="false">K7-K29</f>
        <v>-0.5</v>
      </c>
      <c r="L18" s="64" t="n">
        <f aca="false">L7-L29</f>
        <v>0</v>
      </c>
      <c r="M18" s="64" t="n">
        <f aca="false">M7-M29</f>
        <v>0</v>
      </c>
      <c r="N18" s="64" t="n">
        <f aca="false">N7-N29</f>
        <v>0</v>
      </c>
      <c r="O18" s="64" t="n">
        <f aca="false">O7-O29</f>
        <v>0</v>
      </c>
      <c r="P18" s="66" t="n">
        <f aca="false">P7-P29</f>
        <v>0</v>
      </c>
      <c r="Q18" s="67" t="n">
        <f aca="false">Q7-Q29</f>
        <v>-3.66666666666666</v>
      </c>
      <c r="R18" s="68" t="n">
        <f aca="false">R7-R29</f>
        <v>-2.5</v>
      </c>
      <c r="S18" s="64" t="n">
        <f aca="false">S7-S29</f>
        <v>-1.66</v>
      </c>
      <c r="T18" s="64" t="n">
        <f aca="false">T7-T29</f>
        <v>-1.34630320162557</v>
      </c>
      <c r="U18" s="64" t="n">
        <f aca="false">U7-U29</f>
        <v>-1.36000000000003</v>
      </c>
      <c r="V18" s="64" t="n">
        <f aca="false">V7-V29</f>
        <v>-2.17496038753923</v>
      </c>
      <c r="W18" s="69" t="n">
        <f aca="false">W7-W29</f>
        <v>-1.63531589729114</v>
      </c>
    </row>
    <row r="19" customFormat="false" ht="12.75" hidden="false" customHeight="true" outlineLevel="0" collapsed="false">
      <c r="A19" s="22" t="s">
        <v>49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6" t="n">
        <f aca="false">F8-F30</f>
        <v>0</v>
      </c>
      <c r="G19" s="56" t="n">
        <f aca="false">G8-G30</f>
        <v>7</v>
      </c>
      <c r="H19" s="64" t="n">
        <f aca="false">H8-H30</f>
        <v>-10</v>
      </c>
      <c r="I19" s="64" t="n">
        <f aca="false">I8-I30</f>
        <v>-2</v>
      </c>
      <c r="J19" s="64" t="n">
        <f aca="false">J8-J30</f>
        <v>0</v>
      </c>
      <c r="K19" s="65" t="n">
        <f aca="false">K8-K30</f>
        <v>-1.125</v>
      </c>
      <c r="L19" s="64" t="n">
        <f aca="false">L8-L30</f>
        <v>0</v>
      </c>
      <c r="M19" s="64" t="n">
        <f aca="false">M8-M30</f>
        <v>-4.33333333333333</v>
      </c>
      <c r="N19" s="64" t="n">
        <f aca="false">N8-N30</f>
        <v>-11</v>
      </c>
      <c r="O19" s="64" t="n">
        <f aca="false">O8-O30</f>
        <v>0</v>
      </c>
      <c r="P19" s="66" t="n">
        <f aca="false">P8-P30</f>
        <v>-3.83333333333333</v>
      </c>
      <c r="Q19" s="67" t="n">
        <f aca="false">Q8-Q30</f>
        <v>-4.25</v>
      </c>
      <c r="R19" s="68" t="n">
        <f aca="false">R8-R30</f>
        <v>-4</v>
      </c>
      <c r="S19" s="64" t="n">
        <f aca="false">S8-S30</f>
        <v>-3.66</v>
      </c>
      <c r="T19" s="64" t="n">
        <f aca="false">T8-T30</f>
        <v>-3.66000000000001</v>
      </c>
      <c r="U19" s="64" t="n">
        <f aca="false">U8-U30</f>
        <v>-1.66000000000003</v>
      </c>
      <c r="V19" s="64" t="n">
        <f aca="false">V8-V30</f>
        <v>-3.66</v>
      </c>
      <c r="W19" s="69" t="n">
        <f aca="false">W8-W30</f>
        <v>-3.15999999999994</v>
      </c>
    </row>
    <row r="20" customFormat="false" ht="12.75" hidden="false" customHeight="true" outlineLevel="0" collapsed="false">
      <c r="A20" s="22" t="s">
        <v>50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6" t="n">
        <f aca="false">F9-F31</f>
        <v>0</v>
      </c>
      <c r="G20" s="56" t="n">
        <f aca="false">G9-G31</f>
        <v>21</v>
      </c>
      <c r="H20" s="64" t="n">
        <f aca="false">H9-H31</f>
        <v>0</v>
      </c>
      <c r="I20" s="64" t="n">
        <f aca="false">I9-I31</f>
        <v>-10</v>
      </c>
      <c r="J20" s="64" t="n">
        <f aca="false">J9-J31</f>
        <v>-3.33333333333334</v>
      </c>
      <c r="K20" s="65" t="n">
        <f aca="false">K9-K31</f>
        <v>-2.375</v>
      </c>
      <c r="L20" s="64" t="n">
        <f aca="false">L9-L31</f>
        <v>-10</v>
      </c>
      <c r="M20" s="64" t="n">
        <f aca="false">M9-M31</f>
        <v>-8</v>
      </c>
      <c r="N20" s="64" t="n">
        <f aca="false">N9-N31</f>
        <v>-15</v>
      </c>
      <c r="O20" s="64" t="n">
        <f aca="false">O9-O31</f>
        <v>-5</v>
      </c>
      <c r="P20" s="66" t="n">
        <f aca="false">P9-P31</f>
        <v>-9.5</v>
      </c>
      <c r="Q20" s="67" t="n">
        <f aca="false">Q9-Q31</f>
        <v>-4.48263666583387</v>
      </c>
      <c r="R20" s="68" t="n">
        <f aca="false">R9-R31</f>
        <v>-1.9980613630082</v>
      </c>
      <c r="S20" s="64" t="n">
        <f aca="false">S9-S31</f>
        <v>-1.4165456554138</v>
      </c>
      <c r="T20" s="64" t="n">
        <f aca="false">T9-T31</f>
        <v>-1.06862645476756</v>
      </c>
      <c r="U20" s="64" t="n">
        <f aca="false">U9-U31</f>
        <v>-0.909961270286502</v>
      </c>
      <c r="V20" s="64" t="n">
        <f aca="false">V9-V31</f>
        <v>-0.900160570284704</v>
      </c>
      <c r="W20" s="69" t="n">
        <f aca="false">W9-W31</f>
        <v>-1.07382348768812</v>
      </c>
    </row>
    <row r="21" customFormat="false" ht="12.75" hidden="false" customHeight="true" outlineLevel="0" collapsed="false">
      <c r="A21" s="22" t="s">
        <v>51</v>
      </c>
      <c r="B21" s="70" t="n">
        <v>0</v>
      </c>
      <c r="C21" s="70" t="n">
        <f aca="false">C10-C32</f>
        <v>0</v>
      </c>
      <c r="D21" s="70" t="n">
        <f aca="false">D10-D32</f>
        <v>0</v>
      </c>
      <c r="E21" s="70" t="n">
        <f aca="false">E10-E32</f>
        <v>0</v>
      </c>
      <c r="F21" s="70" t="n">
        <f aca="false">F10-F32</f>
        <v>0</v>
      </c>
      <c r="G21" s="70" t="n">
        <f aca="false">G10-G32</f>
        <v>21</v>
      </c>
      <c r="H21" s="71" t="n">
        <f aca="false">H10-H32</f>
        <v>0</v>
      </c>
      <c r="I21" s="71" t="n">
        <f aca="false">I10-I32</f>
        <v>-5</v>
      </c>
      <c r="J21" s="71" t="n">
        <f aca="false">J10-J32</f>
        <v>1.66666666666666</v>
      </c>
      <c r="K21" s="72" t="n">
        <f aca="false">K10-K32</f>
        <v>1.375</v>
      </c>
      <c r="L21" s="71" t="n">
        <f aca="false">L10-L32</f>
        <v>-5</v>
      </c>
      <c r="M21" s="71" t="n">
        <f aca="false">M10-M32</f>
        <v>-3</v>
      </c>
      <c r="N21" s="71" t="n">
        <f aca="false">N10-N32</f>
        <v>-10</v>
      </c>
      <c r="O21" s="71" t="n">
        <f aca="false">O10-O32</f>
        <v>0</v>
      </c>
      <c r="P21" s="73" t="n">
        <f aca="false">P10-P32</f>
        <v>-4.5</v>
      </c>
      <c r="Q21" s="74" t="n">
        <f aca="false">Q10-Q32</f>
        <v>0.517363334166134</v>
      </c>
      <c r="R21" s="75" t="n">
        <f aca="false">R10-R32</f>
        <v>3.00193863699181</v>
      </c>
      <c r="S21" s="71" t="n">
        <f aca="false">S10-S32</f>
        <v>3.5834543445862</v>
      </c>
      <c r="T21" s="71" t="n">
        <f aca="false">T10-T32</f>
        <v>3.93137354523244</v>
      </c>
      <c r="U21" s="71" t="n">
        <f aca="false">U10-U32</f>
        <v>4.0900387297135</v>
      </c>
      <c r="V21" s="71" t="n">
        <f aca="false">V10-V32</f>
        <v>4.0998394297153</v>
      </c>
      <c r="W21" s="76" t="n">
        <f aca="false">W10-W32</f>
        <v>3.92617651231188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1"/>
      <c r="G24" s="21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77" t="n">
        <v>36892</v>
      </c>
      <c r="D25" s="77" t="n">
        <v>36923</v>
      </c>
      <c r="E25" s="77" t="n">
        <v>36951</v>
      </c>
      <c r="F25" s="77" t="n">
        <v>36982</v>
      </c>
      <c r="G25" s="77" t="n">
        <v>37012</v>
      </c>
      <c r="H25" s="78" t="n">
        <v>37043</v>
      </c>
      <c r="I25" s="55" t="s">
        <v>30</v>
      </c>
      <c r="J25" s="55" t="s">
        <v>31</v>
      </c>
      <c r="K25" s="79" t="str">
        <f aca="false">K3</f>
        <v>Cal-01</v>
      </c>
      <c r="L25" s="54" t="s">
        <v>33</v>
      </c>
      <c r="M25" s="55" t="s">
        <v>34</v>
      </c>
      <c r="N25" s="55" t="s">
        <v>35</v>
      </c>
      <c r="O25" s="55" t="s">
        <v>36</v>
      </c>
      <c r="P25" s="80" t="s">
        <v>37</v>
      </c>
      <c r="Q25" s="30" t="s">
        <v>38</v>
      </c>
      <c r="R25" s="31" t="s">
        <v>39</v>
      </c>
      <c r="S25" s="28" t="s">
        <v>40</v>
      </c>
      <c r="T25" s="26" t="s">
        <v>41</v>
      </c>
      <c r="U25" s="26" t="s">
        <v>42</v>
      </c>
      <c r="V25" s="26" t="s">
        <v>43</v>
      </c>
      <c r="W25" s="32" t="s">
        <v>44</v>
      </c>
    </row>
    <row r="26" customFormat="false" ht="12.75" hidden="false" customHeight="false" outlineLevel="0" collapsed="false">
      <c r="A26" s="22" t="s">
        <v>45</v>
      </c>
      <c r="B26" s="33" t="n">
        <v>0</v>
      </c>
      <c r="C26" s="33" t="n">
        <v>0</v>
      </c>
      <c r="D26" s="33" t="n">
        <v>0</v>
      </c>
      <c r="E26" s="33" t="n">
        <v>0</v>
      </c>
      <c r="F26" s="33" t="n">
        <v>0</v>
      </c>
      <c r="G26" s="33" t="n">
        <v>100</v>
      </c>
      <c r="H26" s="41" t="n">
        <v>230</v>
      </c>
      <c r="I26" s="41" t="n">
        <v>280</v>
      </c>
      <c r="J26" s="41" t="n">
        <v>191.666666666667</v>
      </c>
      <c r="K26" s="81" t="n">
        <v>218.125</v>
      </c>
      <c r="L26" s="33" t="n">
        <v>150</v>
      </c>
      <c r="M26" s="41" t="n">
        <v>75</v>
      </c>
      <c r="N26" s="41" t="n">
        <v>171</v>
      </c>
      <c r="O26" s="41" t="n">
        <v>68.3333333333333</v>
      </c>
      <c r="P26" s="82" t="n">
        <v>116.083333333333</v>
      </c>
      <c r="Q26" s="44" t="n">
        <v>57.4166666666667</v>
      </c>
      <c r="R26" s="83" t="n">
        <v>46.6525</v>
      </c>
      <c r="S26" s="34" t="n">
        <v>37.4663666666667</v>
      </c>
      <c r="T26" s="35" t="n">
        <v>24.2057666666667</v>
      </c>
      <c r="U26" s="35" t="n">
        <v>68.93</v>
      </c>
      <c r="V26" s="35" t="n">
        <v>31.8724333333334</v>
      </c>
      <c r="W26" s="40" t="n">
        <v>40.6186416666667</v>
      </c>
    </row>
    <row r="27" customFormat="false" ht="12.75" hidden="false" customHeight="false" outlineLevel="0" collapsed="false">
      <c r="A27" s="22" t="s">
        <v>46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100</v>
      </c>
      <c r="H27" s="41" t="n">
        <v>230</v>
      </c>
      <c r="I27" s="41" t="n">
        <v>293.333333333333</v>
      </c>
      <c r="J27" s="41" t="n">
        <v>196.666666666667</v>
      </c>
      <c r="K27" s="81" t="n">
        <v>225</v>
      </c>
      <c r="L27" s="33" t="n">
        <v>165</v>
      </c>
      <c r="M27" s="41" t="n">
        <v>84.3333333333333</v>
      </c>
      <c r="N27" s="41" t="n">
        <v>180</v>
      </c>
      <c r="O27" s="41" t="n">
        <v>70.6666666666667</v>
      </c>
      <c r="P27" s="82" t="n">
        <v>125</v>
      </c>
      <c r="Q27" s="44" t="n">
        <v>62.5833333333333</v>
      </c>
      <c r="R27" s="83" t="n">
        <v>50.5691666666667</v>
      </c>
      <c r="S27" s="33" t="n">
        <v>38.1043333333333</v>
      </c>
      <c r="T27" s="41" t="n">
        <v>28.513</v>
      </c>
      <c r="U27" s="41" t="n">
        <v>69.9</v>
      </c>
      <c r="V27" s="41" t="n">
        <v>39.513</v>
      </c>
      <c r="W27" s="46" t="n">
        <v>44.0075833333334</v>
      </c>
    </row>
    <row r="28" customFormat="false" ht="12.75" hidden="false" customHeight="false" outlineLevel="0" collapsed="false">
      <c r="A28" s="22" t="s">
        <v>47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155</v>
      </c>
      <c r="H28" s="41" t="n">
        <v>230</v>
      </c>
      <c r="I28" s="41" t="n">
        <v>260.333333333333</v>
      </c>
      <c r="J28" s="41" t="n">
        <v>128</v>
      </c>
      <c r="K28" s="81" t="n">
        <v>193.75</v>
      </c>
      <c r="L28" s="33" t="n">
        <v>100</v>
      </c>
      <c r="M28" s="41" t="n">
        <v>67</v>
      </c>
      <c r="N28" s="41" t="n">
        <v>126</v>
      </c>
      <c r="O28" s="41" t="n">
        <v>45</v>
      </c>
      <c r="P28" s="82" t="n">
        <v>84.5</v>
      </c>
      <c r="Q28" s="44" t="n">
        <v>45.4166666666667</v>
      </c>
      <c r="R28" s="83" t="n">
        <v>42.5</v>
      </c>
      <c r="S28" s="33" t="n">
        <v>34.4533333333334</v>
      </c>
      <c r="T28" s="41" t="n">
        <v>35.04</v>
      </c>
      <c r="U28" s="41" t="n">
        <v>69.1333333333334</v>
      </c>
      <c r="V28" s="41" t="n">
        <v>34.04</v>
      </c>
      <c r="W28" s="46" t="n">
        <v>43.1666666666666</v>
      </c>
    </row>
    <row r="29" customFormat="false" ht="12.75" hidden="false" customHeight="false" outlineLevel="0" collapsed="false">
      <c r="A29" s="22" t="s">
        <v>48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150</v>
      </c>
      <c r="H29" s="41" t="n">
        <v>230</v>
      </c>
      <c r="I29" s="41" t="n">
        <v>259</v>
      </c>
      <c r="J29" s="41" t="n">
        <v>115</v>
      </c>
      <c r="K29" s="81" t="n">
        <v>187.75</v>
      </c>
      <c r="L29" s="33" t="n">
        <v>98.3333333333333</v>
      </c>
      <c r="M29" s="41" t="n">
        <v>84</v>
      </c>
      <c r="N29" s="41" t="n">
        <v>130.333333333333</v>
      </c>
      <c r="O29" s="41" t="n">
        <v>57</v>
      </c>
      <c r="P29" s="82" t="n">
        <v>92.4166666666667</v>
      </c>
      <c r="Q29" s="44" t="n">
        <v>45.1666666666667</v>
      </c>
      <c r="R29" s="83" t="n">
        <v>41.6666666666667</v>
      </c>
      <c r="S29" s="33" t="n">
        <v>33.715</v>
      </c>
      <c r="T29" s="41" t="n">
        <v>35.04</v>
      </c>
      <c r="U29" s="41" t="n">
        <v>65.5426512239002</v>
      </c>
      <c r="V29" s="41" t="n">
        <v>34.0245454015423</v>
      </c>
      <c r="W29" s="46" t="n">
        <v>42.0805491563605</v>
      </c>
    </row>
    <row r="30" customFormat="false" ht="12.75" hidden="false" customHeight="false" outlineLevel="0" collapsed="false">
      <c r="A30" s="22" t="s">
        <v>49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150</v>
      </c>
      <c r="H30" s="41" t="n">
        <v>230</v>
      </c>
      <c r="I30" s="41" t="n">
        <v>260.666666666667</v>
      </c>
      <c r="J30" s="41" t="n">
        <v>115</v>
      </c>
      <c r="K30" s="81" t="n">
        <v>188.375</v>
      </c>
      <c r="L30" s="33" t="n">
        <v>81</v>
      </c>
      <c r="M30" s="41" t="n">
        <v>69.3333333333333</v>
      </c>
      <c r="N30" s="41" t="n">
        <v>135</v>
      </c>
      <c r="O30" s="41" t="n">
        <v>43</v>
      </c>
      <c r="P30" s="82" t="n">
        <v>82.0833333333333</v>
      </c>
      <c r="Q30" s="44" t="n">
        <v>50.4166666666667</v>
      </c>
      <c r="R30" s="83" t="n">
        <v>46.0833333333333</v>
      </c>
      <c r="S30" s="33" t="n">
        <v>37.2521711637914</v>
      </c>
      <c r="T30" s="41" t="n">
        <v>39.1510958255164</v>
      </c>
      <c r="U30" s="41" t="n">
        <v>70.696969114467</v>
      </c>
      <c r="V30" s="41" t="n">
        <v>36.7801184563313</v>
      </c>
      <c r="W30" s="46" t="n">
        <v>45.9700886400264</v>
      </c>
    </row>
    <row r="31" customFormat="false" ht="12.75" hidden="false" customHeight="false" outlineLevel="0" collapsed="false">
      <c r="A31" s="22" t="s">
        <v>50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150</v>
      </c>
      <c r="H31" s="41" t="n">
        <v>250</v>
      </c>
      <c r="I31" s="41" t="n">
        <v>301.666666666667</v>
      </c>
      <c r="J31" s="41" t="n">
        <v>116.666666666667</v>
      </c>
      <c r="K31" s="81" t="n">
        <v>206.875</v>
      </c>
      <c r="L31" s="33" t="n">
        <v>80</v>
      </c>
      <c r="M31" s="41" t="n">
        <v>75</v>
      </c>
      <c r="N31" s="41" t="n">
        <v>180</v>
      </c>
      <c r="O31" s="41" t="n">
        <v>45</v>
      </c>
      <c r="P31" s="82" t="n">
        <v>95</v>
      </c>
      <c r="Q31" s="44" t="n">
        <v>45.9549953898904</v>
      </c>
      <c r="R31" s="83" t="n">
        <v>40</v>
      </c>
      <c r="S31" s="33" t="n">
        <v>37.9026943597784</v>
      </c>
      <c r="T31" s="41" t="n">
        <v>37.2427331288958</v>
      </c>
      <c r="U31" s="41" t="n">
        <v>59.6832747410246</v>
      </c>
      <c r="V31" s="41" t="n">
        <v>31.48139266196</v>
      </c>
      <c r="W31" s="46" t="n">
        <v>41.5775237229147</v>
      </c>
    </row>
    <row r="32" customFormat="false" ht="13.5" hidden="false" customHeight="false" outlineLevel="0" collapsed="false">
      <c r="A32" s="22" t="s">
        <v>51</v>
      </c>
      <c r="B32" s="47" t="n">
        <v>0</v>
      </c>
      <c r="C32" s="47" t="n">
        <v>0</v>
      </c>
      <c r="D32" s="47" t="n">
        <v>0</v>
      </c>
      <c r="E32" s="47" t="n">
        <v>0</v>
      </c>
      <c r="F32" s="47" t="n">
        <v>0</v>
      </c>
      <c r="G32" s="47" t="n">
        <v>150</v>
      </c>
      <c r="H32" s="48" t="n">
        <v>250</v>
      </c>
      <c r="I32" s="48" t="n">
        <v>301.666666666667</v>
      </c>
      <c r="J32" s="48" t="n">
        <v>116.666666666667</v>
      </c>
      <c r="K32" s="84" t="n">
        <v>206.875</v>
      </c>
      <c r="L32" s="47" t="n">
        <v>80</v>
      </c>
      <c r="M32" s="48" t="n">
        <v>75</v>
      </c>
      <c r="N32" s="48" t="n">
        <v>180</v>
      </c>
      <c r="O32" s="48" t="n">
        <v>45</v>
      </c>
      <c r="P32" s="85" t="n">
        <v>95</v>
      </c>
      <c r="Q32" s="51" t="n">
        <v>45.9549953898904</v>
      </c>
      <c r="R32" s="86" t="n">
        <v>40</v>
      </c>
      <c r="S32" s="47" t="n">
        <v>37.9026943597784</v>
      </c>
      <c r="T32" s="48" t="n">
        <v>37.2427331288958</v>
      </c>
      <c r="U32" s="48" t="n">
        <v>59.6832747410246</v>
      </c>
      <c r="V32" s="48" t="n">
        <v>31.48139266196</v>
      </c>
      <c r="W32" s="53" t="n">
        <v>41.5775237229147</v>
      </c>
    </row>
    <row r="34" customFormat="false" ht="11.25" hidden="false" customHeight="false" outlineLevel="0" collapsed="false">
      <c r="D34" s="87"/>
    </row>
    <row r="35" customFormat="false" ht="11.25" hidden="false" customHeight="false" outlineLevel="0" collapsed="false">
      <c r="D35" s="87"/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6" activeCellId="0" sqref="A2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H2" s="22"/>
      <c r="I2" s="22"/>
      <c r="J2" s="22"/>
      <c r="K2" s="22"/>
      <c r="L2" s="22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53</v>
      </c>
      <c r="B3" s="23" t="n">
        <v>36739</v>
      </c>
      <c r="C3" s="77" t="n">
        <v>36892</v>
      </c>
      <c r="D3" s="77" t="n">
        <v>36923</v>
      </c>
      <c r="E3" s="77" t="n">
        <v>36951</v>
      </c>
      <c r="F3" s="24" t="n">
        <v>36982</v>
      </c>
      <c r="G3" s="24" t="n">
        <v>37012</v>
      </c>
      <c r="H3" s="25" t="n">
        <v>37043</v>
      </c>
      <c r="I3" s="55" t="s">
        <v>30</v>
      </c>
      <c r="J3" s="55" t="s">
        <v>31</v>
      </c>
      <c r="K3" s="79" t="s">
        <v>32</v>
      </c>
      <c r="L3" s="55" t="s">
        <v>33</v>
      </c>
      <c r="M3" s="55" t="s">
        <v>34</v>
      </c>
      <c r="N3" s="55" t="s">
        <v>35</v>
      </c>
      <c r="O3" s="55" t="s">
        <v>36</v>
      </c>
      <c r="P3" s="80" t="s">
        <v>37</v>
      </c>
      <c r="Q3" s="30" t="s">
        <v>38</v>
      </c>
      <c r="R3" s="31" t="s">
        <v>39</v>
      </c>
      <c r="S3" s="28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P2!K5</f>
        <v>0</v>
      </c>
      <c r="D4" s="34" t="n">
        <f aca="false">P2!L5</f>
        <v>0</v>
      </c>
      <c r="E4" s="34" t="n">
        <f aca="false">P2!M5</f>
        <v>0</v>
      </c>
      <c r="F4" s="34" t="n">
        <f aca="false">P2!N5</f>
        <v>0</v>
      </c>
      <c r="G4" s="34" t="n">
        <f aca="false">P2!O5</f>
        <v>83</v>
      </c>
      <c r="H4" s="35" t="n">
        <f aca="false">P2!P5</f>
        <v>130</v>
      </c>
      <c r="I4" s="35" t="n">
        <f aca="false">AVERAGE(P2!Q5:S5)</f>
        <v>165.408602150538</v>
      </c>
      <c r="J4" s="35" t="n">
        <f aca="false">AVERAGE(P2!T5:V5)</f>
        <v>151.652329749104</v>
      </c>
      <c r="K4" s="36" t="n">
        <f aca="false">AVERAGE(P2!O5:V5)</f>
        <v>145.522849462366</v>
      </c>
      <c r="L4" s="34" t="n">
        <f aca="false">AVERAGE(P2!W5:Y5)</f>
        <v>112.887864823349</v>
      </c>
      <c r="M4" s="35" t="n">
        <f aca="false">AVERAGE(P2!Z5:AB5)</f>
        <v>63.0197132616488</v>
      </c>
      <c r="N4" s="35" t="n">
        <f aca="false">AVERAGE(P2!AC5:AE5)</f>
        <v>117.435483870968</v>
      </c>
      <c r="O4" s="35" t="n">
        <f aca="false">AVERAGE(P2!AF5:AH5)</f>
        <v>52.7302867383513</v>
      </c>
      <c r="P4" s="37" t="n">
        <f aca="false">AVERAGE(P2!W5:AH5)</f>
        <v>86.5183371735791</v>
      </c>
      <c r="Q4" s="38" t="n">
        <f aca="false">AVERAGE(P2!AI5:AT5)</f>
        <v>46.9044994879672</v>
      </c>
      <c r="R4" s="39" t="n">
        <f aca="false">AVERAGE(P2!AU5:BF5)</f>
        <v>35.9044994879672</v>
      </c>
      <c r="S4" s="34" t="n">
        <f aca="false">AVERAGE(P2!BG5:BI5,P2!BS5:BU5,P2!CE5:CG5,P2!CQ5:CS5,P2!DC5:DE5,P2!DO5:DQ5,P2!EA5:EC5,P2!EM5:EO5,P2!EY5:FA5,P2!FK5:FM5)</f>
        <v>30.6041628264209</v>
      </c>
      <c r="T4" s="35" t="n">
        <f aca="false">AVERAGE(P2!BJ5:BL5,P2!BV5:BX5,P2!CH5:CJ5,P2!CT5:CV5,P2!DF5:DH5,P2!DR5:DT5,P2!ED5:EF5,P2!EP5:ER5,P2!FB5:FD5,P2!FN5:FP5)</f>
        <v>19.9583870967742</v>
      </c>
      <c r="U4" s="35" t="n">
        <f aca="false">AVERAGE(P2!BM5:BO5,P2!BY5:CA5,P2!CK5:CM5,P2!CW5:CY5,P2!DI5:DK5,P2!DU5:DW5,P2!EG5:EI5,P2!ES5:EU5,P2!FE5:FG5,P2!FQ5:FS5)</f>
        <v>47.7714695340502</v>
      </c>
      <c r="V4" s="35" t="n">
        <f aca="false">AVERAGE(P2!BP5:BR5,P2!CB5:CD5,P2!CN5:CP5,P2!CZ5:DB5,P2!DL5:DN5,P2!DX5:DZ5,P2!EJ5:EL5,P2!EV5:EX5,P2!FH5:FJ5,P2!FT5:FV5)</f>
        <v>28.5239784946237</v>
      </c>
      <c r="W4" s="40" t="n">
        <f aca="false">AVERAGE(P2!BG5:FV5)</f>
        <v>31.7144994879672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P2!K7</f>
        <v>0</v>
      </c>
      <c r="D5" s="33" t="n">
        <f aca="false">P2!L7</f>
        <v>0</v>
      </c>
      <c r="E5" s="33" t="n">
        <f aca="false">P2!M7</f>
        <v>0</v>
      </c>
      <c r="F5" s="33" t="n">
        <f aca="false">P2!N7</f>
        <v>0</v>
      </c>
      <c r="G5" s="33" t="n">
        <f aca="false">P2!O7</f>
        <v>99</v>
      </c>
      <c r="H5" s="41" t="n">
        <f aca="false">P2!P7</f>
        <v>130</v>
      </c>
      <c r="I5" s="41" t="n">
        <f aca="false">AVERAGE(P2!Q7:S7)</f>
        <v>158.516129032258</v>
      </c>
      <c r="J5" s="41" t="n">
        <f aca="false">AVERAGE(P2!T7:V7)</f>
        <v>159.89247311828</v>
      </c>
      <c r="K5" s="42" t="n">
        <f aca="false">AVERAGE(P2!O7:V7)</f>
        <v>148.028225806452</v>
      </c>
      <c r="L5" s="33" t="n">
        <f aca="false">AVERAGE(P2!W7:Y7)</f>
        <v>115.191244239631</v>
      </c>
      <c r="M5" s="41" t="n">
        <f aca="false">AVERAGE(P2!Z7:AB7)</f>
        <v>61.3293906810036</v>
      </c>
      <c r="N5" s="41" t="n">
        <f aca="false">AVERAGE(P2!AC7:AE7)</f>
        <v>106.184946236559</v>
      </c>
      <c r="O5" s="41" t="n">
        <f aca="false">AVERAGE(P2!AF7:AH7)</f>
        <v>48.9202508960574</v>
      </c>
      <c r="P5" s="43" t="n">
        <f aca="false">AVERAGE(P2!W7:AH7)</f>
        <v>82.9064580133128</v>
      </c>
      <c r="Q5" s="44" t="n">
        <f aca="false">AVERAGE(P2!AI7:AT7)</f>
        <v>49.6909498207885</v>
      </c>
      <c r="R5" s="45" t="n">
        <f aca="false">AVERAGE(P2!AU7:BF7)</f>
        <v>38.6909498207885</v>
      </c>
      <c r="S5" s="33" t="n">
        <f aca="false">AVERAGE(P2!BG7:BI7,P2!BS7:BU7,P2!CE7:CG7,P2!CQ7:CS7,P2!DC7:DE7,P2!DO7:DQ7,P2!EA7:EC7,P2!EM7:EO7,P2!EY7:FA7,P2!FK7:FM7)</f>
        <v>29.5677419354839</v>
      </c>
      <c r="T5" s="41" t="n">
        <f aca="false">AVERAGE(P2!BJ7:BL7,P2!BV7:BX7,P2!CH7:CJ7,P2!CT7:CV7,P2!DF7:DH7,P2!DR7:DT7,P2!ED7:EF7,P2!EP7:ER7,P2!FB7:FD7,P2!FN7:FP7)</f>
        <v>21.2686379928315</v>
      </c>
      <c r="U5" s="41" t="n">
        <f aca="false">AVERAGE(P2!BM7:BO7,P2!BY7:CA7,P2!CK7:CM7,P2!CW7:CY7,P2!DI7:DK7,P2!DU7:DW7,P2!EG7:EI7,P2!ES7:EU7,P2!FE7:FG7,P2!FQ7:FS7)</f>
        <v>52.5865591397849</v>
      </c>
      <c r="V5" s="41" t="n">
        <f aca="false">AVERAGE(P2!BP7:BR7,P2!CB7:CD7,P2!CN7:CP7,P2!CZ7:DB7,P2!DL7:DN7,P2!DX7:DZ7,P2!EJ7:EL7,P2!EV7:EX7,P2!FH7:FJ7,P2!FT7:FV7)</f>
        <v>31.7408602150538</v>
      </c>
      <c r="W5" s="46" t="n">
        <f aca="false">AVERAGE(P2!BG7:FV7)</f>
        <v>33.7909498207885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P2!K9</f>
        <v>0</v>
      </c>
      <c r="D6" s="33" t="n">
        <f aca="false">P2!L9</f>
        <v>0</v>
      </c>
      <c r="E6" s="33" t="n">
        <f aca="false">P2!M9</f>
        <v>0</v>
      </c>
      <c r="F6" s="33" t="n">
        <f aca="false">P2!N9</f>
        <v>0</v>
      </c>
      <c r="G6" s="33" t="n">
        <f aca="false">P2!O9</f>
        <v>82</v>
      </c>
      <c r="H6" s="41" t="n">
        <f aca="false">P2!P9</f>
        <v>130</v>
      </c>
      <c r="I6" s="41" t="n">
        <f aca="false">AVERAGE(P2!Q9:S9)</f>
        <v>112.604301075269</v>
      </c>
      <c r="J6" s="41" t="n">
        <f aca="false">AVERAGE(P2!T9:V9)</f>
        <v>112.458781362007</v>
      </c>
      <c r="K6" s="42" t="n">
        <f aca="false">AVERAGE(P2!O9:V9)</f>
        <v>110.898655913979</v>
      </c>
      <c r="L6" s="33" t="n">
        <f aca="false">AVERAGE(P2!W9:Y9)</f>
        <v>63.642089093702</v>
      </c>
      <c r="M6" s="41" t="n">
        <f aca="false">AVERAGE(P2!Z9:AB9)</f>
        <v>39.9820788530466</v>
      </c>
      <c r="N6" s="41" t="n">
        <f aca="false">AVERAGE(P2!AC9:AE9)</f>
        <v>41.952688172043</v>
      </c>
      <c r="O6" s="41" t="n">
        <f aca="false">AVERAGE(P2!AF9:AH9)</f>
        <v>32.3942652329749</v>
      </c>
      <c r="P6" s="43" t="n">
        <f aca="false">AVERAGE(P2!W9:AH9)</f>
        <v>44.4927803379416</v>
      </c>
      <c r="Q6" s="44" t="n">
        <f aca="false">AVERAGE(P2!AI9:AT9)</f>
        <v>38.787243983615</v>
      </c>
      <c r="R6" s="45" t="n">
        <f aca="false">AVERAGE(P2!AU9:BF9)</f>
        <v>36.4928469904833</v>
      </c>
      <c r="S6" s="33" t="n">
        <f aca="false">AVERAGE(P2!BG9:BI9,P2!BS9:BU9,P2!CE9:CG9,P2!CQ9:CS9,P2!DC9:DE9,P2!DO9:DQ9,P2!EA9:EC9,P2!EM9:EO9,P2!EY9:FA9,P2!FK9:FM9)</f>
        <v>29.2688431590656</v>
      </c>
      <c r="T6" s="41" t="n">
        <f aca="false">AVERAGE(P2!BJ9:BL9,P2!BV9:BX9,P2!CH9:CJ9,P2!CT9:CV9,P2!DF9:DH9,P2!DR9:DT9,P2!ED9:EF9,P2!EP9:ER9,P2!FB9:FD9,P2!FN9:FP9)</f>
        <v>32.5178853046595</v>
      </c>
      <c r="U6" s="41" t="n">
        <f aca="false">AVERAGE(P2!BM9:BO9,P2!BY9:CA9,P2!CK9:CM9,P2!CW9:CY9,P2!DI9:DK9,P2!DU9:DW9,P2!EG9:EI9,P2!ES9:EU9,P2!FE9:FG9,P2!FQ9:FS9)</f>
        <v>42.9154121863799</v>
      </c>
      <c r="V6" s="41" t="n">
        <f aca="false">AVERAGE(P2!BP9:BR9,P2!CB9:CD9,P2!CN9:CP9,P2!CZ9:DB9,P2!DL9:DN9,P2!DX9:DZ9,P2!EJ9:EL9,P2!EV9:EX9,P2!FH9:FJ9,P2!FT9:FV9)</f>
        <v>33.799247311828</v>
      </c>
      <c r="W6" s="46" t="n">
        <f aca="false">AVERAGE(P2!BG9:FV9)</f>
        <v>34.6253469904832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P2!K11</f>
        <v>0</v>
      </c>
      <c r="D7" s="33" t="n">
        <f aca="false">P2!L11</f>
        <v>0</v>
      </c>
      <c r="E7" s="33" t="n">
        <f aca="false">P2!M11</f>
        <v>0</v>
      </c>
      <c r="F7" s="33" t="n">
        <f aca="false">P2!N11</f>
        <v>0</v>
      </c>
      <c r="G7" s="33" t="n">
        <f aca="false">P2!O11</f>
        <v>49</v>
      </c>
      <c r="H7" s="41" t="n">
        <f aca="false">P2!P11</f>
        <v>80</v>
      </c>
      <c r="I7" s="41" t="n">
        <f aca="false">AVERAGE(P2!Q11:S11)</f>
        <v>90.7602150537635</v>
      </c>
      <c r="J7" s="41" t="n">
        <f aca="false">AVERAGE(P2!T11:V11)</f>
        <v>78.0645161290323</v>
      </c>
      <c r="K7" s="42" t="n">
        <f aca="false">AVERAGE(P2!O11:V11)</f>
        <v>79.4342741935484</v>
      </c>
      <c r="L7" s="33" t="n">
        <f aca="false">AVERAGE(P2!W11:Y11)</f>
        <v>51.6666666666667</v>
      </c>
      <c r="M7" s="41" t="n">
        <f aca="false">AVERAGE(P2!Z11:AB11)</f>
        <v>46</v>
      </c>
      <c r="N7" s="41" t="n">
        <f aca="false">AVERAGE(P2!AC11:AE11)</f>
        <v>58</v>
      </c>
      <c r="O7" s="41" t="n">
        <f aca="false">AVERAGE(P2!AF11:AH11)</f>
        <v>46.3333333333333</v>
      </c>
      <c r="P7" s="43" t="n">
        <f aca="false">AVERAGE(P2!W11:AH11)</f>
        <v>50.5</v>
      </c>
      <c r="Q7" s="44" t="n">
        <f aca="false">AVERAGE(P2!AI11:AT11)</f>
        <v>36.130376344086</v>
      </c>
      <c r="R7" s="45" t="n">
        <f aca="false">AVERAGE(P2!AU11:BF11)</f>
        <v>34.7476702508961</v>
      </c>
      <c r="S7" s="33" t="n">
        <f aca="false">AVERAGE(P2!BG11:BI11,P2!BS11:BU11,P2!CE11:CG11,P2!CQ11:CS11,P2!DC11:DE11,P2!DO11:DQ11,P2!EA11:EC11,P2!EM11:EO11,P2!EY11:FA11,P2!FK11:FM11)</f>
        <v>26.450465891544</v>
      </c>
      <c r="T7" s="41" t="n">
        <f aca="false">AVERAGE(P2!BJ11:BL11,P2!BV11:BX11,P2!CH11:CJ11,P2!CT11:CV11,P2!DF11:DH11,P2!DR11:DT11,P2!ED11:EF11,P2!EP11:ER11,P2!FB11:FD11,P2!FN11:FP11)</f>
        <v>28.5619991710152</v>
      </c>
      <c r="U7" s="41" t="n">
        <f aca="false">AVERAGE(P2!BM11:BO11,P2!BY11:CA11,P2!CK11:CM11,P2!CW11:CY11,P2!DI11:DK11,P2!DU11:DW11,P2!EG11:EI11,P2!ES11:EU11,P2!FE11:FG11,P2!FQ11:FS11)</f>
        <v>42.272639796247</v>
      </c>
      <c r="V7" s="41" t="n">
        <f aca="false">AVERAGE(P2!BP11:BR11,P2!CB11:CD11,P2!CN11:CP11,P2!CZ11:DB11,P2!DL11:DN11,P2!DX11:DZ11,P2!EJ11:EL11,P2!EV11:EX11,P2!FH11:FJ11,P2!FT11:FV11)</f>
        <v>27.4714585301537</v>
      </c>
      <c r="W7" s="46" t="n">
        <f aca="false">AVERAGE(P2!BG11:FV11)</f>
        <v>31.18914084724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P2!K13</f>
        <v>0</v>
      </c>
      <c r="D8" s="33" t="n">
        <f aca="false">P2!L13</f>
        <v>0</v>
      </c>
      <c r="E8" s="33" t="n">
        <f aca="false">P2!M13</f>
        <v>0</v>
      </c>
      <c r="F8" s="33" t="n">
        <f aca="false">P2!N13</f>
        <v>0</v>
      </c>
      <c r="G8" s="33" t="n">
        <f aca="false">P2!O13</f>
        <v>49</v>
      </c>
      <c r="H8" s="41" t="n">
        <f aca="false">P2!P13</f>
        <v>80</v>
      </c>
      <c r="I8" s="41" t="n">
        <f aca="false">AVERAGE(P2!Q13:S13)</f>
        <v>90.7602150537635</v>
      </c>
      <c r="J8" s="41" t="n">
        <f aca="false">AVERAGE(P2!T13:V13)</f>
        <v>78.0645161290323</v>
      </c>
      <c r="K8" s="42" t="n">
        <f aca="false">AVERAGE(P2!O13:V13)</f>
        <v>79.4342741935484</v>
      </c>
      <c r="L8" s="33" t="n">
        <f aca="false">AVERAGE(P2!W13:Y13)</f>
        <v>49.2296466973886</v>
      </c>
      <c r="M8" s="41" t="n">
        <f aca="false">AVERAGE(P2!Z13:AB13)</f>
        <v>44.2525089605735</v>
      </c>
      <c r="N8" s="41" t="n">
        <f aca="false">AVERAGE(P2!AC13:AE13)</f>
        <v>43.0645161290323</v>
      </c>
      <c r="O8" s="41" t="n">
        <f aca="false">AVERAGE(P2!AF13:AH13)</f>
        <v>38.1469534050179</v>
      </c>
      <c r="P8" s="43" t="n">
        <f aca="false">AVERAGE(P2!W13:AH13)</f>
        <v>43.6734062980031</v>
      </c>
      <c r="Q8" s="44" t="n">
        <f aca="false">AVERAGE(P2!AI13:AT13)</f>
        <v>38.1666666666667</v>
      </c>
      <c r="R8" s="45" t="n">
        <f aca="false">AVERAGE(P2!AU13:BF13)</f>
        <v>35.3333333333333</v>
      </c>
      <c r="S8" s="33" t="n">
        <f aca="false">AVERAGE(P2!BG13:BI13,P2!BS13:BU13,P2!CE13:CG13,P2!CQ13:CS13,P2!DC13:DE13,P2!DO13:DQ13,P2!EA13:EC13,P2!EM13:EO13,P2!EY13:FA13,P2!FK13:FM13)</f>
        <v>27.1121773319397</v>
      </c>
      <c r="T8" s="41" t="n">
        <f aca="false">AVERAGE(P2!BJ13:BL13,P2!BV13:BX13,P2!CH13:CJ13,P2!CT13:CV13,P2!DF13:DH13,P2!DR13:DT13,P2!ED13:EF13,P2!EP13:ER13,P2!FB13:FD13,P2!FN13:FP13)</f>
        <v>28.5619991710152</v>
      </c>
      <c r="U8" s="41" t="n">
        <f aca="false">AVERAGE(P2!BM13:BO13,P2!BY13:CA13,P2!CK13:CM13,P2!CW13:CY13,P2!DI13:DK13,P2!DU13:DW13,P2!EG13:EI13,P2!ES13:EU13,P2!FE13:FG13,P2!FQ13:FS13)</f>
        <v>42.6382670363904</v>
      </c>
      <c r="V8" s="41" t="n">
        <f aca="false">AVERAGE(P2!BP13:BR13,P2!CB13:CD13,P2!CN13:CP13,P2!CZ13:DB13,P2!DL13:DN13,P2!DX13:DZ13,P2!EJ13:EL13,P2!EV13:EX13,P2!FH13:FJ13,P2!FT13:FV13)</f>
        <v>27.4714585301537</v>
      </c>
      <c r="W8" s="46" t="n">
        <f aca="false">AVERAGE(P2!BG13:FV13)</f>
        <v>31.4459755173747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P2!K15</f>
        <v>0</v>
      </c>
      <c r="D9" s="33" t="n">
        <f aca="false">P2!L15</f>
        <v>0</v>
      </c>
      <c r="E9" s="33" t="n">
        <f aca="false">P2!M15</f>
        <v>0</v>
      </c>
      <c r="F9" s="33" t="n">
        <f aca="false">P2!N15</f>
        <v>0</v>
      </c>
      <c r="G9" s="33" t="n">
        <f aca="false">P2!O15</f>
        <v>30</v>
      </c>
      <c r="H9" s="41" t="n">
        <f aca="false">P2!P15</f>
        <v>60</v>
      </c>
      <c r="I9" s="41" t="n">
        <f aca="false">AVERAGE(P2!Q15:S15)</f>
        <v>60.258064516129</v>
      </c>
      <c r="J9" s="41" t="n">
        <f aca="false">AVERAGE(P2!T15:V15)</f>
        <v>72.334229390681</v>
      </c>
      <c r="K9" s="42" t="n">
        <f aca="false">AVERAGE(P2!O15:V15)</f>
        <v>60.9721102150538</v>
      </c>
      <c r="L9" s="33" t="n">
        <f aca="false">AVERAGE(P2!W15:Y15)</f>
        <v>38.3256528417819</v>
      </c>
      <c r="M9" s="41" t="n">
        <f aca="false">AVERAGE(P2!Z15:AB15)</f>
        <v>36.8994623655914</v>
      </c>
      <c r="N9" s="41" t="n">
        <f aca="false">AVERAGE(P2!AC15:AE15)</f>
        <v>46.0860215053763</v>
      </c>
      <c r="O9" s="41" t="n">
        <f aca="false">AVERAGE(P2!AF15:AH15)</f>
        <v>34.4175627240143</v>
      </c>
      <c r="P9" s="43" t="n">
        <f aca="false">AVERAGE(P2!W15:AH15)</f>
        <v>38.932174859191</v>
      </c>
      <c r="Q9" s="44" t="n">
        <f aca="false">AVERAGE(P2!AI15:AT15)</f>
        <v>36.4062858879827</v>
      </c>
      <c r="R9" s="45" t="n">
        <f aca="false">AVERAGE(P2!AU15:BF15)</f>
        <v>32.1182959438082</v>
      </c>
      <c r="S9" s="33" t="n">
        <f aca="false">AVERAGE(P2!BG15:BI15,P2!BS15:BU15,P2!CE15:CG15,P2!CQ15:CS15,P2!DC15:DE15,P2!DO15:DQ15,P2!EA15:EC15,P2!EM15:EO15,P2!EY15:FA15,P2!FK15:FM15)</f>
        <v>30.1325373631482</v>
      </c>
      <c r="T9" s="41" t="n">
        <f aca="false">AVERAGE(P2!BJ15:BL15,P2!BV15:BX15,P2!CH15:CJ15,P2!CT15:CV15,P2!DF15:DH15,P2!DR15:DT15,P2!ED15:EF15,P2!EP15:ER15,P2!FB15:FD15,P2!FN15:FP15)</f>
        <v>30.4607731665048</v>
      </c>
      <c r="U9" s="41" t="n">
        <f aca="false">AVERAGE(P2!BM15:BO15,P2!BY15:CA15,P2!CK15:CM15,P2!CW15:CY15,P2!DI15:DK15,P2!DU15:DW15,P2!EG15:EI15,P2!ES15:EU15,P2!FE15:FG15,P2!FQ15:FS15)</f>
        <v>36.492479985993</v>
      </c>
      <c r="V9" s="41" t="n">
        <f aca="false">AVERAGE(P2!BP15:BR15,P2!CB15:CD15,P2!CN15:CP15,P2!CZ15:DB15,P2!DL15:DN15,P2!DX15:DZ15,P2!EJ15:EL15,P2!EV15:EX15,P2!FH15:FJ15,P2!FT15:FV15)</f>
        <v>30.8748309606773</v>
      </c>
      <c r="W9" s="46" t="n">
        <f aca="false">AVERAGE(P2!BG15:FV15)</f>
        <v>31.9901553690808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P2!O17</f>
        <v>30</v>
      </c>
      <c r="H10" s="48" t="n">
        <f aca="false">P2!P17</f>
        <v>60</v>
      </c>
      <c r="I10" s="48" t="n">
        <f aca="false">AVERAGE(P2!Q17:S17)</f>
        <v>60.258064516129</v>
      </c>
      <c r="J10" s="48" t="n">
        <f aca="false">AVERAGE(P2!T17:V17)</f>
        <v>72.334229390681</v>
      </c>
      <c r="K10" s="49" t="n">
        <f aca="false">AVERAGE(P2!O17:V17)</f>
        <v>60.9721102150538</v>
      </c>
      <c r="L10" s="47" t="n">
        <f aca="false">AVERAGE(P2!W17:Y17)</f>
        <v>38.3256528417819</v>
      </c>
      <c r="M10" s="48" t="n">
        <f aca="false">AVERAGE(P2!Z17:AB17)</f>
        <v>36.8994623655914</v>
      </c>
      <c r="N10" s="48" t="n">
        <f aca="false">AVERAGE(P2!AC17:AE17)</f>
        <v>46.0860215053763</v>
      </c>
      <c r="O10" s="48" t="n">
        <f aca="false">AVERAGE(P2!AF17:AH17)</f>
        <v>34.4175627240143</v>
      </c>
      <c r="P10" s="50" t="n">
        <f aca="false">AVERAGE(P2!W17:AH17)</f>
        <v>38.932174859191</v>
      </c>
      <c r="Q10" s="51" t="n">
        <f aca="false">AVERAGE(P2!AI17:AT17)</f>
        <v>36.4062858879827</v>
      </c>
      <c r="R10" s="52" t="n">
        <f aca="false">AVERAGE(P2!AU17:BF17)</f>
        <v>32.1182959438082</v>
      </c>
      <c r="S10" s="47" t="n">
        <f aca="false">AVERAGE(P2!BG17:BI17,P2!BS17:BU17,P2!CE17:CG17,P2!CQ17:CS17,P2!DC17:DE17,P2!DO17:DQ17,P2!EA17:EC17,P2!EM17:EO17,P2!EY17:FA17,P2!FK17:FM17)</f>
        <v>30.1325373631482</v>
      </c>
      <c r="T10" s="48" t="n">
        <f aca="false">AVERAGE(P2!BJ17:BL17,P2!BV17:BX17,P2!CH17:CJ17,P2!CT17:CV17,P2!DF17:DH17,P2!DR17:DT17,P2!ED17:EF17,P2!EP17:ER17,P2!FB17:FD17,P2!FN17:FP17)</f>
        <v>30.4607731665048</v>
      </c>
      <c r="U10" s="48" t="n">
        <f aca="false">AVERAGE(P2!BM17:BO17,P2!BY17:CA17,P2!CK17:CM17,P2!CW17:CY17,P2!DI17:DK17,P2!DU17:DW17,P2!EG17:EI17,P2!ES17:EU17,P2!FE17:FG17,P2!FQ17:FS17)</f>
        <v>36.492479985993</v>
      </c>
      <c r="V10" s="48" t="n">
        <f aca="false">AVERAGE(P2!BP17:BR17,P2!CB17:CD17,P2!CN17:CP17,P2!CZ17:DB17,P2!DL17:DN17,P2!DX17:DZ17,P2!EJ17:EL17,P2!EV17:EX17,P2!FH17:FJ17,P2!FT17:FV17)</f>
        <v>30.8748309606773</v>
      </c>
      <c r="W10" s="53" t="n">
        <f aca="false">AVERAGE(P2!BG17:FV17)</f>
        <v>31.9901553690808</v>
      </c>
    </row>
    <row r="14" customFormat="false" ht="13.5" hidden="false" customHeight="false" outlineLevel="0" collapsed="false">
      <c r="A14" s="19" t="s">
        <v>52</v>
      </c>
      <c r="D14" s="22" t="n">
        <v>2001</v>
      </c>
      <c r="F14" s="22"/>
      <c r="G14" s="22" t="n">
        <v>2001</v>
      </c>
      <c r="H14" s="22"/>
      <c r="I14" s="22"/>
      <c r="J14" s="22"/>
      <c r="K14" s="22"/>
      <c r="L14" s="22" t="n">
        <v>2002</v>
      </c>
      <c r="M14" s="22"/>
      <c r="N14" s="22"/>
      <c r="O14" s="21"/>
      <c r="P14" s="22"/>
      <c r="Q14" s="22" t="n">
        <v>2003</v>
      </c>
      <c r="R14" s="22" t="n">
        <v>2004</v>
      </c>
      <c r="S14" s="22"/>
      <c r="T14" s="22"/>
      <c r="U14" s="22" t="s">
        <v>29</v>
      </c>
      <c r="V14" s="22"/>
      <c r="W14" s="22"/>
    </row>
    <row r="15" customFormat="false" ht="13.5" hidden="false" customHeight="false" outlineLevel="0" collapsed="false">
      <c r="A15" s="22" t="s">
        <v>53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4" t="n">
        <v>37012</v>
      </c>
      <c r="H15" s="25" t="n">
        <v>37043</v>
      </c>
      <c r="I15" s="26" t="s">
        <v>30</v>
      </c>
      <c r="J15" s="26" t="s">
        <v>31</v>
      </c>
      <c r="K15" s="27" t="str">
        <f aca="false">K3</f>
        <v>Cal-01</v>
      </c>
      <c r="L15" s="55" t="s">
        <v>33</v>
      </c>
      <c r="M15" s="55" t="s">
        <v>34</v>
      </c>
      <c r="N15" s="55" t="s">
        <v>35</v>
      </c>
      <c r="O15" s="21" t="s">
        <v>36</v>
      </c>
      <c r="P15" s="80" t="s">
        <v>37</v>
      </c>
      <c r="Q15" s="30" t="s">
        <v>38</v>
      </c>
      <c r="R15" s="88" t="s">
        <v>39</v>
      </c>
      <c r="S15" s="28" t="s">
        <v>40</v>
      </c>
      <c r="T15" s="26" t="s">
        <v>41</v>
      </c>
      <c r="U15" s="26" t="s">
        <v>42</v>
      </c>
      <c r="V15" s="26" t="s">
        <v>43</v>
      </c>
      <c r="W15" s="32" t="s">
        <v>44</v>
      </c>
    </row>
    <row r="16" customFormat="false" ht="12.75" hidden="false" customHeight="false" outlineLevel="0" collapsed="false">
      <c r="A16" s="22" t="s">
        <v>45</v>
      </c>
      <c r="B16" s="89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7" t="n">
        <f aca="false">G4-G27</f>
        <v>33</v>
      </c>
      <c r="H16" s="58" t="n">
        <f aca="false">H4-H27</f>
        <v>-1.33333333333331</v>
      </c>
      <c r="I16" s="58" t="n">
        <f aca="false">I4-I27</f>
        <v>-21</v>
      </c>
      <c r="J16" s="58" t="n">
        <f aca="false">J4-J27</f>
        <v>-33.4641577060932</v>
      </c>
      <c r="K16" s="59" t="n">
        <f aca="false">K4-K27</f>
        <v>-16.4657258064516</v>
      </c>
      <c r="L16" s="57" t="n">
        <f aca="false">L4-L27</f>
        <v>1.56682027649771</v>
      </c>
      <c r="M16" s="58" t="n">
        <f aca="false">M4-M27</f>
        <v>-10.4521505376344</v>
      </c>
      <c r="N16" s="58" t="n">
        <f aca="false">N4-N27</f>
        <v>-4.09462365591396</v>
      </c>
      <c r="O16" s="64" t="n">
        <f aca="false">O4-O27</f>
        <v>-23.3987455197133</v>
      </c>
      <c r="P16" s="60" t="n">
        <f aca="false">P4-P27</f>
        <v>-9.09467485919099</v>
      </c>
      <c r="Q16" s="61" t="n">
        <f aca="false">Q4-Q27</f>
        <v>-4.30328341013825</v>
      </c>
      <c r="R16" s="62" t="n">
        <f aca="false">R4-R27</f>
        <v>-3.30328341013825</v>
      </c>
      <c r="S16" s="57" t="n">
        <f aca="false">S4-S27</f>
        <v>-5.58195084485407</v>
      </c>
      <c r="T16" s="58" t="n">
        <f aca="false">T4-T27</f>
        <v>-1.42168458781362</v>
      </c>
      <c r="U16" s="58" t="n">
        <f aca="false">U4-U27</f>
        <v>2.53082437275984</v>
      </c>
      <c r="V16" s="58" t="n">
        <f aca="false">V4-V27</f>
        <v>-2.14032258064516</v>
      </c>
      <c r="W16" s="63" t="n">
        <f aca="false">W4-W27</f>
        <v>-1.65328341013824</v>
      </c>
    </row>
    <row r="17" customFormat="false" ht="12.75" hidden="false" customHeight="false" outlineLevel="0" collapsed="false">
      <c r="A17" s="22" t="s">
        <v>46</v>
      </c>
      <c r="B17" s="90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49</v>
      </c>
      <c r="H17" s="64" t="n">
        <f aca="false">H5-H28</f>
        <v>-1.33333333333331</v>
      </c>
      <c r="I17" s="64" t="n">
        <f aca="false">I5-I28</f>
        <v>-19.9247311827957</v>
      </c>
      <c r="J17" s="64" t="n">
        <f aca="false">J5-J28</f>
        <v>-19.4937275985663</v>
      </c>
      <c r="K17" s="65" t="n">
        <f aca="false">K5-K28</f>
        <v>-8.82358870967741</v>
      </c>
      <c r="L17" s="56" t="n">
        <f aca="false">L5-L28</f>
        <v>-1.53302611367127</v>
      </c>
      <c r="M17" s="64" t="n">
        <f aca="false">M5-M28</f>
        <v>-15.5236559139785</v>
      </c>
      <c r="N17" s="64" t="n">
        <f aca="false">N5-N28</f>
        <v>-4.15913978494623</v>
      </c>
      <c r="O17" s="64" t="n">
        <f aca="false">O5-O28</f>
        <v>-20.6344086021505</v>
      </c>
      <c r="P17" s="66" t="n">
        <f aca="false">P5-P28</f>
        <v>-10.4625576036866</v>
      </c>
      <c r="Q17" s="67" t="n">
        <f aca="false">Q5-Q28</f>
        <v>-0.502035330261144</v>
      </c>
      <c r="R17" s="68" t="n">
        <f aca="false">R5-R28</f>
        <v>0.497964669738856</v>
      </c>
      <c r="S17" s="56" t="n">
        <f aca="false">S5-S28</f>
        <v>-0.508141321044544</v>
      </c>
      <c r="T17" s="64" t="n">
        <f aca="false">T5-T28</f>
        <v>2.93064516129032</v>
      </c>
      <c r="U17" s="64" t="n">
        <f aca="false">U5-U28</f>
        <v>3.43387096774194</v>
      </c>
      <c r="V17" s="64" t="n">
        <f aca="false">V5-V28</f>
        <v>2.93548387096774</v>
      </c>
      <c r="W17" s="69" t="n">
        <f aca="false">W5-W28</f>
        <v>2.19796466973887</v>
      </c>
    </row>
    <row r="18" customFormat="false" ht="12.75" hidden="false" customHeight="false" outlineLevel="0" collapsed="false">
      <c r="A18" s="22" t="s">
        <v>47</v>
      </c>
      <c r="B18" s="90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-46</v>
      </c>
      <c r="H18" s="64" t="n">
        <f aca="false">H6-H29</f>
        <v>-20.3333333333333</v>
      </c>
      <c r="I18" s="64" t="n">
        <f aca="false">I6-I29</f>
        <v>-18.0698924731183</v>
      </c>
      <c r="J18" s="64" t="n">
        <f aca="false">J6-J29</f>
        <v>0</v>
      </c>
      <c r="K18" s="65" t="n">
        <f aca="false">K6-K29</f>
        <v>-15.067876344086</v>
      </c>
      <c r="L18" s="56" t="n">
        <f aca="false">L6-L29</f>
        <v>0</v>
      </c>
      <c r="M18" s="64" t="n">
        <f aca="false">M6-M29</f>
        <v>1.38387096774194</v>
      </c>
      <c r="N18" s="64" t="n">
        <f aca="false">N6-N29</f>
        <v>2.69677419354838</v>
      </c>
      <c r="O18" s="64" t="n">
        <f aca="false">O6-O29</f>
        <v>0</v>
      </c>
      <c r="P18" s="66" t="n">
        <f aca="false">P6-P29</f>
        <v>1.02016129032258</v>
      </c>
      <c r="Q18" s="67" t="n">
        <f aca="false">Q6-Q29</f>
        <v>0.883006912442397</v>
      </c>
      <c r="R18" s="68" t="n">
        <f aca="false">R6-R29</f>
        <v>0.596954949944383</v>
      </c>
      <c r="S18" s="56" t="n">
        <f aca="false">S6-S29</f>
        <v>0.473303670745267</v>
      </c>
      <c r="T18" s="64" t="n">
        <f aca="false">T6-T29</f>
        <v>0.36344086021505</v>
      </c>
      <c r="U18" s="64" t="n">
        <f aca="false">U6-U29</f>
        <v>1.06182795698926</v>
      </c>
      <c r="V18" s="64" t="n">
        <f aca="false">V6-V29</f>
        <v>0.489247311827953</v>
      </c>
      <c r="W18" s="69" t="n">
        <f aca="false">W6-W29</f>
        <v>0.596954949944376</v>
      </c>
    </row>
    <row r="19" customFormat="false" ht="12.75" hidden="false" customHeight="false" outlineLevel="0" collapsed="false">
      <c r="A19" s="22" t="s">
        <v>48</v>
      </c>
      <c r="B19" s="90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-26</v>
      </c>
      <c r="H19" s="64" t="n">
        <f aca="false">H7-H30</f>
        <v>18.3333333333333</v>
      </c>
      <c r="I19" s="64" t="n">
        <f aca="false">I7-I30</f>
        <v>-6.33548387096775</v>
      </c>
      <c r="J19" s="64" t="n">
        <f aca="false">J7-J30</f>
        <v>0</v>
      </c>
      <c r="K19" s="65" t="n">
        <f aca="false">K7-K30</f>
        <v>-3.33413978494625</v>
      </c>
      <c r="L19" s="56" t="n">
        <f aca="false">L7-L30</f>
        <v>0</v>
      </c>
      <c r="M19" s="64" t="n">
        <f aca="false">M7-M30</f>
        <v>0</v>
      </c>
      <c r="N19" s="64" t="n">
        <f aca="false">N7-N30</f>
        <v>0</v>
      </c>
      <c r="O19" s="64" t="n">
        <f aca="false">O7-O30</f>
        <v>0</v>
      </c>
      <c r="P19" s="66" t="n">
        <f aca="false">P7-P30</f>
        <v>0</v>
      </c>
      <c r="Q19" s="67" t="n">
        <f aca="false">Q7-Q30</f>
        <v>-0.983870967741929</v>
      </c>
      <c r="R19" s="68" t="n">
        <f aca="false">R7-R30</f>
        <v>-0.0709229390680974</v>
      </c>
      <c r="S19" s="56" t="n">
        <f aca="false">S7-S30</f>
        <v>0.0645161290322598</v>
      </c>
      <c r="T19" s="64" t="n">
        <f aca="false">T7-T30</f>
        <v>0</v>
      </c>
      <c r="U19" s="64" t="n">
        <f aca="false">U7-U30</f>
        <v>0.419055566856365</v>
      </c>
      <c r="V19" s="64" t="n">
        <f aca="false">V7-V30</f>
        <v>0</v>
      </c>
      <c r="W19" s="69" t="n">
        <f aca="false">W7-W30</f>
        <v>0.120892923972164</v>
      </c>
    </row>
    <row r="20" customFormat="false" ht="12.75" hidden="false" customHeight="false" outlineLevel="0" collapsed="false">
      <c r="A20" s="22" t="s">
        <v>49</v>
      </c>
      <c r="B20" s="90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-26</v>
      </c>
      <c r="H20" s="64" t="n">
        <f aca="false">H8-H31</f>
        <v>18.3333333333333</v>
      </c>
      <c r="I20" s="64" t="n">
        <f aca="false">I8-I31</f>
        <v>-6.33548387096775</v>
      </c>
      <c r="J20" s="64" t="n">
        <f aca="false">J8-J31</f>
        <v>0</v>
      </c>
      <c r="K20" s="65" t="n">
        <f aca="false">K8-K31</f>
        <v>-3.33413978494625</v>
      </c>
      <c r="L20" s="56" t="n">
        <f aca="false">L8-L31</f>
        <v>0</v>
      </c>
      <c r="M20" s="64" t="n">
        <f aca="false">M8-M31</f>
        <v>1.00591397849462</v>
      </c>
      <c r="N20" s="64" t="n">
        <f aca="false">N8-N31</f>
        <v>2.33870967741935</v>
      </c>
      <c r="O20" s="64" t="n">
        <f aca="false">O8-O31</f>
        <v>0</v>
      </c>
      <c r="P20" s="66" t="n">
        <f aca="false">P8-P31</f>
        <v>0.836155913978502</v>
      </c>
      <c r="Q20" s="67" t="n">
        <f aca="false">Q8-Q31</f>
        <v>-2.08333333333334</v>
      </c>
      <c r="R20" s="68" t="n">
        <f aca="false">R8-R31</f>
        <v>-1.25</v>
      </c>
      <c r="S20" s="56" t="n">
        <f aca="false">S8-S31</f>
        <v>0</v>
      </c>
      <c r="T20" s="64" t="n">
        <f aca="false">T8-T31</f>
        <v>0</v>
      </c>
      <c r="U20" s="64" t="n">
        <f aca="false">U8-U31</f>
        <v>-5.00000000000001</v>
      </c>
      <c r="V20" s="64" t="n">
        <f aca="false">V8-V31</f>
        <v>0</v>
      </c>
      <c r="W20" s="69" t="n">
        <f aca="false">W8-W31</f>
        <v>-1.25</v>
      </c>
    </row>
    <row r="21" customFormat="false" ht="12.75" hidden="false" customHeight="false" outlineLevel="0" collapsed="false">
      <c r="A21" s="22" t="s">
        <v>50</v>
      </c>
      <c r="B21" s="90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-5</v>
      </c>
      <c r="H21" s="64" t="n">
        <f aca="false">H9-H32</f>
        <v>8.66666666666667</v>
      </c>
      <c r="I21" s="64" t="n">
        <f aca="false">I9-I32</f>
        <v>-17.7741935483871</v>
      </c>
      <c r="J21" s="64" t="n">
        <f aca="false">J9-J32</f>
        <v>-1.19623655913978</v>
      </c>
      <c r="K21" s="65" t="n">
        <f aca="false">K9-K32</f>
        <v>-6.65557795698924</v>
      </c>
      <c r="L21" s="56" t="n">
        <f aca="false">L9-L32</f>
        <v>-8.57142857142856</v>
      </c>
      <c r="M21" s="64" t="n">
        <f aca="false">M9-M32</f>
        <v>-4.67311827956989</v>
      </c>
      <c r="N21" s="64" t="n">
        <f aca="false">N9-N32</f>
        <v>-9.59139784946235</v>
      </c>
      <c r="O21" s="64" t="n">
        <f aca="false">O9-O32</f>
        <v>-9.72670250896057</v>
      </c>
      <c r="P21" s="66" t="n">
        <f aca="false">P9-P32</f>
        <v>-8.14066180235535</v>
      </c>
      <c r="Q21" s="67" t="n">
        <f aca="false">Q9-Q32</f>
        <v>-9.1724503345794</v>
      </c>
      <c r="R21" s="68" t="n">
        <f aca="false">R9-R32</f>
        <v>-5.79001695769439</v>
      </c>
      <c r="S21" s="56" t="n">
        <f aca="false">S9-S32</f>
        <v>-0.354372983716221</v>
      </c>
      <c r="T21" s="64" t="n">
        <f aca="false">T9-T32</f>
        <v>0.739618922594126</v>
      </c>
      <c r="U21" s="64" t="n">
        <f aca="false">U9-U32</f>
        <v>0.73533839791132</v>
      </c>
      <c r="V21" s="64" t="n">
        <f aca="false">V9-V32</f>
        <v>-0.523442960214105</v>
      </c>
      <c r="W21" s="69" t="n">
        <f aca="false">W9-W32</f>
        <v>0.149285344143784</v>
      </c>
    </row>
    <row r="22" customFormat="false" ht="13.5" hidden="false" customHeight="false" outlineLevel="0" collapsed="false">
      <c r="A22" s="22" t="s">
        <v>51</v>
      </c>
      <c r="B22" s="91" t="n">
        <v>0</v>
      </c>
      <c r="C22" s="70" t="n">
        <f aca="false">C10-C33</f>
        <v>0</v>
      </c>
      <c r="D22" s="70" t="n">
        <f aca="false">D10-D33</f>
        <v>0</v>
      </c>
      <c r="E22" s="70" t="n">
        <f aca="false">E10-E33</f>
        <v>0</v>
      </c>
      <c r="F22" s="70" t="n">
        <f aca="false">F10-F33</f>
        <v>0</v>
      </c>
      <c r="G22" s="70" t="n">
        <f aca="false">G10-G33</f>
        <v>-5</v>
      </c>
      <c r="H22" s="71" t="n">
        <f aca="false">H10-H33</f>
        <v>8.66666666666667</v>
      </c>
      <c r="I22" s="71" t="n">
        <f aca="false">I10-I33</f>
        <v>-17.7741935483871</v>
      </c>
      <c r="J22" s="71" t="n">
        <f aca="false">J10-J33</f>
        <v>-1.19623655913978</v>
      </c>
      <c r="K22" s="72" t="n">
        <f aca="false">K10-K33</f>
        <v>-6.65557795698924</v>
      </c>
      <c r="L22" s="70" t="n">
        <f aca="false">L10-L33</f>
        <v>-8.57142857142856</v>
      </c>
      <c r="M22" s="71" t="n">
        <f aca="false">M10-M33</f>
        <v>-4.67311827956989</v>
      </c>
      <c r="N22" s="71" t="n">
        <f aca="false">N10-N33</f>
        <v>-9.59139784946235</v>
      </c>
      <c r="O22" s="71" t="n">
        <f aca="false">O10-O33</f>
        <v>-9.72670250896057</v>
      </c>
      <c r="P22" s="73" t="n">
        <f aca="false">P10-P33</f>
        <v>-8.14066180235535</v>
      </c>
      <c r="Q22" s="74" t="n">
        <f aca="false">Q10-Q33</f>
        <v>-9.1724503345794</v>
      </c>
      <c r="R22" s="75" t="n">
        <f aca="false">R10-R33</f>
        <v>-5.79001695769439</v>
      </c>
      <c r="S22" s="70" t="n">
        <f aca="false">S10-S33</f>
        <v>-0.354372983716221</v>
      </c>
      <c r="T22" s="71" t="n">
        <f aca="false">T10-T33</f>
        <v>0.739618922594126</v>
      </c>
      <c r="U22" s="71" t="n">
        <f aca="false">U10-U33</f>
        <v>0.73533839791132</v>
      </c>
      <c r="V22" s="71" t="n">
        <f aca="false">V10-V33</f>
        <v>-0.523442960214105</v>
      </c>
      <c r="W22" s="76" t="n">
        <f aca="false">W10-W33</f>
        <v>0.149285344143784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H25" s="22"/>
      <c r="I25" s="22"/>
      <c r="J25" s="22"/>
      <c r="K25" s="22"/>
      <c r="L25" s="22" t="n">
        <v>2002</v>
      </c>
      <c r="M25" s="22"/>
      <c r="N25" s="22"/>
      <c r="O25" s="22"/>
      <c r="P25" s="22"/>
      <c r="Q25" s="22" t="n">
        <v>2003</v>
      </c>
      <c r="R25" s="22" t="n">
        <v>2004</v>
      </c>
      <c r="S25" s="22"/>
      <c r="T25" s="22"/>
      <c r="U25" s="22" t="s">
        <v>29</v>
      </c>
      <c r="V25" s="22"/>
      <c r="W25" s="22"/>
    </row>
    <row r="26" customFormat="false" ht="13.5" hidden="false" customHeight="false" outlineLevel="0" collapsed="false">
      <c r="A26" s="22" t="s">
        <v>53</v>
      </c>
      <c r="B26" s="23" t="n">
        <v>36739</v>
      </c>
      <c r="C26" s="77" t="n">
        <v>36892</v>
      </c>
      <c r="D26" s="77" t="n">
        <v>36923</v>
      </c>
      <c r="E26" s="77" t="n">
        <v>36951</v>
      </c>
      <c r="F26" s="77" t="n">
        <v>36982</v>
      </c>
      <c r="G26" s="77" t="n">
        <v>37012</v>
      </c>
      <c r="H26" s="78" t="n">
        <v>37043</v>
      </c>
      <c r="I26" s="55" t="s">
        <v>30</v>
      </c>
      <c r="J26" s="55" t="s">
        <v>31</v>
      </c>
      <c r="K26" s="79" t="str">
        <f aca="false">K3</f>
        <v>Cal-01</v>
      </c>
      <c r="L26" s="55" t="s">
        <v>33</v>
      </c>
      <c r="M26" s="55" t="s">
        <v>34</v>
      </c>
      <c r="N26" s="55" t="s">
        <v>35</v>
      </c>
      <c r="O26" s="55" t="s">
        <v>36</v>
      </c>
      <c r="P26" s="80" t="s">
        <v>37</v>
      </c>
      <c r="Q26" s="30" t="s">
        <v>38</v>
      </c>
      <c r="R26" s="88" t="s">
        <v>39</v>
      </c>
      <c r="S26" s="28" t="s">
        <v>40</v>
      </c>
      <c r="T26" s="26" t="s">
        <v>41</v>
      </c>
      <c r="U26" s="26" t="s">
        <v>42</v>
      </c>
      <c r="V26" s="26" t="s">
        <v>43</v>
      </c>
      <c r="W26" s="32" t="s">
        <v>44</v>
      </c>
    </row>
    <row r="27" customFormat="false" ht="12.75" hidden="false" customHeight="false" outlineLevel="0" collapsed="false">
      <c r="A27" s="22" t="s">
        <v>45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50</v>
      </c>
      <c r="H27" s="41" t="n">
        <v>131.333333333333</v>
      </c>
      <c r="I27" s="41" t="n">
        <v>186.408602150538</v>
      </c>
      <c r="J27" s="41" t="n">
        <v>185.116487455197</v>
      </c>
      <c r="K27" s="81" t="n">
        <v>161.988575268817</v>
      </c>
      <c r="L27" s="33" t="n">
        <v>111.321044546851</v>
      </c>
      <c r="M27" s="41" t="n">
        <v>73.4718637992832</v>
      </c>
      <c r="N27" s="41" t="n">
        <v>121.530107526882</v>
      </c>
      <c r="O27" s="41" t="n">
        <v>76.1290322580645</v>
      </c>
      <c r="P27" s="82" t="n">
        <v>95.6130120327701</v>
      </c>
      <c r="Q27" s="44" t="n">
        <v>51.2077828981055</v>
      </c>
      <c r="R27" s="92" t="n">
        <v>39.2077828981055</v>
      </c>
      <c r="S27" s="34" t="n">
        <v>36.186113671275</v>
      </c>
      <c r="T27" s="35" t="n">
        <v>21.3800716845878</v>
      </c>
      <c r="U27" s="35" t="n">
        <v>45.2406451612903</v>
      </c>
      <c r="V27" s="35" t="n">
        <v>30.6643010752688</v>
      </c>
      <c r="W27" s="40" t="n">
        <v>33.3677828981055</v>
      </c>
    </row>
    <row r="28" customFormat="false" ht="12.75" hidden="false" customHeight="false" outlineLevel="0" collapsed="false">
      <c r="A28" s="22" t="s">
        <v>46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50</v>
      </c>
      <c r="H28" s="41" t="n">
        <v>131.333333333333</v>
      </c>
      <c r="I28" s="41" t="n">
        <v>178.440860215054</v>
      </c>
      <c r="J28" s="41" t="n">
        <v>179.386200716846</v>
      </c>
      <c r="K28" s="81" t="n">
        <v>156.851814516129</v>
      </c>
      <c r="L28" s="33" t="n">
        <v>116.724270353303</v>
      </c>
      <c r="M28" s="41" t="n">
        <v>76.8530465949821</v>
      </c>
      <c r="N28" s="41" t="n">
        <v>110.344086021505</v>
      </c>
      <c r="O28" s="41" t="n">
        <v>69.5546594982079</v>
      </c>
      <c r="P28" s="82" t="n">
        <v>93.3690156169995</v>
      </c>
      <c r="Q28" s="44" t="n">
        <v>50.1929851510497</v>
      </c>
      <c r="R28" s="92" t="n">
        <v>38.1929851510497</v>
      </c>
      <c r="S28" s="33" t="n">
        <v>30.0758832565284</v>
      </c>
      <c r="T28" s="41" t="n">
        <v>18.3379928315412</v>
      </c>
      <c r="U28" s="41" t="n">
        <v>49.152688172043</v>
      </c>
      <c r="V28" s="41" t="n">
        <v>28.805376344086</v>
      </c>
      <c r="W28" s="46" t="n">
        <v>31.5929851510497</v>
      </c>
    </row>
    <row r="29" customFormat="false" ht="12.75" hidden="false" customHeight="false" outlineLevel="0" collapsed="false">
      <c r="A29" s="22" t="s">
        <v>47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128</v>
      </c>
      <c r="H29" s="41" t="n">
        <v>150.333333333333</v>
      </c>
      <c r="I29" s="41" t="n">
        <v>130.674193548387</v>
      </c>
      <c r="J29" s="41" t="n">
        <v>112.458781362007</v>
      </c>
      <c r="K29" s="81" t="n">
        <v>125.966532258065</v>
      </c>
      <c r="L29" s="33" t="n">
        <v>63.642089093702</v>
      </c>
      <c r="M29" s="41" t="n">
        <v>38.5982078853047</v>
      </c>
      <c r="N29" s="41" t="n">
        <v>39.2559139784946</v>
      </c>
      <c r="O29" s="41" t="n">
        <v>32.3942652329749</v>
      </c>
      <c r="P29" s="82" t="n">
        <v>43.4726190476191</v>
      </c>
      <c r="Q29" s="44" t="n">
        <v>37.9042370711726</v>
      </c>
      <c r="R29" s="92" t="n">
        <v>35.8958920405389</v>
      </c>
      <c r="S29" s="33" t="n">
        <v>28.7955394883204</v>
      </c>
      <c r="T29" s="41" t="n">
        <v>32.1544444444444</v>
      </c>
      <c r="U29" s="41" t="n">
        <v>41.8535842293907</v>
      </c>
      <c r="V29" s="41" t="n">
        <v>33.31</v>
      </c>
      <c r="W29" s="46" t="n">
        <v>34.0283920405389</v>
      </c>
    </row>
    <row r="30" customFormat="false" ht="12.75" hidden="false" customHeight="false" outlineLevel="0" collapsed="false">
      <c r="A30" s="22" t="s">
        <v>48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75</v>
      </c>
      <c r="H30" s="41" t="n">
        <v>61.6666666666667</v>
      </c>
      <c r="I30" s="41" t="n">
        <v>97.0956989247312</v>
      </c>
      <c r="J30" s="41" t="n">
        <v>78.0645161290323</v>
      </c>
      <c r="K30" s="81" t="n">
        <v>82.7684139784946</v>
      </c>
      <c r="L30" s="33" t="n">
        <v>51.6666666666667</v>
      </c>
      <c r="M30" s="41" t="n">
        <v>46</v>
      </c>
      <c r="N30" s="41" t="n">
        <v>58</v>
      </c>
      <c r="O30" s="41" t="n">
        <v>46.3333333333333</v>
      </c>
      <c r="P30" s="82" t="n">
        <v>50.5</v>
      </c>
      <c r="Q30" s="44" t="n">
        <v>37.114247311828</v>
      </c>
      <c r="R30" s="92" t="n">
        <v>34.8185931899642</v>
      </c>
      <c r="S30" s="33" t="n">
        <v>26.3859497625117</v>
      </c>
      <c r="T30" s="41" t="n">
        <v>28.5619991710152</v>
      </c>
      <c r="U30" s="41" t="n">
        <v>41.8535842293907</v>
      </c>
      <c r="V30" s="41" t="n">
        <v>27.4714585301537</v>
      </c>
      <c r="W30" s="46" t="n">
        <v>31.0682479232678</v>
      </c>
    </row>
    <row r="31" customFormat="false" ht="12.75" hidden="false" customHeight="false" outlineLevel="0" collapsed="false">
      <c r="A31" s="22" t="s">
        <v>49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75</v>
      </c>
      <c r="H31" s="41" t="n">
        <v>61.6666666666667</v>
      </c>
      <c r="I31" s="41" t="n">
        <v>97.0956989247312</v>
      </c>
      <c r="J31" s="41" t="n">
        <v>78.0645161290323</v>
      </c>
      <c r="K31" s="81" t="n">
        <v>82.7684139784946</v>
      </c>
      <c r="L31" s="33" t="n">
        <v>49.2296466973886</v>
      </c>
      <c r="M31" s="41" t="n">
        <v>43.2465949820789</v>
      </c>
      <c r="N31" s="41" t="n">
        <v>40.7258064516129</v>
      </c>
      <c r="O31" s="41" t="n">
        <v>38.1469534050179</v>
      </c>
      <c r="P31" s="82" t="n">
        <v>42.8372503840246</v>
      </c>
      <c r="Q31" s="44" t="n">
        <v>40.25</v>
      </c>
      <c r="R31" s="92" t="n">
        <v>36.5833333333333</v>
      </c>
      <c r="S31" s="33" t="n">
        <v>27.1121773319397</v>
      </c>
      <c r="T31" s="41" t="n">
        <v>28.5619991710152</v>
      </c>
      <c r="U31" s="41" t="n">
        <v>47.6382670363904</v>
      </c>
      <c r="V31" s="41" t="n">
        <v>27.4714585301537</v>
      </c>
      <c r="W31" s="46" t="n">
        <v>32.6959755173747</v>
      </c>
    </row>
    <row r="32" customFormat="false" ht="12.75" hidden="false" customHeight="false" outlineLevel="0" collapsed="false">
      <c r="A32" s="22" t="s">
        <v>50</v>
      </c>
      <c r="B32" s="33" t="n">
        <v>0</v>
      </c>
      <c r="C32" s="33" t="n">
        <v>0</v>
      </c>
      <c r="D32" s="33" t="n">
        <v>0</v>
      </c>
      <c r="E32" s="33" t="n">
        <v>0</v>
      </c>
      <c r="F32" s="33" t="n">
        <v>0</v>
      </c>
      <c r="G32" s="33" t="n">
        <v>35</v>
      </c>
      <c r="H32" s="41" t="n">
        <v>51.3333333333333</v>
      </c>
      <c r="I32" s="41" t="n">
        <v>78.0322580645161</v>
      </c>
      <c r="J32" s="41" t="n">
        <v>73.5304659498208</v>
      </c>
      <c r="K32" s="81" t="n">
        <v>67.627688172043</v>
      </c>
      <c r="L32" s="33" t="n">
        <v>46.8970814132104</v>
      </c>
      <c r="M32" s="41" t="n">
        <v>41.5725806451613</v>
      </c>
      <c r="N32" s="41" t="n">
        <v>55.6774193548387</v>
      </c>
      <c r="O32" s="41" t="n">
        <v>44.1442652329749</v>
      </c>
      <c r="P32" s="82" t="n">
        <v>47.0728366615463</v>
      </c>
      <c r="Q32" s="44" t="n">
        <v>45.578736222562</v>
      </c>
      <c r="R32" s="92" t="n">
        <v>37.9083129015026</v>
      </c>
      <c r="S32" s="33" t="n">
        <v>30.4869103468644</v>
      </c>
      <c r="T32" s="41" t="n">
        <v>29.7211542439107</v>
      </c>
      <c r="U32" s="41" t="n">
        <v>35.7571415880817</v>
      </c>
      <c r="V32" s="41" t="n">
        <v>31.3982739208914</v>
      </c>
      <c r="W32" s="46" t="n">
        <v>31.840870024937</v>
      </c>
    </row>
    <row r="33" customFormat="false" ht="13.5" hidden="false" customHeight="false" outlineLevel="0" collapsed="false">
      <c r="A33" s="22" t="s">
        <v>51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35</v>
      </c>
      <c r="H33" s="48" t="n">
        <v>51.3333333333333</v>
      </c>
      <c r="I33" s="48" t="n">
        <v>78.0322580645161</v>
      </c>
      <c r="J33" s="48" t="n">
        <v>73.5304659498208</v>
      </c>
      <c r="K33" s="84" t="n">
        <v>67.627688172043</v>
      </c>
      <c r="L33" s="47" t="n">
        <v>46.8970814132104</v>
      </c>
      <c r="M33" s="48" t="n">
        <v>41.5725806451613</v>
      </c>
      <c r="N33" s="48" t="n">
        <v>55.6774193548387</v>
      </c>
      <c r="O33" s="48" t="n">
        <v>44.1442652329749</v>
      </c>
      <c r="P33" s="85" t="n">
        <v>47.0728366615463</v>
      </c>
      <c r="Q33" s="51" t="n">
        <v>45.578736222562</v>
      </c>
      <c r="R33" s="93" t="n">
        <v>37.9083129015026</v>
      </c>
      <c r="S33" s="47" t="n">
        <v>30.4869103468644</v>
      </c>
      <c r="T33" s="48" t="n">
        <v>29.7211542439107</v>
      </c>
      <c r="U33" s="48" t="n">
        <v>35.7571415880817</v>
      </c>
      <c r="V33" s="48" t="n">
        <v>31.3982739208914</v>
      </c>
      <c r="W33" s="53" t="n">
        <v>31.840870024937</v>
      </c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  <row r="42" customFormat="false" ht="11.25" hidden="false" customHeight="false" outlineLevel="0" collapsed="false">
      <c r="D42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6</xdr:col>
                    <xdr:colOff>274320</xdr:colOff>
                    <xdr:row>0</xdr:row>
                    <xdr:rowOff>65880</xdr:rowOff>
                  </from>
                  <to>
                    <xdr:col>11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false" customHeight="false" outlineLevel="0" collapsed="false">
      <c r="A3" s="100" t="n">
        <v>36708</v>
      </c>
      <c r="B3" s="95" t="n">
        <f aca="false" t="array" ref="B3:B56">TRANSPOSE(P2!E4:BF4)</f>
        <v>0</v>
      </c>
      <c r="C3" s="95" t="n">
        <f aca="false" t="array" ref="C3:C56">TRANSPOSE(P2!E6:BF6)</f>
        <v>0</v>
      </c>
      <c r="D3" s="95" t="n">
        <f aca="false" t="array" ref="D3:D56">TRANSPOSE(P2!E8:BF8)</f>
        <v>0</v>
      </c>
      <c r="E3" s="95" t="n">
        <f aca="false" t="array" ref="E3:E56">TRANSPOSE(P2!E12:GZ12)</f>
        <v>0</v>
      </c>
      <c r="F3" s="95" t="n">
        <f aca="false" t="array" ref="F3:F56">TRANSPOSE(P2!E14:BF14)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176</v>
      </c>
      <c r="C13" s="95" t="n">
        <v>161</v>
      </c>
      <c r="D13" s="95" t="n">
        <v>161</v>
      </c>
      <c r="E13" s="95" t="n">
        <v>157</v>
      </c>
      <c r="F13" s="95" t="n">
        <v>171</v>
      </c>
      <c r="H13" s="101" t="n">
        <f aca="false">B13-N13</f>
        <v>76</v>
      </c>
      <c r="I13" s="101" t="n">
        <f aca="false">C13-O13</f>
        <v>61</v>
      </c>
      <c r="J13" s="101" t="n">
        <f aca="false">D13-P13</f>
        <v>6</v>
      </c>
      <c r="K13" s="101" t="n">
        <f aca="false">E13-Q13</f>
        <v>7</v>
      </c>
      <c r="L13" s="101" t="n">
        <f aca="false">F13-R13</f>
        <v>21</v>
      </c>
      <c r="N13" s="95" t="n">
        <v>100</v>
      </c>
      <c r="O13" s="95" t="n">
        <v>100</v>
      </c>
      <c r="P13" s="95" t="n">
        <v>155</v>
      </c>
      <c r="Q13" s="95" t="n">
        <v>150</v>
      </c>
      <c r="R13" s="95" t="n">
        <v>150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220</v>
      </c>
      <c r="C14" s="95" t="n">
        <v>220</v>
      </c>
      <c r="D14" s="95" t="n">
        <v>230</v>
      </c>
      <c r="E14" s="95" t="n">
        <v>220</v>
      </c>
      <c r="F14" s="95" t="n">
        <v>250</v>
      </c>
      <c r="H14" s="101" t="n">
        <f aca="false">B14-N14</f>
        <v>-10</v>
      </c>
      <c r="I14" s="101" t="n">
        <f aca="false">C14-O14</f>
        <v>-10</v>
      </c>
      <c r="J14" s="101" t="n">
        <f aca="false">D14-P14</f>
        <v>0</v>
      </c>
      <c r="K14" s="101" t="n">
        <f aca="false">E14-Q14</f>
        <v>-10</v>
      </c>
      <c r="L14" s="101" t="n">
        <f aca="false">F14-R14</f>
        <v>0</v>
      </c>
      <c r="N14" s="95" t="n">
        <v>230</v>
      </c>
      <c r="O14" s="95" t="n">
        <v>230</v>
      </c>
      <c r="P14" s="95" t="n">
        <v>230</v>
      </c>
      <c r="Q14" s="95" t="n">
        <v>230</v>
      </c>
      <c r="R14" s="95" t="n">
        <v>250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285</v>
      </c>
      <c r="C15" s="95" t="n">
        <v>305</v>
      </c>
      <c r="D15" s="95" t="n">
        <v>277</v>
      </c>
      <c r="E15" s="95" t="n">
        <v>275</v>
      </c>
      <c r="F15" s="95" t="n">
        <v>320</v>
      </c>
      <c r="H15" s="101" t="n">
        <f aca="false">B15-N15</f>
        <v>0</v>
      </c>
      <c r="I15" s="101" t="n">
        <f aca="false">C15-O15</f>
        <v>0</v>
      </c>
      <c r="J15" s="101" t="n">
        <f aca="false">D15-P15</f>
        <v>7</v>
      </c>
      <c r="K15" s="101" t="n">
        <f aca="false">E15-Q15</f>
        <v>0</v>
      </c>
      <c r="L15" s="101" t="n">
        <f aca="false">F15-R15</f>
        <v>-5</v>
      </c>
      <c r="N15" s="95" t="n">
        <v>285</v>
      </c>
      <c r="O15" s="95" t="n">
        <v>305</v>
      </c>
      <c r="P15" s="95" t="n">
        <v>270</v>
      </c>
      <c r="Q15" s="95" t="n">
        <v>275</v>
      </c>
      <c r="R15" s="95" t="n">
        <v>325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330</v>
      </c>
      <c r="C16" s="95" t="n">
        <v>340</v>
      </c>
      <c r="D16" s="95" t="n">
        <v>310</v>
      </c>
      <c r="E16" s="95" t="n">
        <v>310</v>
      </c>
      <c r="F16" s="95" t="n">
        <v>355</v>
      </c>
      <c r="H16" s="101" t="n">
        <f aca="false">B16-N16</f>
        <v>-5</v>
      </c>
      <c r="I16" s="101" t="n">
        <f aca="false">C16-O16</f>
        <v>-5</v>
      </c>
      <c r="J16" s="101" t="n">
        <f aca="false">D16-P16</f>
        <v>0</v>
      </c>
      <c r="K16" s="101" t="n">
        <f aca="false">E16-Q16</f>
        <v>0</v>
      </c>
      <c r="L16" s="101" t="n">
        <f aca="false">F16-R16</f>
        <v>-15</v>
      </c>
      <c r="N16" s="95" t="n">
        <v>335</v>
      </c>
      <c r="O16" s="95" t="n">
        <v>345</v>
      </c>
      <c r="P16" s="95" t="n">
        <v>310</v>
      </c>
      <c r="Q16" s="95" t="n">
        <v>310</v>
      </c>
      <c r="R16" s="95" t="n">
        <v>370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210</v>
      </c>
      <c r="C17" s="95" t="n">
        <v>230</v>
      </c>
      <c r="D17" s="95" t="n">
        <v>196</v>
      </c>
      <c r="E17" s="95" t="n">
        <v>191</v>
      </c>
      <c r="F17" s="95" t="n">
        <v>200</v>
      </c>
      <c r="H17" s="101" t="n">
        <f aca="false">B17-N17</f>
        <v>-10</v>
      </c>
      <c r="I17" s="101" t="n">
        <f aca="false">C17-O17</f>
        <v>0</v>
      </c>
      <c r="J17" s="101" t="n">
        <f aca="false">D17-P17</f>
        <v>-5</v>
      </c>
      <c r="K17" s="101" t="n">
        <f aca="false">E17-Q17</f>
        <v>-6</v>
      </c>
      <c r="L17" s="101" t="n">
        <f aca="false">F17-R17</f>
        <v>-10</v>
      </c>
      <c r="N17" s="95" t="n">
        <v>220</v>
      </c>
      <c r="O17" s="95" t="n">
        <v>230</v>
      </c>
      <c r="P17" s="95" t="n">
        <v>201</v>
      </c>
      <c r="Q17" s="95" t="n">
        <v>197</v>
      </c>
      <c r="R17" s="95" t="n">
        <v>210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185</v>
      </c>
      <c r="C18" s="95" t="n">
        <v>195</v>
      </c>
      <c r="D18" s="95" t="n">
        <v>143</v>
      </c>
      <c r="E18" s="95" t="n">
        <v>135</v>
      </c>
      <c r="F18" s="95" t="n">
        <v>150</v>
      </c>
      <c r="H18" s="101" t="n">
        <f aca="false">B18-N18</f>
        <v>-5</v>
      </c>
      <c r="I18" s="101" t="n">
        <f aca="false">C18-O18</f>
        <v>-5</v>
      </c>
      <c r="J18" s="101" t="n">
        <f aca="false">D18-P18</f>
        <v>0</v>
      </c>
      <c r="K18" s="101" t="n">
        <f aca="false">E18-Q18</f>
        <v>0</v>
      </c>
      <c r="L18" s="101" t="n">
        <f aca="false">F18-R18</f>
        <v>0</v>
      </c>
      <c r="N18" s="95" t="n">
        <v>190</v>
      </c>
      <c r="O18" s="95" t="n">
        <v>200</v>
      </c>
      <c r="P18" s="95" t="n">
        <v>143</v>
      </c>
      <c r="Q18" s="95" t="n">
        <v>135</v>
      </c>
      <c r="R18" s="95" t="n">
        <v>150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160</v>
      </c>
      <c r="C19" s="95" t="n">
        <v>160</v>
      </c>
      <c r="D19" s="95" t="n">
        <v>108</v>
      </c>
      <c r="E19" s="95" t="n">
        <v>100</v>
      </c>
      <c r="F19" s="95" t="n">
        <v>95</v>
      </c>
      <c r="H19" s="101" t="n">
        <f aca="false">B19-N19</f>
        <v>-10</v>
      </c>
      <c r="I19" s="101" t="n">
        <f aca="false">C19-O19</f>
        <v>-5</v>
      </c>
      <c r="J19" s="101" t="n">
        <f aca="false">D19-P19</f>
        <v>0</v>
      </c>
      <c r="K19" s="101" t="n">
        <f aca="false">E19-Q19</f>
        <v>0</v>
      </c>
      <c r="L19" s="101" t="n">
        <f aca="false">F19-R19</f>
        <v>-5</v>
      </c>
      <c r="N19" s="95" t="n">
        <v>170</v>
      </c>
      <c r="O19" s="95" t="n">
        <v>165</v>
      </c>
      <c r="P19" s="95" t="n">
        <v>108</v>
      </c>
      <c r="Q19" s="95" t="n">
        <v>100</v>
      </c>
      <c r="R19" s="95" t="n">
        <v>100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205</v>
      </c>
      <c r="C20" s="95" t="n">
        <v>210</v>
      </c>
      <c r="D20" s="95" t="n">
        <v>133</v>
      </c>
      <c r="E20" s="95" t="n">
        <v>110</v>
      </c>
      <c r="F20" s="95" t="n">
        <v>95</v>
      </c>
      <c r="H20" s="101" t="n">
        <f aca="false">B20-N20</f>
        <v>-10</v>
      </c>
      <c r="I20" s="101" t="n">
        <f aca="false">C20-O20</f>
        <v>-15</v>
      </c>
      <c r="J20" s="101" t="n">
        <f aca="false">D20-P20</f>
        <v>0</v>
      </c>
      <c r="K20" s="101" t="n">
        <f aca="false">E20-Q20</f>
        <v>0</v>
      </c>
      <c r="L20" s="101" t="n">
        <f aca="false">F20-R20</f>
        <v>-5</v>
      </c>
      <c r="N20" s="95" t="n">
        <v>215</v>
      </c>
      <c r="O20" s="95" t="n">
        <v>225</v>
      </c>
      <c r="P20" s="95" t="n">
        <v>133</v>
      </c>
      <c r="Q20" s="95" t="n">
        <v>110</v>
      </c>
      <c r="R20" s="95" t="n">
        <v>100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195</v>
      </c>
      <c r="C21" s="95" t="n">
        <v>185</v>
      </c>
      <c r="D21" s="95" t="n">
        <v>137</v>
      </c>
      <c r="E21" s="95" t="n">
        <v>106</v>
      </c>
      <c r="F21" s="95" t="n">
        <v>75</v>
      </c>
      <c r="H21" s="101" t="n">
        <f aca="false">B21-N21</f>
        <v>-5</v>
      </c>
      <c r="I21" s="101" t="n">
        <f aca="false">C21-O21</f>
        <v>-20</v>
      </c>
      <c r="J21" s="101" t="n">
        <f aca="false">D21-P21</f>
        <v>0</v>
      </c>
      <c r="K21" s="101" t="n">
        <f aca="false">E21-Q21</f>
        <v>0</v>
      </c>
      <c r="L21" s="101" t="n">
        <f aca="false">F21-R21</f>
        <v>-10</v>
      </c>
      <c r="N21" s="95" t="n">
        <v>200</v>
      </c>
      <c r="O21" s="95" t="n">
        <v>205</v>
      </c>
      <c r="P21" s="95" t="n">
        <v>137</v>
      </c>
      <c r="Q21" s="95" t="n">
        <v>106</v>
      </c>
      <c r="R21" s="95" t="n">
        <v>85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140</v>
      </c>
      <c r="C22" s="95" t="n">
        <v>158</v>
      </c>
      <c r="D22" s="95" t="n">
        <v>98</v>
      </c>
      <c r="E22" s="95" t="n">
        <v>71</v>
      </c>
      <c r="F22" s="95" t="n">
        <v>70</v>
      </c>
      <c r="H22" s="101" t="n">
        <f aca="false">B22-N22</f>
        <v>-5</v>
      </c>
      <c r="I22" s="101" t="n">
        <f aca="false">C22-O22</f>
        <v>-17</v>
      </c>
      <c r="J22" s="101" t="n">
        <f aca="false">D22-P22</f>
        <v>0</v>
      </c>
      <c r="K22" s="101" t="n">
        <f aca="false">E22-Q22</f>
        <v>0</v>
      </c>
      <c r="L22" s="101" t="n">
        <f aca="false">F22-R22</f>
        <v>-10</v>
      </c>
      <c r="N22" s="95" t="n">
        <v>145</v>
      </c>
      <c r="O22" s="95" t="n">
        <v>175</v>
      </c>
      <c r="P22" s="95" t="n">
        <v>98</v>
      </c>
      <c r="Q22" s="95" t="n">
        <v>71</v>
      </c>
      <c r="R22" s="95" t="n">
        <v>80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95</v>
      </c>
      <c r="C23" s="95" t="n">
        <v>98</v>
      </c>
      <c r="D23" s="95" t="n">
        <v>65</v>
      </c>
      <c r="E23" s="95" t="n">
        <v>66</v>
      </c>
      <c r="F23" s="95" t="n">
        <v>65</v>
      </c>
      <c r="H23" s="101" t="n">
        <f aca="false">B23-N23</f>
        <v>-10</v>
      </c>
      <c r="I23" s="101" t="n">
        <f aca="false">C23-O23</f>
        <v>-17</v>
      </c>
      <c r="J23" s="101" t="n">
        <f aca="false">D23-P23</f>
        <v>0</v>
      </c>
      <c r="K23" s="101" t="n">
        <f aca="false">E23-Q23</f>
        <v>0</v>
      </c>
      <c r="L23" s="101" t="n">
        <f aca="false">F23-R23</f>
        <v>-10</v>
      </c>
      <c r="N23" s="95" t="n">
        <v>105</v>
      </c>
      <c r="O23" s="95" t="n">
        <v>115</v>
      </c>
      <c r="P23" s="95" t="n">
        <v>65</v>
      </c>
      <c r="Q23" s="95" t="n">
        <v>66</v>
      </c>
      <c r="R23" s="95" t="n">
        <v>75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70</v>
      </c>
      <c r="C24" s="95" t="n">
        <v>70</v>
      </c>
      <c r="D24" s="95" t="n">
        <v>60</v>
      </c>
      <c r="E24" s="95" t="n">
        <v>59</v>
      </c>
      <c r="F24" s="95" t="n">
        <v>63</v>
      </c>
      <c r="H24" s="101" t="n">
        <f aca="false">B24-N24</f>
        <v>-10</v>
      </c>
      <c r="I24" s="101" t="n">
        <f aca="false">C24-O24</f>
        <v>-15</v>
      </c>
      <c r="J24" s="101" t="n">
        <f aca="false">D24-P24</f>
        <v>-6</v>
      </c>
      <c r="K24" s="101" t="n">
        <f aca="false">E24-Q24</f>
        <v>-4</v>
      </c>
      <c r="L24" s="101" t="n">
        <f aca="false">F24-R24</f>
        <v>-7</v>
      </c>
      <c r="N24" s="95" t="n">
        <v>80</v>
      </c>
      <c r="O24" s="95" t="n">
        <v>85</v>
      </c>
      <c r="P24" s="95" t="n">
        <v>66</v>
      </c>
      <c r="Q24" s="95" t="n">
        <v>63</v>
      </c>
      <c r="R24" s="95" t="n">
        <v>70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60</v>
      </c>
      <c r="C25" s="95" t="n">
        <v>63</v>
      </c>
      <c r="D25" s="95" t="n">
        <v>57</v>
      </c>
      <c r="E25" s="95" t="n">
        <v>59</v>
      </c>
      <c r="F25" s="95" t="n">
        <v>63</v>
      </c>
      <c r="H25" s="101" t="n">
        <f aca="false">B25-N25</f>
        <v>-10</v>
      </c>
      <c r="I25" s="101" t="n">
        <f aca="false">C25-O25</f>
        <v>-17</v>
      </c>
      <c r="J25" s="101" t="n">
        <f aca="false">D25-P25</f>
        <v>-6</v>
      </c>
      <c r="K25" s="101" t="n">
        <f aca="false">E25-Q25</f>
        <v>-4</v>
      </c>
      <c r="L25" s="101" t="n">
        <f aca="false">F25-R25</f>
        <v>-7</v>
      </c>
      <c r="N25" s="95" t="n">
        <v>70</v>
      </c>
      <c r="O25" s="95" t="n">
        <v>80</v>
      </c>
      <c r="P25" s="95" t="n">
        <v>63</v>
      </c>
      <c r="Q25" s="95" t="n">
        <v>63</v>
      </c>
      <c r="R25" s="95" t="n">
        <v>70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70</v>
      </c>
      <c r="C26" s="95" t="n">
        <v>72</v>
      </c>
      <c r="D26" s="95" t="n">
        <v>66</v>
      </c>
      <c r="E26" s="95" t="n">
        <v>77</v>
      </c>
      <c r="F26" s="95" t="n">
        <v>75</v>
      </c>
      <c r="H26" s="101" t="n">
        <f aca="false">B26-N26</f>
        <v>-5</v>
      </c>
      <c r="I26" s="101" t="n">
        <f aca="false">C26-O26</f>
        <v>-16</v>
      </c>
      <c r="J26" s="101" t="n">
        <f aca="false">D26-P26</f>
        <v>-6</v>
      </c>
      <c r="K26" s="101" t="n">
        <f aca="false">E26-Q26</f>
        <v>-5</v>
      </c>
      <c r="L26" s="101" t="n">
        <f aca="false">F26-R26</f>
        <v>-10</v>
      </c>
      <c r="N26" s="95" t="n">
        <v>75</v>
      </c>
      <c r="O26" s="95" t="n">
        <v>88</v>
      </c>
      <c r="P26" s="95" t="n">
        <v>72</v>
      </c>
      <c r="Q26" s="95" t="n">
        <v>82</v>
      </c>
      <c r="R26" s="95" t="n">
        <v>85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145</v>
      </c>
      <c r="C27" s="95" t="n">
        <v>165</v>
      </c>
      <c r="D27" s="95" t="n">
        <v>109</v>
      </c>
      <c r="E27" s="95" t="n">
        <v>132</v>
      </c>
      <c r="F27" s="95" t="n">
        <v>155</v>
      </c>
      <c r="H27" s="101" t="n">
        <f aca="false">B27-N27</f>
        <v>-10</v>
      </c>
      <c r="I27" s="101" t="n">
        <f aca="false">C27-O27</f>
        <v>-10</v>
      </c>
      <c r="J27" s="101" t="n">
        <f aca="false">D27-P27</f>
        <v>-11</v>
      </c>
      <c r="K27" s="101" t="n">
        <f aca="false">E27-Q27</f>
        <v>-13</v>
      </c>
      <c r="L27" s="101" t="n">
        <f aca="false">F27-R27</f>
        <v>-15</v>
      </c>
      <c r="N27" s="95" t="n">
        <v>155</v>
      </c>
      <c r="O27" s="95" t="n">
        <v>175</v>
      </c>
      <c r="P27" s="95" t="n">
        <v>120</v>
      </c>
      <c r="Q27" s="95" t="n">
        <v>145</v>
      </c>
      <c r="R27" s="95" t="n">
        <v>170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195</v>
      </c>
      <c r="C28" s="95" t="n">
        <v>195</v>
      </c>
      <c r="D28" s="95" t="n">
        <v>127</v>
      </c>
      <c r="E28" s="95" t="n">
        <v>140</v>
      </c>
      <c r="F28" s="95" t="n">
        <v>195</v>
      </c>
      <c r="H28" s="101" t="n">
        <f aca="false">B28-N28</f>
        <v>-15</v>
      </c>
      <c r="I28" s="101" t="n">
        <f aca="false">C28-O28</f>
        <v>-15</v>
      </c>
      <c r="J28" s="101" t="n">
        <f aca="false">D28-P28</f>
        <v>-11</v>
      </c>
      <c r="K28" s="101" t="n">
        <f aca="false">E28-Q28</f>
        <v>-20</v>
      </c>
      <c r="L28" s="101" t="n">
        <f aca="false">F28-R28</f>
        <v>-15</v>
      </c>
      <c r="N28" s="95" t="n">
        <v>210</v>
      </c>
      <c r="O28" s="95" t="n">
        <v>210</v>
      </c>
      <c r="P28" s="95" t="n">
        <v>138</v>
      </c>
      <c r="Q28" s="95" t="n">
        <v>160</v>
      </c>
      <c r="R28" s="95" t="n">
        <v>210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140</v>
      </c>
      <c r="C29" s="95" t="n">
        <v>145</v>
      </c>
      <c r="D29" s="95" t="n">
        <v>109</v>
      </c>
      <c r="E29" s="95" t="n">
        <v>100</v>
      </c>
      <c r="F29" s="95" t="n">
        <v>145</v>
      </c>
      <c r="H29" s="101" t="n">
        <f aca="false">B29-N29</f>
        <v>-8</v>
      </c>
      <c r="I29" s="101" t="n">
        <f aca="false">C29-O29</f>
        <v>-10</v>
      </c>
      <c r="J29" s="101" t="n">
        <f aca="false">D29-P29</f>
        <v>-11</v>
      </c>
      <c r="K29" s="101" t="n">
        <f aca="false">E29-Q29</f>
        <v>0</v>
      </c>
      <c r="L29" s="101" t="n">
        <f aca="false">F29-R29</f>
        <v>-15</v>
      </c>
      <c r="N29" s="95" t="n">
        <v>148</v>
      </c>
      <c r="O29" s="95" t="n">
        <v>155</v>
      </c>
      <c r="P29" s="95" t="n">
        <v>120</v>
      </c>
      <c r="Q29" s="95" t="n">
        <v>100</v>
      </c>
      <c r="R29" s="95" t="n">
        <v>160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70</v>
      </c>
      <c r="C30" s="95" t="n">
        <v>64</v>
      </c>
      <c r="D30" s="95" t="n">
        <v>51</v>
      </c>
      <c r="E30" s="95" t="n">
        <v>49</v>
      </c>
      <c r="F30" s="95" t="n">
        <v>55</v>
      </c>
      <c r="H30" s="101" t="n">
        <f aca="false">B30-N30</f>
        <v>-10</v>
      </c>
      <c r="I30" s="101" t="n">
        <f aca="false">C30-O30</f>
        <v>-13</v>
      </c>
      <c r="J30" s="101" t="n">
        <f aca="false">D30-P30</f>
        <v>0</v>
      </c>
      <c r="K30" s="101" t="n">
        <f aca="false">E30-Q30</f>
        <v>0</v>
      </c>
      <c r="L30" s="101" t="n">
        <f aca="false">F30-R30</f>
        <v>-5</v>
      </c>
      <c r="N30" s="95" t="n">
        <v>80</v>
      </c>
      <c r="O30" s="95" t="n">
        <v>77</v>
      </c>
      <c r="P30" s="95" t="n">
        <v>51</v>
      </c>
      <c r="Q30" s="95" t="n">
        <v>49</v>
      </c>
      <c r="R30" s="95" t="n">
        <v>60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53</v>
      </c>
      <c r="C31" s="95" t="n">
        <v>53</v>
      </c>
      <c r="D31" s="95" t="n">
        <v>40</v>
      </c>
      <c r="E31" s="95" t="n">
        <v>40</v>
      </c>
      <c r="F31" s="95" t="n">
        <v>30</v>
      </c>
      <c r="H31" s="101" t="n">
        <f aca="false">B31-N31</f>
        <v>-7</v>
      </c>
      <c r="I31" s="101" t="n">
        <f aca="false">C31-O31</f>
        <v>-12</v>
      </c>
      <c r="J31" s="101" t="n">
        <f aca="false">D31-P31</f>
        <v>0</v>
      </c>
      <c r="K31" s="101" t="n">
        <f aca="false">E31-Q31</f>
        <v>0</v>
      </c>
      <c r="L31" s="101" t="n">
        <f aca="false">F31-R31</f>
        <v>-5</v>
      </c>
      <c r="N31" s="95" t="n">
        <v>60</v>
      </c>
      <c r="O31" s="95" t="n">
        <v>65</v>
      </c>
      <c r="P31" s="95" t="n">
        <v>40</v>
      </c>
      <c r="Q31" s="95" t="n">
        <v>40</v>
      </c>
      <c r="R31" s="95" t="n">
        <v>35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58</v>
      </c>
      <c r="C32" s="95" t="n">
        <v>57</v>
      </c>
      <c r="D32" s="95" t="n">
        <v>44</v>
      </c>
      <c r="E32" s="95" t="n">
        <v>40</v>
      </c>
      <c r="F32" s="95" t="n">
        <v>35</v>
      </c>
      <c r="H32" s="101" t="n">
        <f aca="false">B32-N32</f>
        <v>-7</v>
      </c>
      <c r="I32" s="101" t="n">
        <f aca="false">C32-O32</f>
        <v>-13</v>
      </c>
      <c r="J32" s="101" t="n">
        <f aca="false">D32-P32</f>
        <v>0</v>
      </c>
      <c r="K32" s="101" t="n">
        <f aca="false">E32-Q32</f>
        <v>0</v>
      </c>
      <c r="L32" s="101" t="n">
        <f aca="false">F32-R32</f>
        <v>-5</v>
      </c>
      <c r="N32" s="95" t="n">
        <v>65</v>
      </c>
      <c r="O32" s="95" t="n">
        <v>70</v>
      </c>
      <c r="P32" s="95" t="n">
        <v>44</v>
      </c>
      <c r="Q32" s="95" t="n">
        <v>40</v>
      </c>
      <c r="R32" s="95" t="n">
        <v>40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62</v>
      </c>
      <c r="C33" s="95" t="n">
        <v>56</v>
      </c>
      <c r="D33" s="95" t="n">
        <v>37</v>
      </c>
      <c r="E33" s="95" t="n">
        <v>39</v>
      </c>
      <c r="F33" s="95" t="n">
        <v>35.209594618081</v>
      </c>
      <c r="H33" s="101" t="n">
        <f aca="false">B33-N33</f>
        <v>-3</v>
      </c>
      <c r="I33" s="101" t="n">
        <f aca="false">C33-O33</f>
        <v>-9</v>
      </c>
      <c r="J33" s="101" t="n">
        <f aca="false">D33-P33</f>
        <v>-3</v>
      </c>
      <c r="K33" s="101" t="n">
        <f aca="false">E33-Q33</f>
        <v>-3</v>
      </c>
      <c r="L33" s="101" t="n">
        <f aca="false">F33-R33</f>
        <v>-4.72985281345893</v>
      </c>
      <c r="N33" s="95" t="n">
        <v>65</v>
      </c>
      <c r="O33" s="95" t="n">
        <v>65</v>
      </c>
      <c r="P33" s="95" t="n">
        <v>40</v>
      </c>
      <c r="Q33" s="95" t="n">
        <v>42</v>
      </c>
      <c r="R33" s="95" t="n">
        <v>39.93944743154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54</v>
      </c>
      <c r="C34" s="95" t="n">
        <v>53</v>
      </c>
      <c r="D34" s="95" t="n">
        <v>33</v>
      </c>
      <c r="E34" s="95" t="n">
        <v>35</v>
      </c>
      <c r="F34" s="95" t="n">
        <v>33.0521077066339</v>
      </c>
      <c r="H34" s="101" t="n">
        <f aca="false">B34-N34</f>
        <v>-1</v>
      </c>
      <c r="I34" s="101" t="n">
        <f aca="false">C34-O34</f>
        <v>-5</v>
      </c>
      <c r="J34" s="101" t="n">
        <f aca="false">D34-P34</f>
        <v>-3</v>
      </c>
      <c r="K34" s="101" t="n">
        <f aca="false">E34-Q34</f>
        <v>-3</v>
      </c>
      <c r="L34" s="101" t="n">
        <f aca="false">F34-R34</f>
        <v>-4.73178797598181</v>
      </c>
      <c r="N34" s="95" t="n">
        <v>55</v>
      </c>
      <c r="O34" s="95" t="n">
        <v>58</v>
      </c>
      <c r="P34" s="95" t="n">
        <v>36</v>
      </c>
      <c r="Q34" s="95" t="n">
        <v>38</v>
      </c>
      <c r="R34" s="95" t="n">
        <v>37.7838956826157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48</v>
      </c>
      <c r="C35" s="95" t="n">
        <v>48</v>
      </c>
      <c r="D35" s="95" t="n">
        <v>32</v>
      </c>
      <c r="E35" s="95" t="n">
        <v>35</v>
      </c>
      <c r="F35" s="95" t="n">
        <v>30.8699704937063</v>
      </c>
      <c r="H35" s="101" t="n">
        <f aca="false">B35-N35</f>
        <v>-2</v>
      </c>
      <c r="I35" s="101" t="n">
        <f aca="false">C35-O35</f>
        <v>-1</v>
      </c>
      <c r="J35" s="101" t="n">
        <f aca="false">D35-P35</f>
        <v>-3</v>
      </c>
      <c r="K35" s="101" t="n">
        <f aca="false">E35-Q35</f>
        <v>-3</v>
      </c>
      <c r="L35" s="101" t="n">
        <f aca="false">F35-R35</f>
        <v>-4.73669372044371</v>
      </c>
      <c r="N35" s="95" t="n">
        <v>50</v>
      </c>
      <c r="O35" s="95" t="n">
        <v>49</v>
      </c>
      <c r="P35" s="95" t="n">
        <v>35</v>
      </c>
      <c r="Q35" s="95" t="n">
        <v>38</v>
      </c>
      <c r="R35" s="95" t="n">
        <v>35.60666421415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41</v>
      </c>
      <c r="C36" s="95" t="n">
        <v>44</v>
      </c>
      <c r="D36" s="95" t="n">
        <v>31</v>
      </c>
      <c r="E36" s="95" t="n">
        <v>33</v>
      </c>
      <c r="F36" s="95" t="n">
        <v>30.0957949578939</v>
      </c>
      <c r="H36" s="101" t="n">
        <f aca="false">B36-N36</f>
        <v>-1</v>
      </c>
      <c r="I36" s="101" t="n">
        <f aca="false">C36-O36</f>
        <v>-1</v>
      </c>
      <c r="J36" s="101" t="n">
        <f aca="false">D36-P36</f>
        <v>-2</v>
      </c>
      <c r="K36" s="101" t="n">
        <f aca="false">E36-Q36</f>
        <v>-3</v>
      </c>
      <c r="L36" s="101" t="n">
        <f aca="false">F36-R36</f>
        <v>-3.31149872567574</v>
      </c>
      <c r="N36" s="95" t="n">
        <v>42</v>
      </c>
      <c r="O36" s="95" t="n">
        <v>45</v>
      </c>
      <c r="P36" s="95" t="n">
        <v>33</v>
      </c>
      <c r="Q36" s="95" t="n">
        <v>36</v>
      </c>
      <c r="R36" s="95" t="n">
        <v>33.4072936835697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36</v>
      </c>
      <c r="C37" s="95" t="n">
        <v>40</v>
      </c>
      <c r="D37" s="95" t="n">
        <v>36</v>
      </c>
      <c r="E37" s="95" t="n">
        <v>33</v>
      </c>
      <c r="F37" s="95" t="n">
        <v>30.2739580445729</v>
      </c>
      <c r="H37" s="101" t="n">
        <f aca="false">B37-N37</f>
        <v>-1</v>
      </c>
      <c r="I37" s="101" t="n">
        <f aca="false">C37-O37</f>
        <v>-1</v>
      </c>
      <c r="J37" s="101" t="n">
        <f aca="false">D37-P37</f>
        <v>-3</v>
      </c>
      <c r="K37" s="101" t="n">
        <f aca="false">E37-Q37</f>
        <v>-3</v>
      </c>
      <c r="L37" s="101" t="n">
        <f aca="false">F37-R37</f>
        <v>-3.31022376409277</v>
      </c>
      <c r="N37" s="95" t="n">
        <v>37</v>
      </c>
      <c r="O37" s="95" t="n">
        <v>41</v>
      </c>
      <c r="P37" s="95" t="n">
        <v>39</v>
      </c>
      <c r="Q37" s="95" t="n">
        <v>36</v>
      </c>
      <c r="R37" s="95" t="n">
        <v>33.5841818086656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44</v>
      </c>
      <c r="C38" s="95" t="n">
        <v>51</v>
      </c>
      <c r="D38" s="95" t="n">
        <v>39</v>
      </c>
      <c r="E38" s="95" t="n">
        <v>41</v>
      </c>
      <c r="F38" s="95" t="n">
        <v>36.2555571095203</v>
      </c>
      <c r="H38" s="101" t="n">
        <f aca="false">B38-N38</f>
        <v>-2</v>
      </c>
      <c r="I38" s="101" t="n">
        <f aca="false">C38-O38</f>
        <v>-1</v>
      </c>
      <c r="J38" s="101" t="n">
        <f aca="false">D38-P38</f>
        <v>-4</v>
      </c>
      <c r="K38" s="101" t="n">
        <f aca="false">E38-Q38</f>
        <v>-3</v>
      </c>
      <c r="L38" s="101" t="n">
        <f aca="false">F38-R38</f>
        <v>-4.74310524965064</v>
      </c>
      <c r="N38" s="95" t="n">
        <v>46</v>
      </c>
      <c r="O38" s="95" t="n">
        <v>52</v>
      </c>
      <c r="P38" s="95" t="n">
        <v>43</v>
      </c>
      <c r="Q38" s="95" t="n">
        <v>44</v>
      </c>
      <c r="R38" s="95" t="n">
        <v>40.998662359171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72</v>
      </c>
      <c r="C39" s="95" t="n">
        <v>84</v>
      </c>
      <c r="D39" s="95" t="n">
        <v>62</v>
      </c>
      <c r="E39" s="95" t="n">
        <v>77</v>
      </c>
      <c r="F39" s="95" t="n">
        <v>75.379156512834</v>
      </c>
      <c r="H39" s="101" t="n">
        <f aca="false">B39-N39</f>
        <v>-1</v>
      </c>
      <c r="I39" s="101" t="n">
        <f aca="false">C39-O39</f>
        <v>-1</v>
      </c>
      <c r="J39" s="101" t="n">
        <f aca="false">D39-P39</f>
        <v>-5</v>
      </c>
      <c r="K39" s="101" t="n">
        <f aca="false">E39-Q39</f>
        <v>-8</v>
      </c>
      <c r="L39" s="101" t="n">
        <f aca="false">F39-R39</f>
        <v>-7.06019664092339</v>
      </c>
      <c r="N39" s="95" t="n">
        <v>73</v>
      </c>
      <c r="O39" s="95" t="n">
        <v>85</v>
      </c>
      <c r="P39" s="95" t="n">
        <v>67</v>
      </c>
      <c r="Q39" s="95" t="n">
        <v>85</v>
      </c>
      <c r="R39" s="95" t="n">
        <v>82.4393531537574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97</v>
      </c>
      <c r="C40" s="95" t="n">
        <v>100</v>
      </c>
      <c r="D40" s="95" t="n">
        <v>75</v>
      </c>
      <c r="E40" s="95" t="n">
        <v>91</v>
      </c>
      <c r="F40" s="95" t="n">
        <v>95.4074641603022</v>
      </c>
      <c r="H40" s="101" t="n">
        <f aca="false">B40-N40</f>
        <v>-2</v>
      </c>
      <c r="I40" s="101" t="n">
        <f aca="false">C40-O40</f>
        <v>-5</v>
      </c>
      <c r="J40" s="101" t="n">
        <f aca="false">D40-P40</f>
        <v>-5</v>
      </c>
      <c r="K40" s="101" t="n">
        <f aca="false">E40-Q40</f>
        <v>-11</v>
      </c>
      <c r="L40" s="101" t="n">
        <f aca="false">F40-R40</f>
        <v>-6.98335600720223</v>
      </c>
      <c r="N40" s="95" t="n">
        <v>99</v>
      </c>
      <c r="O40" s="95" t="n">
        <v>105</v>
      </c>
      <c r="P40" s="95" t="n">
        <v>80</v>
      </c>
      <c r="Q40" s="95" t="n">
        <v>102</v>
      </c>
      <c r="R40" s="95" t="n">
        <v>102.390820167504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73</v>
      </c>
      <c r="C41" s="95" t="n">
        <v>77</v>
      </c>
      <c r="D41" s="95" t="n">
        <v>62</v>
      </c>
      <c r="E41" s="95" t="n">
        <v>68</v>
      </c>
      <c r="F41" s="95" t="n">
        <v>71.3782912119856</v>
      </c>
      <c r="H41" s="101" t="n">
        <f aca="false">B41-N41</f>
        <v>-1</v>
      </c>
      <c r="I41" s="101" t="n">
        <f aca="false">C41-O41</f>
        <v>-3</v>
      </c>
      <c r="J41" s="101" t="n">
        <f aca="false">D41-P41</f>
        <v>-7</v>
      </c>
      <c r="K41" s="101" t="n">
        <f aca="false">E41-Q41</f>
        <v>-5</v>
      </c>
      <c r="L41" s="101" t="n">
        <f aca="false">F41-R41</f>
        <v>-7.06201634791722</v>
      </c>
      <c r="N41" s="95" t="n">
        <v>74</v>
      </c>
      <c r="O41" s="95" t="n">
        <v>80</v>
      </c>
      <c r="P41" s="95" t="n">
        <v>69</v>
      </c>
      <c r="Q41" s="95" t="n">
        <v>73</v>
      </c>
      <c r="R41" s="95" t="n">
        <v>78.4403075599028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52</v>
      </c>
      <c r="C42" s="95" t="n">
        <v>53</v>
      </c>
      <c r="D42" s="95" t="n">
        <v>32</v>
      </c>
      <c r="E42" s="95" t="n">
        <v>38</v>
      </c>
      <c r="F42" s="95" t="n">
        <v>27.2416749933547</v>
      </c>
      <c r="H42" s="101" t="n">
        <f aca="false">B42-N42</f>
        <v>-1</v>
      </c>
      <c r="I42" s="101" t="n">
        <f aca="false">C42-O42</f>
        <v>-7</v>
      </c>
      <c r="J42" s="101" t="n">
        <f aca="false">D42-P42</f>
        <v>-3</v>
      </c>
      <c r="K42" s="101" t="n">
        <f aca="false">E42-Q42</f>
        <v>-5</v>
      </c>
      <c r="L42" s="101" t="n">
        <f aca="false">F42-R42</f>
        <v>-2.33640443337028</v>
      </c>
      <c r="N42" s="95" t="n">
        <v>53</v>
      </c>
      <c r="O42" s="95" t="n">
        <v>60</v>
      </c>
      <c r="P42" s="95" t="n">
        <v>35</v>
      </c>
      <c r="Q42" s="95" t="n">
        <v>43</v>
      </c>
      <c r="R42" s="95" t="n">
        <v>29.578079426725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42</v>
      </c>
      <c r="C43" s="95" t="n">
        <v>48</v>
      </c>
      <c r="D43" s="95" t="n">
        <v>31</v>
      </c>
      <c r="E43" s="95" t="n">
        <v>32</v>
      </c>
      <c r="F43" s="95" t="n">
        <v>14.9516202053591</v>
      </c>
      <c r="H43" s="101" t="n">
        <f aca="false">B43-N43</f>
        <v>0</v>
      </c>
      <c r="I43" s="101" t="n">
        <f aca="false">C43-O43</f>
        <v>-3</v>
      </c>
      <c r="J43" s="101" t="n">
        <f aca="false">D43-P43</f>
        <v>-3</v>
      </c>
      <c r="K43" s="101" t="n">
        <f aca="false">E43-Q43</f>
        <v>-2</v>
      </c>
      <c r="L43" s="101" t="n">
        <f aca="false">F43-R43</f>
        <v>-2.3987344496557</v>
      </c>
      <c r="N43" s="95" t="n">
        <v>42</v>
      </c>
      <c r="O43" s="95" t="n">
        <v>51</v>
      </c>
      <c r="P43" s="95" t="n">
        <v>34</v>
      </c>
      <c r="Q43" s="95" t="n">
        <v>34</v>
      </c>
      <c r="R43" s="95" t="n">
        <v>17.3503546550148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52</v>
      </c>
      <c r="C44" s="95" t="n">
        <v>56</v>
      </c>
      <c r="D44" s="95" t="n">
        <v>31</v>
      </c>
      <c r="E44" s="95" t="n">
        <v>32</v>
      </c>
      <c r="F44" s="95" t="n">
        <v>17.5531146744349</v>
      </c>
      <c r="H44" s="101" t="n">
        <f aca="false">B44-N44</f>
        <v>-1</v>
      </c>
      <c r="I44" s="101" t="n">
        <f aca="false">C44-O44</f>
        <v>-4</v>
      </c>
      <c r="J44" s="101" t="n">
        <f aca="false">D44-P44</f>
        <v>-3</v>
      </c>
      <c r="K44" s="101" t="n">
        <f aca="false">E44-Q44</f>
        <v>-2</v>
      </c>
      <c r="L44" s="101" t="n">
        <f aca="false">F44-R44</f>
        <v>-2.38776986163395</v>
      </c>
      <c r="N44" s="95" t="n">
        <v>53</v>
      </c>
      <c r="O44" s="95" t="n">
        <v>60</v>
      </c>
      <c r="P44" s="95" t="n">
        <v>34</v>
      </c>
      <c r="Q44" s="95" t="n">
        <v>34</v>
      </c>
      <c r="R44" s="95" t="n">
        <v>19.9408845360689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50</v>
      </c>
      <c r="C45" s="95" t="n">
        <v>44</v>
      </c>
      <c r="D45" s="95" t="n">
        <v>34</v>
      </c>
      <c r="E45" s="95" t="n">
        <v>33</v>
      </c>
      <c r="F45" s="95" t="n">
        <v>32.9294780324774</v>
      </c>
      <c r="H45" s="101" t="n">
        <f aca="false">B45-N45</f>
        <v>-2</v>
      </c>
      <c r="I45" s="101" t="n">
        <f aca="false">C45-O45</f>
        <v>-8</v>
      </c>
      <c r="J45" s="101" t="n">
        <f aca="false">D45-P45</f>
        <v>-4</v>
      </c>
      <c r="K45" s="101" t="n">
        <f aca="false">E45-Q45</f>
        <v>-4</v>
      </c>
      <c r="L45" s="101" t="n">
        <f aca="false">F45-R45</f>
        <v>-2.32598794969189</v>
      </c>
      <c r="N45" s="95" t="n">
        <v>52</v>
      </c>
      <c r="O45" s="95" t="n">
        <v>52</v>
      </c>
      <c r="P45" s="95" t="n">
        <v>38</v>
      </c>
      <c r="Q45" s="95" t="n">
        <v>37</v>
      </c>
      <c r="R45" s="95" t="n">
        <v>35.2554659821693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42</v>
      </c>
      <c r="C46" s="95" t="n">
        <v>41</v>
      </c>
      <c r="D46" s="95" t="n">
        <v>30</v>
      </c>
      <c r="E46" s="95" t="n">
        <v>32</v>
      </c>
      <c r="F46" s="95" t="n">
        <v>31.293482086719</v>
      </c>
      <c r="H46" s="101" t="n">
        <f aca="false">B46-N46</f>
        <v>0</v>
      </c>
      <c r="I46" s="101" t="n">
        <f aca="false">C46-O46</f>
        <v>-4</v>
      </c>
      <c r="J46" s="101" t="n">
        <f aca="false">D46-P46</f>
        <v>-1</v>
      </c>
      <c r="K46" s="101" t="n">
        <f aca="false">E46-Q46</f>
        <v>-4</v>
      </c>
      <c r="L46" s="101" t="n">
        <f aca="false">F46-R46</f>
        <v>-2.43282985304214</v>
      </c>
      <c r="N46" s="95" t="n">
        <v>42</v>
      </c>
      <c r="O46" s="95" t="n">
        <v>45</v>
      </c>
      <c r="P46" s="95" t="n">
        <v>31</v>
      </c>
      <c r="Q46" s="95" t="n">
        <v>36</v>
      </c>
      <c r="R46" s="95" t="n">
        <v>33.7263119397612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37.56</v>
      </c>
      <c r="C47" s="95" t="n">
        <v>37.56</v>
      </c>
      <c r="D47" s="95" t="n">
        <v>29</v>
      </c>
      <c r="E47" s="95" t="n">
        <v>32</v>
      </c>
      <c r="F47" s="95" t="n">
        <v>29.6342466625725</v>
      </c>
      <c r="H47" s="101" t="n">
        <f aca="false">B47-N47</f>
        <v>-1.13</v>
      </c>
      <c r="I47" s="101" t="n">
        <f aca="false">C47-O47</f>
        <v>-0.129999999999995</v>
      </c>
      <c r="J47" s="101" t="n">
        <f aca="false">D47-P47</f>
        <v>-1</v>
      </c>
      <c r="K47" s="101" t="n">
        <f aca="false">E47-Q47</f>
        <v>-4</v>
      </c>
      <c r="L47" s="101" t="n">
        <f aca="false">F47-R47</f>
        <v>-2.54146324620804</v>
      </c>
      <c r="N47" s="95" t="n">
        <v>38.69</v>
      </c>
      <c r="O47" s="95" t="n">
        <v>37.69</v>
      </c>
      <c r="P47" s="95" t="n">
        <v>30</v>
      </c>
      <c r="Q47" s="95" t="n">
        <v>36</v>
      </c>
      <c r="R47" s="95" t="n">
        <v>32.1757099087805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30.56</v>
      </c>
      <c r="C48" s="95" t="n">
        <v>33.56</v>
      </c>
      <c r="D48" s="95" t="n">
        <v>28</v>
      </c>
      <c r="E48" s="95" t="n">
        <v>31</v>
      </c>
      <c r="F48" s="95" t="n">
        <v>29.0638965774806</v>
      </c>
      <c r="H48" s="101" t="n">
        <f aca="false">B48-N48</f>
        <v>-0.130000000000003</v>
      </c>
      <c r="I48" s="101" t="n">
        <f aca="false">C48-O48</f>
        <v>-0.129999999999995</v>
      </c>
      <c r="J48" s="101" t="n">
        <f aca="false">D48-P48</f>
        <v>-1</v>
      </c>
      <c r="K48" s="101" t="n">
        <f aca="false">E48-Q48</f>
        <v>-4</v>
      </c>
      <c r="L48" s="101" t="n">
        <f aca="false">F48-R48</f>
        <v>-1.53930887901114</v>
      </c>
      <c r="N48" s="95" t="n">
        <v>30.69</v>
      </c>
      <c r="O48" s="95" t="n">
        <v>33.69</v>
      </c>
      <c r="P48" s="95" t="n">
        <v>29</v>
      </c>
      <c r="Q48" s="95" t="n">
        <v>35</v>
      </c>
      <c r="R48" s="95" t="n">
        <v>30.6032054564917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25.56</v>
      </c>
      <c r="C49" s="95" t="n">
        <v>29.56</v>
      </c>
      <c r="D49" s="95" t="n">
        <v>30</v>
      </c>
      <c r="E49" s="95" t="n">
        <v>31</v>
      </c>
      <c r="F49" s="95" t="n">
        <v>29.2323836000192</v>
      </c>
      <c r="H49" s="101" t="n">
        <f aca="false">B49-N49</f>
        <v>-0.130000000000003</v>
      </c>
      <c r="I49" s="101" t="n">
        <f aca="false">C49-O49</f>
        <v>-0.130000000000003</v>
      </c>
      <c r="J49" s="101" t="n">
        <f aca="false">D49-P49</f>
        <v>-1</v>
      </c>
      <c r="K49" s="101" t="n">
        <f aca="false">E49-Q49</f>
        <v>-4</v>
      </c>
      <c r="L49" s="101" t="n">
        <f aca="false">F49-R49</f>
        <v>-1.54581925339049</v>
      </c>
      <c r="N49" s="95" t="n">
        <v>25.69</v>
      </c>
      <c r="O49" s="95" t="n">
        <v>29.69</v>
      </c>
      <c r="P49" s="95" t="n">
        <v>31</v>
      </c>
      <c r="Q49" s="95" t="n">
        <v>35</v>
      </c>
      <c r="R49" s="95" t="n">
        <v>30.7782028534097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33.56</v>
      </c>
      <c r="C50" s="95" t="n">
        <v>40.56</v>
      </c>
      <c r="D50" s="95" t="n">
        <v>38</v>
      </c>
      <c r="E50" s="95" t="n">
        <v>41</v>
      </c>
      <c r="F50" s="95" t="n">
        <v>33.9181805936749</v>
      </c>
      <c r="H50" s="101" t="n">
        <f aca="false">B50-N50</f>
        <v>-1.13</v>
      </c>
      <c r="I50" s="101" t="n">
        <f aca="false">C50-O50</f>
        <v>-0.129999999999995</v>
      </c>
      <c r="J50" s="101" t="n">
        <f aca="false">D50-P50</f>
        <v>-3</v>
      </c>
      <c r="K50" s="101" t="n">
        <f aca="false">E50-Q50</f>
        <v>-4</v>
      </c>
      <c r="L50" s="101" t="n">
        <f aca="false">F50-R50</f>
        <v>-2.38517854136454</v>
      </c>
      <c r="N50" s="95" t="n">
        <v>34.69</v>
      </c>
      <c r="O50" s="95" t="n">
        <v>40.69</v>
      </c>
      <c r="P50" s="95" t="n">
        <v>41</v>
      </c>
      <c r="Q50" s="95" t="n">
        <v>45</v>
      </c>
      <c r="R50" s="95" t="n">
        <v>36.3033591350394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72</v>
      </c>
      <c r="C51" s="95" t="n">
        <v>72</v>
      </c>
      <c r="D51" s="95" t="n">
        <v>62</v>
      </c>
      <c r="E51" s="95" t="n">
        <v>73</v>
      </c>
      <c r="F51" s="95" t="n">
        <v>64.443286608842</v>
      </c>
      <c r="H51" s="101" t="n">
        <f aca="false">B51-N51</f>
        <v>0</v>
      </c>
      <c r="I51" s="101" t="n">
        <f aca="false">C51-O51</f>
        <v>0</v>
      </c>
      <c r="J51" s="101" t="n">
        <f aca="false">D51-P51</f>
        <v>-4</v>
      </c>
      <c r="K51" s="101" t="n">
        <f aca="false">E51-Q51</f>
        <v>-4</v>
      </c>
      <c r="L51" s="101" t="n">
        <f aca="false">F51-R51</f>
        <v>-2.60073532715252</v>
      </c>
      <c r="N51" s="95" t="n">
        <v>72</v>
      </c>
      <c r="O51" s="95" t="n">
        <v>72</v>
      </c>
      <c r="P51" s="95" t="n">
        <v>66</v>
      </c>
      <c r="Q51" s="95" t="n">
        <v>77</v>
      </c>
      <c r="R51" s="95" t="n">
        <v>67.0440219359946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87</v>
      </c>
      <c r="C52" s="95" t="n">
        <v>88</v>
      </c>
      <c r="D52" s="95" t="n">
        <v>75</v>
      </c>
      <c r="E52" s="95" t="n">
        <v>82</v>
      </c>
      <c r="F52" s="95" t="n">
        <v>80.1459080952031</v>
      </c>
      <c r="H52" s="101" t="n">
        <f aca="false">B52-N52</f>
        <v>0</v>
      </c>
      <c r="I52" s="101" t="n">
        <f aca="false">C52-O52</f>
        <v>-4</v>
      </c>
      <c r="J52" s="101" t="n">
        <f aca="false">D52-P52</f>
        <v>-4</v>
      </c>
      <c r="K52" s="101" t="n">
        <f aca="false">E52-Q52</f>
        <v>-4</v>
      </c>
      <c r="L52" s="101" t="n">
        <f aca="false">F52-R52</f>
        <v>-1.80946395632748</v>
      </c>
      <c r="N52" s="95" t="n">
        <v>87</v>
      </c>
      <c r="O52" s="95" t="n">
        <v>92</v>
      </c>
      <c r="P52" s="95" t="n">
        <v>79</v>
      </c>
      <c r="Q52" s="95" t="n">
        <v>86</v>
      </c>
      <c r="R52" s="95" t="n">
        <v>81.9553720515305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63</v>
      </c>
      <c r="C53" s="95" t="n">
        <v>65</v>
      </c>
      <c r="D53" s="95" t="n">
        <v>62</v>
      </c>
      <c r="E53" s="95" t="n">
        <v>54</v>
      </c>
      <c r="F53" s="95" t="n">
        <v>61.4674257084774</v>
      </c>
      <c r="H53" s="101" t="n">
        <f aca="false">B53-N53</f>
        <v>0</v>
      </c>
      <c r="I53" s="101" t="n">
        <f aca="false">C53-O53</f>
        <v>-2</v>
      </c>
      <c r="J53" s="101" t="n">
        <f aca="false">D53-P53</f>
        <v>-5</v>
      </c>
      <c r="K53" s="101" t="n">
        <f aca="false">E53-Q53</f>
        <v>-4</v>
      </c>
      <c r="L53" s="101" t="n">
        <f aca="false">F53-R53</f>
        <v>-2.82701051090394</v>
      </c>
      <c r="N53" s="95" t="n">
        <v>63</v>
      </c>
      <c r="O53" s="95" t="n">
        <v>67</v>
      </c>
      <c r="P53" s="95" t="n">
        <v>67</v>
      </c>
      <c r="Q53" s="95" t="n">
        <v>58</v>
      </c>
      <c r="R53" s="95" t="n">
        <v>64.2944362193813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41.56</v>
      </c>
      <c r="C54" s="95" t="n">
        <v>42.56</v>
      </c>
      <c r="D54" s="95" t="n">
        <v>31</v>
      </c>
      <c r="E54" s="95" t="n">
        <v>36</v>
      </c>
      <c r="F54" s="95" t="n">
        <v>27.012236254749</v>
      </c>
      <c r="H54" s="101" t="n">
        <f aca="false">B54-N54</f>
        <v>-0.129999999999995</v>
      </c>
      <c r="I54" s="101" t="n">
        <f aca="false">C54-O54</f>
        <v>-6.13</v>
      </c>
      <c r="J54" s="101" t="n">
        <f aca="false">D54-P54</f>
        <v>-2</v>
      </c>
      <c r="K54" s="101" t="n">
        <f aca="false">E54-Q54</f>
        <v>-4</v>
      </c>
      <c r="L54" s="101" t="n">
        <f aca="false">F54-R54</f>
        <v>-1.00939952281271</v>
      </c>
      <c r="N54" s="95" t="n">
        <v>41.69</v>
      </c>
      <c r="O54" s="95" t="n">
        <v>48.69</v>
      </c>
      <c r="P54" s="95" t="n">
        <v>33</v>
      </c>
      <c r="Q54" s="95" t="n">
        <v>40</v>
      </c>
      <c r="R54" s="95" t="n">
        <v>28.0216357775617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31.56</v>
      </c>
      <c r="C55" s="95" t="n">
        <v>37.56</v>
      </c>
      <c r="D55" s="95" t="n">
        <v>30</v>
      </c>
      <c r="E55" s="95" t="n">
        <v>30</v>
      </c>
      <c r="F55" s="95" t="n">
        <v>17.4135531806547</v>
      </c>
      <c r="H55" s="101" t="n">
        <f aca="false">B55-N55</f>
        <v>0.869999999999997</v>
      </c>
      <c r="I55" s="101" t="n">
        <f aca="false">C55-O55</f>
        <v>-2.13</v>
      </c>
      <c r="J55" s="101" t="n">
        <f aca="false">D55-P55</f>
        <v>-2</v>
      </c>
      <c r="K55" s="101" t="n">
        <f aca="false">E55-Q55</f>
        <v>-4</v>
      </c>
      <c r="L55" s="101" t="n">
        <f aca="false">F55-R55</f>
        <v>-1.52784480699805</v>
      </c>
      <c r="N55" s="95" t="n">
        <v>30.69</v>
      </c>
      <c r="O55" s="95" t="n">
        <v>39.69</v>
      </c>
      <c r="P55" s="95" t="n">
        <v>32</v>
      </c>
      <c r="Q55" s="95" t="n">
        <v>34</v>
      </c>
      <c r="R55" s="95" t="n">
        <v>18.9413979876527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41.56</v>
      </c>
      <c r="C56" s="95" t="n">
        <v>45.56</v>
      </c>
      <c r="D56" s="95" t="n">
        <v>31</v>
      </c>
      <c r="E56" s="95" t="n">
        <v>30</v>
      </c>
      <c r="F56" s="95" t="n">
        <v>19.4691862430319</v>
      </c>
      <c r="H56" s="101" t="n">
        <f aca="false">B56-N56</f>
        <v>-0.129999999999995</v>
      </c>
      <c r="I56" s="101" t="n">
        <f aca="false">C56-O56</f>
        <v>-3.13</v>
      </c>
      <c r="J56" s="101" t="n">
        <f aca="false">D56-P56</f>
        <v>-2</v>
      </c>
      <c r="K56" s="101" t="n">
        <f aca="false">E56-Q56</f>
        <v>-4</v>
      </c>
      <c r="L56" s="101" t="n">
        <f aca="false">F56-R56</f>
        <v>-1.43169450919534</v>
      </c>
      <c r="N56" s="95" t="n">
        <v>41.69</v>
      </c>
      <c r="O56" s="95" t="n">
        <v>48.69</v>
      </c>
      <c r="P56" s="95" t="n">
        <v>33</v>
      </c>
      <c r="Q56" s="95" t="n">
        <v>34</v>
      </c>
      <c r="R56" s="95" t="n">
        <v>20.9008807522273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SUM(P2!K4:V4)/12</f>
        <v>147.583333333333</v>
      </c>
      <c r="C58" s="95" t="n">
        <f aca="false">SUM(P2!K6:V6)/12</f>
        <v>151.75</v>
      </c>
      <c r="D58" s="95" t="n">
        <f aca="false">SUM(P2!K8:V8)/12</f>
        <v>129.833333333333</v>
      </c>
      <c r="E58" s="95" t="n">
        <f aca="false">SUM(P2!K12:V12)/12</f>
        <v>124.833333333333</v>
      </c>
      <c r="F58" s="95" t="n">
        <f aca="false">SUM(P2!K14:V14)/12</f>
        <v>136.333333333333</v>
      </c>
      <c r="H58" s="101" t="n">
        <f aca="false">B58-N58</f>
        <v>2.16666666666669</v>
      </c>
      <c r="I58" s="101" t="n">
        <f aca="false">C58-O58</f>
        <v>1.75</v>
      </c>
      <c r="J58" s="101" t="n">
        <f aca="false">D58-P58</f>
        <v>0.666666666666686</v>
      </c>
      <c r="K58" s="101" t="n">
        <f aca="false">E58-Q58</f>
        <v>-0.75</v>
      </c>
      <c r="L58" s="101" t="n">
        <f aca="false">F58-R58</f>
        <v>-1.58333333333331</v>
      </c>
      <c r="N58" s="95" t="n">
        <v>145.416666666667</v>
      </c>
      <c r="O58" s="95" t="n">
        <v>150</v>
      </c>
      <c r="P58" s="95" t="n">
        <v>129.166666666667</v>
      </c>
      <c r="Q58" s="95" t="n">
        <v>125.583333333333</v>
      </c>
      <c r="R58" s="95" t="n">
        <v>137.916666666667</v>
      </c>
    </row>
    <row r="59" customFormat="false" ht="11.25" hidden="false" customHeight="false" outlineLevel="0" collapsed="false">
      <c r="A59" s="102" t="s">
        <v>60</v>
      </c>
      <c r="B59" s="95" t="n">
        <f aca="false">SUM(P2!W4:AH4)/12</f>
        <v>107.583333333333</v>
      </c>
      <c r="C59" s="95" t="n">
        <f aca="false">SUM(P2!W6:AH6)/12</f>
        <v>110.416666666667</v>
      </c>
      <c r="D59" s="95" t="n">
        <f aca="false">SUM(P2!W8:AH8)/12</f>
        <v>80.25</v>
      </c>
      <c r="E59" s="95" t="n">
        <f aca="false">SUM(P2!W12:AH12)/12</f>
        <v>78.25</v>
      </c>
      <c r="F59" s="95" t="n">
        <f aca="false">SUM(P2!W14:AH14)/12</f>
        <v>85.5</v>
      </c>
      <c r="H59" s="101" t="n">
        <f aca="false">B59-N59</f>
        <v>-8.5</v>
      </c>
      <c r="I59" s="101" t="n">
        <f aca="false">C59-O59</f>
        <v>-14.5833333333333</v>
      </c>
      <c r="J59" s="101" t="n">
        <f aca="false">D59-P59</f>
        <v>-4.25</v>
      </c>
      <c r="K59" s="101" t="n">
        <f aca="false">E59-Q59</f>
        <v>-3.83333333333333</v>
      </c>
      <c r="L59" s="101" t="n">
        <f aca="false">F59-R59</f>
        <v>-9.5</v>
      </c>
      <c r="N59" s="95" t="n">
        <v>116.083333333333</v>
      </c>
      <c r="O59" s="95" t="n">
        <v>125</v>
      </c>
      <c r="P59" s="95" t="n">
        <v>84.5</v>
      </c>
      <c r="Q59" s="95" t="n">
        <v>82.0833333333333</v>
      </c>
      <c r="R59" s="95" t="n">
        <v>95</v>
      </c>
    </row>
    <row r="60" customFormat="false" ht="11.25" hidden="false" customHeight="false" outlineLevel="0" collapsed="false">
      <c r="A60" s="102" t="s">
        <v>61</v>
      </c>
      <c r="B60" s="95" t="n">
        <f aca="false">SUM(P2!AI4:AT4)/12</f>
        <v>56.0833333333333</v>
      </c>
      <c r="C60" s="95" t="n">
        <f aca="false">SUM(P2!AI6:AT6)/12</f>
        <v>59.1666666666667</v>
      </c>
      <c r="D60" s="95" t="n">
        <f aca="false">SUM(P2!AI8:AT8)/12</f>
        <v>41.75</v>
      </c>
      <c r="E60" s="95" t="n">
        <f aca="false">SUM(P2!AI12:AT12)/12</f>
        <v>46.1666666666667</v>
      </c>
      <c r="F60" s="95" t="n">
        <f aca="false">SUM(P2!AI14:AT14)/12</f>
        <v>41.4723587240566</v>
      </c>
      <c r="H60" s="101" t="n">
        <f aca="false">B60-N60</f>
        <v>-1.33333333333333</v>
      </c>
      <c r="I60" s="101" t="n">
        <f aca="false">C60-O60</f>
        <v>-3.41666666666667</v>
      </c>
      <c r="J60" s="101" t="n">
        <f aca="false">D60-P60</f>
        <v>-3.66666666666666</v>
      </c>
      <c r="K60" s="101" t="n">
        <f aca="false">E60-Q60</f>
        <v>-4.25</v>
      </c>
      <c r="L60" s="101" t="n">
        <f aca="false">F60-R60</f>
        <v>-4.48263666583387</v>
      </c>
      <c r="N60" s="95" t="n">
        <v>57.4166666666667</v>
      </c>
      <c r="O60" s="95" t="n">
        <v>62.5833333333333</v>
      </c>
      <c r="P60" s="95" t="n">
        <v>45.4166666666667</v>
      </c>
      <c r="Q60" s="95" t="n">
        <v>50.4166666666667</v>
      </c>
      <c r="R60" s="95" t="n">
        <v>45.9549953898904</v>
      </c>
    </row>
    <row r="61" customFormat="false" ht="11.25" hidden="false" customHeight="false" outlineLevel="0" collapsed="false">
      <c r="A61" s="102" t="s">
        <v>62</v>
      </c>
      <c r="B61" s="95" t="n">
        <f aca="false">SUM(P2!AU4:BF4)/12</f>
        <v>46.3266666666667</v>
      </c>
      <c r="C61" s="95" t="n">
        <f aca="false">SUM(P2!AU6:BF6)/12</f>
        <v>48.0766666666667</v>
      </c>
      <c r="D61" s="95" t="n">
        <f aca="false">SUM(P2!AU8:BF8)/12</f>
        <v>40</v>
      </c>
      <c r="E61" s="95" t="n">
        <f aca="false">SUM(P2!AU12:BF12)/12</f>
        <v>42.0833333333333</v>
      </c>
      <c r="F61" s="95" t="n">
        <f aca="false">SUM(P2!AU14:BF14)/12</f>
        <v>38.0019386369918</v>
      </c>
      <c r="H61" s="101" t="n">
        <f aca="false">B61-N61</f>
        <v>-0.325833333333328</v>
      </c>
      <c r="I61" s="101" t="n">
        <f aca="false">C61-O61</f>
        <v>-2.49250000000001</v>
      </c>
      <c r="J61" s="101" t="n">
        <f aca="false">D61-P61</f>
        <v>-2.5</v>
      </c>
      <c r="K61" s="101" t="n">
        <f aca="false">E61-Q61</f>
        <v>-4</v>
      </c>
      <c r="L61" s="101" t="n">
        <f aca="false">F61-R61</f>
        <v>-1.9980613630082</v>
      </c>
      <c r="N61" s="95" t="n">
        <v>46.6525</v>
      </c>
      <c r="O61" s="95" t="n">
        <v>50.5691666666667</v>
      </c>
      <c r="P61" s="95" t="n">
        <v>42.5</v>
      </c>
      <c r="Q61" s="95" t="n">
        <v>46.0833333333333</v>
      </c>
      <c r="R61" s="95" t="n">
        <v>40</v>
      </c>
    </row>
    <row r="62" customFormat="false" ht="11.25" hidden="false" customHeight="false" outlineLevel="0" collapsed="false">
      <c r="A62" s="102" t="s">
        <v>63</v>
      </c>
      <c r="B62" s="95" t="n">
        <f aca="false">SUM(P2!BG4:BR4)/12</f>
        <v>42.7966666666667</v>
      </c>
      <c r="C62" s="95" t="n">
        <f aca="false">SUM(P2!BG6:BR6)/12</f>
        <v>44.38</v>
      </c>
      <c r="D62" s="95" t="n">
        <f aca="false">SUM(P2!BG8:BR8)/12</f>
        <v>40</v>
      </c>
      <c r="E62" s="95" t="n">
        <f aca="false">SUM(P2!BG12:BR12)/12</f>
        <v>42.0833333333333</v>
      </c>
      <c r="F62" s="95" t="n">
        <f aca="false">SUM(P2!BG14:BR14)/12</f>
        <v>38.2538165162194</v>
      </c>
      <c r="H62" s="101" t="n">
        <f aca="false">B62-N62</f>
        <v>1.18916666666667</v>
      </c>
      <c r="I62" s="101" t="n">
        <f aca="false">C62-O62</f>
        <v>-0.644166666666671</v>
      </c>
      <c r="J62" s="101" t="n">
        <f aca="false">D62-P62</f>
        <v>-1.75</v>
      </c>
      <c r="K62" s="101" t="n">
        <f aca="false">E62-Q62</f>
        <v>-3.25</v>
      </c>
      <c r="L62" s="101" t="n">
        <f aca="false">F62-R62</f>
        <v>-1.74875471974418</v>
      </c>
      <c r="N62" s="95" t="n">
        <v>41.6075</v>
      </c>
      <c r="O62" s="95" t="n">
        <v>45.0241666666667</v>
      </c>
      <c r="P62" s="95" t="n">
        <v>41.75</v>
      </c>
      <c r="Q62" s="95" t="n">
        <v>45.3333333333333</v>
      </c>
      <c r="R62" s="95" t="n">
        <v>40.0025712359636</v>
      </c>
    </row>
    <row r="63" customFormat="false" ht="11.25" hidden="false" customHeight="false" outlineLevel="0" collapsed="false">
      <c r="A63" s="102" t="s">
        <v>64</v>
      </c>
      <c r="B63" s="95" t="n">
        <f aca="false">SUM(P2!BS4:CD4)/12</f>
        <v>40.48625</v>
      </c>
      <c r="C63" s="95" t="n">
        <f aca="false">SUM(P2!BS6:CD6)/12</f>
        <v>42.0695833333333</v>
      </c>
      <c r="D63" s="95" t="n">
        <f aca="false">SUM(P2!BS8:CD8)/12</f>
        <v>40.1</v>
      </c>
      <c r="E63" s="95" t="n">
        <f aca="false">SUM(P2!BS12:CD12)/12</f>
        <v>42.1833333333333</v>
      </c>
      <c r="F63" s="95" t="n">
        <f aca="false">SUM(P2!BS14:CD14)/12</f>
        <v>38.7537648721198</v>
      </c>
      <c r="H63" s="101" t="n">
        <f aca="false">B63-N63</f>
        <v>1.65125</v>
      </c>
      <c r="I63" s="101" t="n">
        <f aca="false">C63-O63</f>
        <v>-0.182083333333338</v>
      </c>
      <c r="J63" s="101" t="n">
        <f aca="false">D63-P63</f>
        <v>-1.525</v>
      </c>
      <c r="K63" s="101" t="n">
        <f aca="false">E63-Q63</f>
        <v>-3.15</v>
      </c>
      <c r="L63" s="101" t="n">
        <f aca="false">F63-R63</f>
        <v>-1.59878526178255</v>
      </c>
      <c r="N63" s="95" t="n">
        <v>38.835</v>
      </c>
      <c r="O63" s="95" t="n">
        <v>42.2516666666667</v>
      </c>
      <c r="P63" s="95" t="n">
        <v>41.625</v>
      </c>
      <c r="Q63" s="95" t="n">
        <v>45.3333333333333</v>
      </c>
      <c r="R63" s="95" t="n">
        <v>40.3525501339024</v>
      </c>
    </row>
    <row r="64" customFormat="false" ht="11.25" hidden="false" customHeight="false" outlineLevel="0" collapsed="false">
      <c r="A64" s="102" t="s">
        <v>65</v>
      </c>
      <c r="B64" s="95" t="n">
        <f aca="false">SUM(P2!CE4:CP4)/12</f>
        <v>40.9483333333333</v>
      </c>
      <c r="C64" s="95" t="n">
        <f aca="false">SUM(P2!CE6:CP6)/12</f>
        <v>42.5316666666667</v>
      </c>
      <c r="D64" s="95" t="n">
        <f aca="false">SUM(P2!CE8:CP8)/12</f>
        <v>40.2</v>
      </c>
      <c r="E64" s="95" t="n">
        <f aca="false">SUM(P2!CE12:CP12)/12</f>
        <v>42.2833333333333</v>
      </c>
      <c r="F64" s="95" t="n">
        <f aca="false">SUM(P2!CE14:CP14)/12</f>
        <v>39.2537356071301</v>
      </c>
      <c r="H64" s="101" t="n">
        <f aca="false">B64-N64</f>
        <v>1.88229166666667</v>
      </c>
      <c r="I64" s="101" t="n">
        <f aca="false">C64-O64</f>
        <v>0.0489583333333385</v>
      </c>
      <c r="J64" s="101" t="n">
        <f aca="false">D64-P64</f>
        <v>-1.525</v>
      </c>
      <c r="K64" s="101" t="n">
        <f aca="false">E64-Q64</f>
        <v>-3.15</v>
      </c>
      <c r="L64" s="101" t="n">
        <f aca="false">F64-R64</f>
        <v>-1.44880256893763</v>
      </c>
      <c r="N64" s="95" t="n">
        <v>39.0660416666667</v>
      </c>
      <c r="O64" s="95" t="n">
        <v>42.4827083333333</v>
      </c>
      <c r="P64" s="95" t="n">
        <v>41.725</v>
      </c>
      <c r="Q64" s="95" t="n">
        <v>45.4333333333333</v>
      </c>
      <c r="R64" s="95" t="n">
        <v>40.7025381760677</v>
      </c>
    </row>
    <row r="65" customFormat="false" ht="11.25" hidden="false" customHeight="false" outlineLevel="0" collapsed="false">
      <c r="A65" s="102" t="s">
        <v>66</v>
      </c>
      <c r="B65" s="95" t="n">
        <f aca="false">SUM(P2!CQ4:DB4)/12</f>
        <v>41.5490416666667</v>
      </c>
      <c r="C65" s="95" t="n">
        <f aca="false">SUM(P2!CQ6:DB6)/12</f>
        <v>42.99375</v>
      </c>
      <c r="D65" s="95" t="n">
        <f aca="false">SUM(P2!CQ8:DB8)/12</f>
        <v>40.1916666666667</v>
      </c>
      <c r="E65" s="95" t="n">
        <f aca="false">SUM(P2!CQ12:DB12)/12</f>
        <v>42.3833333333333</v>
      </c>
      <c r="F65" s="95" t="n">
        <f aca="false">SUM(P2!CQ14:DB14)/12</f>
        <v>39.7537145363374</v>
      </c>
      <c r="H65" s="101" t="n">
        <f aca="false">B65-N65</f>
        <v>1.88229166666666</v>
      </c>
      <c r="I65" s="101" t="n">
        <f aca="false">C65-O65</f>
        <v>0.0489583333333314</v>
      </c>
      <c r="J65" s="101" t="n">
        <f aca="false">D65-P65</f>
        <v>-1.52499999999999</v>
      </c>
      <c r="K65" s="101" t="n">
        <f aca="false">E65-Q65</f>
        <v>-3.15</v>
      </c>
      <c r="L65" s="101" t="n">
        <f aca="false">F65-R65</f>
        <v>-1.29881503008929</v>
      </c>
      <c r="N65" s="95" t="n">
        <v>39.66675</v>
      </c>
      <c r="O65" s="95" t="n">
        <v>42.9447916666667</v>
      </c>
      <c r="P65" s="95" t="n">
        <v>41.7166666666667</v>
      </c>
      <c r="Q65" s="95" t="n">
        <v>45.5333333333333</v>
      </c>
      <c r="R65" s="95" t="n">
        <v>41.0525295664267</v>
      </c>
    </row>
    <row r="66" customFormat="false" ht="11.25" hidden="false" customHeight="false" outlineLevel="0" collapsed="false">
      <c r="A66" s="102" t="s">
        <v>67</v>
      </c>
      <c r="B66" s="95" t="n">
        <f aca="false">SUM(P2!DC4:DN4)/12</f>
        <v>42.14975</v>
      </c>
      <c r="C66" s="95" t="n">
        <f aca="false">SUM(P2!DC6:DN6)/12</f>
        <v>43.4558333333333</v>
      </c>
      <c r="D66" s="95" t="n">
        <f aca="false">SUM(P2!DC8:DN8)/12</f>
        <v>40.7416666666667</v>
      </c>
      <c r="E66" s="95" t="n">
        <f aca="false">SUM(P2!DC12:DN12)/12</f>
        <v>42.584954330787</v>
      </c>
      <c r="F66" s="95" t="n">
        <f aca="false">SUM(P2!DC14:DN14)/12</f>
        <v>40.2536951512082</v>
      </c>
      <c r="H66" s="101" t="n">
        <f aca="false">B66-N66</f>
        <v>1.88229166666666</v>
      </c>
      <c r="I66" s="101" t="n">
        <f aca="false">C66-O66</f>
        <v>0.0489583333333385</v>
      </c>
      <c r="J66" s="101" t="n">
        <f aca="false">D66-P66</f>
        <v>-1.52499999999999</v>
      </c>
      <c r="K66" s="101" t="n">
        <f aca="false">E66-Q66</f>
        <v>-3.15</v>
      </c>
      <c r="L66" s="101" t="n">
        <f aca="false">F66-R66</f>
        <v>-1.14882649434881</v>
      </c>
      <c r="N66" s="95" t="n">
        <v>40.2674583333333</v>
      </c>
      <c r="O66" s="95" t="n">
        <v>43.406875</v>
      </c>
      <c r="P66" s="95" t="n">
        <v>42.2666666666667</v>
      </c>
      <c r="Q66" s="95" t="n">
        <v>45.734954330787</v>
      </c>
      <c r="R66" s="95" t="n">
        <v>41.402521645557</v>
      </c>
    </row>
    <row r="67" customFormat="false" ht="11.25" hidden="false" customHeight="false" outlineLevel="0" collapsed="false">
      <c r="A67" s="102" t="s">
        <v>68</v>
      </c>
      <c r="B67" s="95" t="n">
        <f aca="false">SUM(P2!DO4:DZ4)/12</f>
        <v>42.7504583333333</v>
      </c>
      <c r="C67" s="95" t="n">
        <f aca="false">SUM(P2!DO6:DZ6)/12</f>
        <v>43.9179166666667</v>
      </c>
      <c r="D67" s="95" t="n">
        <f aca="false">SUM(P2!DO8:DZ8)/12</f>
        <v>41.4916666666667</v>
      </c>
      <c r="E67" s="95" t="n">
        <f aca="false">SUM(P2!DO12:DZ12)/12</f>
        <v>42.8031249505597</v>
      </c>
      <c r="F67" s="95" t="n">
        <f aca="false">SUM(P2!DO14:DZ14)/12</f>
        <v>40.7536773168893</v>
      </c>
      <c r="H67" s="101" t="n">
        <f aca="false">B67-N67</f>
        <v>1.88229166666667</v>
      </c>
      <c r="I67" s="101" t="n">
        <f aca="false">C67-O67</f>
        <v>0.0489583333333314</v>
      </c>
      <c r="J67" s="101" t="n">
        <f aca="false">D67-P67</f>
        <v>-1.52499999999999</v>
      </c>
      <c r="K67" s="101" t="n">
        <f aca="false">E67-Q67</f>
        <v>-3.15</v>
      </c>
      <c r="L67" s="101" t="n">
        <f aca="false">F67-R67</f>
        <v>-0.998837041467581</v>
      </c>
      <c r="N67" s="95" t="n">
        <v>40.8681666666667</v>
      </c>
      <c r="O67" s="95" t="n">
        <v>43.8689583333333</v>
      </c>
      <c r="P67" s="95" t="n">
        <v>43.0166666666667</v>
      </c>
      <c r="Q67" s="95" t="n">
        <v>45.9531249505597</v>
      </c>
      <c r="R67" s="95" t="n">
        <v>41.7525143583569</v>
      </c>
    </row>
    <row r="68" customFormat="false" ht="11.25" hidden="false" customHeight="false" outlineLevel="0" collapsed="false">
      <c r="A68" s="100"/>
      <c r="H68" s="101"/>
      <c r="I68" s="101"/>
      <c r="J68" s="101"/>
      <c r="K68" s="101"/>
      <c r="L68" s="101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true" customHeight="false" outlineLevel="0" collapsed="false">
      <c r="A3" s="100" t="n">
        <v>36708</v>
      </c>
      <c r="B3" s="95" t="n">
        <f aca="false" t="array" ref="B3:B56">TRANSPOSE(P2!E5:BF5)</f>
        <v>0</v>
      </c>
      <c r="C3" s="95" t="n">
        <f aca="false" t="array" ref="C3:C56">TRANSPOSE(P2!E7:BF7)</f>
        <v>0</v>
      </c>
      <c r="D3" s="95" t="n">
        <f aca="false" t="array" ref="D3:D56">TRANSPOSE(P2!E9:BF9)</f>
        <v>0</v>
      </c>
      <c r="E3" s="95" t="n">
        <f aca="false" t="array" ref="E3:E56">TRANSPOSE(P2!E13:GZ13)</f>
        <v>0</v>
      </c>
      <c r="F3" s="95" t="n">
        <f aca="false" t="array" ref="F3:F56">TRANSPOSE(P2!E15:BF15)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83</v>
      </c>
      <c r="C13" s="95" t="n">
        <v>99</v>
      </c>
      <c r="D13" s="95" t="n">
        <v>82</v>
      </c>
      <c r="E13" s="95" t="n">
        <v>49</v>
      </c>
      <c r="F13" s="95" t="n">
        <v>30</v>
      </c>
      <c r="H13" s="101" t="n">
        <f aca="false">B13-N13</f>
        <v>33</v>
      </c>
      <c r="I13" s="101" t="n">
        <f aca="false">C13-O13</f>
        <v>49</v>
      </c>
      <c r="J13" s="101" t="n">
        <f aca="false">D13-P13</f>
        <v>-46</v>
      </c>
      <c r="K13" s="101" t="n">
        <f aca="false">E13-Q13</f>
        <v>-26</v>
      </c>
      <c r="L13" s="101" t="n">
        <f aca="false">F13-R13</f>
        <v>-5</v>
      </c>
      <c r="N13" s="95" t="n">
        <v>50</v>
      </c>
      <c r="O13" s="95" t="n">
        <v>50</v>
      </c>
      <c r="P13" s="95" t="n">
        <v>128</v>
      </c>
      <c r="Q13" s="95" t="n">
        <v>75</v>
      </c>
      <c r="R13" s="95" t="n">
        <v>35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130</v>
      </c>
      <c r="C14" s="95" t="n">
        <v>130</v>
      </c>
      <c r="D14" s="95" t="n">
        <v>130</v>
      </c>
      <c r="E14" s="95" t="n">
        <v>80</v>
      </c>
      <c r="F14" s="95" t="n">
        <v>60</v>
      </c>
      <c r="H14" s="101" t="n">
        <f aca="false">B14-N14</f>
        <v>-1.33333333333331</v>
      </c>
      <c r="I14" s="101" t="n">
        <f aca="false">C14-O14</f>
        <v>-1.33333333333331</v>
      </c>
      <c r="J14" s="101" t="n">
        <f aca="false">D14-P14</f>
        <v>-20.3333333333333</v>
      </c>
      <c r="K14" s="101" t="n">
        <f aca="false">E14-Q14</f>
        <v>18.3333333333333</v>
      </c>
      <c r="L14" s="101" t="n">
        <f aca="false">F14-R14</f>
        <v>8.66666666666667</v>
      </c>
      <c r="N14" s="95" t="n">
        <v>131.333333333333</v>
      </c>
      <c r="O14" s="95" t="n">
        <v>131.333333333333</v>
      </c>
      <c r="P14" s="95" t="n">
        <v>150.333333333333</v>
      </c>
      <c r="Q14" s="95" t="n">
        <v>61.6666666666667</v>
      </c>
      <c r="R14" s="95" t="n">
        <v>51.3333333333333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153.064516129032</v>
      </c>
      <c r="C15" s="95" t="n">
        <v>140.322580645161</v>
      </c>
      <c r="D15" s="95" t="n">
        <v>99.9032258064516</v>
      </c>
      <c r="E15" s="95" t="n">
        <v>72.741935483871</v>
      </c>
      <c r="F15" s="95" t="n">
        <v>45.8064516129032</v>
      </c>
      <c r="H15" s="101" t="n">
        <f aca="false">B15-N15</f>
        <v>-20.8064516129032</v>
      </c>
      <c r="I15" s="101" t="n">
        <f aca="false">C15-O15</f>
        <v>-13.8709677419355</v>
      </c>
      <c r="J15" s="101" t="n">
        <f aca="false">D15-P15</f>
        <v>-22.8387096774194</v>
      </c>
      <c r="K15" s="101" t="n">
        <f aca="false">E15-Q15</f>
        <v>-20.8064516129032</v>
      </c>
      <c r="L15" s="101" t="n">
        <f aca="false">F15-R15</f>
        <v>-19.3548387096774</v>
      </c>
      <c r="N15" s="95" t="n">
        <v>173.870967741936</v>
      </c>
      <c r="O15" s="95" t="n">
        <v>154.193548387097</v>
      </c>
      <c r="P15" s="95" t="n">
        <v>122.741935483871</v>
      </c>
      <c r="Q15" s="95" t="n">
        <v>93.5483870967742</v>
      </c>
      <c r="R15" s="95" t="n">
        <v>65.1612903225807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175.161290322581</v>
      </c>
      <c r="C16" s="95" t="n">
        <v>173.225806451613</v>
      </c>
      <c r="D16" s="95" t="n">
        <v>128.709677419355</v>
      </c>
      <c r="E16" s="95" t="n">
        <v>109.838709677419</v>
      </c>
      <c r="F16" s="95" t="n">
        <v>75.9677419354839</v>
      </c>
      <c r="H16" s="101" t="n">
        <f aca="false">B16-N16</f>
        <v>-24.1935483870968</v>
      </c>
      <c r="I16" s="101" t="n">
        <f aca="false">C16-O16</f>
        <v>-17.9032258064516</v>
      </c>
      <c r="J16" s="101" t="n">
        <f aca="false">D16-P16</f>
        <v>-18.8709677419355</v>
      </c>
      <c r="K16" s="101" t="n">
        <f aca="false">E16-Q16</f>
        <v>0</v>
      </c>
      <c r="L16" s="101" t="n">
        <f aca="false">F16-R16</f>
        <v>-15.9677419354839</v>
      </c>
      <c r="N16" s="95" t="n">
        <v>199.354838709677</v>
      </c>
      <c r="O16" s="95" t="n">
        <v>191.129032258064</v>
      </c>
      <c r="P16" s="95" t="n">
        <v>147.58064516129</v>
      </c>
      <c r="Q16" s="95" t="n">
        <v>109.838709677419</v>
      </c>
      <c r="R16" s="95" t="n">
        <v>91.9354838709678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168</v>
      </c>
      <c r="C17" s="95" t="n">
        <v>162</v>
      </c>
      <c r="D17" s="95" t="n">
        <v>109.2</v>
      </c>
      <c r="E17" s="95" t="n">
        <v>89.7</v>
      </c>
      <c r="F17" s="95" t="n">
        <v>59</v>
      </c>
      <c r="H17" s="101" t="n">
        <f aca="false">B17-N17</f>
        <v>-18</v>
      </c>
      <c r="I17" s="101" t="n">
        <f aca="false">C17-O17</f>
        <v>-28</v>
      </c>
      <c r="J17" s="101" t="n">
        <f aca="false">D17-P17</f>
        <v>-12.5</v>
      </c>
      <c r="K17" s="101" t="n">
        <f aca="false">E17-Q17</f>
        <v>1.8</v>
      </c>
      <c r="L17" s="101" t="n">
        <f aca="false">F17-R17</f>
        <v>-18</v>
      </c>
      <c r="N17" s="95" t="n">
        <v>186</v>
      </c>
      <c r="O17" s="95" t="n">
        <v>190</v>
      </c>
      <c r="P17" s="95" t="n">
        <v>121.7</v>
      </c>
      <c r="Q17" s="95" t="n">
        <v>87.9</v>
      </c>
      <c r="R17" s="95" t="n">
        <v>77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161.709677419355</v>
      </c>
      <c r="C18" s="95" t="n">
        <v>150.967741935484</v>
      </c>
      <c r="D18" s="95" t="n">
        <v>115.741935483871</v>
      </c>
      <c r="E18" s="95" t="n">
        <v>87.0967741935484</v>
      </c>
      <c r="F18" s="95" t="n">
        <v>77.9032258064516</v>
      </c>
      <c r="H18" s="101" t="n">
        <f aca="false">B18-N18</f>
        <v>-21.6774193548387</v>
      </c>
      <c r="I18" s="101" t="n">
        <f aca="false">C18-O18</f>
        <v>-30.4838709677419</v>
      </c>
      <c r="J18" s="101" t="n">
        <f aca="false">D18-P18</f>
        <v>0</v>
      </c>
      <c r="K18" s="101" t="n">
        <f aca="false">E18-Q18</f>
        <v>0</v>
      </c>
      <c r="L18" s="101" t="n">
        <f aca="false">F18-R18</f>
        <v>-6.29032258064515</v>
      </c>
      <c r="N18" s="95" t="n">
        <v>183.387096774194</v>
      </c>
      <c r="O18" s="95" t="n">
        <v>181.451612903226</v>
      </c>
      <c r="P18" s="95" t="n">
        <v>115.741935483871</v>
      </c>
      <c r="Q18" s="95" t="n">
        <v>87.0967741935484</v>
      </c>
      <c r="R18" s="95" t="n">
        <v>84.1935483870968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126.666666666667</v>
      </c>
      <c r="C19" s="95" t="n">
        <v>140</v>
      </c>
      <c r="D19" s="95" t="n">
        <v>107.666666666667</v>
      </c>
      <c r="E19" s="95" t="n">
        <v>75</v>
      </c>
      <c r="F19" s="95" t="n">
        <v>69.5833333333333</v>
      </c>
      <c r="H19" s="101" t="n">
        <f aca="false">B19-N19</f>
        <v>-44.1666666666667</v>
      </c>
      <c r="I19" s="101" t="n">
        <f aca="false">C19-O19</f>
        <v>-25.4166666666667</v>
      </c>
      <c r="J19" s="101" t="n">
        <f aca="false">D19-P19</f>
        <v>0</v>
      </c>
      <c r="K19" s="101" t="n">
        <f aca="false">E19-Q19</f>
        <v>0</v>
      </c>
      <c r="L19" s="101" t="n">
        <f aca="false">F19-R19</f>
        <v>1.25</v>
      </c>
      <c r="N19" s="95" t="n">
        <v>170.833333333333</v>
      </c>
      <c r="O19" s="95" t="n">
        <v>165.416666666667</v>
      </c>
      <c r="P19" s="95" t="n">
        <v>107.666666666667</v>
      </c>
      <c r="Q19" s="95" t="n">
        <v>75</v>
      </c>
      <c r="R19" s="95" t="n">
        <v>68.3333333333333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166.58064516129</v>
      </c>
      <c r="C20" s="95" t="n">
        <v>188.709677419355</v>
      </c>
      <c r="D20" s="95" t="n">
        <v>113.967741935484</v>
      </c>
      <c r="E20" s="95" t="n">
        <v>72.0967741935484</v>
      </c>
      <c r="F20" s="95" t="n">
        <v>69.5161290322581</v>
      </c>
      <c r="H20" s="101" t="n">
        <f aca="false">B20-N20</f>
        <v>-34.5483870967742</v>
      </c>
      <c r="I20" s="101" t="n">
        <f aca="false">C20-O20</f>
        <v>-2.58064516129033</v>
      </c>
      <c r="J20" s="101" t="n">
        <f aca="false">D20-P20</f>
        <v>0</v>
      </c>
      <c r="K20" s="101" t="n">
        <f aca="false">E20-Q20</f>
        <v>0</v>
      </c>
      <c r="L20" s="101" t="n">
        <f aca="false">F20-R20</f>
        <v>1.45161290322581</v>
      </c>
      <c r="N20" s="95" t="n">
        <v>201.129032258065</v>
      </c>
      <c r="O20" s="95" t="n">
        <v>191.290322580645</v>
      </c>
      <c r="P20" s="95" t="n">
        <v>113.967741935484</v>
      </c>
      <c r="Q20" s="95" t="n">
        <v>72.0967741935484</v>
      </c>
      <c r="R20" s="95" t="n">
        <v>68.0645161290323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137.983870967742</v>
      </c>
      <c r="C21" s="95" t="n">
        <v>129.822580645161</v>
      </c>
      <c r="D21" s="95" t="n">
        <v>91.1774193548387</v>
      </c>
      <c r="E21" s="95" t="n">
        <v>57.6774193548387</v>
      </c>
      <c r="F21" s="95" t="n">
        <v>47.9838709677419</v>
      </c>
      <c r="H21" s="101" t="n">
        <f aca="false">B21-N21</f>
        <v>1.20967741935485</v>
      </c>
      <c r="I21" s="101" t="n">
        <f aca="false">C21-O21</f>
        <v>-12.3548387096774</v>
      </c>
      <c r="J21" s="101" t="n">
        <f aca="false">D21-P21</f>
        <v>0</v>
      </c>
      <c r="K21" s="101" t="n">
        <f aca="false">E21-Q21</f>
        <v>0</v>
      </c>
      <c r="L21" s="101" t="n">
        <f aca="false">F21-R21</f>
        <v>2.41935483870968</v>
      </c>
      <c r="N21" s="95" t="n">
        <v>136.774193548387</v>
      </c>
      <c r="O21" s="95" t="n">
        <v>142.177419354839</v>
      </c>
      <c r="P21" s="95" t="n">
        <v>91.1774193548387</v>
      </c>
      <c r="Q21" s="95" t="n">
        <v>57.6774193548387</v>
      </c>
      <c r="R21" s="95" t="n">
        <v>45.5645161290323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117.857142857143</v>
      </c>
      <c r="C22" s="95" t="n">
        <v>120.428571428571</v>
      </c>
      <c r="D22" s="95" t="n">
        <v>62.5714285714286</v>
      </c>
      <c r="E22" s="95" t="n">
        <v>47.7857142857143</v>
      </c>
      <c r="F22" s="95" t="n">
        <v>36.4285714285714</v>
      </c>
      <c r="H22" s="101" t="n">
        <f aca="false">B22-N22</f>
        <v>1.07142857142857</v>
      </c>
      <c r="I22" s="101" t="n">
        <f aca="false">C22-O22</f>
        <v>3.64285714285714</v>
      </c>
      <c r="J22" s="101" t="n">
        <f aca="false">D22-P22</f>
        <v>0</v>
      </c>
      <c r="K22" s="101" t="n">
        <f aca="false">E22-Q22</f>
        <v>0</v>
      </c>
      <c r="L22" s="101" t="n">
        <f aca="false">F22-R22</f>
        <v>-10.7142857142857</v>
      </c>
      <c r="N22" s="95" t="n">
        <v>116.785714285714</v>
      </c>
      <c r="O22" s="95" t="n">
        <v>116.785714285714</v>
      </c>
      <c r="P22" s="95" t="n">
        <v>62.5714285714286</v>
      </c>
      <c r="Q22" s="95" t="n">
        <v>47.7857142857143</v>
      </c>
      <c r="R22" s="95" t="n">
        <v>47.1428571428571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82.8225806451613</v>
      </c>
      <c r="C23" s="95" t="n">
        <v>95.3225806451613</v>
      </c>
      <c r="D23" s="95" t="n">
        <v>37.1774193548387</v>
      </c>
      <c r="E23" s="95" t="n">
        <v>42.2258064516129</v>
      </c>
      <c r="F23" s="95" t="n">
        <v>30.5645161290323</v>
      </c>
      <c r="H23" s="101" t="n">
        <f aca="false">B23-N23</f>
        <v>2.41935483870968</v>
      </c>
      <c r="I23" s="101" t="n">
        <f aca="false">C23-O23</f>
        <v>4.11290322580645</v>
      </c>
      <c r="J23" s="101" t="n">
        <f aca="false">D23-P23</f>
        <v>0</v>
      </c>
      <c r="K23" s="101" t="n">
        <f aca="false">E23-Q23</f>
        <v>0</v>
      </c>
      <c r="L23" s="101" t="n">
        <f aca="false">F23-R23</f>
        <v>-17.4193548387097</v>
      </c>
      <c r="N23" s="95" t="n">
        <v>80.4032258064516</v>
      </c>
      <c r="O23" s="95" t="n">
        <v>91.2096774193548</v>
      </c>
      <c r="P23" s="95" t="n">
        <v>37.1774193548387</v>
      </c>
      <c r="Q23" s="95" t="n">
        <v>42.2258064516129</v>
      </c>
      <c r="R23" s="95" t="n">
        <v>47.9838709677419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68.3333333333333</v>
      </c>
      <c r="C24" s="95" t="n">
        <v>65.8</v>
      </c>
      <c r="D24" s="95" t="n">
        <v>38.6666666666667</v>
      </c>
      <c r="E24" s="95" t="n">
        <v>41.4</v>
      </c>
      <c r="F24" s="95" t="n">
        <v>31.7333333333333</v>
      </c>
      <c r="H24" s="101" t="n">
        <f aca="false">B24-N24</f>
        <v>-1.8</v>
      </c>
      <c r="I24" s="101" t="n">
        <f aca="false">C24-O24</f>
        <v>-12.2</v>
      </c>
      <c r="J24" s="101" t="n">
        <f aca="false">D24-P24</f>
        <v>1.2</v>
      </c>
      <c r="K24" s="101" t="n">
        <f aca="false">E24-Q24</f>
        <v>0.799999999999997</v>
      </c>
      <c r="L24" s="101" t="n">
        <f aca="false">F24-R24</f>
        <v>-4.93333333333334</v>
      </c>
      <c r="N24" s="95" t="n">
        <v>70.1333333333333</v>
      </c>
      <c r="O24" s="95" t="n">
        <v>78</v>
      </c>
      <c r="P24" s="95" t="n">
        <v>37.4666666666667</v>
      </c>
      <c r="Q24" s="95" t="n">
        <v>40.6</v>
      </c>
      <c r="R24" s="95" t="n">
        <v>36.6666666666667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58.2258064516129</v>
      </c>
      <c r="C25" s="95" t="n">
        <v>54.8548387096774</v>
      </c>
      <c r="D25" s="95" t="n">
        <v>39.1129032258065</v>
      </c>
      <c r="E25" s="95" t="n">
        <v>41.2741935483871</v>
      </c>
      <c r="F25" s="95" t="n">
        <v>31.0483870967742</v>
      </c>
      <c r="H25" s="101" t="n">
        <f aca="false">B25-N25</f>
        <v>-10.8064516129032</v>
      </c>
      <c r="I25" s="101" t="n">
        <f aca="false">C25-O25</f>
        <v>-18.3709677419355</v>
      </c>
      <c r="J25" s="101" t="n">
        <f aca="false">D25-P25</f>
        <v>1.45161290322581</v>
      </c>
      <c r="K25" s="101" t="n">
        <f aca="false">E25-Q25</f>
        <v>0.967741935483872</v>
      </c>
      <c r="L25" s="101" t="n">
        <f aca="false">F25-R25</f>
        <v>-4.91935483870968</v>
      </c>
      <c r="N25" s="95" t="n">
        <v>69.0322580645161</v>
      </c>
      <c r="O25" s="95" t="n">
        <v>73.2258064516129</v>
      </c>
      <c r="P25" s="95" t="n">
        <v>37.6612903225806</v>
      </c>
      <c r="Q25" s="95" t="n">
        <v>40.3064516129032</v>
      </c>
      <c r="R25" s="95" t="n">
        <v>35.9677419354839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62.5</v>
      </c>
      <c r="C26" s="95" t="n">
        <v>63.3333333333333</v>
      </c>
      <c r="D26" s="95" t="n">
        <v>42.1666666666667</v>
      </c>
      <c r="E26" s="95" t="n">
        <v>50.0833333333333</v>
      </c>
      <c r="F26" s="95" t="n">
        <v>47.9166666666667</v>
      </c>
      <c r="H26" s="101" t="n">
        <f aca="false">B26-N26</f>
        <v>-18.75</v>
      </c>
      <c r="I26" s="101" t="n">
        <f aca="false">C26-O26</f>
        <v>-16</v>
      </c>
      <c r="J26" s="101" t="n">
        <f aca="false">D26-P26</f>
        <v>1.5</v>
      </c>
      <c r="K26" s="101" t="n">
        <f aca="false">E26-Q26</f>
        <v>1.25</v>
      </c>
      <c r="L26" s="101" t="n">
        <f aca="false">F26-R26</f>
        <v>-4.16666666666667</v>
      </c>
      <c r="N26" s="95" t="n">
        <v>81.25</v>
      </c>
      <c r="O26" s="95" t="n">
        <v>79.3333333333333</v>
      </c>
      <c r="P26" s="95" t="n">
        <v>40.6666666666667</v>
      </c>
      <c r="Q26" s="95" t="n">
        <v>48.8333333333333</v>
      </c>
      <c r="R26" s="95" t="n">
        <v>52.0833333333333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117.016129032258</v>
      </c>
      <c r="C27" s="95" t="n">
        <v>97.6290322580645</v>
      </c>
      <c r="D27" s="95" t="n">
        <v>42.4032258064516</v>
      </c>
      <c r="E27" s="95" t="n">
        <v>40.8064516129032</v>
      </c>
      <c r="F27" s="95" t="n">
        <v>41.8548387096774</v>
      </c>
      <c r="H27" s="101" t="n">
        <f aca="false">B27-N27</f>
        <v>2.41935483870968</v>
      </c>
      <c r="I27" s="101" t="n">
        <f aca="false">C27-O27</f>
        <v>-5.51612903225806</v>
      </c>
      <c r="J27" s="101" t="n">
        <f aca="false">D27-P27</f>
        <v>2.66129032258064</v>
      </c>
      <c r="K27" s="101" t="n">
        <f aca="false">E27-Q27</f>
        <v>3.14516129032258</v>
      </c>
      <c r="L27" s="101" t="n">
        <f aca="false">F27-R27</f>
        <v>-9.59677419354839</v>
      </c>
      <c r="N27" s="95" t="n">
        <v>114.596774193548</v>
      </c>
      <c r="O27" s="95" t="n">
        <v>103.145161290323</v>
      </c>
      <c r="P27" s="95" t="n">
        <v>39.741935483871</v>
      </c>
      <c r="Q27" s="95" t="n">
        <v>37.6612903225806</v>
      </c>
      <c r="R27" s="95" t="n">
        <v>51.4516129032258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123.290322580645</v>
      </c>
      <c r="C28" s="95" t="n">
        <v>113.225806451613</v>
      </c>
      <c r="D28" s="95" t="n">
        <v>43.3548387096774</v>
      </c>
      <c r="E28" s="95" t="n">
        <v>48.3870967741936</v>
      </c>
      <c r="F28" s="95" t="n">
        <v>62.9032258064516</v>
      </c>
      <c r="H28" s="101" t="n">
        <f aca="false">B28-N28</f>
        <v>-5.90322580645162</v>
      </c>
      <c r="I28" s="101" t="n">
        <f aca="false">C28-O28</f>
        <v>-7.16129032258064</v>
      </c>
      <c r="J28" s="101" t="n">
        <f aca="false">D28-P28</f>
        <v>2.12903225806452</v>
      </c>
      <c r="K28" s="101" t="n">
        <f aca="false">E28-Q28</f>
        <v>3.87096774193549</v>
      </c>
      <c r="L28" s="101" t="n">
        <f aca="false">F28-R28</f>
        <v>-9.6774193548387</v>
      </c>
      <c r="N28" s="95" t="n">
        <v>129.193548387097</v>
      </c>
      <c r="O28" s="95" t="n">
        <v>120.387096774194</v>
      </c>
      <c r="P28" s="95" t="n">
        <v>41.2258064516129</v>
      </c>
      <c r="Q28" s="95" t="n">
        <v>44.5161290322581</v>
      </c>
      <c r="R28" s="95" t="n">
        <v>72.5806451612903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112</v>
      </c>
      <c r="C29" s="95" t="n">
        <v>107.7</v>
      </c>
      <c r="D29" s="95" t="n">
        <v>40.1</v>
      </c>
      <c r="E29" s="95" t="n">
        <v>40</v>
      </c>
      <c r="F29" s="95" t="n">
        <v>33.5</v>
      </c>
      <c r="H29" s="101" t="n">
        <f aca="false">B29-N29</f>
        <v>-8.8</v>
      </c>
      <c r="I29" s="101" t="n">
        <f aca="false">C29-O29</f>
        <v>0.200000000000003</v>
      </c>
      <c r="J29" s="101" t="n">
        <f aca="false">D29-P29</f>
        <v>3.3</v>
      </c>
      <c r="K29" s="101" t="n">
        <f aca="false">E29-Q29</f>
        <v>0</v>
      </c>
      <c r="L29" s="101" t="n">
        <f aca="false">F29-R29</f>
        <v>-9.5</v>
      </c>
      <c r="N29" s="95" t="n">
        <v>120.8</v>
      </c>
      <c r="O29" s="95" t="n">
        <v>107.5</v>
      </c>
      <c r="P29" s="95" t="n">
        <v>36.8</v>
      </c>
      <c r="Q29" s="95" t="n">
        <v>40</v>
      </c>
      <c r="R29" s="95" t="n">
        <v>43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63.1935483870968</v>
      </c>
      <c r="C30" s="95" t="n">
        <v>56.8064516129032</v>
      </c>
      <c r="D30" s="95" t="n">
        <v>32.9032258064516</v>
      </c>
      <c r="E30" s="95" t="n">
        <v>40.8387096774194</v>
      </c>
      <c r="F30" s="95" t="n">
        <v>45.9677419354839</v>
      </c>
      <c r="H30" s="101" t="n">
        <f aca="false">B30-N30</f>
        <v>-21.9677419354839</v>
      </c>
      <c r="I30" s="101" t="n">
        <f aca="false">C30-O30</f>
        <v>-22.6451612903226</v>
      </c>
      <c r="J30" s="101" t="n">
        <f aca="false">D30-P30</f>
        <v>0</v>
      </c>
      <c r="K30" s="101" t="n">
        <f aca="false">E30-Q30</f>
        <v>0</v>
      </c>
      <c r="L30" s="101" t="n">
        <f aca="false">F30-R30</f>
        <v>-11.6129032258064</v>
      </c>
      <c r="N30" s="95" t="n">
        <v>85.1612903225806</v>
      </c>
      <c r="O30" s="95" t="n">
        <v>79.4516129032258</v>
      </c>
      <c r="P30" s="95" t="n">
        <v>32.9032258064516</v>
      </c>
      <c r="Q30" s="95" t="n">
        <v>40.8387096774194</v>
      </c>
      <c r="R30" s="95" t="n">
        <v>57.5806451612903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49.4166666666667</v>
      </c>
      <c r="C31" s="95" t="n">
        <v>44.0833333333333</v>
      </c>
      <c r="D31" s="95" t="n">
        <v>32.6666666666667</v>
      </c>
      <c r="E31" s="95" t="n">
        <v>36.6666666666667</v>
      </c>
      <c r="F31" s="95" t="n">
        <v>25.8333333333333</v>
      </c>
      <c r="H31" s="101" t="n">
        <f aca="false">B31-N31</f>
        <v>-15.5833333333333</v>
      </c>
      <c r="I31" s="101" t="n">
        <f aca="false">C31-O31</f>
        <v>-25</v>
      </c>
      <c r="J31" s="101" t="n">
        <f aca="false">D31-P31</f>
        <v>0</v>
      </c>
      <c r="K31" s="101" t="n">
        <f aca="false">E31-Q31</f>
        <v>0</v>
      </c>
      <c r="L31" s="101" t="n">
        <f aca="false">F31-R31</f>
        <v>-12.0833333333333</v>
      </c>
      <c r="N31" s="95" t="n">
        <v>65</v>
      </c>
      <c r="O31" s="95" t="n">
        <v>69.0833333333333</v>
      </c>
      <c r="P31" s="95" t="n">
        <v>32.6666666666667</v>
      </c>
      <c r="Q31" s="95" t="n">
        <v>36.6666666666667</v>
      </c>
      <c r="R31" s="95" t="n">
        <v>37.9166666666667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45.5806451612903</v>
      </c>
      <c r="C32" s="95" t="n">
        <v>45.8709677419355</v>
      </c>
      <c r="D32" s="95" t="n">
        <v>31.6129032258065</v>
      </c>
      <c r="E32" s="95" t="n">
        <v>36.9354838709677</v>
      </c>
      <c r="F32" s="95" t="n">
        <v>31.4516129032258</v>
      </c>
      <c r="H32" s="101" t="n">
        <f aca="false">B32-N32</f>
        <v>-32.6451612903226</v>
      </c>
      <c r="I32" s="101" t="n">
        <f aca="false">C32-O32</f>
        <v>-14.258064516129</v>
      </c>
      <c r="J32" s="101" t="n">
        <f aca="false">D32-P32</f>
        <v>0</v>
      </c>
      <c r="K32" s="101" t="n">
        <f aca="false">E32-Q32</f>
        <v>0</v>
      </c>
      <c r="L32" s="101" t="n">
        <f aca="false">F32-R32</f>
        <v>-5.48387096774194</v>
      </c>
      <c r="N32" s="95" t="n">
        <v>78.2258064516129</v>
      </c>
      <c r="O32" s="95" t="n">
        <v>60.1290322580645</v>
      </c>
      <c r="P32" s="95" t="n">
        <v>31.6129032258065</v>
      </c>
      <c r="Q32" s="95" t="n">
        <v>36.9354838709677</v>
      </c>
      <c r="R32" s="95" t="n">
        <v>36.9354838709677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49.8064516129032</v>
      </c>
      <c r="C33" s="95" t="n">
        <v>48.6129032258065</v>
      </c>
      <c r="D33" s="95" t="n">
        <v>41.3064516129032</v>
      </c>
      <c r="E33" s="95" t="n">
        <v>36</v>
      </c>
      <c r="F33" s="95" t="n">
        <v>40.6830441305809</v>
      </c>
      <c r="H33" s="101" t="n">
        <f aca="false">B33-N33</f>
        <v>-12.5</v>
      </c>
      <c r="I33" s="101" t="n">
        <f aca="false">C33-O33</f>
        <v>-5.75806451612903</v>
      </c>
      <c r="J33" s="101" t="n">
        <f aca="false">D33-P33</f>
        <v>0.725806451612904</v>
      </c>
      <c r="K33" s="101" t="n">
        <f aca="false">E33-Q33</f>
        <v>-3</v>
      </c>
      <c r="L33" s="101" t="n">
        <f aca="false">F33-R33</f>
        <v>-3.80356628400806</v>
      </c>
      <c r="N33" s="95" t="n">
        <v>62.3064516129032</v>
      </c>
      <c r="O33" s="95" t="n">
        <v>54.3709677419355</v>
      </c>
      <c r="P33" s="95" t="n">
        <v>40.5806451612903</v>
      </c>
      <c r="Q33" s="95" t="n">
        <v>39</v>
      </c>
      <c r="R33" s="95" t="n">
        <v>44.486610414589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46.2857142857143</v>
      </c>
      <c r="C34" s="95" t="n">
        <v>46.5</v>
      </c>
      <c r="D34" s="95" t="n">
        <v>35.3571428571429</v>
      </c>
      <c r="E34" s="95" t="n">
        <v>33</v>
      </c>
      <c r="F34" s="95" t="n">
        <v>32.7050902204996</v>
      </c>
      <c r="H34" s="101" t="n">
        <f aca="false">B34-N34</f>
        <v>-11.3571428571428</v>
      </c>
      <c r="I34" s="101" t="n">
        <f aca="false">C34-O34</f>
        <v>-2.78571428571428</v>
      </c>
      <c r="J34" s="101" t="n">
        <f aca="false">D34-P34</f>
        <v>0.642857142857146</v>
      </c>
      <c r="K34" s="101" t="n">
        <f aca="false">E34-Q34</f>
        <v>-1</v>
      </c>
      <c r="L34" s="101" t="n">
        <f aca="false">F34-R34</f>
        <v>-11.8176464189398</v>
      </c>
      <c r="N34" s="95" t="n">
        <v>57.6428571428571</v>
      </c>
      <c r="O34" s="95" t="n">
        <v>49.2857142857143</v>
      </c>
      <c r="P34" s="95" t="n">
        <v>34.7142857142857</v>
      </c>
      <c r="Q34" s="95" t="n">
        <v>34</v>
      </c>
      <c r="R34" s="95" t="n">
        <v>44.5227366394395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41.2903225806452</v>
      </c>
      <c r="C35" s="95" t="n">
        <v>41.2903225806452</v>
      </c>
      <c r="D35" s="95" t="n">
        <v>31.9354838709677</v>
      </c>
      <c r="E35" s="95" t="n">
        <v>29</v>
      </c>
      <c r="F35" s="95" t="n">
        <v>29.3688101946466</v>
      </c>
      <c r="H35" s="101" t="n">
        <f aca="false">B35-N35</f>
        <v>-0.838709677419359</v>
      </c>
      <c r="I35" s="101" t="n">
        <f aca="false">C35-O35</f>
        <v>-1.08064516129033</v>
      </c>
      <c r="J35" s="101" t="n">
        <f aca="false">D35-P35</f>
        <v>0.725806451612904</v>
      </c>
      <c r="K35" s="101" t="n">
        <f aca="false">E35-Q35</f>
        <v>-2</v>
      </c>
      <c r="L35" s="101" t="n">
        <f aca="false">F35-R35</f>
        <v>-16.126067106603</v>
      </c>
      <c r="N35" s="95" t="n">
        <v>42.1290322580645</v>
      </c>
      <c r="O35" s="95" t="n">
        <v>42.3709677419355</v>
      </c>
      <c r="P35" s="95" t="n">
        <v>31.2096774193548</v>
      </c>
      <c r="Q35" s="95" t="n">
        <v>31</v>
      </c>
      <c r="R35" s="95" t="n">
        <v>45.4948773012496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36.1333333333333</v>
      </c>
      <c r="C36" s="95" t="n">
        <v>34.2666666666667</v>
      </c>
      <c r="D36" s="95" t="n">
        <v>31.8</v>
      </c>
      <c r="E36" s="95" t="n">
        <v>28</v>
      </c>
      <c r="F36" s="95" t="n">
        <v>29.4453965639768</v>
      </c>
      <c r="H36" s="101" t="n">
        <f aca="false">B36-N36</f>
        <v>-2.33333333333334</v>
      </c>
      <c r="I36" s="101" t="n">
        <f aca="false">C36-O36</f>
        <v>0.200000000000003</v>
      </c>
      <c r="J36" s="101" t="n">
        <f aca="false">D36-P36</f>
        <v>0.400000000000002</v>
      </c>
      <c r="K36" s="101" t="n">
        <f aca="false">E36-Q36</f>
        <v>-2</v>
      </c>
      <c r="L36" s="101" t="n">
        <f aca="false">F36-R36</f>
        <v>-6.88187667556037</v>
      </c>
      <c r="N36" s="95" t="n">
        <v>38.4666666666667</v>
      </c>
      <c r="O36" s="95" t="n">
        <v>34.0666666666667</v>
      </c>
      <c r="P36" s="95" t="n">
        <v>31.4</v>
      </c>
      <c r="Q36" s="95" t="n">
        <v>30</v>
      </c>
      <c r="R36" s="95" t="n">
        <v>36.3272732395371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29.6451612903226</v>
      </c>
      <c r="C37" s="95" t="n">
        <v>31.3225806451613</v>
      </c>
      <c r="D37" s="95" t="n">
        <v>30.9677419354839</v>
      </c>
      <c r="E37" s="95" t="n">
        <v>28</v>
      </c>
      <c r="F37" s="95" t="n">
        <v>29.9076631319337</v>
      </c>
      <c r="H37" s="101" t="n">
        <f aca="false">B37-N37</f>
        <v>-5.04838709677419</v>
      </c>
      <c r="I37" s="101" t="n">
        <f aca="false">C37-O37</f>
        <v>0.241935483870968</v>
      </c>
      <c r="J37" s="101" t="n">
        <f aca="false">D37-P37</f>
        <v>0.725806451612904</v>
      </c>
      <c r="K37" s="101" t="n">
        <f aca="false">E37-Q37</f>
        <v>-2</v>
      </c>
      <c r="L37" s="101" t="n">
        <f aca="false">F37-R37</f>
        <v>-6.84229288209878</v>
      </c>
      <c r="N37" s="95" t="n">
        <v>34.6935483870968</v>
      </c>
      <c r="O37" s="95" t="n">
        <v>31.0806451612903</v>
      </c>
      <c r="P37" s="95" t="n">
        <v>30.241935483871</v>
      </c>
      <c r="Q37" s="95" t="n">
        <v>30</v>
      </c>
      <c r="R37" s="95" t="n">
        <v>36.7499560140325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39.6666666666667</v>
      </c>
      <c r="C38" s="95" t="n">
        <v>45.9166666666667</v>
      </c>
      <c r="D38" s="95" t="n">
        <v>36.9166666666667</v>
      </c>
      <c r="E38" s="95" t="n">
        <v>33</v>
      </c>
      <c r="F38" s="95" t="n">
        <v>42.0620366485458</v>
      </c>
      <c r="H38" s="101" t="n">
        <f aca="false">B38-N38</f>
        <v>-4.83333333333334</v>
      </c>
      <c r="I38" s="101" t="n">
        <f aca="false">C38-O38</f>
        <v>0.25</v>
      </c>
      <c r="J38" s="101" t="n">
        <f aca="false">D38-P38</f>
        <v>1</v>
      </c>
      <c r="K38" s="101" t="n">
        <f aca="false">E38-Q38</f>
        <v>-2</v>
      </c>
      <c r="L38" s="101" t="n">
        <f aca="false">F38-R38</f>
        <v>-6.84796530321872</v>
      </c>
      <c r="N38" s="95" t="n">
        <v>44.5</v>
      </c>
      <c r="O38" s="95" t="n">
        <v>45.6666666666667</v>
      </c>
      <c r="P38" s="95" t="n">
        <v>35.9166666666667</v>
      </c>
      <c r="Q38" s="95" t="n">
        <v>35</v>
      </c>
      <c r="R38" s="95" t="n">
        <v>48.9100019517646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54</v>
      </c>
      <c r="C39" s="95" t="n">
        <v>61.6774193548387</v>
      </c>
      <c r="D39" s="95" t="n">
        <v>55.0967741935484</v>
      </c>
      <c r="E39" s="95" t="n">
        <v>60</v>
      </c>
      <c r="F39" s="95" t="n">
        <v>41.7480454166049</v>
      </c>
      <c r="H39" s="101" t="n">
        <f aca="false">B39-N39</f>
        <v>0.241935483870961</v>
      </c>
      <c r="I39" s="101" t="n">
        <f aca="false">C39-O39</f>
        <v>0.241935483870961</v>
      </c>
      <c r="J39" s="101" t="n">
        <f aca="false">D39-P39</f>
        <v>1.20967741935484</v>
      </c>
      <c r="K39" s="101" t="n">
        <f aca="false">E39-Q39</f>
        <v>-3</v>
      </c>
      <c r="L39" s="101" t="n">
        <f aca="false">F39-R39</f>
        <v>-10.8600560246904</v>
      </c>
      <c r="N39" s="95" t="n">
        <v>53.758064516129</v>
      </c>
      <c r="O39" s="95" t="n">
        <v>61.4354838709677</v>
      </c>
      <c r="P39" s="95" t="n">
        <v>53.8870967741935</v>
      </c>
      <c r="Q39" s="95" t="n">
        <v>63</v>
      </c>
      <c r="R39" s="95" t="n">
        <v>52.6081014412953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66.4677419354839</v>
      </c>
      <c r="C40" s="95" t="n">
        <v>71.0322580645161</v>
      </c>
      <c r="D40" s="95" t="n">
        <v>55.9193548387097</v>
      </c>
      <c r="E40" s="95" t="n">
        <v>75</v>
      </c>
      <c r="F40" s="95" t="n">
        <v>55.3696416320195</v>
      </c>
      <c r="H40" s="101" t="n">
        <f aca="false">B40-N40</f>
        <v>0.483870967741936</v>
      </c>
      <c r="I40" s="101" t="n">
        <f aca="false">C40-O40</f>
        <v>1.20967741935485</v>
      </c>
      <c r="J40" s="101" t="n">
        <f aca="false">D40-P40</f>
        <v>1.20967741935485</v>
      </c>
      <c r="K40" s="101" t="n">
        <f aca="false">E40-Q40</f>
        <v>-3</v>
      </c>
      <c r="L40" s="101" t="n">
        <f aca="false">F40-R40</f>
        <v>-10.9811276822939</v>
      </c>
      <c r="N40" s="95" t="n">
        <v>65.9838709677419</v>
      </c>
      <c r="O40" s="95" t="n">
        <v>69.8225806451613</v>
      </c>
      <c r="P40" s="95" t="n">
        <v>54.7096774193548</v>
      </c>
      <c r="Q40" s="95" t="n">
        <v>78</v>
      </c>
      <c r="R40" s="95" t="n">
        <v>66.3507693143134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68.4166666666667</v>
      </c>
      <c r="C41" s="95" t="n">
        <v>72.75</v>
      </c>
      <c r="D41" s="95" t="n">
        <v>55.1666666666667</v>
      </c>
      <c r="E41" s="95" t="n">
        <v>46</v>
      </c>
      <c r="F41" s="95" t="n">
        <v>38.9554271970036</v>
      </c>
      <c r="H41" s="101" t="n">
        <f aca="false">B41-N41</f>
        <v>-1.08333333333334</v>
      </c>
      <c r="I41" s="101" t="n">
        <f aca="false">C41-O41</f>
        <v>0.75</v>
      </c>
      <c r="J41" s="101" t="n">
        <f aca="false">D41-P41</f>
        <v>1.75</v>
      </c>
      <c r="K41" s="101" t="n">
        <f aca="false">E41-Q41</f>
        <v>-3</v>
      </c>
      <c r="L41" s="101" t="n">
        <f aca="false">F41-R41</f>
        <v>-9.97756294699681</v>
      </c>
      <c r="N41" s="95" t="n">
        <v>69.5</v>
      </c>
      <c r="O41" s="95" t="n">
        <v>72</v>
      </c>
      <c r="P41" s="95" t="n">
        <v>53.4166666666667</v>
      </c>
      <c r="Q41" s="95" t="n">
        <v>49</v>
      </c>
      <c r="R41" s="95" t="n">
        <v>48.9329901440004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47.8064516129032</v>
      </c>
      <c r="C42" s="95" t="n">
        <v>51.3870967741936</v>
      </c>
      <c r="D42" s="95" t="n">
        <v>31.5483870967742</v>
      </c>
      <c r="E42" s="95" t="n">
        <v>32</v>
      </c>
      <c r="F42" s="95" t="n">
        <v>39.9962693561249</v>
      </c>
      <c r="H42" s="101" t="n">
        <f aca="false">B42-N42</f>
        <v>-2.3225806451613</v>
      </c>
      <c r="I42" s="101" t="n">
        <f aca="false">C42-O42</f>
        <v>-1.16129032258064</v>
      </c>
      <c r="J42" s="101" t="n">
        <f aca="false">D42-P42</f>
        <v>0.58064516129032</v>
      </c>
      <c r="K42" s="101" t="n">
        <f aca="false">E42-Q42</f>
        <v>-2</v>
      </c>
      <c r="L42" s="101" t="n">
        <f aca="false">F42-R42</f>
        <v>-10.1321248670571</v>
      </c>
      <c r="N42" s="95" t="n">
        <v>50.1290322580645</v>
      </c>
      <c r="O42" s="95" t="n">
        <v>52.5483870967742</v>
      </c>
      <c r="P42" s="95" t="n">
        <v>30.9677419354839</v>
      </c>
      <c r="Q42" s="95" t="n">
        <v>34</v>
      </c>
      <c r="R42" s="95" t="n">
        <v>50.128394223182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36.4</v>
      </c>
      <c r="C43" s="95" t="n">
        <v>41.6</v>
      </c>
      <c r="D43" s="95" t="n">
        <v>29.9</v>
      </c>
      <c r="E43" s="95" t="n">
        <v>29</v>
      </c>
      <c r="F43" s="95" t="n">
        <v>26.6192758431542</v>
      </c>
      <c r="H43" s="101" t="n">
        <f aca="false">B43-N43</f>
        <v>-7</v>
      </c>
      <c r="I43" s="101" t="n">
        <f aca="false">C43-O43</f>
        <v>0.899999999999999</v>
      </c>
      <c r="J43" s="101" t="n">
        <f aca="false">D43-P43</f>
        <v>0.899999999999999</v>
      </c>
      <c r="K43" s="101" t="n">
        <f aca="false">E43-Q43</f>
        <v>-1</v>
      </c>
      <c r="L43" s="101" t="n">
        <f aca="false">F43-R43</f>
        <v>-10.5920280167516</v>
      </c>
      <c r="N43" s="95" t="n">
        <v>43.4</v>
      </c>
      <c r="O43" s="95" t="n">
        <v>40.7</v>
      </c>
      <c r="P43" s="95" t="n">
        <v>29</v>
      </c>
      <c r="Q43" s="95" t="n">
        <v>30</v>
      </c>
      <c r="R43" s="95" t="n">
        <v>37.2113038599058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46.9354838709677</v>
      </c>
      <c r="C44" s="95" t="n">
        <v>49.9354838709677</v>
      </c>
      <c r="D44" s="95" t="n">
        <v>29.5322580645161</v>
      </c>
      <c r="E44" s="95" t="n">
        <v>29</v>
      </c>
      <c r="F44" s="95" t="n">
        <v>30.0147303207012</v>
      </c>
      <c r="H44" s="101" t="n">
        <f aca="false">B44-N44</f>
        <v>-5.04838709677419</v>
      </c>
      <c r="I44" s="101" t="n">
        <f aca="false">C44-O44</f>
        <v>0.967741935483872</v>
      </c>
      <c r="J44" s="101" t="n">
        <f aca="false">D44-P44</f>
        <v>0.725806451612904</v>
      </c>
      <c r="K44" s="101" t="n">
        <f aca="false">E44-Q44</f>
        <v>-1</v>
      </c>
      <c r="L44" s="101" t="n">
        <f aca="false">F44-R44</f>
        <v>-5.20708980673419</v>
      </c>
      <c r="N44" s="95" t="n">
        <v>51.9838709677419</v>
      </c>
      <c r="O44" s="95" t="n">
        <v>48.9677419354839</v>
      </c>
      <c r="P44" s="95" t="n">
        <v>28.8064516129032</v>
      </c>
      <c r="Q44" s="95" t="n">
        <v>30</v>
      </c>
      <c r="R44" s="95" t="n">
        <v>35.2218201274354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38.8064516129032</v>
      </c>
      <c r="C45" s="95" t="n">
        <v>37.6129032258065</v>
      </c>
      <c r="D45" s="95" t="n">
        <v>31.4516129032258</v>
      </c>
      <c r="E45" s="95" t="n">
        <v>31</v>
      </c>
      <c r="F45" s="95" t="n">
        <v>33.5232450358823</v>
      </c>
      <c r="H45" s="101" t="n">
        <f aca="false">B45-N45</f>
        <v>-11.5</v>
      </c>
      <c r="I45" s="101" t="n">
        <f aca="false">C45-O45</f>
        <v>-4.75806451612903</v>
      </c>
      <c r="J45" s="101" t="n">
        <f aca="false">D45-P45</f>
        <v>0.967741935483872</v>
      </c>
      <c r="K45" s="101" t="n">
        <f aca="false">E45-Q45</f>
        <v>0</v>
      </c>
      <c r="L45" s="101" t="n">
        <f aca="false">F45-R45</f>
        <v>-2.80165532593884</v>
      </c>
      <c r="N45" s="95" t="n">
        <v>50.3064516129032</v>
      </c>
      <c r="O45" s="95" t="n">
        <v>42.3709677419355</v>
      </c>
      <c r="P45" s="95" t="n">
        <v>30.4838709677419</v>
      </c>
      <c r="Q45" s="95" t="n">
        <v>31</v>
      </c>
      <c r="R45" s="95" t="n">
        <v>36.3249003618211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35.2857142857143</v>
      </c>
      <c r="C46" s="95" t="n">
        <v>35.5</v>
      </c>
      <c r="D46" s="95" t="n">
        <v>32.5862068965517</v>
      </c>
      <c r="E46" s="95" t="n">
        <v>31</v>
      </c>
      <c r="F46" s="95" t="n">
        <v>28.5276262141957</v>
      </c>
      <c r="H46" s="101" t="n">
        <f aca="false">B46-N46</f>
        <v>-10.3571428571428</v>
      </c>
      <c r="I46" s="101" t="n">
        <f aca="false">C46-O46</f>
        <v>-1.78571428571428</v>
      </c>
      <c r="J46" s="101" t="n">
        <f aca="false">D46-P46</f>
        <v>0.258620689655167</v>
      </c>
      <c r="K46" s="101" t="n">
        <f aca="false">E46-Q46</f>
        <v>0</v>
      </c>
      <c r="L46" s="101" t="n">
        <f aca="false">F46-R46</f>
        <v>-8.50652031479321</v>
      </c>
      <c r="N46" s="95" t="n">
        <v>45.6428571428571</v>
      </c>
      <c r="O46" s="95" t="n">
        <v>37.2857142857143</v>
      </c>
      <c r="P46" s="95" t="n">
        <v>32.3275862068966</v>
      </c>
      <c r="Q46" s="95" t="n">
        <v>31</v>
      </c>
      <c r="R46" s="95" t="n">
        <v>37.034146528989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30.2903225806452</v>
      </c>
      <c r="C47" s="95" t="n">
        <v>30.2903225806452</v>
      </c>
      <c r="D47" s="95" t="n">
        <v>25.8387096774194</v>
      </c>
      <c r="E47" s="95" t="n">
        <v>31</v>
      </c>
      <c r="F47" s="95" t="n">
        <v>26.0267604082627</v>
      </c>
      <c r="H47" s="101" t="n">
        <f aca="false">B47-N47</f>
        <v>0.161290322580641</v>
      </c>
      <c r="I47" s="101" t="n">
        <f aca="false">C47-O47</f>
        <v>-0.0806451612903345</v>
      </c>
      <c r="J47" s="101" t="n">
        <f aca="false">D47-P47</f>
        <v>0.193548387096772</v>
      </c>
      <c r="K47" s="101" t="n">
        <f aca="false">E47-Q47</f>
        <v>0</v>
      </c>
      <c r="L47" s="101" t="n">
        <f aca="false">F47-R47</f>
        <v>-10.6950721148499</v>
      </c>
      <c r="N47" s="95" t="n">
        <v>30.1290322580645</v>
      </c>
      <c r="O47" s="95" t="n">
        <v>30.3709677419355</v>
      </c>
      <c r="P47" s="95" t="n">
        <v>25.6451612903226</v>
      </c>
      <c r="Q47" s="95" t="n">
        <v>31</v>
      </c>
      <c r="R47" s="95" t="n">
        <v>36.7218325231126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25.1333333333333</v>
      </c>
      <c r="C48" s="95" t="n">
        <v>23.2666666666667</v>
      </c>
      <c r="D48" s="95" t="n">
        <v>31.1333333333333</v>
      </c>
      <c r="E48" s="95" t="n">
        <v>33</v>
      </c>
      <c r="F48" s="95" t="n">
        <v>26.5311740178372</v>
      </c>
      <c r="H48" s="101" t="n">
        <f aca="false">B48-N48</f>
        <v>-1.33333333333334</v>
      </c>
      <c r="I48" s="101" t="n">
        <f aca="false">C48-O48</f>
        <v>1.2</v>
      </c>
      <c r="J48" s="101" t="n">
        <f aca="false">D48-P48</f>
        <v>0.199999999999999</v>
      </c>
      <c r="K48" s="101" t="n">
        <f aca="false">E48-Q48</f>
        <v>0</v>
      </c>
      <c r="L48" s="101" t="n">
        <f aca="false">F48-R48</f>
        <v>-4.7849259426032</v>
      </c>
      <c r="N48" s="95" t="n">
        <v>26.4666666666667</v>
      </c>
      <c r="O48" s="95" t="n">
        <v>22.0666666666667</v>
      </c>
      <c r="P48" s="95" t="n">
        <v>30.9333333333333</v>
      </c>
      <c r="Q48" s="95" t="n">
        <v>33</v>
      </c>
      <c r="R48" s="95" t="n">
        <v>31.3160999604404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18.6451612903226</v>
      </c>
      <c r="C49" s="95" t="n">
        <v>20.3225806451613</v>
      </c>
      <c r="D49" s="95" t="n">
        <v>34.2903225806452</v>
      </c>
      <c r="E49" s="95" t="n">
        <v>32</v>
      </c>
      <c r="F49" s="95" t="n">
        <v>27.3457825911968</v>
      </c>
      <c r="H49" s="101" t="n">
        <f aca="false">B49-N49</f>
        <v>-4.04838709677419</v>
      </c>
      <c r="I49" s="101" t="n">
        <f aca="false">C49-O49</f>
        <v>1.24193548387097</v>
      </c>
      <c r="J49" s="101" t="n">
        <f aca="false">D49-P49</f>
        <v>0.29032258064516</v>
      </c>
      <c r="K49" s="101" t="n">
        <f aca="false">E49-Q49</f>
        <v>0</v>
      </c>
      <c r="L49" s="101" t="n">
        <f aca="false">F49-R49</f>
        <v>-4.83521012878106</v>
      </c>
      <c r="N49" s="95" t="n">
        <v>22.6935483870968</v>
      </c>
      <c r="O49" s="95" t="n">
        <v>19.0806451612903</v>
      </c>
      <c r="P49" s="95" t="n">
        <v>34</v>
      </c>
      <c r="Q49" s="95" t="n">
        <v>32</v>
      </c>
      <c r="R49" s="95" t="n">
        <v>32.1809927199778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28.6666666666667</v>
      </c>
      <c r="C50" s="95" t="n">
        <v>34.9166666666667</v>
      </c>
      <c r="D50" s="95" t="n">
        <v>34.2</v>
      </c>
      <c r="E50" s="95" t="n">
        <v>32</v>
      </c>
      <c r="F50" s="95" t="n">
        <v>35.5597920294132</v>
      </c>
      <c r="H50" s="101" t="n">
        <f aca="false">B50-N50</f>
        <v>-3.83333333333334</v>
      </c>
      <c r="I50" s="101" t="n">
        <f aca="false">C50-O50</f>
        <v>1.25</v>
      </c>
      <c r="J50" s="101" t="n">
        <f aca="false">D50-P50</f>
        <v>0.600000000000001</v>
      </c>
      <c r="K50" s="101" t="n">
        <f aca="false">E50-Q50</f>
        <v>0</v>
      </c>
      <c r="L50" s="101" t="n">
        <f aca="false">F50-R50</f>
        <v>-3.93707831330772</v>
      </c>
      <c r="N50" s="95" t="n">
        <v>32.5</v>
      </c>
      <c r="O50" s="95" t="n">
        <v>33.6666666666667</v>
      </c>
      <c r="P50" s="95" t="n">
        <v>33.6</v>
      </c>
      <c r="Q50" s="95" t="n">
        <v>32</v>
      </c>
      <c r="R50" s="95" t="n">
        <v>39.4968703427209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43</v>
      </c>
      <c r="C51" s="95" t="n">
        <v>50.6774193548387</v>
      </c>
      <c r="D51" s="95" t="n">
        <v>48.4838709677419</v>
      </c>
      <c r="E51" s="95" t="n">
        <v>47</v>
      </c>
      <c r="F51" s="95" t="n">
        <v>35.7739917060166</v>
      </c>
      <c r="H51" s="101" t="n">
        <f aca="false">B51-N51</f>
        <v>1.24193548387096</v>
      </c>
      <c r="I51" s="101" t="n">
        <f aca="false">C51-O51</f>
        <v>1.24193548387096</v>
      </c>
      <c r="J51" s="101" t="n">
        <f aca="false">D51-P51</f>
        <v>0.967741935483872</v>
      </c>
      <c r="K51" s="101" t="n">
        <f aca="false">E51-Q51</f>
        <v>-5</v>
      </c>
      <c r="L51" s="101" t="n">
        <f aca="false">F51-R51</f>
        <v>-6.62113272452233</v>
      </c>
      <c r="N51" s="95" t="n">
        <v>41.758064516129</v>
      </c>
      <c r="O51" s="95" t="n">
        <v>49.4354838709677</v>
      </c>
      <c r="P51" s="95" t="n">
        <v>47.5161290322581</v>
      </c>
      <c r="Q51" s="95" t="n">
        <v>52</v>
      </c>
      <c r="R51" s="95" t="n">
        <v>42.395124430539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55.4677419354839</v>
      </c>
      <c r="C52" s="95" t="n">
        <v>60.0322580645161</v>
      </c>
      <c r="D52" s="95" t="n">
        <v>50.6290322580645</v>
      </c>
      <c r="E52" s="95" t="n">
        <v>49</v>
      </c>
      <c r="F52" s="95" t="n">
        <v>46.0748763293243</v>
      </c>
      <c r="H52" s="101" t="n">
        <f aca="false">B52-N52</f>
        <v>1.48387096774194</v>
      </c>
      <c r="I52" s="101" t="n">
        <f aca="false">C52-O52</f>
        <v>2.20967741935485</v>
      </c>
      <c r="J52" s="101" t="n">
        <f aca="false">D52-P52</f>
        <v>0.967741935483872</v>
      </c>
      <c r="K52" s="101" t="n">
        <f aca="false">E52-Q52</f>
        <v>-5</v>
      </c>
      <c r="L52" s="101" t="n">
        <f aca="false">F52-R52</f>
        <v>-5.91444226035912</v>
      </c>
      <c r="N52" s="95" t="n">
        <v>53.9838709677419</v>
      </c>
      <c r="O52" s="95" t="n">
        <v>57.8225806451613</v>
      </c>
      <c r="P52" s="95" t="n">
        <v>49.6612903225806</v>
      </c>
      <c r="Q52" s="95" t="n">
        <v>54</v>
      </c>
      <c r="R52" s="95" t="n">
        <v>51.9893185896835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57.4166666666667</v>
      </c>
      <c r="C53" s="95" t="n">
        <v>61.75</v>
      </c>
      <c r="D53" s="95" t="n">
        <v>45.8333333333333</v>
      </c>
      <c r="E53" s="95" t="n">
        <v>44</v>
      </c>
      <c r="F53" s="95" t="n">
        <v>34.5394965140571</v>
      </c>
      <c r="H53" s="101" t="n">
        <f aca="false">B53-N53</f>
        <v>-0.0833333333333428</v>
      </c>
      <c r="I53" s="101" t="n">
        <f aca="false">C53-O53</f>
        <v>1.75</v>
      </c>
      <c r="J53" s="101" t="n">
        <f aca="false">D53-P53</f>
        <v>1.25</v>
      </c>
      <c r="K53" s="101" t="n">
        <f aca="false">E53-Q53</f>
        <v>-5</v>
      </c>
      <c r="L53" s="101" t="n">
        <f aca="false">F53-R53</f>
        <v>-5.84034163036291</v>
      </c>
      <c r="N53" s="95" t="n">
        <v>57.5</v>
      </c>
      <c r="O53" s="95" t="n">
        <v>60</v>
      </c>
      <c r="P53" s="95" t="n">
        <v>44.5833333333333</v>
      </c>
      <c r="Q53" s="95" t="n">
        <v>49</v>
      </c>
      <c r="R53" s="95" t="n">
        <v>40.37983814442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36.8064516129032</v>
      </c>
      <c r="C54" s="95" t="n">
        <v>40.3870967741936</v>
      </c>
      <c r="D54" s="95" t="n">
        <v>38.7903225806452</v>
      </c>
      <c r="E54" s="95" t="n">
        <v>34</v>
      </c>
      <c r="F54" s="95" t="n">
        <v>36.7778375512704</v>
      </c>
      <c r="H54" s="101" t="n">
        <f aca="false">B54-N54</f>
        <v>-1.3225806451613</v>
      </c>
      <c r="I54" s="101" t="n">
        <f aca="false">C54-O54</f>
        <v>-0.161290322580641</v>
      </c>
      <c r="J54" s="101" t="n">
        <f aca="false">D54-P54</f>
        <v>0.483870967741936</v>
      </c>
      <c r="K54" s="101" t="n">
        <f aca="false">E54-Q54</f>
        <v>0</v>
      </c>
      <c r="L54" s="101" t="n">
        <f aca="false">F54-R54</f>
        <v>-6.18049535788099</v>
      </c>
      <c r="N54" s="95" t="n">
        <v>38.1290322580645</v>
      </c>
      <c r="O54" s="95" t="n">
        <v>40.5483870967742</v>
      </c>
      <c r="P54" s="95" t="n">
        <v>38.3064516129032</v>
      </c>
      <c r="Q54" s="95" t="n">
        <v>34</v>
      </c>
      <c r="R54" s="95" t="n">
        <v>42.9583329091514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25.4</v>
      </c>
      <c r="C55" s="95" t="n">
        <v>30.6</v>
      </c>
      <c r="D55" s="95" t="n">
        <v>32.5</v>
      </c>
      <c r="E55" s="95" t="n">
        <v>30</v>
      </c>
      <c r="F55" s="95" t="n">
        <v>25.6775559225234</v>
      </c>
      <c r="H55" s="101" t="n">
        <f aca="false">B55-N55</f>
        <v>-6</v>
      </c>
      <c r="I55" s="101" t="n">
        <f aca="false">C55-O55</f>
        <v>1.9</v>
      </c>
      <c r="J55" s="101" t="n">
        <f aca="false">D55-P55</f>
        <v>0.5</v>
      </c>
      <c r="K55" s="101" t="n">
        <f aca="false">E55-Q55</f>
        <v>0</v>
      </c>
      <c r="L55" s="101" t="n">
        <f aca="false">F55-R55</f>
        <v>-6.6155982842671</v>
      </c>
      <c r="N55" s="95" t="n">
        <v>31.4</v>
      </c>
      <c r="O55" s="95" t="n">
        <v>28.7</v>
      </c>
      <c r="P55" s="95" t="n">
        <v>32</v>
      </c>
      <c r="Q55" s="95" t="n">
        <v>30</v>
      </c>
      <c r="R55" s="95" t="n">
        <v>32.2931542067905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35.9354838709677</v>
      </c>
      <c r="C56" s="95" t="n">
        <v>38.9354838709677</v>
      </c>
      <c r="D56" s="95" t="n">
        <v>32.1774193548387</v>
      </c>
      <c r="E56" s="95" t="n">
        <v>30</v>
      </c>
      <c r="F56" s="95" t="n">
        <v>29.0614130057181</v>
      </c>
      <c r="H56" s="101" t="n">
        <f aca="false">B56-N56</f>
        <v>-4.04838709677419</v>
      </c>
      <c r="I56" s="101" t="n">
        <f aca="false">C56-O56</f>
        <v>1.96774193548387</v>
      </c>
      <c r="J56" s="101" t="n">
        <f aca="false">D56-P56</f>
        <v>0.483870967741936</v>
      </c>
      <c r="K56" s="101" t="n">
        <f aca="false">E56-Q56</f>
        <v>0</v>
      </c>
      <c r="L56" s="101" t="n">
        <f aca="false">F56-R56</f>
        <v>-2.74773109466639</v>
      </c>
      <c r="N56" s="95" t="n">
        <v>39.9838709677419</v>
      </c>
      <c r="O56" s="95" t="n">
        <v>36.9677419354839</v>
      </c>
      <c r="P56" s="95" t="n">
        <v>31.6935483870968</v>
      </c>
      <c r="Q56" s="95" t="n">
        <v>30</v>
      </c>
      <c r="R56" s="95" t="n">
        <v>31.8091441003845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SUM(P2!K5:V5)/12</f>
        <v>97.0152329749104</v>
      </c>
      <c r="C58" s="95" t="n">
        <f aca="false">SUM(P2!K7:V7)/12</f>
        <v>98.6854838709677</v>
      </c>
      <c r="D58" s="95" t="n">
        <f aca="false">SUM(P2!K9:V9)/12</f>
        <v>73.9324372759857</v>
      </c>
      <c r="E58" s="95" t="n">
        <f aca="false">SUM(P2!K13:V13)/12</f>
        <v>52.9561827956989</v>
      </c>
      <c r="F58" s="95" t="n">
        <f aca="false">SUM(P2!K15:V15)/12</f>
        <v>40.6480734767025</v>
      </c>
      <c r="H58" s="101" t="n">
        <f aca="false">B58-N58</f>
        <v>-10.9771505376344</v>
      </c>
      <c r="I58" s="101" t="n">
        <f aca="false">C58-O58</f>
        <v>-5.88239247311827</v>
      </c>
      <c r="J58" s="101" t="n">
        <f aca="false">D58-P58</f>
        <v>-10.0452508960574</v>
      </c>
      <c r="K58" s="101" t="n">
        <f aca="false">E58-Q58</f>
        <v>-2.22275985663083</v>
      </c>
      <c r="L58" s="101" t="n">
        <f aca="false">F58-R58</f>
        <v>-4.43705197132616</v>
      </c>
      <c r="N58" s="95" t="n">
        <v>107.992383512545</v>
      </c>
      <c r="O58" s="95" t="n">
        <v>104.567876344086</v>
      </c>
      <c r="P58" s="95" t="n">
        <v>83.977688172043</v>
      </c>
      <c r="Q58" s="95" t="n">
        <v>55.1789426523298</v>
      </c>
      <c r="R58" s="95" t="n">
        <v>45.0851254480287</v>
      </c>
    </row>
    <row r="59" customFormat="false" ht="11.25" hidden="false" customHeight="false" outlineLevel="0" collapsed="false">
      <c r="A59" s="102" t="s">
        <v>60</v>
      </c>
      <c r="B59" s="95" t="n">
        <f aca="false">SUM(P2!W5:AH5)/12</f>
        <v>86.5183371735791</v>
      </c>
      <c r="C59" s="95" t="n">
        <f aca="false">SUM(P2!W7:AH7)/12</f>
        <v>82.9064580133128</v>
      </c>
      <c r="D59" s="95" t="n">
        <f aca="false">SUM(P2!W9:AH9)/12</f>
        <v>44.4927803379416</v>
      </c>
      <c r="E59" s="95" t="n">
        <f aca="false">SUM(P2!W13:AH13)/12</f>
        <v>43.6734062980031</v>
      </c>
      <c r="F59" s="95" t="n">
        <f aca="false">SUM(P2!W15:AH15)/12</f>
        <v>38.932174859191</v>
      </c>
      <c r="H59" s="101" t="n">
        <f aca="false">B59-N59</f>
        <v>-9.09467485919099</v>
      </c>
      <c r="I59" s="101" t="n">
        <f aca="false">C59-O59</f>
        <v>-10.4625576036866</v>
      </c>
      <c r="J59" s="101" t="n">
        <f aca="false">D59-P59</f>
        <v>1.02016129032257</v>
      </c>
      <c r="K59" s="101" t="n">
        <f aca="false">E59-Q59</f>
        <v>0.836155913978494</v>
      </c>
      <c r="L59" s="101" t="n">
        <f aca="false">F59-R59</f>
        <v>-8.14066180235535</v>
      </c>
      <c r="N59" s="95" t="n">
        <v>95.6130120327701</v>
      </c>
      <c r="O59" s="95" t="n">
        <v>93.3690156169995</v>
      </c>
      <c r="P59" s="95" t="n">
        <v>43.4726190476191</v>
      </c>
      <c r="Q59" s="95" t="n">
        <v>42.8372503840246</v>
      </c>
      <c r="R59" s="95" t="n">
        <v>47.0728366615463</v>
      </c>
    </row>
    <row r="60" customFormat="false" ht="11.25" hidden="false" customHeight="false" outlineLevel="0" collapsed="false">
      <c r="A60" s="102" t="s">
        <v>61</v>
      </c>
      <c r="B60" s="95" t="n">
        <f aca="false">SUM(P2!AI5:AT5)/12</f>
        <v>46.9044994879672</v>
      </c>
      <c r="C60" s="95" t="n">
        <f aca="false">SUM(P2!AI7:AT7)/12</f>
        <v>49.6909498207885</v>
      </c>
      <c r="D60" s="95" t="n">
        <f aca="false">SUM(P2!AI9:AT9)/12</f>
        <v>38.787243983615</v>
      </c>
      <c r="E60" s="95" t="n">
        <f aca="false">SUM(P2!AI13:AT13)/12</f>
        <v>38.1666666666667</v>
      </c>
      <c r="F60" s="95" t="n">
        <f aca="false">SUM(P2!AI15:AT15)/12</f>
        <v>36.4062858879827</v>
      </c>
      <c r="H60" s="101" t="n">
        <f aca="false">B60-N60</f>
        <v>-4.30328341013826</v>
      </c>
      <c r="I60" s="101" t="n">
        <f aca="false">C60-O60</f>
        <v>-0.502035330261144</v>
      </c>
      <c r="J60" s="101" t="n">
        <f aca="false">D60-P60</f>
        <v>0.883006912442397</v>
      </c>
      <c r="K60" s="101" t="n">
        <f aca="false">E60-Q60</f>
        <v>-2.08333333333334</v>
      </c>
      <c r="L60" s="101" t="n">
        <f aca="false">F60-R60</f>
        <v>-9.1724503345794</v>
      </c>
      <c r="N60" s="95" t="n">
        <v>51.2077828981055</v>
      </c>
      <c r="O60" s="95" t="n">
        <v>50.1929851510497</v>
      </c>
      <c r="P60" s="95" t="n">
        <v>37.9042370711726</v>
      </c>
      <c r="Q60" s="95" t="n">
        <v>40.25</v>
      </c>
      <c r="R60" s="95" t="n">
        <v>45.578736222562</v>
      </c>
    </row>
    <row r="61" customFormat="false" ht="11.25" hidden="false" customHeight="false" outlineLevel="0" collapsed="false">
      <c r="A61" s="102" t="s">
        <v>62</v>
      </c>
      <c r="B61" s="95" t="n">
        <f aca="false">SUM(P2!AU5:BF5)/12</f>
        <v>35.9044994879672</v>
      </c>
      <c r="C61" s="95" t="n">
        <f aca="false">SUM(P2!AU7:BF7)/12</f>
        <v>38.6909498207885</v>
      </c>
      <c r="D61" s="95" t="n">
        <f aca="false">SUM(P2!AU9:BF9)/12</f>
        <v>36.4928469904833</v>
      </c>
      <c r="E61" s="95" t="n">
        <f aca="false">SUM(P2!AU13:BF13)/12</f>
        <v>35.3333333333333</v>
      </c>
      <c r="F61" s="95" t="n">
        <f aca="false">SUM(P2!AU15:BF15)/12</f>
        <v>32.1182959438082</v>
      </c>
      <c r="H61" s="101" t="n">
        <f aca="false">B61-N61</f>
        <v>-3.30328341013826</v>
      </c>
      <c r="I61" s="101" t="n">
        <f aca="false">C61-O61</f>
        <v>0.497964669738856</v>
      </c>
      <c r="J61" s="101" t="n">
        <f aca="false">D61-P61</f>
        <v>0.596954949944383</v>
      </c>
      <c r="K61" s="101" t="n">
        <f aca="false">E61-Q61</f>
        <v>-1.25</v>
      </c>
      <c r="L61" s="101" t="n">
        <f aca="false">F61-R61</f>
        <v>-5.79001695769439</v>
      </c>
      <c r="N61" s="95" t="n">
        <v>39.2077828981055</v>
      </c>
      <c r="O61" s="95" t="n">
        <v>38.1929851510497</v>
      </c>
      <c r="P61" s="95" t="n">
        <v>35.8958920405389</v>
      </c>
      <c r="Q61" s="95" t="n">
        <v>36.5833333333333</v>
      </c>
      <c r="R61" s="95" t="n">
        <v>37.9083129015026</v>
      </c>
    </row>
    <row r="62" customFormat="false" ht="11.25" hidden="false" customHeight="false" outlineLevel="0" collapsed="false">
      <c r="A62" s="102" t="s">
        <v>63</v>
      </c>
      <c r="B62" s="95" t="n">
        <f aca="false">SUM(P2!BG5:BR5)/12</f>
        <v>31.9044994879672</v>
      </c>
      <c r="C62" s="95" t="n">
        <f aca="false">SUM(P2!BG7:BR7)/12</f>
        <v>34.6909498207885</v>
      </c>
      <c r="D62" s="95" t="n">
        <f aca="false">SUM(P2!BG9:BR9)/12</f>
        <v>34.4928469904833</v>
      </c>
      <c r="E62" s="95" t="n">
        <f aca="false">SUM(P2!BG13:BR13)/12</f>
        <v>31.0833333333333</v>
      </c>
      <c r="F62" s="95" t="n">
        <f aca="false">SUM(P2!BG15:BR15)/12</f>
        <v>32.0458234667452</v>
      </c>
      <c r="H62" s="101" t="n">
        <f aca="false">B62-N62</f>
        <v>-2.30328341013825</v>
      </c>
      <c r="I62" s="101" t="n">
        <f aca="false">C62-O62</f>
        <v>1.99796466973886</v>
      </c>
      <c r="J62" s="101" t="n">
        <f aca="false">D62-P62</f>
        <v>0.596954949944383</v>
      </c>
      <c r="K62" s="101" t="n">
        <f aca="false">E62-Q62</f>
        <v>-1.25</v>
      </c>
      <c r="L62" s="101" t="n">
        <f aca="false">F62-R62</f>
        <v>-1.92951178521139</v>
      </c>
      <c r="N62" s="95" t="n">
        <v>34.2077828981055</v>
      </c>
      <c r="O62" s="95" t="n">
        <v>32.6929851510497</v>
      </c>
      <c r="P62" s="95" t="n">
        <v>33.8958920405389</v>
      </c>
      <c r="Q62" s="95" t="n">
        <v>32.3333333333333</v>
      </c>
      <c r="R62" s="95" t="n">
        <v>33.9753352519566</v>
      </c>
    </row>
    <row r="63" customFormat="false" ht="11.25" hidden="false" customHeight="false" outlineLevel="0" collapsed="false">
      <c r="A63" s="102" t="s">
        <v>64</v>
      </c>
      <c r="B63" s="95" t="n">
        <f aca="false">SUM(P2!BS5:CD5)/12</f>
        <v>29.9044994879672</v>
      </c>
      <c r="C63" s="95" t="n">
        <f aca="false">SUM(P2!BS7:CD7)/12</f>
        <v>32.1909498207885</v>
      </c>
      <c r="D63" s="95" t="n">
        <f aca="false">SUM(P2!BS9:CD9)/12</f>
        <v>33.4178469904833</v>
      </c>
      <c r="E63" s="95" t="n">
        <f aca="false">SUM(P2!BS13:CD13)/12</f>
        <v>30.675</v>
      </c>
      <c r="F63" s="95" t="n">
        <f aca="false">SUM(P2!BS15:CD15)/12</f>
        <v>31.9360343369743</v>
      </c>
      <c r="H63" s="101" t="n">
        <f aca="false">B63-N63</f>
        <v>-1.80328341013825</v>
      </c>
      <c r="I63" s="101" t="n">
        <f aca="false">C63-O63</f>
        <v>2.49796466973886</v>
      </c>
      <c r="J63" s="101" t="n">
        <f aca="false">D63-P63</f>
        <v>0.59695494994439</v>
      </c>
      <c r="K63" s="101" t="n">
        <f aca="false">E63-Q63</f>
        <v>-1.25</v>
      </c>
      <c r="L63" s="101" t="n">
        <f aca="false">F63-R63</f>
        <v>0.549537848932332</v>
      </c>
      <c r="N63" s="95" t="n">
        <v>31.7077828981055</v>
      </c>
      <c r="O63" s="95" t="n">
        <v>29.6929851510497</v>
      </c>
      <c r="P63" s="95" t="n">
        <v>32.8208920405389</v>
      </c>
      <c r="Q63" s="95" t="n">
        <v>31.925</v>
      </c>
      <c r="R63" s="95" t="n">
        <v>31.386496488042</v>
      </c>
    </row>
    <row r="64" customFormat="false" ht="11.25" hidden="false" customHeight="false" outlineLevel="0" collapsed="false">
      <c r="A64" s="102" t="s">
        <v>65</v>
      </c>
      <c r="B64" s="95" t="n">
        <f aca="false">SUM(P2!CE5:CP5)/12</f>
        <v>30.4044994879672</v>
      </c>
      <c r="C64" s="95" t="n">
        <f aca="false">SUM(P2!CE7:CP7)/12</f>
        <v>32.4409498207885</v>
      </c>
      <c r="D64" s="95" t="n">
        <f aca="false">SUM(P2!CE9:CP9)/12</f>
        <v>33.0428469904833</v>
      </c>
      <c r="E64" s="95" t="n">
        <f aca="false">SUM(P2!CE13:CP13)/12</f>
        <v>30.675</v>
      </c>
      <c r="F64" s="95" t="n">
        <f aca="false">SUM(P2!CE15:CP15)/12</f>
        <v>31.6850021066189</v>
      </c>
      <c r="H64" s="101" t="n">
        <f aca="false">B64-N64</f>
        <v>-1.55328341013825</v>
      </c>
      <c r="I64" s="101" t="n">
        <f aca="false">C64-O64</f>
        <v>2.49796466973886</v>
      </c>
      <c r="J64" s="101" t="n">
        <f aca="false">D64-P64</f>
        <v>0.59695494994439</v>
      </c>
      <c r="K64" s="101" t="n">
        <f aca="false">E64-Q64</f>
        <v>-1.25</v>
      </c>
      <c r="L64" s="101" t="n">
        <f aca="false">F64-R64</f>
        <v>0.495550052939191</v>
      </c>
      <c r="N64" s="95" t="n">
        <v>31.9577828981055</v>
      </c>
      <c r="O64" s="95" t="n">
        <v>29.9429851510497</v>
      </c>
      <c r="P64" s="95" t="n">
        <v>32.4458920405389</v>
      </c>
      <c r="Q64" s="95" t="n">
        <v>31.925</v>
      </c>
      <c r="R64" s="95" t="n">
        <v>31.1894520536797</v>
      </c>
    </row>
    <row r="65" customFormat="false" ht="11.25" hidden="false" customHeight="false" outlineLevel="0" collapsed="false">
      <c r="A65" s="102" t="s">
        <v>66</v>
      </c>
      <c r="B65" s="95" t="n">
        <f aca="false">SUM(P2!CQ5:DB5)/12</f>
        <v>30.9544994879672</v>
      </c>
      <c r="C65" s="95" t="n">
        <f aca="false">SUM(P2!CQ7:DB7)/12</f>
        <v>32.9409498207885</v>
      </c>
      <c r="D65" s="95" t="n">
        <f aca="false">SUM(P2!CQ9:DB9)/12</f>
        <v>33.5428469904833</v>
      </c>
      <c r="E65" s="95" t="n">
        <f aca="false">SUM(P2!CQ13:DB13)/12</f>
        <v>30.925</v>
      </c>
      <c r="F65" s="95" t="n">
        <f aca="false">SUM(P2!CQ15:DB15)/12</f>
        <v>31.6035808214003</v>
      </c>
      <c r="H65" s="101" t="n">
        <f aca="false">B65-N65</f>
        <v>-1.55328341013825</v>
      </c>
      <c r="I65" s="101" t="n">
        <f aca="false">C65-O65</f>
        <v>2.49796466973886</v>
      </c>
      <c r="J65" s="101" t="n">
        <f aca="false">D65-P65</f>
        <v>0.59695494994439</v>
      </c>
      <c r="K65" s="101" t="n">
        <f aca="false">E65-Q65</f>
        <v>-1.25</v>
      </c>
      <c r="L65" s="101" t="n">
        <f aca="false">F65-R65</f>
        <v>0.443119482401865</v>
      </c>
      <c r="N65" s="95" t="n">
        <v>32.5077828981055</v>
      </c>
      <c r="O65" s="95" t="n">
        <v>30.4429851510497</v>
      </c>
      <c r="P65" s="95" t="n">
        <v>32.9458920405389</v>
      </c>
      <c r="Q65" s="95" t="n">
        <v>32.175</v>
      </c>
      <c r="R65" s="95" t="n">
        <v>31.1604613389985</v>
      </c>
    </row>
    <row r="66" customFormat="false" ht="11.25" hidden="false" customHeight="false" outlineLevel="0" collapsed="false">
      <c r="A66" s="102" t="s">
        <v>67</v>
      </c>
      <c r="B66" s="95" t="n">
        <f aca="false">SUM(P2!DC5:DN5)/12</f>
        <v>31.5044994879672</v>
      </c>
      <c r="C66" s="95" t="n">
        <f aca="false">SUM(P2!DC7:DN7)/12</f>
        <v>33.4409498207885</v>
      </c>
      <c r="D66" s="95" t="n">
        <f aca="false">SUM(P2!DC9:DN9)/12</f>
        <v>34.0428469904833</v>
      </c>
      <c r="E66" s="95" t="n">
        <f aca="false">SUM(P2!DC13:DN13)/12</f>
        <v>31.225</v>
      </c>
      <c r="F66" s="95" t="n">
        <f aca="false">SUM(P2!DC15:DN15)/12</f>
        <v>31.5951478110561</v>
      </c>
      <c r="H66" s="101" t="n">
        <f aca="false">B66-N66</f>
        <v>-1.55328341013825</v>
      </c>
      <c r="I66" s="101" t="n">
        <f aca="false">C66-O66</f>
        <v>2.49796466973886</v>
      </c>
      <c r="J66" s="101" t="n">
        <f aca="false">D66-P66</f>
        <v>0.59695494994439</v>
      </c>
      <c r="K66" s="101" t="n">
        <f aca="false">E66-Q66</f>
        <v>-1.25</v>
      </c>
      <c r="L66" s="101" t="n">
        <f aca="false">F66-R66</f>
        <v>0.399713743845663</v>
      </c>
      <c r="N66" s="95" t="n">
        <v>33.0577828981055</v>
      </c>
      <c r="O66" s="95" t="n">
        <v>30.9429851510497</v>
      </c>
      <c r="P66" s="95" t="n">
        <v>33.4458920405389</v>
      </c>
      <c r="Q66" s="95" t="n">
        <v>32.475</v>
      </c>
      <c r="R66" s="95" t="n">
        <v>31.1954340672104</v>
      </c>
    </row>
    <row r="67" customFormat="false" ht="11.25" hidden="false" customHeight="false" outlineLevel="0" collapsed="false">
      <c r="A67" s="102" t="s">
        <v>68</v>
      </c>
      <c r="B67" s="95" t="n">
        <f aca="false">SUM(P2!DO5:DZ5)/12</f>
        <v>32.0544994879672</v>
      </c>
      <c r="C67" s="95" t="n">
        <f aca="false">SUM(P2!DO7:DZ7)/12</f>
        <v>33.9409498207885</v>
      </c>
      <c r="D67" s="95" t="n">
        <f aca="false">SUM(P2!DO9:DZ9)/12</f>
        <v>34.5428469904833</v>
      </c>
      <c r="E67" s="95" t="n">
        <f aca="false">SUM(P2!DO13:DZ13)/12</f>
        <v>31.4791666666667</v>
      </c>
      <c r="F67" s="95" t="n">
        <f aca="false">SUM(P2!DO15:DZ15)/12</f>
        <v>31.8127579289455</v>
      </c>
      <c r="H67" s="101" t="n">
        <f aca="false">B67-N67</f>
        <v>-1.55328341013824</v>
      </c>
      <c r="I67" s="101" t="n">
        <f aca="false">C67-O67</f>
        <v>2.49796466973886</v>
      </c>
      <c r="J67" s="101" t="n">
        <f aca="false">D67-P67</f>
        <v>0.59695494994439</v>
      </c>
      <c r="K67" s="101" t="n">
        <f aca="false">E67-Q67</f>
        <v>-1.25</v>
      </c>
      <c r="L67" s="101" t="n">
        <f aca="false">F67-R67</f>
        <v>0.386473505403373</v>
      </c>
      <c r="N67" s="95" t="n">
        <v>33.6077828981055</v>
      </c>
      <c r="O67" s="95" t="n">
        <v>31.4429851510497</v>
      </c>
      <c r="P67" s="95" t="n">
        <v>33.9458920405389</v>
      </c>
      <c r="Q67" s="95" t="n">
        <v>32.7291666666667</v>
      </c>
      <c r="R67" s="95" t="n">
        <v>31.4262844235422</v>
      </c>
    </row>
    <row r="68" customFormat="false" ht="11.25" hidden="false" customHeight="false" outlineLevel="0" collapsed="false">
      <c r="A68" s="100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FChang</cp:lastModifiedBy>
  <cp:lastPrinted>2001-03-19T18:55:12Z</cp:lastPrinted>
  <cp:revision>0</cp:revision>
  <dc:subject/>
  <dc:title/>
</cp:coreProperties>
</file>