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mits" sheetId="1" state="visible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function="false" hidden="false" name="a" vbProcedure="false">[5]Positions!$B$2</definedName>
    <definedName function="false" hidden="false" name="AccessDatabase" vbProcedure="false">"J:\COMMON\CONTROLS\RMSDATA\RMSDBASE.MDB"</definedName>
    <definedName function="false" hidden="false" name="Box2" vbProcedure="false">[3]Filter!$Z$3</definedName>
    <definedName function="false" hidden="false" name="Box3" vbProcedure="false">[3]Filter!$AA$3</definedName>
    <definedName function="false" hidden="false" name="Box4" vbProcedure="false">[3]Filter!$X$4</definedName>
    <definedName function="false" hidden="false" name="Box5" vbProcedure="false">[3]Filter!$X$5</definedName>
    <definedName function="false" hidden="false" name="Box6" vbProcedure="false">[3]Filter!$X$6</definedName>
    <definedName function="false" hidden="false" name="ChangeInVARTable" vbProcedure="false">#REF!</definedName>
    <definedName function="false" hidden="false" name="CommodityCodeTable" vbProcedure="false">#REF!</definedName>
    <definedName function="false" hidden="false" name="correlationnew" vbProcedure="false">[2]Correlation!$C$52:$M$62</definedName>
    <definedName function="false" hidden="false" name="CORRS" vbProcedure="false">#REF!</definedName>
    <definedName function="false" hidden="false" name="CurrentDate" vbProcedure="false">[3]Filter!$B$2</definedName>
    <definedName function="false" hidden="false" name="data" vbProcedure="false">#REF!</definedName>
    <definedName function="false" hidden="false" name="DataTable" vbProcedure="false">[3]Filter!$A$4:$J$83</definedName>
    <definedName function="false" hidden="false" name="DayPart" vbProcedure="false">#REF!</definedName>
    <definedName function="false" hidden="false" name="effdates" vbProcedure="false">[5]Positions!$B$1</definedName>
    <definedName function="false" hidden="false" name="EffectiveDate" vbProcedure="false">[4]PivotTable!$B$3</definedName>
    <definedName function="false" hidden="false" name="EvalDate" vbProcedure="false">#REF!</definedName>
    <definedName function="false" hidden="false" name="formateffdate" vbProcedure="false">#REF!</definedName>
    <definedName function="false" hidden="false" name="GasHighlightsData" vbProcedure="false">#REF!</definedName>
    <definedName function="false" hidden="false" name="latestcorrels" vbProcedure="false">#REF!</definedName>
    <definedName function="false" hidden="false" name="LiquidsHighlightsData" vbProcedure="false">#REF!</definedName>
    <definedName function="false" hidden="false" name="LondonBenchmarkTable" vbProcedure="false">#REF!</definedName>
    <definedName function="false" hidden="false" name="MonthPart" vbProcedure="false">#REF!</definedName>
    <definedName function="false" hidden="false" name="PortfolioNameTable" vbProcedure="false">[3]Filter!$U$3:$V$85</definedName>
    <definedName function="false" hidden="false" name="PowerCurveShiftTable" vbProcedure="false">#REF!</definedName>
    <definedName function="false" hidden="false" name="PowerHighlightsData" vbProcedure="false">#REF!</definedName>
    <definedName function="false" hidden="false" name="qtd" vbProcedure="false">[1]YTD!$A$1:$K$200</definedName>
    <definedName function="false" hidden="false" name="stddata" vbProcedure="false">#REF!</definedName>
    <definedName function="false" hidden="false" name="VARViolations" vbProcedure="false">#REF!</definedName>
    <definedName function="false" hidden="false" name="YearPart" vbProcedure="false">#REF!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<sst xmlns="http://schemas.openxmlformats.org/spreadsheetml/2006/main" count="76" uniqueCount="48">
  <si>
    <t xml:space="preserve">NA WEST POWER VaR</t>
  </si>
  <si>
    <t xml:space="preserve">Increase/</t>
  </si>
  <si>
    <t xml:space="preserve">Average Daily</t>
  </si>
  <si>
    <t xml:space="preserve">Portfolio</t>
  </si>
  <si>
    <t xml:space="preserve">Trader</t>
  </si>
  <si>
    <t xml:space="preserve">VaR</t>
  </si>
  <si>
    <t xml:space="preserve">(Decrease)</t>
  </si>
  <si>
    <t xml:space="preserve">VaR Limits</t>
  </si>
  <si>
    <t xml:space="preserve">VaR Limit</t>
  </si>
  <si>
    <t xml:space="preserve">Violation</t>
  </si>
  <si>
    <t xml:space="preserve">Name</t>
  </si>
  <si>
    <t xml:space="preserve">($)</t>
  </si>
  <si>
    <t xml:space="preserve">in VaR</t>
  </si>
  <si>
    <t xml:space="preserve">ALL REGIONS</t>
  </si>
  <si>
    <t xml:space="preserve">NA WEST POWER</t>
  </si>
  <si>
    <t xml:space="preserve">POWER-WEST-TOTL</t>
  </si>
  <si>
    <t xml:space="preserve">Tim Belden</t>
  </si>
  <si>
    <t xml:space="preserve">VIOLATION</t>
  </si>
  <si>
    <t xml:space="preserve">WEST-LT</t>
  </si>
  <si>
    <t xml:space="preserve">POWER-WEST-LT</t>
  </si>
  <si>
    <t xml:space="preserve">WEST-ST</t>
  </si>
  <si>
    <t xml:space="preserve">POWER-WEST-ST1</t>
  </si>
  <si>
    <t xml:space="preserve">CANADA</t>
  </si>
  <si>
    <t xml:space="preserve">FT-CAND-PWR-1</t>
  </si>
  <si>
    <t xml:space="preserve">John Zufferli</t>
  </si>
  <si>
    <t xml:space="preserve">TOTAL WEST POWER</t>
  </si>
  <si>
    <t xml:space="preserve">WEST POWER LONG TERM</t>
  </si>
  <si>
    <t xml:space="preserve">MANAGEMENT</t>
  </si>
  <si>
    <t xml:space="preserve">POWER-WM-LT</t>
  </si>
  <si>
    <t xml:space="preserve">CALIFORNIA</t>
  </si>
  <si>
    <t xml:space="preserve">POWER-CA-LT</t>
  </si>
  <si>
    <t xml:space="preserve">Robert Badeer</t>
  </si>
  <si>
    <t xml:space="preserve">NORTHWEST REGION</t>
  </si>
  <si>
    <t xml:space="preserve">POWER-NW-LT</t>
  </si>
  <si>
    <t xml:space="preserve">Mike Swerzbin</t>
  </si>
  <si>
    <t xml:space="preserve">SOUTHWEST REGION</t>
  </si>
  <si>
    <t xml:space="preserve">POWER-SW-LT</t>
  </si>
  <si>
    <t xml:space="preserve">Matt Motley</t>
  </si>
  <si>
    <t xml:space="preserve">WEST POWER SHORT TERM</t>
  </si>
  <si>
    <t xml:space="preserve">CA-ST</t>
  </si>
  <si>
    <t xml:space="preserve">POWER-CA-ST</t>
  </si>
  <si>
    <t xml:space="preserve">Jeff Richter</t>
  </si>
  <si>
    <t xml:space="preserve">NW-ST</t>
  </si>
  <si>
    <t xml:space="preserve">POWER-NW-ST</t>
  </si>
  <si>
    <t xml:space="preserve">Sean Crandall</t>
  </si>
  <si>
    <t xml:space="preserve">SW-ST</t>
  </si>
  <si>
    <t xml:space="preserve">POWER-SW-ST</t>
  </si>
  <si>
    <t xml:space="preserve">Mark Fischer/Tom Alonso</t>
  </si>
</sst>
</file>

<file path=xl/styles.xml><?xml version="1.0" encoding="utf-8"?>
<styleSheet xmlns="http://schemas.openxmlformats.org/spreadsheetml/2006/main">
  <numFmts count="86">
    <numFmt numFmtId="164" formatCode="General"/>
    <numFmt numFmtId="165" formatCode="0.00_)"/>
    <numFmt numFmtId="166" formatCode=";;;"/>
    <numFmt numFmtId="167" formatCode="0.00000000%"/>
    <numFmt numFmtId="168" formatCode="\$#,##0.00,_);&quot;($&quot;#,##0.00,\)"/>
    <numFmt numFmtId="169" formatCode="#,##0&quot; MMBTUs&quot;;\-#,##0&quot; MMBTUs&quot;"/>
    <numFmt numFmtId="170" formatCode="#,##0&quot; MWh&quot;;\-#,##0&quot; MWh&quot;"/>
    <numFmt numFmtId="171" formatCode="dd\-mmm\-yy_)"/>
    <numFmt numFmtId="172" formatCode="#,##0.000_);\(#,##0.000\)"/>
    <numFmt numFmtId="173" formatCode="\$#,##0_);[RED]&quot;($&quot;#,##0\)"/>
    <numFmt numFmtId="174" formatCode="[$-409]#,##0_);[RED]\(#,##0\)"/>
    <numFmt numFmtId="175" formatCode="#,##0.000_);[RED]\(#,##0.000\)"/>
    <numFmt numFmtId="176" formatCode="\\#,##0;[RED]&quot;-\&quot;#,##0"/>
    <numFmt numFmtId="177" formatCode="_(* #,##0.00000_);_(* \(#,##0.00000\);_(* \-??_);_(@_)"/>
    <numFmt numFmtId="178" formatCode="#,##0.00000_);\(#,##0.00000\)"/>
    <numFmt numFmtId="179" formatCode="#,##0.0000000000_);\(#,##0.0000000000\)"/>
    <numFmt numFmtId="180" formatCode="0.00000%"/>
    <numFmt numFmtId="181" formatCode="0.000000000"/>
    <numFmt numFmtId="182" formatCode="_(* #,##0.0000000_);_(* \(#,##0.0000000\);_(* \-??_);_(@_)"/>
    <numFmt numFmtId="183" formatCode="General_)"/>
    <numFmt numFmtId="184" formatCode="#,##0.00000000_);\(#,##0.00000000\)"/>
    <numFmt numFmtId="185" formatCode="\$#,##0.0_);&quot;($&quot;#,##0.0\)"/>
    <numFmt numFmtId="186" formatCode="0_);\(0\)"/>
    <numFmt numFmtId="187" formatCode="[$-409]m/d/yyyy"/>
    <numFmt numFmtId="188" formatCode="#,##0.0000_);\(#,##0.0000\)"/>
    <numFmt numFmtId="189" formatCode="[$-409]#,##0.00_);[RED]\(#,##0.00\)"/>
    <numFmt numFmtId="190" formatCode="\$#,##0.00_);[RED]&quot;($&quot;#,##0.00\)"/>
    <numFmt numFmtId="191" formatCode="\\#,##0.00;&quot;-\&quot;#,##0.00"/>
    <numFmt numFmtId="192" formatCode="#,##0.0000_);[RED]\(#,##0.0000\)"/>
    <numFmt numFmtId="193" formatCode="#,##0.00000000"/>
    <numFmt numFmtId="194" formatCode="0.00000000000000000%"/>
    <numFmt numFmtId="195" formatCode="_-* #,##0_-;\-* #,##0_-;_-* \-_-;_-@_-"/>
    <numFmt numFmtId="196" formatCode="_(* #,##0_);_(* \(#,##0\);_(* \-_);_(@_)"/>
    <numFmt numFmtId="197" formatCode="#,##0.0000000_);[RED]\(#,##0.0000000\)"/>
    <numFmt numFmtId="198" formatCode="_-\\* #,##0.00_-;&quot;-\&quot;* #,##0.00_-;_-\\* \-??_-;_-@_-"/>
    <numFmt numFmtId="199" formatCode="\$#,##0;&quot;($&quot;#,##0\)"/>
    <numFmt numFmtId="200" formatCode="_-\\* #,##0_-;&quot;-\&quot;* #,##0_-;_-\\* \-_-;_-@_-"/>
    <numFmt numFmtId="201" formatCode="0.0\x"/>
    <numFmt numFmtId="202" formatCode="0.000"/>
    <numFmt numFmtId="203" formatCode="_-* #,##0.00_-;\-* #,##0.00_-;_-* \-??_-;_-@_-"/>
    <numFmt numFmtId="204" formatCode="#,##0.00"/>
    <numFmt numFmtId="205" formatCode="_(* #,##0.00_);_(* \(#,##0.00\);_(* \-??_);_(@_)"/>
    <numFmt numFmtId="206" formatCode="\\#,##0;&quot;-\&quot;#,##0"/>
    <numFmt numFmtId="207" formatCode="#,##0.000000_);[RED]\(#,##0.000000\)"/>
    <numFmt numFmtId="208" formatCode="\$#,##0_);&quot;($&quot;#,##0\)"/>
    <numFmt numFmtId="209" formatCode="\\#,##0.00;[RED]&quot;-\&quot;#,##0.00"/>
    <numFmt numFmtId="210" formatCode="\W#,##0.0"/>
    <numFmt numFmtId="211" formatCode="0.0000000000000"/>
    <numFmt numFmtId="212" formatCode="0&quot; months&quot;"/>
    <numFmt numFmtId="213" formatCode="mmm\-dd"/>
    <numFmt numFmtId="214" formatCode="#,##0.0000000000"/>
    <numFmt numFmtId="215" formatCode="_(\$* #,##0_);_(\$* \(#,##0\);_(\$* \-_);_(@_)"/>
    <numFmt numFmtId="216" formatCode="0.000000000000000%"/>
    <numFmt numFmtId="217" formatCode="#,##0.000000_);\(#,##0.000000\)"/>
    <numFmt numFmtId="218" formatCode="_-\£* #,##0_-;&quot;-£&quot;* #,##0_-;_-\£* \-_-;_-@_-"/>
    <numFmt numFmtId="219" formatCode="dd\-mmm_)"/>
    <numFmt numFmtId="220" formatCode="\$#,##0.0,_);&quot;($&quot;#,##0.0,\)"/>
    <numFmt numFmtId="221" formatCode="0.000000000000000000%"/>
    <numFmt numFmtId="222" formatCode="hh:mm\ AM/PM"/>
    <numFmt numFmtId="223" formatCode="#,##0.00000000000"/>
    <numFmt numFmtId="224" formatCode="0.000000%"/>
    <numFmt numFmtId="225" formatCode="&quot;PP &quot;#,##0.00000_);&quot;(PP &quot;#,##0.00000_)"/>
    <numFmt numFmtId="226" formatCode="_(* #,##0.0000_);_(* \(#,##0.0000\);_(* \-??_);_(@_)"/>
    <numFmt numFmtId="227" formatCode="#,##0.000000000_);\(#,##0.000000000\)"/>
    <numFmt numFmtId="228" formatCode="0.000%"/>
    <numFmt numFmtId="229" formatCode="_(\$* #,##0.00_);_(\$* \(#,##0.00\);_(\$* \-??_);_(@_)"/>
    <numFmt numFmtId="230" formatCode="#,##0.00000000_);[RED]\(#,##0.00000000\)"/>
    <numFmt numFmtId="231" formatCode="#,##0.0000000_);\(#,##0.0000000\)"/>
    <numFmt numFmtId="232" formatCode="#,##0.00000_);[RED]\(#,##0.00000\)"/>
    <numFmt numFmtId="233" formatCode="_-\£* #,##0.00_-;&quot;-£&quot;* #,##0.00_-;_-\£* \-??_-;_-@_-"/>
    <numFmt numFmtId="234" formatCode="0.00000000000000%"/>
    <numFmt numFmtId="235" formatCode="0.000_)"/>
    <numFmt numFmtId="236" formatCode="0&quot; years&quot;"/>
    <numFmt numFmtId="237" formatCode="0.00"/>
    <numFmt numFmtId="238" formatCode="0.000000"/>
    <numFmt numFmtId="239" formatCode="\$#,##0.000000_);[RED]&quot;($&quot;#,##0.000000\)"/>
    <numFmt numFmtId="240" formatCode="[$-409]#,##0_);\(#,##0\)"/>
    <numFmt numFmtId="241" formatCode="&quot;EQUITY CASH FLOW PV AT &quot;#0.00\%"/>
    <numFmt numFmtId="242" formatCode="\W#,##0"/>
    <numFmt numFmtId="243" formatCode="#,##0.0_);\(#,##0.0\)"/>
    <numFmt numFmtId="244" formatCode="#,##0"/>
    <numFmt numFmtId="245" formatCode="0"/>
    <numFmt numFmtId="246" formatCode="0.00%"/>
    <numFmt numFmtId="247" formatCode="_(* #,##0_);_(* \(#,##0\);_(* \-??_);_(@_)"/>
    <numFmt numFmtId="248" formatCode="_(\$* #,##0_);_(\$* \(#,##0\);_(\$* \-??_);_(@_)"/>
    <numFmt numFmtId="249" formatCode="\$#,##0.0_);[RED]&quot;($&quot;#,##0.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11"/>
      <name val="돋움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.8"/>
      <color rgb="FF0000FF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2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0"/>
      <color rgb="FF000000"/>
      <name val="MS Sans Serif"/>
      <family val="0"/>
    </font>
    <font>
      <sz val="8"/>
      <name val="MS Sans Serif"/>
      <family val="2"/>
    </font>
    <font>
      <sz val="11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11"/>
      <name val="Book Antiqua"/>
      <family val="1"/>
    </font>
    <font>
      <sz val="9"/>
      <name val="Arial"/>
      <family val="0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b val="true"/>
      <i val="true"/>
      <sz val="16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sz val="10"/>
      <color rgb="FFFF0000"/>
      <name val="Arial"/>
      <family val="2"/>
    </font>
    <font>
      <sz val="10"/>
      <color rgb="FF99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2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9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15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9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15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6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94???_dimon" xfId="22"/>
    <cellStyle name="?? [0]_94???_Fuzz' work from Anuj Gupta Portfolio Analysis_sep22" xfId="23"/>
    <cellStyle name="?? [0]_??" xfId="24"/>
    <cellStyle name="?? [0]_???" xfId="25"/>
    <cellStyle name="?? [0]_?????" xfId="26"/>
    <cellStyle name="?? [0]_?????_???" xfId="27"/>
    <cellStyle name="?? [0]_?????_???_demand analysisrevised" xfId="28"/>
    <cellStyle name="?? [0]_?????_???_dimon" xfId="29"/>
    <cellStyle name="?? [0]_?????_???_Fuzz' work from Anuj Gupta Portfolio Analysis_sep22" xfId="30"/>
    <cellStyle name="?? [0]_?????_demand analysisrevised" xfId="31"/>
    <cellStyle name="?? [0]_?????_dimon" xfId="32"/>
    <cellStyle name="?? [0]_?????_Fuzz' work from Anuj Gupta Portfolio Analysis_sep22" xfId="33"/>
    <cellStyle name="?? [0]_???_demand analysisrevised" xfId="34"/>
    <cellStyle name="?? [0]_???_dimon" xfId="35"/>
    <cellStyle name="?? [0]_???_Fuzz' work from Anuj Gupta Portfolio Analysis_sep22" xfId="36"/>
    <cellStyle name="?? [0]_??_demand analysisrevised" xfId="37"/>
    <cellStyle name="?? [0]_??_dimon" xfId="38"/>
    <cellStyle name="?? [0]_??_Fuzz' work from Anuj Gupta Portfolio Analysis_sep22" xfId="39"/>
    <cellStyle name="?? [0]_dimon" xfId="40"/>
    <cellStyle name="?? [0]_dimon_dimon" xfId="41"/>
    <cellStyle name="?? [0]_form" xfId="42"/>
    <cellStyle name="?? [0]_form_demand analysisrevised" xfId="43"/>
    <cellStyle name="?? [0]_form_dimon" xfId="44"/>
    <cellStyle name="?? [0]_form_Fuzz' work from Anuj Gupta Portfolio Analysis_sep22" xfId="45"/>
    <cellStyle name="?? [0]_laroux" xfId="46"/>
    <cellStyle name="?? [0]_laroux_1" xfId="47"/>
    <cellStyle name="?? [0]_laroux_1_demand analysisrevised" xfId="48"/>
    <cellStyle name="?? [0]_laroux_1_Fuzz' work from Anuj Gupta Portfolio Analysis_sep22" xfId="49"/>
    <cellStyle name="?? [0]_laroux_2" xfId="50"/>
    <cellStyle name="?? [0]_laroux_2_dimon" xfId="51"/>
    <cellStyle name="?? [0]_laroux_demand analysisrevised" xfId="52"/>
    <cellStyle name="?? [0]_laroux_dimon" xfId="53"/>
    <cellStyle name="?? [0]_laroux_Fuzz' work from Anuj Gupta Portfolio Analysis_sep22" xfId="54"/>
    <cellStyle name="?? [0]_PERSONAL" xfId="55"/>
    <cellStyle name="?? [0]_PERSONAL_1" xfId="56"/>
    <cellStyle name="?? [0]_PERSONAL_1_demand analysisrevised" xfId="57"/>
    <cellStyle name="?? [0]_PERSONAL_1_Fuzz' work from Anuj Gupta Portfolio Analysis_sep22" xfId="58"/>
    <cellStyle name="?? [0]_PERSONAL_2" xfId="59"/>
    <cellStyle name="?? [0]_PERSONAL_2_demand analysisrevised" xfId="60"/>
    <cellStyle name="?? [0]_PERSONAL_2_dimon" xfId="61"/>
    <cellStyle name="?? [0]_PERSONAL_2_Fuzz' work from Anuj Gupta Portfolio Analysis_sep22" xfId="62"/>
    <cellStyle name="?? [0]_PERSONAL_3" xfId="63"/>
    <cellStyle name="?? [0]_PERSONAL_3_dimon" xfId="64"/>
    <cellStyle name="?? [0]_PERSONAL_demand analysisrevised" xfId="65"/>
    <cellStyle name="?? [0]_PERSONAL_dimon" xfId="66"/>
    <cellStyle name="?? [0]_PERSONAL_Fuzz' work from Anuj Gupta Portfolio Analysis_sep22" xfId="67"/>
    <cellStyle name="?? [0]_Sheet2" xfId="68"/>
    <cellStyle name="?? [0]_Sheet2_dimon" xfId="69"/>
    <cellStyle name="??_94???" xfId="70"/>
    <cellStyle name="??_94???_demand analysisrevised" xfId="71"/>
    <cellStyle name="??_94???_dimon" xfId="72"/>
    <cellStyle name="??_94???_Fuzz' work from Anuj Gupta Portfolio Analysis_sep22" xfId="73"/>
    <cellStyle name="??_970120" xfId="74"/>
    <cellStyle name="??_97???" xfId="75"/>
    <cellStyle name="??_97???_dimon" xfId="76"/>
    <cellStyle name="??_?.????" xfId="77"/>
    <cellStyle name="??_?.????_dimon" xfId="78"/>
    <cellStyle name="??_??" xfId="79"/>
    <cellStyle name="??_???" xfId="80"/>
    <cellStyle name="??_????" xfId="81"/>
    <cellStyle name="??_?????" xfId="82"/>
    <cellStyle name="??_?????_1" xfId="83"/>
    <cellStyle name="??_?????_1_dimon" xfId="84"/>
    <cellStyle name="??_?????_2" xfId="85"/>
    <cellStyle name="??_?????_???" xfId="86"/>
    <cellStyle name="??_?????_???_demand analysisrevised" xfId="87"/>
    <cellStyle name="??_?????_???_demand analysisrevised_1" xfId="88"/>
    <cellStyle name="??_?????_???_dimon" xfId="89"/>
    <cellStyle name="??_?????_???_Fuzz' work from Anuj Gupta Portfolio Analysis_sep22" xfId="90"/>
    <cellStyle name="??_?????_???_Fuzz' work from Anuj Gupta Portfolio Analysis_sep22_1" xfId="91"/>
    <cellStyle name="??_?????_demand analysisrevised" xfId="92"/>
    <cellStyle name="??_?????_demand analysisrevised_1" xfId="93"/>
    <cellStyle name="??_?????_dimon" xfId="94"/>
    <cellStyle name="??_?????_Fuzz' work from Anuj Gupta Portfolio Analysis_sep22" xfId="95"/>
    <cellStyle name="??_?????_Fuzz' work from Anuj Gupta Portfolio Analysis_sep22_1" xfId="96"/>
    <cellStyle name="??_????_1" xfId="97"/>
    <cellStyle name="??_???_demand analysisrevised" xfId="98"/>
    <cellStyle name="??_???_demand analysisrevised_1" xfId="99"/>
    <cellStyle name="??_???_dimon" xfId="100"/>
    <cellStyle name="??_???_Fuzz' work from Anuj Gupta Portfolio Analysis_sep22" xfId="101"/>
    <cellStyle name="??_???_Fuzz' work from Anuj Gupta Portfolio Analysis_sep22_1" xfId="102"/>
    <cellStyle name="??_??_1" xfId="103"/>
    <cellStyle name="??_??_????" xfId="104"/>
    <cellStyle name="??_??_????_demand analysisrevised" xfId="105"/>
    <cellStyle name="??_??_????_dimon" xfId="106"/>
    <cellStyle name="??_??_????_Fuzz' work from Anuj Gupta Portfolio Analysis_sep22" xfId="107"/>
    <cellStyle name="??_??_demand analysisrevised" xfId="108"/>
    <cellStyle name="??_??_demand analysisrevised_1" xfId="109"/>
    <cellStyle name="??_??_demand analysisrevised_2" xfId="110"/>
    <cellStyle name="??_??_dimon" xfId="111"/>
    <cellStyle name="??_??_Fuzz' work from Anuj Gupta Portfolio Analysis_sep22" xfId="112"/>
    <cellStyle name="??_??_Fuzz' work from Anuj Gupta Portfolio Analysis_sep22_1" xfId="113"/>
    <cellStyle name="??_??_Fuzz' work from Anuj Gupta Portfolio Analysis_sep22_2" xfId="114"/>
    <cellStyle name="??_BEBU_GI" xfId="115"/>
    <cellStyle name="??_BEBU_GI_dimon" xfId="116"/>
    <cellStyle name="??_dimon" xfId="117"/>
    <cellStyle name="??_dimon_demand analysisrevised" xfId="118"/>
    <cellStyle name="??_dimon_dimon" xfId="119"/>
    <cellStyle name="??_dimon_Fuzz' work from Anuj Gupta Portfolio Analysis_sep22" xfId="120"/>
    <cellStyle name="??_form" xfId="121"/>
    <cellStyle name="??_form_demand analysisrevised" xfId="122"/>
    <cellStyle name="??_form_demand analysisrevised_1" xfId="123"/>
    <cellStyle name="??_form_dimon" xfId="124"/>
    <cellStyle name="??_form_Fuzz' work from Anuj Gupta Portfolio Analysis_sep22" xfId="125"/>
    <cellStyle name="??_form_Fuzz' work from Anuj Gupta Portfolio Analysis_sep22_1" xfId="126"/>
    <cellStyle name="??_ga_PB" xfId="127"/>
    <cellStyle name="??_ga_PB_dimon" xfId="128"/>
    <cellStyle name="??_laroux" xfId="129"/>
    <cellStyle name="??_laroux_1" xfId="130"/>
    <cellStyle name="??_laroux_1_demand analysisrevised" xfId="131"/>
    <cellStyle name="??_laroux_1_demand analysisrevised_1" xfId="132"/>
    <cellStyle name="??_laroux_1_dimon" xfId="133"/>
    <cellStyle name="??_laroux_1_Fuzz' work from Anuj Gupta Portfolio Analysis_sep22" xfId="134"/>
    <cellStyle name="??_laroux_1_Fuzz' work from Anuj Gupta Portfolio Analysis_sep22_1" xfId="135"/>
    <cellStyle name="??_laroux_2" xfId="136"/>
    <cellStyle name="??_laroux_2_demand analysisrevised" xfId="137"/>
    <cellStyle name="??_laroux_2_dimon" xfId="138"/>
    <cellStyle name="??_laroux_2_Fuzz' work from Anuj Gupta Portfolio Analysis_sep22" xfId="139"/>
    <cellStyle name="??_laroux_3" xfId="140"/>
    <cellStyle name="??_laroux_3_dimon" xfId="141"/>
    <cellStyle name="??_laroux_4" xfId="142"/>
    <cellStyle name="??_laroux_4_dimon" xfId="143"/>
    <cellStyle name="??_laroux_5" xfId="144"/>
    <cellStyle name="??_laroux_6" xfId="145"/>
    <cellStyle name="??_laroux_6_dimon" xfId="146"/>
    <cellStyle name="??_laroux_7" xfId="147"/>
    <cellStyle name="??_laroux_7_dimon" xfId="148"/>
    <cellStyle name="??_laroux_8" xfId="149"/>
    <cellStyle name="??_laroux_demand analysisrevised" xfId="150"/>
    <cellStyle name="??_laroux_demand analysisrevised_1" xfId="151"/>
    <cellStyle name="??_laroux_dimon" xfId="152"/>
    <cellStyle name="??_laroux_Fuzz' work from Anuj Gupta Portfolio Analysis_sep22" xfId="153"/>
    <cellStyle name="??_laroux_Fuzz' work from Anuj Gupta Portfolio Analysis_sep22_1" xfId="154"/>
    <cellStyle name="??_PERSONAL" xfId="155"/>
    <cellStyle name="??_PERSONAL_1" xfId="156"/>
    <cellStyle name="??_PERSONAL_1_demand analysisrevised" xfId="157"/>
    <cellStyle name="??_PERSONAL_1_demand analysisrevised_1" xfId="158"/>
    <cellStyle name="??_PERSONAL_1_Fuzz' work from Anuj Gupta Portfolio Analysis_sep22" xfId="159"/>
    <cellStyle name="??_PERSONAL_1_Fuzz' work from Anuj Gupta Portfolio Analysis_sep22_1" xfId="160"/>
    <cellStyle name="??_PERSONAL_2" xfId="161"/>
    <cellStyle name="??_PERSONAL_2_demand analysisrevised" xfId="162"/>
    <cellStyle name="??_PERSONAL_2_demand analysisrevised_1" xfId="163"/>
    <cellStyle name="??_PERSONAL_2_dimon" xfId="164"/>
    <cellStyle name="??_PERSONAL_2_Fuzz' work from Anuj Gupta Portfolio Analysis_sep22" xfId="165"/>
    <cellStyle name="??_PERSONAL_2_Fuzz' work from Anuj Gupta Portfolio Analysis_sep22_1" xfId="166"/>
    <cellStyle name="??_PERSONAL_3" xfId="167"/>
    <cellStyle name="??_PERSONAL_3_demand analysisrevised" xfId="168"/>
    <cellStyle name="??_PERSONAL_3_dimon" xfId="169"/>
    <cellStyle name="??_PERSONAL_3_Fuzz' work from Anuj Gupta Portfolio Analysis_sep22" xfId="170"/>
    <cellStyle name="??_PERSONAL_4" xfId="171"/>
    <cellStyle name="??_PERSONAL_4_dimon" xfId="172"/>
    <cellStyle name="??_PERSONAL_demand analysisrevised" xfId="173"/>
    <cellStyle name="??_PERSONAL_demand analysisrevised_1" xfId="174"/>
    <cellStyle name="??_PERSONAL_dimon" xfId="175"/>
    <cellStyle name="??_PERSONAL_Fuzz' work from Anuj Gupta Portfolio Analysis_sep22" xfId="176"/>
    <cellStyle name="??_PERSONAL_Fuzz' work from Anuj Gupta Portfolio Analysis_sep22_1" xfId="177"/>
    <cellStyle name="??_Query11" xfId="178"/>
    <cellStyle name="??_Sheet1" xfId="179"/>
    <cellStyle name="??_Sheet1 (2)" xfId="180"/>
    <cellStyle name="??_Sheet1 (2)_dimon" xfId="181"/>
    <cellStyle name="??_Sheet2" xfId="182"/>
    <cellStyle name="??_Sheet2_demand analysisrevised" xfId="183"/>
    <cellStyle name="??_Sheet2_dimon" xfId="184"/>
    <cellStyle name="??_Sheet2_Fuzz' work from Anuj Gupta Portfolio Analysis_sep22" xfId="185"/>
    <cellStyle name="Actual Date" xfId="186"/>
    <cellStyle name="Comma [0]_12matrix" xfId="187"/>
    <cellStyle name="Comma [0]_1995" xfId="188"/>
    <cellStyle name="Comma [0]_A" xfId="189"/>
    <cellStyle name="Comma [0]_A_dimon" xfId="190"/>
    <cellStyle name="Comma [0]_A_dimon_1" xfId="191"/>
    <cellStyle name="Comma [0]_ACTUAL" xfId="192"/>
    <cellStyle name="Comma [0]_ACTUAL NA -OBU" xfId="193"/>
    <cellStyle name="Comma [0]_Actual vs." xfId="194"/>
    <cellStyle name="Comma [0]_algasdefault" xfId="195"/>
    <cellStyle name="Comma [0]_Alternative1" xfId="196"/>
    <cellStyle name="Comma [0]_Alternative1_1" xfId="197"/>
    <cellStyle name="Comma [0]_App E" xfId="198"/>
    <cellStyle name="Comma [0]_Apr" xfId="199"/>
    <cellStyle name="Comma [0]_Arapahoe" xfId="200"/>
    <cellStyle name="Comma [0]_Assumptions" xfId="201"/>
    <cellStyle name="Comma [0]_bahiadefault" xfId="202"/>
    <cellStyle name="Comma [0]_Book1" xfId="203"/>
    <cellStyle name="Comma [0]_Book2" xfId="204"/>
    <cellStyle name="Comma [0]_Book3" xfId="205"/>
    <cellStyle name="Comma [0]_BOP" xfId="206"/>
    <cellStyle name="Comma [0]_BOPBAL1" xfId="207"/>
    <cellStyle name="Comma [0]_BOPCBU" xfId="208"/>
    <cellStyle name="Comma [0]_BOPCBU (2)" xfId="209"/>
    <cellStyle name="Comma [0]_BOPCBU96" xfId="210"/>
    <cellStyle name="Comma [0]_BSAPPE.XLS" xfId="211"/>
    <cellStyle name="Comma [0]_Calculations" xfId="212"/>
    <cellStyle name="Comma [0]_Calculations (2)" xfId="213"/>
    <cellStyle name="Comma [0]_Calculations II" xfId="214"/>
    <cellStyle name="Comma [0]_Calculations III" xfId="215"/>
    <cellStyle name="Comma [0]_Calculations_1" xfId="216"/>
    <cellStyle name="Comma [0]_CAPEX" xfId="217"/>
    <cellStyle name="Comma [0]_CAPEX94" xfId="218"/>
    <cellStyle name="Comma [0]_CBU BOX CHART V PLAN" xfId="219"/>
    <cellStyle name="Comma [0]_CCA" xfId="220"/>
    <cellStyle name="Comma [0]_CCA_dimon" xfId="221"/>
    <cellStyle name="Comma [0]_CCA_dimon_1" xfId="222"/>
    <cellStyle name="Comma [0]_CCA_Skilling no oil gas s and p II Home" xfId="223"/>
    <cellStyle name="Comma [0]_CCOCPX" xfId="224"/>
    <cellStyle name="Comma [0]_CHANGES.XLS" xfId="225"/>
    <cellStyle name="Comma [0]_Charts" xfId="226"/>
    <cellStyle name="Comma [0]_Clover" xfId="227"/>
    <cellStyle name="Comma [0]_Combination Model" xfId="228"/>
    <cellStyle name="Comma [0]_Comm File" xfId="229"/>
    <cellStyle name="Comma [0]_Comm File_dimon" xfId="230"/>
    <cellStyle name="Comma [0]_Comm File_dimon_1" xfId="231"/>
    <cellStyle name="Comma [0]_Comm File_Skilling no oil gas s and p II Home" xfId="232"/>
    <cellStyle name="Comma [0]_coperdefault" xfId="233"/>
    <cellStyle name="Comma [0]_Corp method" xfId="234"/>
    <cellStyle name="Comma [0]_Correlations" xfId="235"/>
    <cellStyle name="Comma [0]_CTCUR" xfId="236"/>
    <cellStyle name="Comma [0]_CUMPLTCH" xfId="237"/>
    <cellStyle name="Comma [0]_DEFAULT" xfId="238"/>
    <cellStyle name="Comma [0]_DeskLevelMorningReportsSELT" xfId="239"/>
    <cellStyle name="Comma [0]_dimon" xfId="240"/>
    <cellStyle name="Comma [0]_Dowell C1b" xfId="241"/>
    <cellStyle name="Comma [0]_Dowell-C1a" xfId="242"/>
    <cellStyle name="Comma [0]_E&amp;ONW1" xfId="243"/>
    <cellStyle name="Comma [0]_E&amp;ONW2" xfId="244"/>
    <cellStyle name="Comma [0]_E&amp;OOCPX" xfId="245"/>
    <cellStyle name="Comma [0]_ECT Eng" xfId="246"/>
    <cellStyle name="Comma [0]_emserdefault" xfId="247"/>
    <cellStyle name="Comma [0]_EP" xfId="248"/>
    <cellStyle name="Comma [0]_F&amp;COCPX" xfId="249"/>
    <cellStyle name="Comma [0]_FEBRUARY" xfId="250"/>
    <cellStyle name="Comma [0]_FF" xfId="251"/>
    <cellStyle name="Comma [0]_FP 20 A (1)" xfId="252"/>
    <cellStyle name="Comma [0]_FP 20 A (2)" xfId="253"/>
    <cellStyle name="Comma [0]_FP-20 (App. E)" xfId="254"/>
    <cellStyle name="Comma [0]_FP-20 (App.A) " xfId="255"/>
    <cellStyle name="Comma [0]_FP-20 (App.A) _dimon" xfId="256"/>
    <cellStyle name="Comma [0]_FP-20 (App.D)" xfId="257"/>
    <cellStyle name="Comma [0]_FP-20(App.B)" xfId="258"/>
    <cellStyle name="Comma [0]_FP-20(C1) (a)" xfId="259"/>
    <cellStyle name="Comma [0]_FP-20(C1) (a) (2)" xfId="260"/>
    <cellStyle name="Comma [0]_FP-20(C1) (a) (2)_dimon" xfId="261"/>
    <cellStyle name="Comma [0]_FP-20(C1) (b)" xfId="262"/>
    <cellStyle name="Comma [0]_FP-20(C1) (b) " xfId="263"/>
    <cellStyle name="Comma [0]_FP-20(C1) (b) (2)" xfId="264"/>
    <cellStyle name="Comma [0]_FP-20(C1) (b) (2)_dimon" xfId="265"/>
    <cellStyle name="Comma [0]_GC" xfId="266"/>
    <cellStyle name="Comma [0]_GCM" xfId="267"/>
    <cellStyle name="Comma [0]_GenAssum" xfId="268"/>
    <cellStyle name="Comma [0]_GP C1a" xfId="269"/>
    <cellStyle name="Comma [0]_GP C1b" xfId="270"/>
    <cellStyle name="Comma [0]_GP_EI_3" xfId="271"/>
    <cellStyle name="Comma [0]_GQ C1A" xfId="272"/>
    <cellStyle name="Comma [0]_GQ C1B" xfId="273"/>
    <cellStyle name="Comma [0]_Inputs" xfId="274"/>
    <cellStyle name="Comma [0]_IPM C1b" xfId="275"/>
    <cellStyle name="Comma [0]_IPMC1a" xfId="276"/>
    <cellStyle name="Comma [0]_IS-Hold" xfId="277"/>
    <cellStyle name="Comma [0]_ITOCPX" xfId="278"/>
    <cellStyle name="Comma [0]_jancf" xfId="279"/>
    <cellStyle name="Comma [0]_JUNMTH55" xfId="280"/>
    <cellStyle name="Comma [0]_JUNMTH57" xfId="281"/>
    <cellStyle name="Comma [0]_JUNYTD55" xfId="282"/>
    <cellStyle name="Comma [0]_JUNYTD57" xfId="283"/>
    <cellStyle name="Comma [0]_laroux" xfId="284"/>
    <cellStyle name="Comma [0]_laroux_1" xfId="285"/>
    <cellStyle name="Comma [0]_laroux_1995" xfId="286"/>
    <cellStyle name="Comma [0]_laroux_1_dimon" xfId="287"/>
    <cellStyle name="Comma [0]_laroux_1_dimon_1" xfId="288"/>
    <cellStyle name="Comma [0]_laroux_1_dimon_2" xfId="289"/>
    <cellStyle name="Comma [0]_laroux_1_dimon_dimon" xfId="290"/>
    <cellStyle name="Comma [0]_laroux_1_dimon_dimon_1" xfId="291"/>
    <cellStyle name="Comma [0]_laroux_1_dimon_Skilling no oil gas s and p II Home" xfId="292"/>
    <cellStyle name="Comma [0]_laroux_1_laroux" xfId="293"/>
    <cellStyle name="Comma [0]_laroux_1_laroux_dimon" xfId="294"/>
    <cellStyle name="Comma [0]_laroux_1_laroux_dimon_1" xfId="295"/>
    <cellStyle name="Comma [0]_laroux_1_laroux_Skilling no oil gas s and p II Home" xfId="296"/>
    <cellStyle name="Comma [0]_laroux_1_PLDT" xfId="297"/>
    <cellStyle name="Comma [0]_laroux_1_PLDT_dimon" xfId="298"/>
    <cellStyle name="Comma [0]_laroux_1_pldt_dimon_1" xfId="299"/>
    <cellStyle name="Comma [0]_laroux_1_PLDT_dimon_dimon" xfId="300"/>
    <cellStyle name="Comma [0]_laroux_1_PLDT_Skilling no oil gas s and p II Home" xfId="301"/>
    <cellStyle name="Comma [0]_laroux_1_VERA" xfId="302"/>
    <cellStyle name="Comma [0]_laroux_1_VERA_dimon" xfId="303"/>
    <cellStyle name="Comma [0]_laroux_1_VERA_dimon_1" xfId="304"/>
    <cellStyle name="Comma [0]_laroux_1_VERA_Skilling no oil gas s and p II Home" xfId="305"/>
    <cellStyle name="Comma [0]_laroux_1_VIRUS-EDY" xfId="306"/>
    <cellStyle name="Comma [0]_laroux_2" xfId="307"/>
    <cellStyle name="Comma [0]_laroux_2_dimon" xfId="308"/>
    <cellStyle name="Comma [0]_laroux_2_dimon_1" xfId="309"/>
    <cellStyle name="Comma [0]_laroux_2_dimon_1_dimon" xfId="310"/>
    <cellStyle name="Comma [0]_laroux_2_dimon_1_dimon_1" xfId="311"/>
    <cellStyle name="Comma [0]_laroux_2_dimon_1_Skilling no oil gas s and p II Home" xfId="312"/>
    <cellStyle name="Comma [0]_laroux_2_dimon_2" xfId="313"/>
    <cellStyle name="Comma [0]_laroux_2_dimon_3" xfId="314"/>
    <cellStyle name="Comma [0]_laroux_2_dimon_dimon" xfId="315"/>
    <cellStyle name="Comma [0]_laroux_2_laroux" xfId="316"/>
    <cellStyle name="Comma [0]_laroux_2_laroux_dimon" xfId="317"/>
    <cellStyle name="Comma [0]_laroux_2_PLDT" xfId="318"/>
    <cellStyle name="Comma [0]_laroux_2_VERA" xfId="319"/>
    <cellStyle name="Comma [0]_laroux_3" xfId="320"/>
    <cellStyle name="Comma [0]_laroux_3_dimon" xfId="321"/>
    <cellStyle name="Comma [0]_laroux_3_dimon_1" xfId="322"/>
    <cellStyle name="Comma [0]_laroux_3_dimon_2" xfId="323"/>
    <cellStyle name="Comma [0]_laroux_3_Skilling no oil gas s and p II Home" xfId="324"/>
    <cellStyle name="Comma [0]_laroux_dimon" xfId="325"/>
    <cellStyle name="Comma [0]_laroux_dimon_1" xfId="326"/>
    <cellStyle name="Comma [0]_laroux_dimon_dimon" xfId="327"/>
    <cellStyle name="Comma [0]_laroux_laroux" xfId="328"/>
    <cellStyle name="Comma [0]_laroux_laroux_1" xfId="329"/>
    <cellStyle name="Comma [0]_laroux_laroux_dimon" xfId="330"/>
    <cellStyle name="Comma [0]_laroux_MATERAL2" xfId="331"/>
    <cellStyle name="Comma [0]_laroux_MATERAL2_dimon" xfId="332"/>
    <cellStyle name="Comma [0]_laroux_MATERAL2_dimon_1" xfId="333"/>
    <cellStyle name="Comma [0]_laroux_MATERAL2_laroux" xfId="334"/>
    <cellStyle name="Comma [0]_laroux_MATERAL2_laroux_dimon" xfId="335"/>
    <cellStyle name="Comma [0]_laroux_MATERAL2_pldt" xfId="336"/>
    <cellStyle name="Comma [0]_laroux_MATERAL2_VERA" xfId="337"/>
    <cellStyle name="Comma [0]_laroux_MATERAL2_VIRUS-EDY" xfId="338"/>
    <cellStyle name="Comma [0]_laroux_mud plant bolted" xfId="339"/>
    <cellStyle name="Comma [0]_laroux_mud plant bolted_dimon" xfId="340"/>
    <cellStyle name="Comma [0]_laroux_mud plant bolted_dimon_1" xfId="341"/>
    <cellStyle name="Comma [0]_laroux_mud plant bolted_dimon_1_dimon" xfId="342"/>
    <cellStyle name="Comma [0]_laroux_mud plant bolted_dimon_2" xfId="343"/>
    <cellStyle name="Comma [0]_laroux_mud plant bolted_dimon_dimon" xfId="344"/>
    <cellStyle name="Comma [0]_laroux_mud plant bolted_dimon_dimon_1" xfId="345"/>
    <cellStyle name="Comma [0]_laroux_mud plant bolted_dimon_Skilling no oil gas s and p II Home" xfId="346"/>
    <cellStyle name="Comma [0]_laroux_mud plant bolted_Skilling no oil gas s and p II Home" xfId="347"/>
    <cellStyle name="Comma [0]_laroux_PLDT" xfId="348"/>
    <cellStyle name="Comma [0]_laroux_VERA" xfId="349"/>
    <cellStyle name="Comma [0]_laroux_VERA_1" xfId="350"/>
    <cellStyle name="Comma [0]_laroux_VERA_dimon" xfId="351"/>
    <cellStyle name="Comma [0]_laroux_VIRUS-EDY" xfId="352"/>
    <cellStyle name="Comma [0]_MATERAL2" xfId="353"/>
    <cellStyle name="Comma [0]_MATERAL2_dimon" xfId="354"/>
    <cellStyle name="Comma [0]_MATERAL2_dimon_1" xfId="355"/>
    <cellStyle name="Comma [0]_MATERAL2_dimon_1_dimon" xfId="356"/>
    <cellStyle name="Comma [0]_MATERAL2_dimon_2" xfId="357"/>
    <cellStyle name="Comma [0]_MATERAL2_dimon_dimon" xfId="358"/>
    <cellStyle name="Comma [0]_MATERAL2_dimon_dimon_1" xfId="359"/>
    <cellStyle name="Comma [0]_MATERAL2_dimon_Skilling no oil gas s and p II Home" xfId="360"/>
    <cellStyle name="Comma [0]_MATERAL2_Skilling no oil gas s and p II Home" xfId="361"/>
    <cellStyle name="Comma [0]_MKGOCPX" xfId="362"/>
    <cellStyle name="Comma [0]_MOBCPX" xfId="363"/>
    <cellStyle name="Comma [0]_MorningReport" xfId="364"/>
    <cellStyle name="Comma [0]_mud plant bolted" xfId="365"/>
    <cellStyle name="Comma [0]_mud plant bolted_dimon" xfId="366"/>
    <cellStyle name="Comma [0]_mud plant bolted_dimon_1" xfId="367"/>
    <cellStyle name="Comma [0]_mud plant bolted_laroux" xfId="368"/>
    <cellStyle name="Comma [0]_mud plant bolted_laroux_dimon" xfId="369"/>
    <cellStyle name="Comma [0]_mud plant bolted_pldt" xfId="370"/>
    <cellStyle name="Comma [0]_mud plant bolted_VERA" xfId="371"/>
    <cellStyle name="Comma [0]_mud plant bolted_VIRUS-EDY" xfId="372"/>
    <cellStyle name="Comma [0]_NA WITHOUT GOV'T &amp; PNX" xfId="373"/>
    <cellStyle name="Comma [0]_NAOBU10" xfId="374"/>
    <cellStyle name="Comma [0]_NAT ACCT" xfId="375"/>
    <cellStyle name="Comma [0]_NewEng" xfId="376"/>
    <cellStyle name="Comma [0]_NSACTUAL.XLS" xfId="377"/>
    <cellStyle name="Comma [0]_NX00" xfId="378"/>
    <cellStyle name="Comma [0]_Odner" xfId="379"/>
    <cellStyle name="Comma [0]_Odner (2)" xfId="380"/>
    <cellStyle name="Comma [0]_Odner (2)_dimon" xfId="381"/>
    <cellStyle name="Comma [0]_Odner (2)_dimon_1" xfId="382"/>
    <cellStyle name="Comma [0]_Odner (2)_Skilling no oil gas s and p II Home" xfId="383"/>
    <cellStyle name="Comma [0]_Odner (3)" xfId="384"/>
    <cellStyle name="Comma [0]_Odner (3)_dimon" xfId="385"/>
    <cellStyle name="Comma [0]_Odner (3)_dimon_1" xfId="386"/>
    <cellStyle name="Comma [0]_Odner (3)_Skilling no oil gas s and p II Home" xfId="387"/>
    <cellStyle name="Comma [0]_Odner_dimon" xfId="388"/>
    <cellStyle name="Comma [0]_Odner_dimon_1" xfId="389"/>
    <cellStyle name="Comma [0]_Odner_Skilling no oil gas s and p II Home" xfId="390"/>
    <cellStyle name="Comma [0]_OSMOCPX" xfId="391"/>
    <cellStyle name="Comma [0]_Other Months" xfId="392"/>
    <cellStyle name="Comma [0]_Other Months_dimon" xfId="393"/>
    <cellStyle name="Comma [0]_Outlook" xfId="394"/>
    <cellStyle name="Comma [0]_pbdefault" xfId="395"/>
    <cellStyle name="Comma [0]_percentages" xfId="396"/>
    <cellStyle name="Comma [0]_Performance" xfId="397"/>
    <cellStyle name="Comma [0]_PERSONAL" xfId="398"/>
    <cellStyle name="Comma [0]_PERSONAL_dimon" xfId="399"/>
    <cellStyle name="Comma [0]_PERSONAL_dimon_1" xfId="400"/>
    <cellStyle name="Comma [0]_PERSONAL_dimon_2" xfId="401"/>
    <cellStyle name="Comma [0]_PERSONAL_dimon_3" xfId="402"/>
    <cellStyle name="Comma [0]_PERSONAL_History-S&amp;P,Oil,Gas" xfId="403"/>
    <cellStyle name="Comma [0]_PERSONAL_Skilling no oil gas s and p II Home" xfId="404"/>
    <cellStyle name="Comma [0]_PGMKOCPX" xfId="405"/>
    <cellStyle name="Comma [0]_PGNW1" xfId="406"/>
    <cellStyle name="Comma [0]_PGNW2" xfId="407"/>
    <cellStyle name="Comma [0]_PGNWOCPX" xfId="408"/>
    <cellStyle name="Comma [0]_Pink" xfId="409"/>
    <cellStyle name="Comma [0]_Plan" xfId="410"/>
    <cellStyle name="Comma [0]_Plan_dimon" xfId="411"/>
    <cellStyle name="Comma [0]_Plan_dimon_1" xfId="412"/>
    <cellStyle name="Comma [0]_Plan_Skilling no oil gas s and p II Home" xfId="413"/>
    <cellStyle name="Comma [0]_PLANT" xfId="414"/>
    <cellStyle name="Comma [0]_PLDT" xfId="415"/>
    <cellStyle name="Comma [0]_PLDT_1" xfId="416"/>
    <cellStyle name="Comma [0]_pldt_1_dimon" xfId="417"/>
    <cellStyle name="Comma [0]_pldt_Calculations" xfId="418"/>
    <cellStyle name="Comma [0]_pldt_dimon" xfId="419"/>
    <cellStyle name="Comma [0]_Power Adhoc V@Rgen" xfId="420"/>
    <cellStyle name="Comma [0]_Power Curve Viewer" xfId="421"/>
    <cellStyle name="Comma [0]_priccurv" xfId="422"/>
    <cellStyle name="Comma [0]_PROCDS&amp;G" xfId="423"/>
    <cellStyle name="Comma [0]_Production" xfId="424"/>
    <cellStyle name="Comma [0]_PROFILE4" xfId="425"/>
    <cellStyle name="Comma [0]_Projects" xfId="426"/>
    <cellStyle name="Comma [0]_Projects_dimon" xfId="427"/>
    <cellStyle name="Comma [0]_Projects_dimon_1" xfId="428"/>
    <cellStyle name="Comma [0]_Projects_Skilling no oil gas s and p II Home" xfId="429"/>
    <cellStyle name="Comma [0]_Quarter End Months" xfId="430"/>
    <cellStyle name="Comma [0]_Quarter End Months_dimon" xfId="431"/>
    <cellStyle name="Comma [0]_r1" xfId="432"/>
    <cellStyle name="Comma [0]_r1_dimon" xfId="433"/>
    <cellStyle name="Comma [0]_RFI" xfId="434"/>
    <cellStyle name="Comma [0]_RFI_1" xfId="435"/>
    <cellStyle name="Comma [0]_RFI_1_dimon" xfId="436"/>
    <cellStyle name="Comma [0]_RFI_1_dimon_1" xfId="437"/>
    <cellStyle name="Comma [0]_RFI_1_Skilling no oil gas s and p II Home" xfId="438"/>
    <cellStyle name="Comma [0]_Sales Order" xfId="439"/>
    <cellStyle name="Comma [0]_SATOCPX" xfId="440"/>
    <cellStyle name="Comma [0]_Sham-eng" xfId="441"/>
    <cellStyle name="Comma [0]_Sheet1" xfId="442"/>
    <cellStyle name="Comma [0]_Sheet1_dimon" xfId="443"/>
    <cellStyle name="Comma [0]_Sheet1_dimon_1" xfId="444"/>
    <cellStyle name="Comma [0]_Sheet1_dimon_2" xfId="445"/>
    <cellStyle name="Comma [0]_Sheet2" xfId="446"/>
    <cellStyle name="Comma [0]_SHENREPT" xfId="447"/>
    <cellStyle name="Comma [0]_Snr. CO" xfId="448"/>
    <cellStyle name="Comma [0]_Snr. CO_dimon" xfId="449"/>
    <cellStyle name="Comma [0]_Snr. CO_dimon_1" xfId="450"/>
    <cellStyle name="Comma [0]_Snr. CO_Skilling no oil gas s and p II Home" xfId="451"/>
    <cellStyle name="Comma [0]_sprint contr" xfId="452"/>
    <cellStyle name="Comma [0]_stock" xfId="453"/>
    <cellStyle name="Comma [0]_stock_Performance" xfId="454"/>
    <cellStyle name="Comma [0]_stock_Production" xfId="455"/>
    <cellStyle name="Comma [0]_Subcont File" xfId="456"/>
    <cellStyle name="Comma [0]_Subcont File_dimon" xfId="457"/>
    <cellStyle name="Comma [0]_Subcont File_dimon_1" xfId="458"/>
    <cellStyle name="Comma [0]_Subcont File_Skilling no oil gas s and p II Home" xfId="459"/>
    <cellStyle name="Comma [0]_Summary Info" xfId="460"/>
    <cellStyle name="Comma [0]_Summary Info_dimon" xfId="461"/>
    <cellStyle name="Comma [0]_Summary Info_dimon_1" xfId="462"/>
    <cellStyle name="Comma [0]_Summary Info_Skilling no oil gas s and p II Home" xfId="463"/>
    <cellStyle name="Comma [0]_SUMPAGE" xfId="464"/>
    <cellStyle name="Comma [0]_Taxes" xfId="465"/>
    <cellStyle name="Comma [0]_TMSNW1" xfId="466"/>
    <cellStyle name="Comma [0]_TMSNW2" xfId="467"/>
    <cellStyle name="Comma [0]_TMSOCPX" xfId="468"/>
    <cellStyle name="Comma [0]_TOTAL MTH" xfId="469"/>
    <cellStyle name="Comma [0]_TOTAL YTD" xfId="470"/>
    <cellStyle name="Comma [0]_TRANSDSC.XLS" xfId="471"/>
    <cellStyle name="Comma [0]_TRANSFXA.XLS" xfId="472"/>
    <cellStyle name="Comma [0]_TRANSFXA.XLS_1" xfId="473"/>
    <cellStyle name="Comma [0]_TRANSIME.XLS" xfId="474"/>
    <cellStyle name="Comma [0]_TRANSIME.XLS_TRANSDSC.XLS" xfId="475"/>
    <cellStyle name="Comma [0]_TRANSIME.XLS_TRANSFXA.XLS" xfId="476"/>
    <cellStyle name="Comma [0]_V@RData" xfId="477"/>
    <cellStyle name="Comma [0]_Var Contribution_Bryan" xfId="478"/>
    <cellStyle name="Comma [0]_VIRUS-EDY" xfId="479"/>
    <cellStyle name="Comma [0]_White" xfId="480"/>
    <cellStyle name="Comma [0]_WO Var. &amp; Tot. Exp." xfId="481"/>
    <cellStyle name="Comma [0]_WSP" xfId="482"/>
    <cellStyle name="Comma [0]_yrcao" xfId="483"/>
    <cellStyle name="Comma [0]_YREND55" xfId="484"/>
    <cellStyle name="Comma [0]_YREND57" xfId="485"/>
    <cellStyle name="Comma [0]_YTDCUR" xfId="486"/>
    <cellStyle name="Comma_12matrix" xfId="487"/>
    <cellStyle name="Comma_1995" xfId="488"/>
    <cellStyle name="Comma_A" xfId="489"/>
    <cellStyle name="Comma_A_dimon" xfId="490"/>
    <cellStyle name="Comma_A_dimon_1" xfId="491"/>
    <cellStyle name="Comma_ACTUAL" xfId="492"/>
    <cellStyle name="Comma_ACTUAL NA -OBU" xfId="493"/>
    <cellStyle name="Comma_Actual vs." xfId="494"/>
    <cellStyle name="Comma_algasdefault" xfId="495"/>
    <cellStyle name="Comma_algasdefault_1" xfId="496"/>
    <cellStyle name="Comma_Alternative1" xfId="497"/>
    <cellStyle name="Comma_Alternative1_1" xfId="498"/>
    <cellStyle name="Comma_AOGEXIS.XLS" xfId="499"/>
    <cellStyle name="Comma_App E" xfId="500"/>
    <cellStyle name="Comma_Apr" xfId="501"/>
    <cellStyle name="Comma_Arapahoe" xfId="502"/>
    <cellStyle name="Comma_Assumptions" xfId="503"/>
    <cellStyle name="Comma_bahiadefault" xfId="504"/>
    <cellStyle name="Comma_bahiadefault_1" xfId="505"/>
    <cellStyle name="Comma_Book1" xfId="506"/>
    <cellStyle name="Comma_Book2" xfId="507"/>
    <cellStyle name="Comma_Book3" xfId="508"/>
    <cellStyle name="Comma_BOP" xfId="509"/>
    <cellStyle name="Comma_BOPBAL1" xfId="510"/>
    <cellStyle name="Comma_BOPCBU" xfId="511"/>
    <cellStyle name="Comma_BOPCBU (2)" xfId="512"/>
    <cellStyle name="Comma_BOPCBU96" xfId="513"/>
    <cellStyle name="Comma_BSAPPE.XLS" xfId="514"/>
    <cellStyle name="Comma_C-Cap intensity" xfId="515"/>
    <cellStyle name="Comma_C-Capex%rev" xfId="516"/>
    <cellStyle name="Comma_C-Line per Staff" xfId="517"/>
    <cellStyle name="Comma_C-lines distribution" xfId="518"/>
    <cellStyle name="Comma_C-Orig PLDT lines" xfId="519"/>
    <cellStyle name="Comma_C-Ret on Rev" xfId="520"/>
    <cellStyle name="Comma_C-ROACE" xfId="521"/>
    <cellStyle name="Comma_Calculations" xfId="522"/>
    <cellStyle name="Comma_Calculations (2)" xfId="523"/>
    <cellStyle name="Comma_Calculations II" xfId="524"/>
    <cellStyle name="Comma_Calculations III" xfId="525"/>
    <cellStyle name="Comma_Calculations_1" xfId="526"/>
    <cellStyle name="Comma_CAPEX" xfId="527"/>
    <cellStyle name="Comma_Capex per line" xfId="528"/>
    <cellStyle name="Comma_Capex%rev" xfId="529"/>
    <cellStyle name="Comma_CAPEX94" xfId="530"/>
    <cellStyle name="Comma_Capex_dimon" xfId="531"/>
    <cellStyle name="Comma_CBU BOX CHART V PLAN" xfId="532"/>
    <cellStyle name="Comma_CCA" xfId="533"/>
    <cellStyle name="Comma_CCA_dimon" xfId="534"/>
    <cellStyle name="Comma_CCA_dimon_1" xfId="535"/>
    <cellStyle name="Comma_CCA_Skilling no oil gas s and p II Home" xfId="536"/>
    <cellStyle name="Comma_CCOCPX" xfId="537"/>
    <cellStyle name="Comma_CHANGES.XLS" xfId="538"/>
    <cellStyle name="Comma_Charts" xfId="539"/>
    <cellStyle name="Comma_Cht-Capex per line" xfId="540"/>
    <cellStyle name="Comma_Cht-Cum Real Opr Cf" xfId="541"/>
    <cellStyle name="Comma_Cht-Dep%Rev" xfId="542"/>
    <cellStyle name="Comma_Cht-Real Opr Cf" xfId="543"/>
    <cellStyle name="Comma_Cht-Rev dist" xfId="544"/>
    <cellStyle name="Comma_Cht-Rev p line" xfId="545"/>
    <cellStyle name="Comma_Cht-Rev per Staff" xfId="546"/>
    <cellStyle name="Comma_Cht-Staff cost%revenue" xfId="547"/>
    <cellStyle name="Comma_Clover" xfId="548"/>
    <cellStyle name="Comma_Clover_1" xfId="549"/>
    <cellStyle name="Comma_Combination Model" xfId="550"/>
    <cellStyle name="Comma_Comm File" xfId="551"/>
    <cellStyle name="Comma_Comm File_dimon" xfId="552"/>
    <cellStyle name="Comma_Comm File_dimon_1" xfId="553"/>
    <cellStyle name="Comma_Comm File_Skilling no oil gas s and p II Home" xfId="554"/>
    <cellStyle name="Comma_coperdefault" xfId="555"/>
    <cellStyle name="Comma_coperdefault_1" xfId="556"/>
    <cellStyle name="Comma_Corp method" xfId="557"/>
    <cellStyle name="Comma_Correlations" xfId="558"/>
    <cellStyle name="Comma_CROCF" xfId="559"/>
    <cellStyle name="Comma_CTCUR" xfId="560"/>
    <cellStyle name="Comma_Cum Real Opr Cf" xfId="561"/>
    <cellStyle name="Comma_CUMPLTCH" xfId="562"/>
    <cellStyle name="Comma_DEFAULT" xfId="563"/>
    <cellStyle name="Comma_Demand Fcst." xfId="564"/>
    <cellStyle name="Comma_Dep%Rev" xfId="565"/>
    <cellStyle name="Comma_DeskLevelMorningReportsSELT" xfId="566"/>
    <cellStyle name="Comma_dimon" xfId="567"/>
    <cellStyle name="Comma_Dowell C1b" xfId="568"/>
    <cellStyle name="Comma_Dowell-C1a" xfId="569"/>
    <cellStyle name="Comma_E&amp;ONW1" xfId="570"/>
    <cellStyle name="Comma_E&amp;ONW2" xfId="571"/>
    <cellStyle name="Comma_E&amp;OOCPX" xfId="572"/>
    <cellStyle name="Comma_ECT" xfId="573"/>
    <cellStyle name="Comma_ECT Eng" xfId="574"/>
    <cellStyle name="Comma_emserdefault" xfId="575"/>
    <cellStyle name="Comma_emserdefault_1" xfId="576"/>
    <cellStyle name="Comma_EP" xfId="577"/>
    <cellStyle name="Comma_EPS" xfId="578"/>
    <cellStyle name="Comma_F&amp;COCPX" xfId="579"/>
    <cellStyle name="Comma_FEBRUARY" xfId="580"/>
    <cellStyle name="Comma_FF" xfId="581"/>
    <cellStyle name="Comma_FP 20 A (1)" xfId="582"/>
    <cellStyle name="Comma_FP 20 A (2)" xfId="583"/>
    <cellStyle name="Comma_FP-20 (App. E)" xfId="584"/>
    <cellStyle name="Comma_FP-20 (App.A) " xfId="585"/>
    <cellStyle name="Comma_FP-20 (App.A) _dimon" xfId="586"/>
    <cellStyle name="Comma_FP-20 (App.D)" xfId="587"/>
    <cellStyle name="Comma_FP-20(App.B)" xfId="588"/>
    <cellStyle name="Comma_FP-20(C1) (a)" xfId="589"/>
    <cellStyle name="Comma_FP-20(C1) (a) (2)" xfId="590"/>
    <cellStyle name="Comma_FP-20(C1) (a) (2)_dimon" xfId="591"/>
    <cellStyle name="Comma_FP-20(C1) (b)" xfId="592"/>
    <cellStyle name="Comma_FP-20(C1) (b) " xfId="593"/>
    <cellStyle name="Comma_FP-20(C1) (b) (2)" xfId="594"/>
    <cellStyle name="Comma_FP-20(C1) (b) (2)_dimon" xfId="595"/>
    <cellStyle name="Comma_GC" xfId="596"/>
    <cellStyle name="Comma_GCM" xfId="597"/>
    <cellStyle name="Comma_GenAssum" xfId="598"/>
    <cellStyle name="Comma_GP C1a" xfId="599"/>
    <cellStyle name="Comma_GP C1b" xfId="600"/>
    <cellStyle name="Comma_GP_EI_3" xfId="601"/>
    <cellStyle name="Comma_GQ C1A" xfId="602"/>
    <cellStyle name="Comma_GQ C1B" xfId="603"/>
    <cellStyle name="Comma_Inputs" xfId="604"/>
    <cellStyle name="Comma_IPM C1b" xfId="605"/>
    <cellStyle name="Comma_IPMC1a" xfId="606"/>
    <cellStyle name="Comma_IRR" xfId="607"/>
    <cellStyle name="Comma_IS-Hold" xfId="608"/>
    <cellStyle name="Comma_ITOCPX" xfId="609"/>
    <cellStyle name="Comma_jancf" xfId="610"/>
    <cellStyle name="Comma_JUNMTH55" xfId="611"/>
    <cellStyle name="Comma_JUNMTH57" xfId="612"/>
    <cellStyle name="Comma_JUNYTD55" xfId="613"/>
    <cellStyle name="Comma_JUNYTD57" xfId="614"/>
    <cellStyle name="Comma_laroux" xfId="615"/>
    <cellStyle name="Comma_laroux_1" xfId="616"/>
    <cellStyle name="Comma_laroux_1995" xfId="617"/>
    <cellStyle name="Comma_laroux_1_dimon" xfId="618"/>
    <cellStyle name="Comma_laroux_1_dimon_1" xfId="619"/>
    <cellStyle name="Comma_laroux_1_dimon_2" xfId="620"/>
    <cellStyle name="Comma_laroux_1_dimon_dimon" xfId="621"/>
    <cellStyle name="Comma_laroux_1_dimon_dimon_1" xfId="622"/>
    <cellStyle name="Comma_laroux_1_dimon_Skilling no oil gas s and p II Home" xfId="623"/>
    <cellStyle name="Comma_laroux_1_laroux" xfId="624"/>
    <cellStyle name="Comma_laroux_1_laroux_dimon" xfId="625"/>
    <cellStyle name="Comma_laroux_1_laroux_dimon_1" xfId="626"/>
    <cellStyle name="Comma_laroux_1_laroux_Skilling no oil gas s and p II Home" xfId="627"/>
    <cellStyle name="Comma_laroux_1_PLDT" xfId="628"/>
    <cellStyle name="Comma_laroux_1_pldt_1" xfId="629"/>
    <cellStyle name="Comma_laroux_1_PLDT_dimon" xfId="630"/>
    <cellStyle name="Comma_laroux_1_pldt_dimon_1" xfId="631"/>
    <cellStyle name="Comma_laroux_1_PLDT_dimon_dimon" xfId="632"/>
    <cellStyle name="Comma_laroux_1_PLDT_Skilling no oil gas s and p II Home" xfId="633"/>
    <cellStyle name="Comma_laroux_1_VERA" xfId="634"/>
    <cellStyle name="Comma_laroux_1_VERA_1" xfId="635"/>
    <cellStyle name="Comma_laroux_1_VERA_1_dimon" xfId="636"/>
    <cellStyle name="Comma_laroux_1_VERA_1_dimon_1" xfId="637"/>
    <cellStyle name="Comma_laroux_1_VERA_1_Skilling no oil gas s and p II Home" xfId="638"/>
    <cellStyle name="Comma_laroux_1_VIRUS-EDY" xfId="639"/>
    <cellStyle name="Comma_laroux_2" xfId="640"/>
    <cellStyle name="Comma_laroux_2_dimon" xfId="641"/>
    <cellStyle name="Comma_laroux_2_dimon_1" xfId="642"/>
    <cellStyle name="Comma_laroux_2_dimon_1_dimon" xfId="643"/>
    <cellStyle name="Comma_laroux_2_dimon_1_dimon_1" xfId="644"/>
    <cellStyle name="Comma_laroux_2_dimon_1_Skilling no oil gas s and p II Home" xfId="645"/>
    <cellStyle name="Comma_laroux_2_dimon_2" xfId="646"/>
    <cellStyle name="Comma_laroux_2_dimon_3" xfId="647"/>
    <cellStyle name="Comma_laroux_2_dimon_dimon" xfId="648"/>
    <cellStyle name="Comma_laroux_2_laroux" xfId="649"/>
    <cellStyle name="Comma_laroux_2_laroux_dimon" xfId="650"/>
    <cellStyle name="Comma_laroux_2_PLDT" xfId="651"/>
    <cellStyle name="Comma_laroux_2_pldt_1" xfId="652"/>
    <cellStyle name="Comma_laroux_2_pldt_dimon" xfId="653"/>
    <cellStyle name="Comma_laroux_2_VERA" xfId="654"/>
    <cellStyle name="Comma_laroux_2_VERA_1" xfId="655"/>
    <cellStyle name="Comma_laroux_3" xfId="656"/>
    <cellStyle name="Comma_laroux_3_dimon" xfId="657"/>
    <cellStyle name="Comma_laroux_3_dimon_1" xfId="658"/>
    <cellStyle name="Comma_laroux_3_dimon_1_dimon" xfId="659"/>
    <cellStyle name="Comma_laroux_3_dimon_2" xfId="660"/>
    <cellStyle name="Comma_laroux_3_dimon_2_dimon" xfId="661"/>
    <cellStyle name="Comma_laroux_3_dimon_3" xfId="662"/>
    <cellStyle name="Comma_laroux_3_dimon_dimon" xfId="663"/>
    <cellStyle name="Comma_laroux_3_dimon_dimon_1" xfId="664"/>
    <cellStyle name="Comma_laroux_3_dimon_Skilling no oil gas s and p II Home" xfId="665"/>
    <cellStyle name="Comma_laroux_3_Skilling no oil gas s and p II Home" xfId="666"/>
    <cellStyle name="Comma_laroux_dimon" xfId="667"/>
    <cellStyle name="Comma_laroux_dimon_1" xfId="668"/>
    <cellStyle name="Comma_laroux_dimon_dimon" xfId="669"/>
    <cellStyle name="Comma_laroux_laroux" xfId="670"/>
    <cellStyle name="Comma_laroux_laroux_1" xfId="671"/>
    <cellStyle name="Comma_laroux_laroux_dimon" xfId="672"/>
    <cellStyle name="Comma_laroux_PLDT" xfId="673"/>
    <cellStyle name="Comma_laroux_pldt_1" xfId="674"/>
    <cellStyle name="Comma_laroux_VERA" xfId="675"/>
    <cellStyle name="Comma_laroux_VERA_1" xfId="676"/>
    <cellStyle name="Comma_laroux_VERA_dimon" xfId="677"/>
    <cellStyle name="Comma_laroux_VIRUS-EDY" xfId="678"/>
    <cellStyle name="Comma_Line Inst." xfId="679"/>
    <cellStyle name="Comma_MATERAL2" xfId="680"/>
    <cellStyle name="Comma_MATERAL2_dimon" xfId="681"/>
    <cellStyle name="Comma_MATERAL2_dimon_1" xfId="682"/>
    <cellStyle name="Comma_MATERAL2_dimon_1_dimon" xfId="683"/>
    <cellStyle name="Comma_MATERAL2_dimon_2" xfId="684"/>
    <cellStyle name="Comma_MATERAL2_dimon_dimon" xfId="685"/>
    <cellStyle name="Comma_MATERAL2_dimon_dimon_1" xfId="686"/>
    <cellStyle name="Comma_MATERAL2_dimon_Skilling no oil gas s and p II Home" xfId="687"/>
    <cellStyle name="Comma_MATERAL2_Skilling no oil gas s and p II Home" xfId="688"/>
    <cellStyle name="Comma_MKGOCPX" xfId="689"/>
    <cellStyle name="Comma_Mkt Shr" xfId="690"/>
    <cellStyle name="Comma_MOBCPX" xfId="691"/>
    <cellStyle name="Comma_MorningReport" xfId="692"/>
    <cellStyle name="Comma_mud plant bolted" xfId="693"/>
    <cellStyle name="Comma_NA WITHOUT GOV'T &amp; PNX" xfId="694"/>
    <cellStyle name="Comma_NAOBU10" xfId="695"/>
    <cellStyle name="Comma_NAT ACCT" xfId="696"/>
    <cellStyle name="Comma_NCR-C&amp;W Val" xfId="697"/>
    <cellStyle name="Comma_NCR-Cap intensity" xfId="698"/>
    <cellStyle name="Comma_NCR-Line per Staff" xfId="699"/>
    <cellStyle name="Comma_NCR-Rev dist" xfId="700"/>
    <cellStyle name="Comma_NewEng" xfId="701"/>
    <cellStyle name="Comma_NSACTUAL.XLS" xfId="702"/>
    <cellStyle name="Comma_NX00" xfId="703"/>
    <cellStyle name="Comma_Odner" xfId="704"/>
    <cellStyle name="Comma_Odner (2)" xfId="705"/>
    <cellStyle name="Comma_Odner (2)_dimon" xfId="706"/>
    <cellStyle name="Comma_Odner (2)_dimon_1" xfId="707"/>
    <cellStyle name="Comma_Odner (2)_Skilling no oil gas s and p II Home" xfId="708"/>
    <cellStyle name="Comma_Odner (3)" xfId="709"/>
    <cellStyle name="Comma_Odner (3)_dimon" xfId="710"/>
    <cellStyle name="Comma_Odner (3)_dimon_1" xfId="711"/>
    <cellStyle name="Comma_Odner (3)_Skilling no oil gas s and p II Home" xfId="712"/>
    <cellStyle name="Comma_Odner_dimon" xfId="713"/>
    <cellStyle name="Comma_Odner_dimon_1" xfId="714"/>
    <cellStyle name="Comma_Odner_Skilling no oil gas s and p II Home" xfId="715"/>
    <cellStyle name="Comma_Op Cost Break" xfId="716"/>
    <cellStyle name="Comma_OSMOCPX" xfId="717"/>
    <cellStyle name="Comma_Other Months" xfId="718"/>
    <cellStyle name="Comma_Other Months_dimon" xfId="719"/>
    <cellStyle name="Comma_Outlook" xfId="720"/>
    <cellStyle name="Comma_pbdefault" xfId="721"/>
    <cellStyle name="Comma_pbdefault_1" xfId="722"/>
    <cellStyle name="Comma_percentages" xfId="723"/>
    <cellStyle name="Comma_Performance" xfId="724"/>
    <cellStyle name="Comma_PERSONAL" xfId="725"/>
    <cellStyle name="Comma_PGMKOCPX" xfId="726"/>
    <cellStyle name="Comma_PGNW1" xfId="727"/>
    <cellStyle name="Comma_PGNW2" xfId="728"/>
    <cellStyle name="Comma_PGNWOCPX" xfId="729"/>
    <cellStyle name="Comma_Pink" xfId="730"/>
    <cellStyle name="Comma_Plan" xfId="731"/>
    <cellStyle name="Comma_Plan_dimon" xfId="732"/>
    <cellStyle name="Comma_Plan_dimon_1" xfId="733"/>
    <cellStyle name="Comma_Plan_Skilling no oil gas s and p II Home" xfId="734"/>
    <cellStyle name="Comma_PLANT" xfId="735"/>
    <cellStyle name="Comma_PLDT" xfId="736"/>
    <cellStyle name="Comma_PLDT_1" xfId="737"/>
    <cellStyle name="Comma_pldt_1_dimon" xfId="738"/>
    <cellStyle name="Comma_pldt_2" xfId="739"/>
    <cellStyle name="Comma_pldt_Calculations" xfId="740"/>
    <cellStyle name="Comma_pldt_dimon" xfId="741"/>
    <cellStyle name="Comma_Power Adhoc V@Rgen" xfId="742"/>
    <cellStyle name="Comma_Power Curve Viewer" xfId="743"/>
    <cellStyle name="Comma_priccurv" xfId="744"/>
    <cellStyle name="Comma_PROCDS&amp;G" xfId="745"/>
    <cellStyle name="Comma_Production" xfId="746"/>
    <cellStyle name="Comma_PROFILE4" xfId="747"/>
    <cellStyle name="Comma_Projects" xfId="748"/>
    <cellStyle name="Comma_Projects_dimon" xfId="749"/>
    <cellStyle name="Comma_Projects_dimon_1" xfId="750"/>
    <cellStyle name="Comma_Projects_Skilling no oil gas s and p II Home" xfId="751"/>
    <cellStyle name="Comma_Quarter End Months" xfId="752"/>
    <cellStyle name="Comma_Quarter End Months_dimon" xfId="753"/>
    <cellStyle name="Comma_r1" xfId="754"/>
    <cellStyle name="Comma_r1_dimon" xfId="755"/>
    <cellStyle name="Comma_Real Opr Cf" xfId="756"/>
    <cellStyle name="Comma_Real Rev per Staff (1)" xfId="757"/>
    <cellStyle name="Comma_Real Rev per Staff (2)" xfId="758"/>
    <cellStyle name="Comma_Region 2-C&amp;W" xfId="759"/>
    <cellStyle name="Comma_Return on Rev" xfId="760"/>
    <cellStyle name="Comma_Rev p line" xfId="761"/>
    <cellStyle name="Comma_RFI" xfId="762"/>
    <cellStyle name="Comma_RFI_1" xfId="763"/>
    <cellStyle name="Comma_RFI_1_dimon" xfId="764"/>
    <cellStyle name="Comma_RFI_1_dimon_1" xfId="765"/>
    <cellStyle name="Comma_RFI_1_Skilling no oil gas s and p II Home" xfId="766"/>
    <cellStyle name="Comma_ROACE" xfId="767"/>
    <cellStyle name="Comma_ROCF (Tot)" xfId="768"/>
    <cellStyle name="Comma_Sales Order" xfId="769"/>
    <cellStyle name="Comma_SATOCPX" xfId="770"/>
    <cellStyle name="Comma_Sham-eng" xfId="771"/>
    <cellStyle name="Comma_Sheet1" xfId="772"/>
    <cellStyle name="Comma_Sheet1_dimon" xfId="773"/>
    <cellStyle name="Comma_Sheet1_dimon_1" xfId="774"/>
    <cellStyle name="Comma_Sheet1_dimon_2" xfId="775"/>
    <cellStyle name="Comma_Sheet2" xfId="776"/>
    <cellStyle name="Comma_SHENREPT" xfId="777"/>
    <cellStyle name="Comma_Snr. CO" xfId="778"/>
    <cellStyle name="Comma_Snr. CO_dimon" xfId="779"/>
    <cellStyle name="Comma_Snr. CO_dimon_1" xfId="780"/>
    <cellStyle name="Comma_Snr. CO_Skilling no oil gas s and p II Home" xfId="781"/>
    <cellStyle name="Comma_sprint contr" xfId="782"/>
    <cellStyle name="Comma_Staff cost%rev" xfId="783"/>
    <cellStyle name="Comma_stock" xfId="784"/>
    <cellStyle name="Comma_stock_Performance" xfId="785"/>
    <cellStyle name="Comma_stock_Production" xfId="786"/>
    <cellStyle name="Comma_Subcont File" xfId="787"/>
    <cellStyle name="Comma_Subcont File_dimon" xfId="788"/>
    <cellStyle name="Comma_Subcont File_dimon_1" xfId="789"/>
    <cellStyle name="Comma_Subcont File_Skilling no oil gas s and p II Home" xfId="790"/>
    <cellStyle name="Comma_Summary Info" xfId="791"/>
    <cellStyle name="Comma_Summary Info_dimon" xfId="792"/>
    <cellStyle name="Comma_Summary Info_dimon_1" xfId="793"/>
    <cellStyle name="Comma_Summary Info_Skilling no oil gas s and p II Home" xfId="794"/>
    <cellStyle name="Comma_SUMPAGE" xfId="795"/>
    <cellStyle name="Comma_Taxes" xfId="796"/>
    <cellStyle name="Comma_TMSNW1" xfId="797"/>
    <cellStyle name="Comma_TMSNW2" xfId="798"/>
    <cellStyle name="Comma_TMSOCPX" xfId="799"/>
    <cellStyle name="Comma_TOTAL MTH" xfId="800"/>
    <cellStyle name="Comma_TOTAL YTD" xfId="801"/>
    <cellStyle name="Comma_Total-Rev dist." xfId="802"/>
    <cellStyle name="Comma_TRANSDSC.XLS" xfId="803"/>
    <cellStyle name="Comma_TRANSFXA.XLS" xfId="804"/>
    <cellStyle name="Comma_TRANSFXA.XLS_1" xfId="805"/>
    <cellStyle name="Comma_TRANSIME.XLS" xfId="806"/>
    <cellStyle name="Comma_TRANSIME.XLS_TRANSDSC.XLS" xfId="807"/>
    <cellStyle name="Comma_TRANSIME.XLS_TRANSFXA.XLS" xfId="808"/>
    <cellStyle name="Comma_V@RData" xfId="809"/>
    <cellStyle name="Comma_Var Contribution_Bryan" xfId="810"/>
    <cellStyle name="Comma_VIRUS-EDY" xfId="811"/>
    <cellStyle name="Comma_White" xfId="812"/>
    <cellStyle name="Comma_WO Var. &amp; Tot. Exp." xfId="813"/>
    <cellStyle name="Comma_WSP" xfId="814"/>
    <cellStyle name="Comma_yrcao" xfId="815"/>
    <cellStyle name="Comma_YREND55" xfId="816"/>
    <cellStyle name="Comma_YREND57" xfId="817"/>
    <cellStyle name="Comma_YTDCUR" xfId="818"/>
    <cellStyle name="Currency [0]_12matrix" xfId="819"/>
    <cellStyle name="Currency [0]_1995" xfId="820"/>
    <cellStyle name="Currency [0]_A" xfId="821"/>
    <cellStyle name="Currency [0]_A_dimon" xfId="822"/>
    <cellStyle name="Currency [0]_A_dimon_1" xfId="823"/>
    <cellStyle name="Currency [0]_A_dimon_dimon" xfId="824"/>
    <cellStyle name="Currency [0]_ACTUAL" xfId="825"/>
    <cellStyle name="Currency [0]_ACTUAL NA -OBU" xfId="826"/>
    <cellStyle name="Currency [0]_Actual vs." xfId="827"/>
    <cellStyle name="Currency [0]_algasdefault" xfId="828"/>
    <cellStyle name="Currency [0]_Alternative1" xfId="829"/>
    <cellStyle name="Currency [0]_Alternative1_1" xfId="830"/>
    <cellStyle name="Currency [0]_Alternative1_1_dimon" xfId="831"/>
    <cellStyle name="Currency [0]_Alternative1_1_dimon_1" xfId="832"/>
    <cellStyle name="Currency [0]_Alternative1_1_Skilling no oil gas s and p II Home" xfId="833"/>
    <cellStyle name="Currency [0]_Alternative1_dimon" xfId="834"/>
    <cellStyle name="Currency [0]_App E" xfId="835"/>
    <cellStyle name="Currency [0]_App E_dimon" xfId="836"/>
    <cellStyle name="Currency [0]_Apr" xfId="837"/>
    <cellStyle name="Currency [0]_Arapahoe" xfId="838"/>
    <cellStyle name="Currency [0]_Assumptions" xfId="839"/>
    <cellStyle name="Currency [0]_Assumptions_dimon" xfId="840"/>
    <cellStyle name="Currency [0]_bahiadefault" xfId="841"/>
    <cellStyle name="Currency [0]_Book1" xfId="842"/>
    <cellStyle name="Currency [0]_Book2" xfId="843"/>
    <cellStyle name="Currency [0]_Book3" xfId="844"/>
    <cellStyle name="Currency [0]_BOP" xfId="845"/>
    <cellStyle name="Currency [0]_BOPBAL1" xfId="846"/>
    <cellStyle name="Currency [0]_BOPCBU" xfId="847"/>
    <cellStyle name="Currency [0]_BOPCBU (2)" xfId="848"/>
    <cellStyle name="Currency [0]_BOPCBU96" xfId="849"/>
    <cellStyle name="Currency [0]_BSAPPE.XLS" xfId="850"/>
    <cellStyle name="Currency [0]_Calculations" xfId="851"/>
    <cellStyle name="Currency [0]_Calculations (2)" xfId="852"/>
    <cellStyle name="Currency [0]_Calculations (2)_dimon" xfId="853"/>
    <cellStyle name="Currency [0]_Calculations II" xfId="854"/>
    <cellStyle name="Currency [0]_Calculations II_dimon" xfId="855"/>
    <cellStyle name="Currency [0]_Calculations III" xfId="856"/>
    <cellStyle name="Currency [0]_Calculations III_dimon" xfId="857"/>
    <cellStyle name="Currency [0]_Calculations_1" xfId="858"/>
    <cellStyle name="Currency [0]_Calculations_1_dimon" xfId="859"/>
    <cellStyle name="Currency [0]_Calculations_dimon" xfId="860"/>
    <cellStyle name="Currency [0]_CAPEX" xfId="861"/>
    <cellStyle name="Currency [0]_CAPEX94" xfId="862"/>
    <cellStyle name="Currency [0]_CAPEX94_dimon" xfId="863"/>
    <cellStyle name="Currency [0]_CAPEX_dimon" xfId="864"/>
    <cellStyle name="Currency [0]_Cardig GHS" xfId="865"/>
    <cellStyle name="Currency [0]_Cardig GHS_dimon" xfId="866"/>
    <cellStyle name="Currency [0]_Cash Flows" xfId="867"/>
    <cellStyle name="Currency [0]_Cash Flows_dimon" xfId="868"/>
    <cellStyle name="Currency [0]_Cash Flows_dimon_1" xfId="869"/>
    <cellStyle name="Currency [0]_Cash Flows_Skilling no oil gas s and p II Home" xfId="870"/>
    <cellStyle name="Currency [0]_CBU BOX CHART V PLAN" xfId="871"/>
    <cellStyle name="Currency [0]_CCA" xfId="872"/>
    <cellStyle name="Currency [0]_CCA_dimon" xfId="873"/>
    <cellStyle name="Currency [0]_CCA_dimon_1" xfId="874"/>
    <cellStyle name="Currency [0]_CCA_Skilling no oil gas s and p II Home" xfId="875"/>
    <cellStyle name="Currency [0]_CCOCPX" xfId="876"/>
    <cellStyle name="Currency [0]_CHANGES.XLS" xfId="877"/>
    <cellStyle name="Currency [0]_Charts" xfId="878"/>
    <cellStyle name="Currency [0]_Charts_dimon" xfId="879"/>
    <cellStyle name="Currency [0]_Clover" xfId="880"/>
    <cellStyle name="Currency [0]_Combination Model" xfId="881"/>
    <cellStyle name="Currency [0]_Comm File" xfId="882"/>
    <cellStyle name="Currency [0]_Comm File_dimon" xfId="883"/>
    <cellStyle name="Currency [0]_Comm File_dimon_1" xfId="884"/>
    <cellStyle name="Currency [0]_Comm File_Skilling no oil gas s and p II Home" xfId="885"/>
    <cellStyle name="Currency [0]_coperdefault" xfId="886"/>
    <cellStyle name="Currency [0]_Corp method" xfId="887"/>
    <cellStyle name="Currency [0]_Correlations" xfId="888"/>
    <cellStyle name="Currency [0]_Cost Code" xfId="889"/>
    <cellStyle name="Currency [0]_Cost Code_dimon" xfId="890"/>
    <cellStyle name="Currency [0]_Cost Code_dimon_1" xfId="891"/>
    <cellStyle name="Currency [0]_Cost Code_Skilling no oil gas s and p II Home" xfId="892"/>
    <cellStyle name="Currency [0]_CTCUR" xfId="893"/>
    <cellStyle name="Currency [0]_CUMPLTCH" xfId="894"/>
    <cellStyle name="Currency [0]_DEFAULT" xfId="895"/>
    <cellStyle name="Currency [0]_DeskLevelMorningReportsSELT" xfId="896"/>
    <cellStyle name="Currency [0]_dimon" xfId="897"/>
    <cellStyle name="Currency [0]_dimon_1" xfId="898"/>
    <cellStyle name="Currency [0]_dimon_1_dimon" xfId="899"/>
    <cellStyle name="Currency [0]_dimon_2" xfId="900"/>
    <cellStyle name="Currency [0]_dimon_2_dimon" xfId="901"/>
    <cellStyle name="Currency [0]_dimon_3" xfId="902"/>
    <cellStyle name="Currency [0]_dimon_dimon" xfId="903"/>
    <cellStyle name="Currency [0]_Dowell C1b" xfId="904"/>
    <cellStyle name="Currency [0]_Dowell C1b_dimon" xfId="905"/>
    <cellStyle name="Currency [0]_Dowell-C1a" xfId="906"/>
    <cellStyle name="Currency [0]_Dowell-C1a_dimon" xfId="907"/>
    <cellStyle name="Currency [0]_E&amp;ONW1" xfId="908"/>
    <cellStyle name="Currency [0]_E&amp;ONW2" xfId="909"/>
    <cellStyle name="Currency [0]_E&amp;OOCPX" xfId="910"/>
    <cellStyle name="Currency [0]_ECT Eng" xfId="911"/>
    <cellStyle name="Currency [0]_emserdefault" xfId="912"/>
    <cellStyle name="Currency [0]_EP" xfId="913"/>
    <cellStyle name="Currency [0]_F&amp;COCPX" xfId="914"/>
    <cellStyle name="Currency [0]_FEBRUARY" xfId="915"/>
    <cellStyle name="Currency [0]_FF" xfId="916"/>
    <cellStyle name="Currency [0]_FP 20 A (1)" xfId="917"/>
    <cellStyle name="Currency [0]_FP 20 A (1)_dimon" xfId="918"/>
    <cellStyle name="Currency [0]_FP 20 A (2)" xfId="919"/>
    <cellStyle name="Currency [0]_FP 20 A (2)_dimon" xfId="920"/>
    <cellStyle name="Currency [0]_FP-20 (App. E)" xfId="921"/>
    <cellStyle name="Currency [0]_FP-20 (App. E)_dimon" xfId="922"/>
    <cellStyle name="Currency [0]_FP-20 (App.A) " xfId="923"/>
    <cellStyle name="Currency [0]_FP-20 (App.A) _dimon" xfId="924"/>
    <cellStyle name="Currency [0]_FP-20 (App.D)" xfId="925"/>
    <cellStyle name="Currency [0]_FP-20 (App.D)_dimon" xfId="926"/>
    <cellStyle name="Currency [0]_FP-20(App.B)" xfId="927"/>
    <cellStyle name="Currency [0]_FP-20(App.B)_dimon" xfId="928"/>
    <cellStyle name="Currency [0]_FP-20(C1) (a)" xfId="929"/>
    <cellStyle name="Currency [0]_FP-20(C1) (a) (2)" xfId="930"/>
    <cellStyle name="Currency [0]_FP-20(C1) (a) (2)_dimon" xfId="931"/>
    <cellStyle name="Currency [0]_FP-20(C1) (a)_dimon" xfId="932"/>
    <cellStyle name="Currency [0]_FP-20(C1) (b)" xfId="933"/>
    <cellStyle name="Currency [0]_FP-20(C1) (b) " xfId="934"/>
    <cellStyle name="Currency [0]_FP-20(C1) (b) (2)" xfId="935"/>
    <cellStyle name="Currency [0]_FP-20(C1) (b) (2)_dimon" xfId="936"/>
    <cellStyle name="Currency [0]_FP-20(C1) (b) _dimon" xfId="937"/>
    <cellStyle name="Currency [0]_FP-20(C1) (b)_dimon" xfId="938"/>
    <cellStyle name="Currency [0]_GC" xfId="939"/>
    <cellStyle name="Currency [0]_GCM" xfId="940"/>
    <cellStyle name="Currency [0]_GenAssum" xfId="941"/>
    <cellStyle name="Currency [0]_GP C1a" xfId="942"/>
    <cellStyle name="Currency [0]_GP C1a_dimon" xfId="943"/>
    <cellStyle name="Currency [0]_GP C1b" xfId="944"/>
    <cellStyle name="Currency [0]_GP C1b_dimon" xfId="945"/>
    <cellStyle name="Currency [0]_GP_EI_3" xfId="946"/>
    <cellStyle name="Currency [0]_GQ C1A" xfId="947"/>
    <cellStyle name="Currency [0]_GQ C1A_dimon" xfId="948"/>
    <cellStyle name="Currency [0]_GQ C1B" xfId="949"/>
    <cellStyle name="Currency [0]_GQ C1B_dimon" xfId="950"/>
    <cellStyle name="Currency [0]_Inputs" xfId="951"/>
    <cellStyle name="Currency [0]_IPM C1b" xfId="952"/>
    <cellStyle name="Currency [0]_IPM C1b_dimon" xfId="953"/>
    <cellStyle name="Currency [0]_IPMC1a" xfId="954"/>
    <cellStyle name="Currency [0]_IPMC1a_dimon" xfId="955"/>
    <cellStyle name="Currency [0]_IS-Hold" xfId="956"/>
    <cellStyle name="Currency [0]_IS-Hold_dimon" xfId="957"/>
    <cellStyle name="Currency [0]_ITOCPX" xfId="958"/>
    <cellStyle name="Currency [0]_jancf" xfId="959"/>
    <cellStyle name="Currency [0]_JUNMTH55" xfId="960"/>
    <cellStyle name="Currency [0]_JUNMTH57" xfId="961"/>
    <cellStyle name="Currency [0]_JUNYTD55" xfId="962"/>
    <cellStyle name="Currency [0]_JUNYTD57" xfId="963"/>
    <cellStyle name="Currency [0]_laroux" xfId="964"/>
    <cellStyle name="Currency [0]_laroux_1" xfId="965"/>
    <cellStyle name="Currency [0]_laroux_1995" xfId="966"/>
    <cellStyle name="Currency [0]_laroux_1_dimon" xfId="967"/>
    <cellStyle name="Currency [0]_laroux_1_dimon_1" xfId="968"/>
    <cellStyle name="Currency [0]_laroux_1_dimon_1_dimon" xfId="969"/>
    <cellStyle name="Currency [0]_laroux_1_dimon_2" xfId="970"/>
    <cellStyle name="Currency [0]_laroux_1_dimon_2_dimon" xfId="971"/>
    <cellStyle name="Currency [0]_laroux_1_dimon_3" xfId="972"/>
    <cellStyle name="Currency [0]_laroux_1_dimon_4" xfId="973"/>
    <cellStyle name="Currency [0]_laroux_1_dimon_dimon" xfId="974"/>
    <cellStyle name="Currency [0]_laroux_1_dimon_Skilling no oil gas s and p II Home" xfId="975"/>
    <cellStyle name="Currency [0]_laroux_1_laroux" xfId="976"/>
    <cellStyle name="Currency [0]_laroux_1_laroux_1" xfId="977"/>
    <cellStyle name="Currency [0]_laroux_1_laroux_1_dimon" xfId="978"/>
    <cellStyle name="Currency [0]_laroux_1_laroux_1_dimon_1" xfId="979"/>
    <cellStyle name="Currency [0]_laroux_1_laroux_1_Skilling no oil gas s and p II Home" xfId="980"/>
    <cellStyle name="Currency [0]_laroux_1_laroux_dimon" xfId="981"/>
    <cellStyle name="Currency [0]_laroux_1_laroux_dimon_1" xfId="982"/>
    <cellStyle name="Currency [0]_laroux_1_laroux_dimon_dimon" xfId="983"/>
    <cellStyle name="Currency [0]_laroux_1_Locas" xfId="984"/>
    <cellStyle name="Currency [0]_laroux_1_Locas_dimon" xfId="985"/>
    <cellStyle name="Currency [0]_laroux_1_Locas_dimon_1" xfId="986"/>
    <cellStyle name="Currency [0]_laroux_1_Locas_Skilling no oil gas s and p II Home" xfId="987"/>
    <cellStyle name="Currency [0]_laroux_1_PLDT" xfId="988"/>
    <cellStyle name="Currency [0]_laroux_1_PLDT_dimon" xfId="989"/>
    <cellStyle name="Currency [0]_laroux_1_pldt_dimon_1" xfId="990"/>
    <cellStyle name="Currency [0]_laroux_1_PLDT_dimon_dimon" xfId="991"/>
    <cellStyle name="Currency [0]_laroux_1_PLDT_Skilling no oil gas s and p II Home" xfId="992"/>
    <cellStyle name="Currency [0]_laroux_1_VERA" xfId="993"/>
    <cellStyle name="Currency [0]_laroux_1_VERA_1" xfId="994"/>
    <cellStyle name="Currency [0]_laroux_1_VERA_1_dimon" xfId="995"/>
    <cellStyle name="Currency [0]_laroux_1_VERA_dimon" xfId="996"/>
    <cellStyle name="Currency [0]_laroux_1_VIRUS-EDY" xfId="997"/>
    <cellStyle name="Currency [0]_laroux_1_VIRUS-EDY_dimon" xfId="998"/>
    <cellStyle name="Currency [0]_laroux_2" xfId="999"/>
    <cellStyle name="Currency [0]_laroux_2_dimon" xfId="1000"/>
    <cellStyle name="Currency [0]_laroux_2_dimon_1" xfId="1001"/>
    <cellStyle name="Currency [0]_laroux_2_dimon_1_dimon" xfId="1002"/>
    <cellStyle name="Currency [0]_laroux_2_dimon_1_dimon_1" xfId="1003"/>
    <cellStyle name="Currency [0]_laroux_2_dimon_1_Skilling no oil gas s and p II Home" xfId="1004"/>
    <cellStyle name="Currency [0]_laroux_2_dimon_2" xfId="1005"/>
    <cellStyle name="Currency [0]_laroux_2_dimon_2_dimon" xfId="1006"/>
    <cellStyle name="Currency [0]_laroux_2_dimon_3" xfId="1007"/>
    <cellStyle name="Currency [0]_laroux_2_dimon_3_dimon" xfId="1008"/>
    <cellStyle name="Currency [0]_laroux_2_dimon_4" xfId="1009"/>
    <cellStyle name="Currency [0]_laroux_2_dimon_dimon" xfId="1010"/>
    <cellStyle name="Currency [0]_laroux_2_laroux" xfId="1011"/>
    <cellStyle name="Currency [0]_laroux_2_laroux_dimon" xfId="1012"/>
    <cellStyle name="Currency [0]_laroux_2_laroux_dimon_1" xfId="1013"/>
    <cellStyle name="Currency [0]_laroux_2_laroux_dimon_dimon" xfId="1014"/>
    <cellStyle name="Currency [0]_laroux_2_Locas" xfId="1015"/>
    <cellStyle name="Currency [0]_laroux_2_Locas_dimon" xfId="1016"/>
    <cellStyle name="Currency [0]_laroux_2_PLDT" xfId="1017"/>
    <cellStyle name="Currency [0]_laroux_2_pldt_dimon" xfId="1018"/>
    <cellStyle name="Currency [0]_laroux_2_PLDT_dimon_1" xfId="1019"/>
    <cellStyle name="Currency [0]_laroux_2_Skilling no oil gas s and p II Home" xfId="1020"/>
    <cellStyle name="Currency [0]_laroux_2_VIRUS-EDY" xfId="1021"/>
    <cellStyle name="Currency [0]_laroux_2_VIRUS-EDY_dimon" xfId="1022"/>
    <cellStyle name="Currency [0]_laroux_3" xfId="1023"/>
    <cellStyle name="Currency [0]_laroux_3_dimon" xfId="1024"/>
    <cellStyle name="Currency [0]_laroux_3_dimon_1" xfId="1025"/>
    <cellStyle name="Currency [0]_laroux_3_dimon_1_dimon" xfId="1026"/>
    <cellStyle name="Currency [0]_laroux_3_dimon_1_dimon_1" xfId="1027"/>
    <cellStyle name="Currency [0]_laroux_3_dimon_1_Skilling no oil gas s and p II Home" xfId="1028"/>
    <cellStyle name="Currency [0]_laroux_3_dimon_2" xfId="1029"/>
    <cellStyle name="Currency [0]_laroux_3_dimon_2_dimon" xfId="1030"/>
    <cellStyle name="Currency [0]_laroux_3_dimon_3" xfId="1031"/>
    <cellStyle name="Currency [0]_laroux_3_dimon_4" xfId="1032"/>
    <cellStyle name="Currency [0]_laroux_3_dimon_dimon" xfId="1033"/>
    <cellStyle name="Currency [0]_laroux_4" xfId="1034"/>
    <cellStyle name="Currency [0]_laroux_4_dimon" xfId="1035"/>
    <cellStyle name="Currency [0]_laroux_4_dimon_1" xfId="1036"/>
    <cellStyle name="Currency [0]_laroux_4_dimon_1_dimon" xfId="1037"/>
    <cellStyle name="Currency [0]_laroux_4_dimon_2" xfId="1038"/>
    <cellStyle name="Currency [0]_laroux_4_dimon_3" xfId="1039"/>
    <cellStyle name="Currency [0]_laroux_4_dimon_dimon" xfId="1040"/>
    <cellStyle name="Currency [0]_laroux_4_Skilling no oil gas s and p II Home" xfId="1041"/>
    <cellStyle name="Currency [0]_laroux_5" xfId="1042"/>
    <cellStyle name="Currency [0]_laroux_5_dimon" xfId="1043"/>
    <cellStyle name="Currency [0]_laroux_5_dimon_1" xfId="1044"/>
    <cellStyle name="Currency [0]_laroux_5_Skilling no oil gas s and p II Home" xfId="1045"/>
    <cellStyle name="Currency [0]_laroux_6" xfId="1046"/>
    <cellStyle name="Currency [0]_laroux_6_dimon" xfId="1047"/>
    <cellStyle name="Currency [0]_laroux_7" xfId="1048"/>
    <cellStyle name="Currency [0]_laroux_7_dimon" xfId="1049"/>
    <cellStyle name="Currency [0]_laroux_7_dimon_1" xfId="1050"/>
    <cellStyle name="Currency [0]_laroux_7_Skilling no oil gas s and p II Home" xfId="1051"/>
    <cellStyle name="Currency [0]_laroux_dimon" xfId="1052"/>
    <cellStyle name="Currency [0]_laroux_dimon_1" xfId="1053"/>
    <cellStyle name="Currency [0]_laroux_dimon_1_dimon" xfId="1054"/>
    <cellStyle name="Currency [0]_laroux_dimon_2" xfId="1055"/>
    <cellStyle name="Currency [0]_laroux_dimon_2_dimon" xfId="1056"/>
    <cellStyle name="Currency [0]_laroux_dimon_3" xfId="1057"/>
    <cellStyle name="Currency [0]_laroux_dimon_4" xfId="1058"/>
    <cellStyle name="Currency [0]_laroux_dimon_dimon" xfId="1059"/>
    <cellStyle name="Currency [0]_laroux_laroux" xfId="1060"/>
    <cellStyle name="Currency [0]_laroux_laroux_1" xfId="1061"/>
    <cellStyle name="Currency [0]_laroux_laroux_1_dimon" xfId="1062"/>
    <cellStyle name="Currency [0]_laroux_laroux_1_dimon_1" xfId="1063"/>
    <cellStyle name="Currency [0]_laroux_laroux_1_dimon_dimon" xfId="1064"/>
    <cellStyle name="Currency [0]_laroux_laroux_dimon" xfId="1065"/>
    <cellStyle name="Currency [0]_laroux_laroux_dimon_1" xfId="1066"/>
    <cellStyle name="Currency [0]_laroux_laroux_dimon_dimon" xfId="1067"/>
    <cellStyle name="Currency [0]_laroux_Locas" xfId="1068"/>
    <cellStyle name="Currency [0]_laroux_Locas_dimon" xfId="1069"/>
    <cellStyle name="Currency [0]_laroux_MATERAL2" xfId="1070"/>
    <cellStyle name="Currency [0]_laroux_MATERAL2_dimon" xfId="1071"/>
    <cellStyle name="Currency [0]_laroux_MATERAL2_dimon_1" xfId="1072"/>
    <cellStyle name="Currency [0]_laroux_MATERAL2_dimon_2" xfId="1073"/>
    <cellStyle name="Currency [0]_laroux_MATERAL2_dimon_dimon" xfId="1074"/>
    <cellStyle name="Currency [0]_laroux_MATERAL2_laroux" xfId="1075"/>
    <cellStyle name="Currency [0]_laroux_MATERAL2_laroux_dimon" xfId="1076"/>
    <cellStyle name="Currency [0]_laroux_MATERAL2_laroux_dimon_1" xfId="1077"/>
    <cellStyle name="Currency [0]_laroux_MATERAL2_laroux_dimon_dimon" xfId="1078"/>
    <cellStyle name="Currency [0]_laroux_MATERAL2_pldt" xfId="1079"/>
    <cellStyle name="Currency [0]_laroux_MATERAL2_VERA" xfId="1080"/>
    <cellStyle name="Currency [0]_laroux_MATERAL2_VERA_dimon" xfId="1081"/>
    <cellStyle name="Currency [0]_laroux_MATERAL2_VIRUS-EDY" xfId="1082"/>
    <cellStyle name="Currency [0]_laroux_MATERAL2_VIRUS-EDY_dimon" xfId="1083"/>
    <cellStyle name="Currency [0]_laroux_mud plant bolted" xfId="1084"/>
    <cellStyle name="Currency [0]_laroux_mud plant bolted_dimon" xfId="1085"/>
    <cellStyle name="Currency [0]_laroux_mud plant bolted_dimon_1" xfId="1086"/>
    <cellStyle name="Currency [0]_laroux_mud plant bolted_dimon_1_dimon" xfId="1087"/>
    <cellStyle name="Currency [0]_laroux_mud plant bolted_dimon_2" xfId="1088"/>
    <cellStyle name="Currency [0]_laroux_mud plant bolted_dimon_dimon" xfId="1089"/>
    <cellStyle name="Currency [0]_laroux_mud plant bolted_dimon_dimon_1" xfId="1090"/>
    <cellStyle name="Currency [0]_laroux_mud plant bolted_dimon_Skilling no oil gas s and p II Home" xfId="1091"/>
    <cellStyle name="Currency [0]_laroux_mud plant bolted_Skilling no oil gas s and p II Home" xfId="1092"/>
    <cellStyle name="Currency [0]_laroux_pldt" xfId="1093"/>
    <cellStyle name="Currency [0]_laroux_pldt_1" xfId="1094"/>
    <cellStyle name="Currency [0]_laroux_VERA" xfId="1095"/>
    <cellStyle name="Currency [0]_laroux_VERA_1" xfId="1096"/>
    <cellStyle name="Currency [0]_laroux_VERA_1_dimon" xfId="1097"/>
    <cellStyle name="Currency [0]_laroux_VERA_1_dimon_1" xfId="1098"/>
    <cellStyle name="Currency [0]_laroux_VERA_1_Skilling no oil gas s and p II Home" xfId="1099"/>
    <cellStyle name="Currency [0]_laroux_VERA_dimon" xfId="1100"/>
    <cellStyle name="Currency [0]_laroux_VIRUS-EDY" xfId="1101"/>
    <cellStyle name="Currency [0]_laroux_VIRUS-EDY_dimon" xfId="1102"/>
    <cellStyle name="Currency [0]_List" xfId="1103"/>
    <cellStyle name="Currency [0]_List_dimon" xfId="1104"/>
    <cellStyle name="Currency [0]_List_dimon_1" xfId="1105"/>
    <cellStyle name="Currency [0]_List_Skilling no oil gas s and p II Home" xfId="1106"/>
    <cellStyle name="Currency [0]_MATERAL2" xfId="1107"/>
    <cellStyle name="Currency [0]_MATERAL2_dimon" xfId="1108"/>
    <cellStyle name="Currency [0]_MATERAL2_dimon_1" xfId="1109"/>
    <cellStyle name="Currency [0]_MATERAL2_dimon_1_dimon" xfId="1110"/>
    <cellStyle name="Currency [0]_MATERAL2_dimon_2" xfId="1111"/>
    <cellStyle name="Currency [0]_MATERAL2_dimon_dimon" xfId="1112"/>
    <cellStyle name="Currency [0]_MATERAL2_dimon_dimon_1" xfId="1113"/>
    <cellStyle name="Currency [0]_MATERAL2_dimon_Skilling no oil gas s and p II Home" xfId="1114"/>
    <cellStyle name="Currency [0]_MATERAL2_Skilling no oil gas s and p II Home" xfId="1115"/>
    <cellStyle name="Currency [0]_MKGOCPX" xfId="1116"/>
    <cellStyle name="Currency [0]_MOBCPX" xfId="1117"/>
    <cellStyle name="Currency [0]_MorningReport" xfId="1118"/>
    <cellStyle name="Currency [0]_mud plant bolted" xfId="1119"/>
    <cellStyle name="Currency [0]_mud plant bolted_dimon" xfId="1120"/>
    <cellStyle name="Currency [0]_mud plant bolted_dimon_1" xfId="1121"/>
    <cellStyle name="Currency [0]_mud plant bolted_dimon_2" xfId="1122"/>
    <cellStyle name="Currency [0]_mud plant bolted_dimon_dimon" xfId="1123"/>
    <cellStyle name="Currency [0]_mud plant bolted_laroux" xfId="1124"/>
    <cellStyle name="Currency [0]_mud plant bolted_laroux_dimon" xfId="1125"/>
    <cellStyle name="Currency [0]_mud plant bolted_laroux_dimon_1" xfId="1126"/>
    <cellStyle name="Currency [0]_mud plant bolted_laroux_dimon_dimon" xfId="1127"/>
    <cellStyle name="Currency [0]_mud plant bolted_pldt" xfId="1128"/>
    <cellStyle name="Currency [0]_mud plant bolted_VERA" xfId="1129"/>
    <cellStyle name="Currency [0]_mud plant bolted_VERA_dimon" xfId="1130"/>
    <cellStyle name="Currency [0]_mud plant bolted_VIRUS-EDY" xfId="1131"/>
    <cellStyle name="Currency [0]_mud plant bolted_VIRUS-EDY_dimon" xfId="1132"/>
    <cellStyle name="Currency [0]_NA WITHOUT GOV'T &amp; PNX" xfId="1133"/>
    <cellStyle name="Currency [0]_NAOBU10" xfId="1134"/>
    <cellStyle name="Currency [0]_NAT ACCT" xfId="1135"/>
    <cellStyle name="Currency [0]_NewEng" xfId="1136"/>
    <cellStyle name="Currency [0]_NSACTUAL.XLS" xfId="1137"/>
    <cellStyle name="Currency [0]_NX00" xfId="1138"/>
    <cellStyle name="Currency [0]_Odner" xfId="1139"/>
    <cellStyle name="Currency [0]_Odner (2)" xfId="1140"/>
    <cellStyle name="Currency [0]_Odner (2)_dimon" xfId="1141"/>
    <cellStyle name="Currency [0]_Odner (2)_dimon_1" xfId="1142"/>
    <cellStyle name="Currency [0]_Odner (2)_Skilling no oil gas s and p II Home" xfId="1143"/>
    <cellStyle name="Currency [0]_Odner (3)" xfId="1144"/>
    <cellStyle name="Currency [0]_Odner (3)_dimon" xfId="1145"/>
    <cellStyle name="Currency [0]_Odner (3)_dimon_1" xfId="1146"/>
    <cellStyle name="Currency [0]_Odner (3)_Skilling no oil gas s and p II Home" xfId="1147"/>
    <cellStyle name="Currency [0]_Odner_dimon" xfId="1148"/>
    <cellStyle name="Currency [0]_Odner_dimon_1" xfId="1149"/>
    <cellStyle name="Currency [0]_Odner_Skilling no oil gas s and p II Home" xfId="1150"/>
    <cellStyle name="Currency [0]_OSMOCPX" xfId="1151"/>
    <cellStyle name="Currency [0]_Other Months" xfId="1152"/>
    <cellStyle name="Currency [0]_Other Months_dimon" xfId="1153"/>
    <cellStyle name="Currency [0]_Outlook" xfId="1154"/>
    <cellStyle name="Currency [0]_pbdefault" xfId="1155"/>
    <cellStyle name="Currency [0]_percentages" xfId="1156"/>
    <cellStyle name="Currency [0]_Performance" xfId="1157"/>
    <cellStyle name="Currency [0]_PERSONAL" xfId="1158"/>
    <cellStyle name="Currency [0]_PERSONAL_dimon" xfId="1159"/>
    <cellStyle name="Currency [0]_PGMKOCPX" xfId="1160"/>
    <cellStyle name="Currency [0]_PGNW1" xfId="1161"/>
    <cellStyle name="Currency [0]_PGNW2" xfId="1162"/>
    <cellStyle name="Currency [0]_PGNWOCPX" xfId="1163"/>
    <cellStyle name="Currency [0]_Pink" xfId="1164"/>
    <cellStyle name="Currency [0]_Pink_dimon" xfId="1165"/>
    <cellStyle name="Currency [0]_Plan" xfId="1166"/>
    <cellStyle name="Currency [0]_Plan_dimon" xfId="1167"/>
    <cellStyle name="Currency [0]_Plan_dimon_1" xfId="1168"/>
    <cellStyle name="Currency [0]_Plan_Skilling no oil gas s and p II Home" xfId="1169"/>
    <cellStyle name="Currency [0]_PLANT" xfId="1170"/>
    <cellStyle name="Currency [0]_PLDT" xfId="1171"/>
    <cellStyle name="Currency [0]_PLDT_1" xfId="1172"/>
    <cellStyle name="Currency [0]_pldt_1_dimon" xfId="1173"/>
    <cellStyle name="Currency [0]_pldt_1_dimon_1" xfId="1174"/>
    <cellStyle name="Currency [0]_pldt_1_dimon_2" xfId="1175"/>
    <cellStyle name="Currency [0]_PLDT_1_dimon_dimon" xfId="1176"/>
    <cellStyle name="Currency [0]_pldt_2" xfId="1177"/>
    <cellStyle name="Currency [0]_pldt_Calculations" xfId="1178"/>
    <cellStyle name="Currency [0]_pldt_Calculations_dimon" xfId="1179"/>
    <cellStyle name="Currency [0]_pldt_dimon" xfId="1180"/>
    <cellStyle name="Currency [0]_PLDT_dimon_1" xfId="1181"/>
    <cellStyle name="Currency [0]_pldt_dimon_2" xfId="1182"/>
    <cellStyle name="Currency [0]_PLDT_dimon_dimon" xfId="1183"/>
    <cellStyle name="Currency [0]_Power Adhoc V@Rgen" xfId="1184"/>
    <cellStyle name="Currency [0]_Power Curve Viewer" xfId="1185"/>
    <cellStyle name="Currency [0]_priccurv" xfId="1186"/>
    <cellStyle name="Currency [0]_PROCDS&amp;G" xfId="1187"/>
    <cellStyle name="Currency [0]_Production" xfId="1188"/>
    <cellStyle name="Currency [0]_PROFILE4" xfId="1189"/>
    <cellStyle name="Currency [0]_Projects" xfId="1190"/>
    <cellStyle name="Currency [0]_Projects_dimon" xfId="1191"/>
    <cellStyle name="Currency [0]_Projects_dimon_1" xfId="1192"/>
    <cellStyle name="Currency [0]_Projects_Skilling no oil gas s and p II Home" xfId="1193"/>
    <cellStyle name="Currency [0]_Quarter End Months" xfId="1194"/>
    <cellStyle name="Currency [0]_Quarter End Months_dimon" xfId="1195"/>
    <cellStyle name="Currency [0]_r1" xfId="1196"/>
    <cellStyle name="Currency [0]_RFI" xfId="1197"/>
    <cellStyle name="Currency [0]_RFI_1" xfId="1198"/>
    <cellStyle name="Currency [0]_RFI_1_dimon" xfId="1199"/>
    <cellStyle name="Currency [0]_RFI_1_dimon_1" xfId="1200"/>
    <cellStyle name="Currency [0]_RFI_1_Skilling no oil gas s and p II Home" xfId="1201"/>
    <cellStyle name="Currency [0]_RFI_dimon" xfId="1202"/>
    <cellStyle name="Currency [0]_Sales Order" xfId="1203"/>
    <cellStyle name="Currency [0]_Sales Order_dimon" xfId="1204"/>
    <cellStyle name="Currency [0]_Sales Order_dimon_1" xfId="1205"/>
    <cellStyle name="Currency [0]_Sales Order_Skilling no oil gas s and p II Home" xfId="1206"/>
    <cellStyle name="Currency [0]_SATOCPX" xfId="1207"/>
    <cellStyle name="Currency [0]_Sham-eng" xfId="1208"/>
    <cellStyle name="Currency [0]_Sheet1" xfId="1209"/>
    <cellStyle name="Currency [0]_Sheet1 (2)" xfId="1210"/>
    <cellStyle name="Currency [0]_Sheet1 (2)_dimon" xfId="1211"/>
    <cellStyle name="Currency [0]_Sheet1_dimon" xfId="1212"/>
    <cellStyle name="Currency [0]_Sheet1_dimon_1" xfId="1213"/>
    <cellStyle name="Currency [0]_Sheet1_dimon_2" xfId="1214"/>
    <cellStyle name="Currency [0]_Sheet2" xfId="1215"/>
    <cellStyle name="Currency [0]_SHENREPT" xfId="1216"/>
    <cellStyle name="Currency [0]_Snr. CO" xfId="1217"/>
    <cellStyle name="Currency [0]_Snr. CO_dimon" xfId="1218"/>
    <cellStyle name="Currency [0]_Snr. CO_dimon_1" xfId="1219"/>
    <cellStyle name="Currency [0]_Snr. CO_Skilling no oil gas s and p II Home" xfId="1220"/>
    <cellStyle name="Currency [0]_sprint contr" xfId="1221"/>
    <cellStyle name="Currency [0]_stock" xfId="1222"/>
    <cellStyle name="Currency [0]_stock_Performance" xfId="1223"/>
    <cellStyle name="Currency [0]_stock_Production" xfId="1224"/>
    <cellStyle name="Currency [0]_Subcont File" xfId="1225"/>
    <cellStyle name="Currency [0]_Subcont File_dimon" xfId="1226"/>
    <cellStyle name="Currency [0]_Subcont File_dimon_1" xfId="1227"/>
    <cellStyle name="Currency [0]_Subcont File_Skilling no oil gas s and p II Home" xfId="1228"/>
    <cellStyle name="Currency [0]_Summary Info" xfId="1229"/>
    <cellStyle name="Currency [0]_Summary Info_dimon" xfId="1230"/>
    <cellStyle name="Currency [0]_Summary Info_dimon_1" xfId="1231"/>
    <cellStyle name="Currency [0]_Summary Info_Skilling no oil gas s and p II Home" xfId="1232"/>
    <cellStyle name="Currency [0]_SUMPAGE" xfId="1233"/>
    <cellStyle name="Currency [0]_SUMPAGE_dimon" xfId="1234"/>
    <cellStyle name="Currency [0]_Taxes" xfId="1235"/>
    <cellStyle name="Currency [0]_TMSNW1" xfId="1236"/>
    <cellStyle name="Currency [0]_TMSNW2" xfId="1237"/>
    <cellStyle name="Currency [0]_TMSOCPX" xfId="1238"/>
    <cellStyle name="Currency [0]_TOTAL MTH" xfId="1239"/>
    <cellStyle name="Currency [0]_TOTAL YTD" xfId="1240"/>
    <cellStyle name="Currency [0]_TRANSDSC.XLS" xfId="1241"/>
    <cellStyle name="Currency [0]_TRANSFXA.XLS" xfId="1242"/>
    <cellStyle name="Currency [0]_TRANSFXA.XLS_1" xfId="1243"/>
    <cellStyle name="Currency [0]_TRANSIME.XLS" xfId="1244"/>
    <cellStyle name="Currency [0]_TRANSIME.XLS_TRANSDSC.XLS" xfId="1245"/>
    <cellStyle name="Currency [0]_TRANSIME.XLS_TRANSFXA.XLS" xfId="1246"/>
    <cellStyle name="Currency [0]_V@RData" xfId="1247"/>
    <cellStyle name="Currency [0]_Var Contribution_Bryan" xfId="1248"/>
    <cellStyle name="Currency [0]_VERA" xfId="1249"/>
    <cellStyle name="Currency [0]_VERA_dimon" xfId="1250"/>
    <cellStyle name="Currency [0]_VIRUS-EDY" xfId="1251"/>
    <cellStyle name="Currency [0]_VIRUS-EDY_1" xfId="1252"/>
    <cellStyle name="Currency [0]_VIRUS-EDY_1_dimon" xfId="1253"/>
    <cellStyle name="Currency [0]_VIRUS-EDY_dimon" xfId="1254"/>
    <cellStyle name="Currency [0]_White" xfId="1255"/>
    <cellStyle name="Currency [0]_White_dimon" xfId="1256"/>
    <cellStyle name="Currency [0]_WO Var. &amp; Tot. Exp." xfId="1257"/>
    <cellStyle name="Currency [0]_WSP" xfId="1258"/>
    <cellStyle name="Currency [0]_WSP_dimon" xfId="1259"/>
    <cellStyle name="Currency [0]_yrcao" xfId="1260"/>
    <cellStyle name="Currency [0]_YREND55" xfId="1261"/>
    <cellStyle name="Currency [0]_YREND57" xfId="1262"/>
    <cellStyle name="Currency [0]_YTDCUR" xfId="1263"/>
    <cellStyle name="Currency_12matrix" xfId="1264"/>
    <cellStyle name="Currency_1995" xfId="1265"/>
    <cellStyle name="Currency_A" xfId="1266"/>
    <cellStyle name="Currency_A_dimon" xfId="1267"/>
    <cellStyle name="Currency_A_dimon_1" xfId="1268"/>
    <cellStyle name="Currency_A_dimon_dimon" xfId="1269"/>
    <cellStyle name="Currency_ACTUAL" xfId="1270"/>
    <cellStyle name="Currency_ACTUAL NA -OBU" xfId="1271"/>
    <cellStyle name="Currency_Actual vs." xfId="1272"/>
    <cellStyle name="Currency_algasdefault" xfId="1273"/>
    <cellStyle name="Currency_algasdefault_1" xfId="1274"/>
    <cellStyle name="Currency_Alternative1" xfId="1275"/>
    <cellStyle name="Currency_Alternative1_1" xfId="1276"/>
    <cellStyle name="Currency_Alternative1_1_dimon" xfId="1277"/>
    <cellStyle name="Currency_Alternative1_1_dimon_1" xfId="1278"/>
    <cellStyle name="Currency_Alternative1_1_Skilling no oil gas s and p II Home" xfId="1279"/>
    <cellStyle name="Currency_Alternative1_dimon" xfId="1280"/>
    <cellStyle name="Currency_AOGEXIS.XLS" xfId="1281"/>
    <cellStyle name="Currency_App E" xfId="1282"/>
    <cellStyle name="Currency_App E_dimon" xfId="1283"/>
    <cellStyle name="Currency_Apr" xfId="1284"/>
    <cellStyle name="Currency_Arapahoe" xfId="1285"/>
    <cellStyle name="Currency_Assumptions" xfId="1286"/>
    <cellStyle name="Currency_Assumptions_dimon" xfId="1287"/>
    <cellStyle name="Currency_bahiadefault" xfId="1288"/>
    <cellStyle name="Currency_bahiadefault_1" xfId="1289"/>
    <cellStyle name="Currency_BIGOUT" xfId="1290"/>
    <cellStyle name="Currency_Book1" xfId="1291"/>
    <cellStyle name="Currency_Book2" xfId="1292"/>
    <cellStyle name="Currency_Book3" xfId="1293"/>
    <cellStyle name="Currency_BOP" xfId="1294"/>
    <cellStyle name="Currency_BOPBAL1" xfId="1295"/>
    <cellStyle name="Currency_BOPCBU" xfId="1296"/>
    <cellStyle name="Currency_BOPCBU (2)" xfId="1297"/>
    <cellStyle name="Currency_BOPCBU96" xfId="1298"/>
    <cellStyle name="Currency_BSAPPE.XLS" xfId="1299"/>
    <cellStyle name="Currency_Calculations" xfId="1300"/>
    <cellStyle name="Currency_Calculations (2)" xfId="1301"/>
    <cellStyle name="Currency_Calculations (2)_dimon" xfId="1302"/>
    <cellStyle name="Currency_Calculations II" xfId="1303"/>
    <cellStyle name="Currency_Calculations II_dimon" xfId="1304"/>
    <cellStyle name="Currency_Calculations III" xfId="1305"/>
    <cellStyle name="Currency_Calculations III_dimon" xfId="1306"/>
    <cellStyle name="Currency_Calculations_1" xfId="1307"/>
    <cellStyle name="Currency_Calculations_1_dimon" xfId="1308"/>
    <cellStyle name="Currency_Calculations_dimon" xfId="1309"/>
    <cellStyle name="Currency_CAPEX" xfId="1310"/>
    <cellStyle name="Currency_CAPEX94" xfId="1311"/>
    <cellStyle name="Currency_CAPEX94_dimon" xfId="1312"/>
    <cellStyle name="Currency_CAPEX_dimon" xfId="1313"/>
    <cellStyle name="Currency_Cardig GHS" xfId="1314"/>
    <cellStyle name="Currency_Cardig GHS_dimon" xfId="1315"/>
    <cellStyle name="Currency_Cash Flows" xfId="1316"/>
    <cellStyle name="Currency_Cash Flows_dimon" xfId="1317"/>
    <cellStyle name="Currency_Cash Flows_dimon_1" xfId="1318"/>
    <cellStyle name="Currency_Cash Flows_Skilling no oil gas s and p II Home" xfId="1319"/>
    <cellStyle name="Currency_CBU BOX CHART V PLAN" xfId="1320"/>
    <cellStyle name="Currency_CCA" xfId="1321"/>
    <cellStyle name="Currency_CCA_dimon" xfId="1322"/>
    <cellStyle name="Currency_CCA_dimon_1" xfId="1323"/>
    <cellStyle name="Currency_CCA_Skilling no oil gas s and p II Home" xfId="1324"/>
    <cellStyle name="Currency_CCOCPX" xfId="1325"/>
    <cellStyle name="Currency_CHANGES.XLS" xfId="1326"/>
    <cellStyle name="Currency_Charts" xfId="1327"/>
    <cellStyle name="Currency_Charts_dimon" xfId="1328"/>
    <cellStyle name="Currency_Clover" xfId="1329"/>
    <cellStyle name="Currency_Combination Model" xfId="1330"/>
    <cellStyle name="Currency_Comm File" xfId="1331"/>
    <cellStyle name="Currency_Comm File_dimon" xfId="1332"/>
    <cellStyle name="Currency_Comm File_dimon_1" xfId="1333"/>
    <cellStyle name="Currency_Comm File_Skilling no oil gas s and p II Home" xfId="1334"/>
    <cellStyle name="Currency_coperdefault" xfId="1335"/>
    <cellStyle name="Currency_coperdefault_1" xfId="1336"/>
    <cellStyle name="Currency_Corp method" xfId="1337"/>
    <cellStyle name="Currency_Correlations" xfId="1338"/>
    <cellStyle name="Currency_Cost Code" xfId="1339"/>
    <cellStyle name="Currency_Cost Code_dimon" xfId="1340"/>
    <cellStyle name="Currency_Cost Code_dimon_1" xfId="1341"/>
    <cellStyle name="Currency_Cost Code_Skilling no oil gas s and p II Home" xfId="1342"/>
    <cellStyle name="Currency_CTCUR" xfId="1343"/>
    <cellStyle name="Currency_CUMPLTCH" xfId="1344"/>
    <cellStyle name="Currency_DEFAULT" xfId="1345"/>
    <cellStyle name="Currency_DeskLevelMorningReportsSELT" xfId="1346"/>
    <cellStyle name="Currency_dimon" xfId="1347"/>
    <cellStyle name="Currency_dimon_1" xfId="1348"/>
    <cellStyle name="Currency_dimon_1_dimon" xfId="1349"/>
    <cellStyle name="Currency_dimon_2" xfId="1350"/>
    <cellStyle name="Currency_dimon_2_dimon" xfId="1351"/>
    <cellStyle name="Currency_dimon_3" xfId="1352"/>
    <cellStyle name="Currency_dimon_dimon" xfId="1353"/>
    <cellStyle name="Currency_Dowell C1b" xfId="1354"/>
    <cellStyle name="Currency_Dowell C1b_dimon" xfId="1355"/>
    <cellStyle name="Currency_Dowell-C1a" xfId="1356"/>
    <cellStyle name="Currency_Dowell-C1a_dimon" xfId="1357"/>
    <cellStyle name="Currency_E&amp;ONW1" xfId="1358"/>
    <cellStyle name="Currency_E&amp;ONW2" xfId="1359"/>
    <cellStyle name="Currency_E&amp;OOCPX" xfId="1360"/>
    <cellStyle name="Currency_ECT" xfId="1361"/>
    <cellStyle name="Currency_ECT Eng" xfId="1362"/>
    <cellStyle name="Currency_emserdefault" xfId="1363"/>
    <cellStyle name="Currency_emserdefault_1" xfId="1364"/>
    <cellStyle name="Currency_EP" xfId="1365"/>
    <cellStyle name="Currency_F&amp;COCPX" xfId="1366"/>
    <cellStyle name="Currency_FEBRUARY" xfId="1367"/>
    <cellStyle name="Currency_FF" xfId="1368"/>
    <cellStyle name="Currency_FP 20 A (1)" xfId="1369"/>
    <cellStyle name="Currency_FP 20 A (1)_dimon" xfId="1370"/>
    <cellStyle name="Currency_FP 20 A (2)" xfId="1371"/>
    <cellStyle name="Currency_FP 20 A (2)_dimon" xfId="1372"/>
    <cellStyle name="Currency_FP-20 (App. E)" xfId="1373"/>
    <cellStyle name="Currency_FP-20 (App. E)_dimon" xfId="1374"/>
    <cellStyle name="Currency_FP-20 (App.A) " xfId="1375"/>
    <cellStyle name="Currency_FP-20 (App.A) _dimon" xfId="1376"/>
    <cellStyle name="Currency_FP-20 (App.D)" xfId="1377"/>
    <cellStyle name="Currency_FP-20 (App.D)_dimon" xfId="1378"/>
    <cellStyle name="Currency_FP-20(App.B)" xfId="1379"/>
    <cellStyle name="Currency_FP-20(App.B)_dimon" xfId="1380"/>
    <cellStyle name="Currency_FP-20(C1) (a)" xfId="1381"/>
    <cellStyle name="Currency_FP-20(C1) (a) (2)" xfId="1382"/>
    <cellStyle name="Currency_FP-20(C1) (a) (2)_dimon" xfId="1383"/>
    <cellStyle name="Currency_FP-20(C1) (a)_dimon" xfId="1384"/>
    <cellStyle name="Currency_FP-20(C1) (b)" xfId="1385"/>
    <cellStyle name="Currency_FP-20(C1) (b) " xfId="1386"/>
    <cellStyle name="Currency_FP-20(C1) (b) (2)" xfId="1387"/>
    <cellStyle name="Currency_FP-20(C1) (b) (2)_dimon" xfId="1388"/>
    <cellStyle name="Currency_FP-20(C1) (b) _dimon" xfId="1389"/>
    <cellStyle name="Currency_FP-20(C1) (b)_dimon" xfId="1390"/>
    <cellStyle name="Currency_GC" xfId="1391"/>
    <cellStyle name="Currency_GCM" xfId="1392"/>
    <cellStyle name="Currency_GenAssum" xfId="1393"/>
    <cellStyle name="Currency_GP C1a" xfId="1394"/>
    <cellStyle name="Currency_GP C1a_dimon" xfId="1395"/>
    <cellStyle name="Currency_GP C1b" xfId="1396"/>
    <cellStyle name="Currency_GP C1b_dimon" xfId="1397"/>
    <cellStyle name="Currency_GP_EI_3" xfId="1398"/>
    <cellStyle name="Currency_GQ C1A" xfId="1399"/>
    <cellStyle name="Currency_GQ C1A_dimon" xfId="1400"/>
    <cellStyle name="Currency_GQ C1B" xfId="1401"/>
    <cellStyle name="Currency_GQ C1B_dimon" xfId="1402"/>
    <cellStyle name="Currency_Inputs" xfId="1403"/>
    <cellStyle name="Currency_IPM C1b" xfId="1404"/>
    <cellStyle name="Currency_IPM C1b_dimon" xfId="1405"/>
    <cellStyle name="Currency_IPMC1a" xfId="1406"/>
    <cellStyle name="Currency_IPMC1a_dimon" xfId="1407"/>
    <cellStyle name="Currency_IS-Hold" xfId="1408"/>
    <cellStyle name="Currency_IS-Hold_dimon" xfId="1409"/>
    <cellStyle name="Currency_ITOCPX" xfId="1410"/>
    <cellStyle name="Currency_jancf" xfId="1411"/>
    <cellStyle name="Currency_JUNMTH55" xfId="1412"/>
    <cellStyle name="Currency_JUNMTH57" xfId="1413"/>
    <cellStyle name="Currency_JUNYTD55" xfId="1414"/>
    <cellStyle name="Currency_JUNYTD57" xfId="1415"/>
    <cellStyle name="Currency_laroux" xfId="1416"/>
    <cellStyle name="Currency_laroux_1" xfId="1417"/>
    <cellStyle name="Currency_laroux_1995" xfId="1418"/>
    <cellStyle name="Currency_laroux_1_dimon" xfId="1419"/>
    <cellStyle name="Currency_laroux_1_dimon_1" xfId="1420"/>
    <cellStyle name="Currency_laroux_1_dimon_1_dimon" xfId="1421"/>
    <cellStyle name="Currency_laroux_1_dimon_2" xfId="1422"/>
    <cellStyle name="Currency_laroux_1_dimon_2_dimon" xfId="1423"/>
    <cellStyle name="Currency_laroux_1_dimon_3" xfId="1424"/>
    <cellStyle name="Currency_laroux_1_dimon_4" xfId="1425"/>
    <cellStyle name="Currency_laroux_1_dimon_dimon" xfId="1426"/>
    <cellStyle name="Currency_laroux_1_dimon_Skilling no oil gas s and p II Home" xfId="1427"/>
    <cellStyle name="Currency_laroux_1_laroux" xfId="1428"/>
    <cellStyle name="Currency_laroux_1_laroux_1" xfId="1429"/>
    <cellStyle name="Currency_laroux_1_laroux_1_dimon" xfId="1430"/>
    <cellStyle name="Currency_laroux_1_laroux_1_dimon_1" xfId="1431"/>
    <cellStyle name="Currency_laroux_1_laroux_1_Skilling no oil gas s and p II Home" xfId="1432"/>
    <cellStyle name="Currency_laroux_1_laroux_dimon" xfId="1433"/>
    <cellStyle name="Currency_laroux_1_laroux_dimon_1" xfId="1434"/>
    <cellStyle name="Currency_laroux_1_laroux_dimon_dimon" xfId="1435"/>
    <cellStyle name="Currency_laroux_1_Locas" xfId="1436"/>
    <cellStyle name="Currency_laroux_1_Locas_dimon" xfId="1437"/>
    <cellStyle name="Currency_laroux_1_Locas_dimon_1" xfId="1438"/>
    <cellStyle name="Currency_laroux_1_Locas_Skilling no oil gas s and p II Home" xfId="1439"/>
    <cellStyle name="Currency_laroux_1_PLDT" xfId="1440"/>
    <cellStyle name="Currency_laroux_1_PLDT_dimon" xfId="1441"/>
    <cellStyle name="Currency_laroux_1_pldt_dimon_1" xfId="1442"/>
    <cellStyle name="Currency_laroux_1_PLDT_dimon_dimon" xfId="1443"/>
    <cellStyle name="Currency_laroux_1_PLDT_Skilling no oil gas s and p II Home" xfId="1444"/>
    <cellStyle name="Currency_laroux_1_VERA" xfId="1445"/>
    <cellStyle name="Currency_laroux_1_VERA_1" xfId="1446"/>
    <cellStyle name="Currency_laroux_1_VERA_1_dimon" xfId="1447"/>
    <cellStyle name="Currency_laroux_1_VERA_dimon" xfId="1448"/>
    <cellStyle name="Currency_laroux_1_VIRUS-EDY" xfId="1449"/>
    <cellStyle name="Currency_laroux_1_VIRUS-EDY_dimon" xfId="1450"/>
    <cellStyle name="Currency_laroux_2" xfId="1451"/>
    <cellStyle name="Currency_laroux_2_dimon" xfId="1452"/>
    <cellStyle name="Currency_laroux_2_dimon_1" xfId="1453"/>
    <cellStyle name="Currency_laroux_2_dimon_1_dimon" xfId="1454"/>
    <cellStyle name="Currency_laroux_2_dimon_1_dimon_1" xfId="1455"/>
    <cellStyle name="Currency_laroux_2_dimon_1_Skilling no oil gas s and p II Home" xfId="1456"/>
    <cellStyle name="Currency_laroux_2_dimon_2" xfId="1457"/>
    <cellStyle name="Currency_laroux_2_dimon_2_dimon" xfId="1458"/>
    <cellStyle name="Currency_laroux_2_dimon_3" xfId="1459"/>
    <cellStyle name="Currency_laroux_2_dimon_3_dimon" xfId="1460"/>
    <cellStyle name="Currency_laroux_2_dimon_4" xfId="1461"/>
    <cellStyle name="Currency_laroux_2_dimon_dimon" xfId="1462"/>
    <cellStyle name="Currency_laroux_2_laroux" xfId="1463"/>
    <cellStyle name="Currency_laroux_2_laroux_dimon" xfId="1464"/>
    <cellStyle name="Currency_laroux_2_laroux_dimon_1" xfId="1465"/>
    <cellStyle name="Currency_laroux_2_laroux_dimon_dimon" xfId="1466"/>
    <cellStyle name="Currency_laroux_2_Locas" xfId="1467"/>
    <cellStyle name="Currency_laroux_2_Locas_dimon" xfId="1468"/>
    <cellStyle name="Currency_laroux_2_PLDT" xfId="1469"/>
    <cellStyle name="Currency_laroux_2_pldt_dimon" xfId="1470"/>
    <cellStyle name="Currency_laroux_2_PLDT_dimon_1" xfId="1471"/>
    <cellStyle name="Currency_laroux_2_Skilling no oil gas s and p II Home" xfId="1472"/>
    <cellStyle name="Currency_laroux_2_VIRUS-EDY" xfId="1473"/>
    <cellStyle name="Currency_laroux_2_VIRUS-EDY_dimon" xfId="1474"/>
    <cellStyle name="Currency_laroux_3" xfId="1475"/>
    <cellStyle name="Currency_laroux_3_dimon" xfId="1476"/>
    <cellStyle name="Currency_laroux_3_dimon_1" xfId="1477"/>
    <cellStyle name="Currency_laroux_3_dimon_1_dimon" xfId="1478"/>
    <cellStyle name="Currency_laroux_3_dimon_1_dimon_1" xfId="1479"/>
    <cellStyle name="Currency_laroux_3_dimon_1_Skilling no oil gas s and p II Home" xfId="1480"/>
    <cellStyle name="Currency_laroux_3_dimon_2" xfId="1481"/>
    <cellStyle name="Currency_laroux_3_dimon_2_dimon" xfId="1482"/>
    <cellStyle name="Currency_laroux_3_dimon_3" xfId="1483"/>
    <cellStyle name="Currency_laroux_3_dimon_4" xfId="1484"/>
    <cellStyle name="Currency_laroux_3_dimon_dimon" xfId="1485"/>
    <cellStyle name="Currency_laroux_4" xfId="1486"/>
    <cellStyle name="Currency_laroux_4_dimon" xfId="1487"/>
    <cellStyle name="Currency_laroux_4_dimon_1" xfId="1488"/>
    <cellStyle name="Currency_laroux_4_dimon_1_dimon" xfId="1489"/>
    <cellStyle name="Currency_laroux_4_dimon_2" xfId="1490"/>
    <cellStyle name="Currency_laroux_4_dimon_3" xfId="1491"/>
    <cellStyle name="Currency_laroux_4_dimon_dimon" xfId="1492"/>
    <cellStyle name="Currency_laroux_4_Skilling no oil gas s and p II Home" xfId="1493"/>
    <cellStyle name="Currency_laroux_5" xfId="1494"/>
    <cellStyle name="Currency_laroux_5_dimon" xfId="1495"/>
    <cellStyle name="Currency_laroux_5_dimon_1" xfId="1496"/>
    <cellStyle name="Currency_laroux_5_Skilling no oil gas s and p II Home" xfId="1497"/>
    <cellStyle name="Currency_laroux_6" xfId="1498"/>
    <cellStyle name="Currency_laroux_7" xfId="1499"/>
    <cellStyle name="Currency_laroux_7_dimon" xfId="1500"/>
    <cellStyle name="Currency_laroux_8" xfId="1501"/>
    <cellStyle name="Currency_laroux_8_dimon" xfId="1502"/>
    <cellStyle name="Currency_laroux_8_dimon_1" xfId="1503"/>
    <cellStyle name="Currency_laroux_8_Skilling no oil gas s and p II Home" xfId="1504"/>
    <cellStyle name="Currency_laroux_dimon" xfId="1505"/>
    <cellStyle name="Currency_laroux_dimon_1" xfId="1506"/>
    <cellStyle name="Currency_laroux_dimon_1_dimon" xfId="1507"/>
    <cellStyle name="Currency_laroux_dimon_2" xfId="1508"/>
    <cellStyle name="Currency_laroux_dimon_2_dimon" xfId="1509"/>
    <cellStyle name="Currency_laroux_dimon_3" xfId="1510"/>
    <cellStyle name="Currency_laroux_dimon_4" xfId="1511"/>
    <cellStyle name="Currency_laroux_dimon_dimon" xfId="1512"/>
    <cellStyle name="Currency_laroux_laroux" xfId="1513"/>
    <cellStyle name="Currency_laroux_laroux_1" xfId="1514"/>
    <cellStyle name="Currency_laroux_laroux_1_dimon" xfId="1515"/>
    <cellStyle name="Currency_laroux_laroux_1_dimon_1" xfId="1516"/>
    <cellStyle name="Currency_laroux_laroux_1_dimon_dimon" xfId="1517"/>
    <cellStyle name="Currency_laroux_laroux_dimon" xfId="1518"/>
    <cellStyle name="Currency_laroux_laroux_dimon_1" xfId="1519"/>
    <cellStyle name="Currency_laroux_laroux_dimon_dimon" xfId="1520"/>
    <cellStyle name="Currency_laroux_Locas" xfId="1521"/>
    <cellStyle name="Currency_laroux_Locas_dimon" xfId="1522"/>
    <cellStyle name="Currency_laroux_pldt" xfId="1523"/>
    <cellStyle name="Currency_laroux_pldt_1" xfId="1524"/>
    <cellStyle name="Currency_laroux_VERA" xfId="1525"/>
    <cellStyle name="Currency_laroux_VERA_1" xfId="1526"/>
    <cellStyle name="Currency_laroux_VERA_1_dimon" xfId="1527"/>
    <cellStyle name="Currency_laroux_VERA_dimon" xfId="1528"/>
    <cellStyle name="Currency_laroux_VIRUS-EDY" xfId="1529"/>
    <cellStyle name="Currency_laroux_VIRUS-EDY_dimon" xfId="1530"/>
    <cellStyle name="Currency_List" xfId="1531"/>
    <cellStyle name="Currency_List_dimon" xfId="1532"/>
    <cellStyle name="Currency_MATERAL2" xfId="1533"/>
    <cellStyle name="Currency_MATERAL2_dimon" xfId="1534"/>
    <cellStyle name="Currency_MATERAL2_dimon_1" xfId="1535"/>
    <cellStyle name="Currency_MATERAL2_dimon_1_dimon" xfId="1536"/>
    <cellStyle name="Currency_MATERAL2_dimon_2" xfId="1537"/>
    <cellStyle name="Currency_MATERAL2_dimon_dimon" xfId="1538"/>
    <cellStyle name="Currency_MATERAL2_dimon_dimon_1" xfId="1539"/>
    <cellStyle name="Currency_MATERAL2_dimon_Skilling no oil gas s and p II Home" xfId="1540"/>
    <cellStyle name="Currency_MATERAL2_Skilling no oil gas s and p II Home" xfId="1541"/>
    <cellStyle name="Currency_MKGOCPX" xfId="1542"/>
    <cellStyle name="Currency_MOBCPX" xfId="1543"/>
    <cellStyle name="Currency_MorningReport" xfId="1544"/>
    <cellStyle name="Currency_mud plant bolted" xfId="1545"/>
    <cellStyle name="Currency_mud plant bolted_dimon" xfId="1546"/>
    <cellStyle name="Currency_mud plant bolted_dimon_1" xfId="1547"/>
    <cellStyle name="Currency_mud plant bolted_dimon_1_dimon" xfId="1548"/>
    <cellStyle name="Currency_mud plant bolted_dimon_2" xfId="1549"/>
    <cellStyle name="Currency_mud plant bolted_dimon_dimon" xfId="1550"/>
    <cellStyle name="Currency_mud plant bolted_dimon_dimon_1" xfId="1551"/>
    <cellStyle name="Currency_mud plant bolted_dimon_Skilling no oil gas s and p II Home" xfId="1552"/>
    <cellStyle name="Currency_mud plant bolted_PLDT" xfId="1553"/>
    <cellStyle name="Currency_mud plant bolted_PLDT_dimon" xfId="1554"/>
    <cellStyle name="Currency_mud plant bolted_PLDT_dimon_1" xfId="1555"/>
    <cellStyle name="Currency_mud plant bolted_PLDT_Skilling no oil gas s and p II Home" xfId="0"/>
    <cellStyle name="Currency_mud plant bolted_Skilling no oil gas s and p II Home" xfId="0"/>
    <cellStyle name="Currency_mud plant bolted_VERA" xfId="0"/>
    <cellStyle name="Currency_mud plant bolted_VERA_1" xfId="0"/>
    <cellStyle name="Currency_mud plant bolted_VERA_1_dimon" xfId="0"/>
    <cellStyle name="Currency_mud plant bolted_VERA_1_dimon_1" xfId="0"/>
    <cellStyle name="Currency_mud plant bolted_VERA_1_Skilling no oil gas s and p II Home" xfId="0"/>
    <cellStyle name="Currency_mud plant bolted_VERA_dimon" xfId="0"/>
    <cellStyle name="Currency_mud plant bolted_VERA_dimon_1" xfId="0"/>
    <cellStyle name="Currency_mud plant bolted_VERA_Skilling no oil gas s and p II Home" xfId="0"/>
    <cellStyle name="Currency_NA WITHOUT GOV'T &amp; PNX" xfId="0"/>
    <cellStyle name="Currency_NAOBU10" xfId="0"/>
    <cellStyle name="Currency_NAT ACCT" xfId="0"/>
    <cellStyle name="Currency_NewEng" xfId="0"/>
    <cellStyle name="Currency_NSACTUAL.XLS" xfId="0"/>
    <cellStyle name="Currency_NX00" xfId="0"/>
    <cellStyle name="Currency_Odner" xfId="0"/>
    <cellStyle name="Currency_Odner (2)" xfId="0"/>
    <cellStyle name="Currency_Odner (2)_dimon" xfId="0"/>
    <cellStyle name="Currency_Odner (2)_dimon_1" xfId="0"/>
    <cellStyle name="Currency_Odner (2)_Skilling no oil gas s and p II Home" xfId="0"/>
    <cellStyle name="Currency_Odner (3)" xfId="0"/>
    <cellStyle name="Currency_Odner (3)_dimon" xfId="0"/>
    <cellStyle name="Currency_Odner (3)_dimon_1" xfId="0"/>
    <cellStyle name="Currency_Odner (3)_Skilling no oil gas s and p II Home" xfId="0"/>
    <cellStyle name="Currency_Odner_dimon" xfId="0"/>
    <cellStyle name="Currency_Odner_dimon_1" xfId="0"/>
    <cellStyle name="Currency_Odner_Skilling no oil gas s and p II Home" xfId="0"/>
    <cellStyle name="Currency_OSMOCPX" xfId="0"/>
    <cellStyle name="Currency_Other Months" xfId="0"/>
    <cellStyle name="Currency_Other Months_dimon" xfId="0"/>
    <cellStyle name="Currency_Outlook" xfId="0"/>
    <cellStyle name="Currency_pbdefault" xfId="0"/>
    <cellStyle name="Currency_pbdefault_1" xfId="0"/>
    <cellStyle name="Currency_percentages" xfId="0"/>
    <cellStyle name="Currency_Performance" xfId="0"/>
    <cellStyle name="Currency_PERSONAL" xfId="0"/>
    <cellStyle name="Currency_PERSONAL_dimon" xfId="0"/>
    <cellStyle name="Currency_PGMKOCPX" xfId="0"/>
    <cellStyle name="Currency_PGNW1" xfId="0"/>
    <cellStyle name="Currency_PGNW2" xfId="0"/>
    <cellStyle name="Currency_PGNWOCPX" xfId="0"/>
    <cellStyle name="Currency_Pink" xfId="0"/>
    <cellStyle name="Currency_Pink_dimon" xfId="0"/>
    <cellStyle name="Currency_Plan" xfId="0"/>
    <cellStyle name="Currency_Plan_dimon" xfId="0"/>
    <cellStyle name="Currency_Plan_dimon_1" xfId="0"/>
    <cellStyle name="Currency_Plan_Skilling no oil gas s and p II Home" xfId="0"/>
    <cellStyle name="Currency_PLANT" xfId="0"/>
    <cellStyle name="Currency_PLDT" xfId="0"/>
    <cellStyle name="Currency_PLDT_1" xfId="0"/>
    <cellStyle name="Currency_pldt_1_dimon" xfId="0"/>
    <cellStyle name="Currency_pldt_1_dimon_1" xfId="0"/>
    <cellStyle name="Currency_pldt_1_dimon_2" xfId="0"/>
    <cellStyle name="Currency_PLDT_1_dimon_dimon" xfId="0"/>
    <cellStyle name="Currency_pldt_2" xfId="0"/>
    <cellStyle name="Currency_pldt_Calculations" xfId="0"/>
    <cellStyle name="Currency_pldt_Calculations_dimon" xfId="0"/>
    <cellStyle name="Currency_pldt_dimon" xfId="0"/>
    <cellStyle name="Currency_PLDT_dimon_1" xfId="0"/>
    <cellStyle name="Currency_pldt_dimon_2" xfId="0"/>
    <cellStyle name="Currency_PLDT_dimon_dimon" xfId="0"/>
    <cellStyle name="Currency_Power Adhoc V@Rgen" xfId="0"/>
    <cellStyle name="Currency_Power Curve Viewer" xfId="0"/>
    <cellStyle name="Currency_priccurv" xfId="0"/>
    <cellStyle name="Currency_PROCDS&amp;G" xfId="0"/>
    <cellStyle name="Currency_Production" xfId="0"/>
    <cellStyle name="Currency_PROFILE4" xfId="0"/>
    <cellStyle name="Currency_Projects" xfId="0"/>
    <cellStyle name="Currency_Projects_dimon" xfId="0"/>
    <cellStyle name="Currency_Projects_dimon_1" xfId="0"/>
    <cellStyle name="Currency_Projects_Skilling no oil gas s and p II Home" xfId="0"/>
    <cellStyle name="Currency_Quarter End Months" xfId="0"/>
    <cellStyle name="Currency_Quarter End Months_dimon" xfId="0"/>
    <cellStyle name="Currency_r1" xfId="0"/>
    <cellStyle name="Currency_RFI" xfId="0"/>
    <cellStyle name="Currency_RFI_1" xfId="0"/>
    <cellStyle name="Currency_RFI_1_dimon" xfId="0"/>
    <cellStyle name="Currency_RFI_1_dimon_1" xfId="0"/>
    <cellStyle name="Currency_RFI_1_Skilling no oil gas s and p II Home" xfId="0"/>
    <cellStyle name="Currency_RFI_dimon" xfId="0"/>
    <cellStyle name="Currency_Sales Order" xfId="0"/>
    <cellStyle name="Currency_Sales Order_dimon" xfId="0"/>
    <cellStyle name="Currency_Sales Order_dimon_1" xfId="0"/>
    <cellStyle name="Currency_Sales Order_Skilling no oil gas s and p II Home" xfId="0"/>
    <cellStyle name="Currency_SATOCPX" xfId="0"/>
    <cellStyle name="Currency_Sham-eng" xfId="0"/>
    <cellStyle name="Currency_Sheet1" xfId="0"/>
    <cellStyle name="Currency_Sheet1 (2)" xfId="0"/>
    <cellStyle name="Currency_Sheet1 (2)_dimon" xfId="0"/>
    <cellStyle name="Currency_Sheet1_dimon" xfId="0"/>
    <cellStyle name="Currency_Sheet1_dimon_1" xfId="0"/>
    <cellStyle name="Currency_Sheet1_dimon_2" xfId="0"/>
    <cellStyle name="Currency_Sheet2" xfId="0"/>
    <cellStyle name="Currency_SHENREPT" xfId="0"/>
    <cellStyle name="Currency_Snr. CO" xfId="0"/>
    <cellStyle name="Currency_Snr. CO_dimon" xfId="0"/>
    <cellStyle name="Currency_Snr. CO_dimon_1" xfId="0"/>
    <cellStyle name="Currency_Snr. CO_Skilling no oil gas s and p II Home" xfId="0"/>
    <cellStyle name="Currency_sprint contr" xfId="0"/>
    <cellStyle name="Currency_stock" xfId="0"/>
    <cellStyle name="Currency_stock_Performance" xfId="0"/>
    <cellStyle name="Currency_stock_Production" xfId="0"/>
    <cellStyle name="Currency_Subcont File" xfId="0"/>
    <cellStyle name="Currency_Subcont File_dimon" xfId="0"/>
    <cellStyle name="Currency_Subcont File_dimon_1" xfId="0"/>
    <cellStyle name="Currency_Subcont File_Skilling no oil gas s and p II Home" xfId="0"/>
    <cellStyle name="Currency_Summary Info" xfId="0"/>
    <cellStyle name="Currency_Summary Info_dimon" xfId="0"/>
    <cellStyle name="Currency_Summary Info_dimon_1" xfId="0"/>
    <cellStyle name="Currency_Summary Info_Skilling no oil gas s and p II Home" xfId="0"/>
    <cellStyle name="Currency_SUMPAGE" xfId="0"/>
    <cellStyle name="Currency_SUMPAGE_dimon" xfId="0"/>
    <cellStyle name="Currency_Taxes" xfId="0"/>
    <cellStyle name="Currency_TMSNW1" xfId="0"/>
    <cellStyle name="Currency_TMSNW2" xfId="0"/>
    <cellStyle name="Currency_TMSOCPX" xfId="0"/>
    <cellStyle name="Currency_TOTAL MTH" xfId="0"/>
    <cellStyle name="Currency_TOTAL YTD" xfId="0"/>
    <cellStyle name="Currency_TRANSDSC.XLS" xfId="0"/>
    <cellStyle name="Currency_TRANSFXA.XLS" xfId="0"/>
    <cellStyle name="Currency_TRANSFXA.XLS_1" xfId="0"/>
    <cellStyle name="Currency_TRANSIME.XLS" xfId="0"/>
    <cellStyle name="Currency_TRANSIME.XLS_TRANSDSC.XLS" xfId="0"/>
    <cellStyle name="Currency_TRANSIME.XLS_TRANSFXA.XLS" xfId="0"/>
    <cellStyle name="Currency_V@RData" xfId="0"/>
    <cellStyle name="Currency_Var Contribution_Bryan" xfId="0"/>
    <cellStyle name="Currency_VERA" xfId="0"/>
    <cellStyle name="Currency_VERA_dimon" xfId="0"/>
    <cellStyle name="Currency_VIRUS-EDY" xfId="0"/>
    <cellStyle name="Currency_VIRUS-EDY_1" xfId="0"/>
    <cellStyle name="Currency_VIRUS-EDY_1_dimon" xfId="0"/>
    <cellStyle name="Currency_VIRUS-EDY_dimon" xfId="0"/>
    <cellStyle name="Currency_White" xfId="0"/>
    <cellStyle name="Currency_White_dimon" xfId="0"/>
    <cellStyle name="Currency_WO Var. &amp; Tot. Exp." xfId="0"/>
    <cellStyle name="Currency_WSP" xfId="0"/>
    <cellStyle name="Currency_WSP_dimon" xfId="0"/>
    <cellStyle name="Currency_yrcao" xfId="0"/>
    <cellStyle name="Currency_YREND55" xfId="0"/>
    <cellStyle name="Currency_YREND57" xfId="0"/>
    <cellStyle name="Currency_YTDCUR" xfId="0"/>
    <cellStyle name="Date" xfId="0"/>
    <cellStyle name="Date_dimon" xfId="0"/>
    <cellStyle name="Date_dimon_1" xfId="0"/>
    <cellStyle name="Date_dimon_2" xfId="0"/>
    <cellStyle name="Date_dimon_3" xfId="0"/>
    <cellStyle name="Date_History-S&amp;P,Oil,Gas" xfId="0"/>
    <cellStyle name="Date_Skilling no oil gas s and p II Home" xfId="0"/>
    <cellStyle name="Fixed" xfId="0"/>
    <cellStyle name="Fixed_dimon" xfId="0"/>
    <cellStyle name="Fixed_dimon_1" xfId="0"/>
    <cellStyle name="Fixed_dimon_2" xfId="0"/>
    <cellStyle name="Fixed_dimon_3" xfId="0"/>
    <cellStyle name="Fixed_dimon_4" xfId="0"/>
    <cellStyle name="Fixed_History-S&amp;P,Oil,Gas" xfId="0"/>
    <cellStyle name="Fixed_Skilling no oil gas s and p II Home" xfId="0"/>
    <cellStyle name="Grey" xfId="0"/>
    <cellStyle name="HEADER" xfId="0"/>
    <cellStyle name="Heading 1" xfId="0"/>
    <cellStyle name="Heading1_dimon" xfId="0"/>
    <cellStyle name="Heading1_dimon_1" xfId="0"/>
    <cellStyle name="Heading1_dimon_2" xfId="0"/>
    <cellStyle name="Heading1_dimon_3" xfId="0"/>
    <cellStyle name="Heading1_dimon_4" xfId="0"/>
    <cellStyle name="Heading1_History-S&amp;P,Oil,Gas" xfId="0"/>
    <cellStyle name="Heading1_Skilling no oil gas s and p II Home" xfId="0"/>
    <cellStyle name="Heading2" xfId="0"/>
    <cellStyle name="Heading2_dimon" xfId="0"/>
    <cellStyle name="Heading2_dimon_1" xfId="0"/>
    <cellStyle name="Heading2_dimon_2" xfId="0"/>
    <cellStyle name="Heading2_dimon_3" xfId="0"/>
    <cellStyle name="Heading2_dimon_4" xfId="0"/>
    <cellStyle name="Heading2_History-S&amp;P,Oil,Gas" xfId="0"/>
    <cellStyle name="Heading2_Skilling no oil gas s and p II Home" xfId="0"/>
    <cellStyle name="HIGHLIGHT" xfId="0"/>
    <cellStyle name="Hyperlink_dimon" xfId="0"/>
    <cellStyle name="Input [yellow]" xfId="0"/>
    <cellStyle name="no dec" xfId="0"/>
    <cellStyle name="Normal - Style1" xfId="0"/>
    <cellStyle name="Normal - Style1_dimon" xfId="0"/>
    <cellStyle name="Normal - Style1_dimon_1" xfId="0"/>
    <cellStyle name="Normal - Style1_dimon_2" xfId="0"/>
    <cellStyle name="Normal - Style1_dimon_3" xfId="0"/>
    <cellStyle name="Normal - Style1_dimon_4" xfId="0"/>
    <cellStyle name="Normal - Style1_dimon_dimon" xfId="0"/>
    <cellStyle name="Normal - Style1_History-S&amp;P,Oil,Gas" xfId="0"/>
    <cellStyle name="Normal - Style1_Skilling no oil gas s and p II Home" xfId="0"/>
    <cellStyle name="Normal_12matrix" xfId="0"/>
    <cellStyle name="Normal_20196" xfId="0"/>
    <cellStyle name="Normal_4018fin" xfId="0"/>
    <cellStyle name="Normal_4021fin" xfId="0"/>
    <cellStyle name="Normal_95CHART" xfId="0"/>
    <cellStyle name="Normal_A" xfId="0"/>
    <cellStyle name="Normal_A (2)" xfId="0"/>
    <cellStyle name="Normal_A (2)_dimon" xfId="0"/>
    <cellStyle name="Normal_A (2)_dimon_1" xfId="0"/>
    <cellStyle name="Normal_A (2)_dimon_2" xfId="0"/>
    <cellStyle name="Normal_A (2)_dimon_3" xfId="0"/>
    <cellStyle name="Normal_A (2)_dimon_4" xfId="0"/>
    <cellStyle name="Normal_A (2)_History-S&amp;P,Oil,Gas" xfId="0"/>
    <cellStyle name="Normal_A (2)_Skilling no oil gas s and p II Home" xfId="0"/>
    <cellStyle name="Normal_A_dimon" xfId="0"/>
    <cellStyle name="Normal_A_dimon_1" xfId="0"/>
    <cellStyle name="Normal_A_dimon_2" xfId="0"/>
    <cellStyle name="Normal_A_dimon_3" xfId="0"/>
    <cellStyle name="Normal_A_dimon_4" xfId="0"/>
    <cellStyle name="Normal_A_dimon_5" xfId="0"/>
    <cellStyle name="Normal_A_History-S&amp;P,Oil,Gas" xfId="0"/>
    <cellStyle name="Normal_A_Skilling no oil gas s and p II Home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lgasdefault" xfId="0"/>
    <cellStyle name="Normal_algasdefault_1" xfId="0"/>
    <cellStyle name="Normal_Alternative1" xfId="0"/>
    <cellStyle name="Normal_Alternative1_1" xfId="0"/>
    <cellStyle name="Normal_AOGEXIS.XLS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ase Case" xfId="0"/>
    <cellStyle name="Normal_BIGOUT" xfId="0"/>
    <cellStyle name="Normal_Book1" xfId="0"/>
    <cellStyle name="Normal_Book2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REPAIR_dimon" xfId="0"/>
    <cellStyle name="Normal_BREPAIR_dimon_1" xfId="0"/>
    <cellStyle name="Normal_BREPAIR_dimon_2" xfId="0"/>
    <cellStyle name="Normal_BREPAIR_dimon_3" xfId="0"/>
    <cellStyle name="Normal_BREPAIR_dimon_4" xfId="0"/>
    <cellStyle name="Normal_BREPAIR_History-S&amp;P,Oil,Gas" xfId="0"/>
    <cellStyle name="Normal_BREPAIR_Skilling no oil gas s and p II Home" xfId="0"/>
    <cellStyle name="Normal_BSAPPE.XLS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2_dimon" xfId="0"/>
    <cellStyle name="Normal_CAPEX2_dimon_1" xfId="0"/>
    <cellStyle name="Normal_CAPEX2_dimon_2" xfId="0"/>
    <cellStyle name="Normal_CAPEX2_dimon_3" xfId="0"/>
    <cellStyle name="Normal_CAPEX2_dimon_4" xfId="0"/>
    <cellStyle name="Normal_CAPEX2_History-S&amp;P,Oil,Gas" xfId="0"/>
    <cellStyle name="Normal_CAPEX2_Skilling no oil gas s and p II Home" xfId="0"/>
    <cellStyle name="Normal_CAPEX94" xfId="0"/>
    <cellStyle name="Normal_CAPEX94_dimon" xfId="0"/>
    <cellStyle name="Normal_CAPEX94_dimon_1" xfId="0"/>
    <cellStyle name="Normal_CAPEX94_dimon_2" xfId="0"/>
    <cellStyle name="Normal_CAPEX94_dimon_3" xfId="0"/>
    <cellStyle name="Normal_CAPEX94_dimon_4" xfId="0"/>
    <cellStyle name="Normal_CAPEX94_History-S&amp;P,Oil,Gas" xfId="0"/>
    <cellStyle name="Normal_CAPEX94_Skilling no oil gas s and p II Home" xfId="0"/>
    <cellStyle name="Normal_CAPEX_dimon" xfId="0"/>
    <cellStyle name="Normal_CAPEX_dimon_1" xfId="0"/>
    <cellStyle name="Normal_CAPEX_dimon_2" xfId="0"/>
    <cellStyle name="Normal_CAPEX_dimon_3" xfId="0"/>
    <cellStyle name="Normal_Capex_dimon_4" xfId="0"/>
    <cellStyle name="Normal_CAPEX_dimon_dimon" xfId="0"/>
    <cellStyle name="Normal_CAPEX_History-S&amp;P,Oil,Gas" xfId="0"/>
    <cellStyle name="Normal_CAPEX_Skilling no oil gas s and p II Home" xfId="0"/>
    <cellStyle name="Normal_CAPEX_VERA" xfId="0"/>
    <cellStyle name="Normal_CAPEXPWI.XLS" xfId="0"/>
    <cellStyle name="Normal_CAPEXPWO.XLS" xfId="0"/>
    <cellStyle name="Normal_Cardig GHS" xfId="0"/>
    <cellStyle name="Normal_Cash Flows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lover" xfId="0"/>
    <cellStyle name="Normal_Clover_1" xfId="0"/>
    <cellStyle name="Normal_Co-wide Monthly" xfId="0"/>
    <cellStyle name="Normal_Co-wide Monthly_dimon" xfId="0"/>
    <cellStyle name="Normal_Combination Model" xfId="0"/>
    <cellStyle name="Normal_COMBINED__EXPT_ANNUAL_GAS_VAR" xfId="0"/>
    <cellStyle name="Normal_COMOTH" xfId="0"/>
    <cellStyle name="Normal_coperdefault" xfId="0"/>
    <cellStyle name="Normal_coperdefault_1" xfId="0"/>
    <cellStyle name="Normal_Corp method" xfId="0"/>
    <cellStyle name="Normal_Correlations" xfId="0"/>
    <cellStyle name="Normal_Cost Code" xfId="0"/>
    <cellStyle name="Normal_CROCF" xfId="0"/>
    <cellStyle name="Normal_CTCUR" xfId="0"/>
    <cellStyle name="Normal_Cum Real Opr Cf" xfId="0"/>
    <cellStyle name="Normal_CUMPLTCH" xfId="0"/>
    <cellStyle name="Normal_CurrencySKorea" xfId="0"/>
    <cellStyle name="Normal_Curves" xfId="0"/>
    <cellStyle name="Normal_Data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1_dimon" xfId="0"/>
    <cellStyle name="Normal_dimon_1_dimon_1" xfId="0"/>
    <cellStyle name="Normal_dimon_1_dimon_2" xfId="0"/>
    <cellStyle name="Normal_dimon_1_dimon_3" xfId="0"/>
    <cellStyle name="Normal_dimon_1_dimon_4" xfId="0"/>
    <cellStyle name="Normal_dimon_1_History-S&amp;P,Oil,Gas" xfId="0"/>
    <cellStyle name="Normal_dimon_1_Skilling no oil gas s and p II Home" xfId="0"/>
    <cellStyle name="Normal_dimon_2" xfId="0"/>
    <cellStyle name="Normal_dimon_2_dimon" xfId="0"/>
    <cellStyle name="Normal_dimon_3" xfId="0"/>
    <cellStyle name="Normal_dimon_3_dimon" xfId="0"/>
    <cellStyle name="Normal_dimon_4" xfId="0"/>
    <cellStyle name="Normal_dimon_5" xfId="0"/>
    <cellStyle name="Normal_dimon_dimon" xfId="0"/>
    <cellStyle name="Normal_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" xfId="0"/>
    <cellStyle name="Normal_ECT Eng" xfId="0"/>
    <cellStyle name="Normal_emserdefault" xfId="0"/>
    <cellStyle name="Normal_emserdefault_1" xfId="0"/>
    <cellStyle name="Normal_EP" xfId="0"/>
    <cellStyle name="Normal_EPS" xfId="0"/>
    <cellStyle name="Normal_EQCON" xfId="0"/>
    <cellStyle name="Normal_EQCON_dimon" xfId="0"/>
    <cellStyle name="Normal_EQCON_dimon_1" xfId="0"/>
    <cellStyle name="Normal_EQCON_dimon_2" xfId="0"/>
    <cellStyle name="Normal_EQCON_dimon_3" xfId="0"/>
    <cellStyle name="Normal_EQCON_dimon_4" xfId="0"/>
    <cellStyle name="Normal_EQCON_History-S&amp;P,Oil,Gas" xfId="0"/>
    <cellStyle name="Normal_EQCON_Skilling no oil gas s and p II Home" xfId="0"/>
    <cellStyle name="Normal_EXAMINE_old_and_prod_var" xfId="0"/>
    <cellStyle name="Normal_EXAMINE_test_and_prod_data_tota" xfId="0"/>
    <cellStyle name="Normal_EXTEMP1" xfId="0"/>
    <cellStyle name="Normal_F&amp;COCPX" xfId="0"/>
    <cellStyle name="Normal_FEBRUARY" xfId="0"/>
    <cellStyle name="Normal_FF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el" xfId="0"/>
    <cellStyle name="Normal_Gas Benchmark" xfId="0"/>
    <cellStyle name="Normal_Gas Benchmark Change" xfId="0"/>
    <cellStyle name="Normal_GC" xfId="0"/>
    <cellStyle name="Normal_GCM" xfId="0"/>
    <cellStyle name="Normal_GE03" xfId="0"/>
    <cellStyle name="Normal_GE04" xfId="0"/>
    <cellStyle name="Normal_GenAssum" xfId="0"/>
    <cellStyle name="Normal_Global Liquids Benchmark" xfId="0"/>
    <cellStyle name="Normal_Global Liquids Benchmark Change" xfId="0"/>
    <cellStyle name="Normal_GP C1a" xfId="0"/>
    <cellStyle name="Normal_GP C1b" xfId="0"/>
    <cellStyle name="Normal_GP_EI_3" xfId="0"/>
    <cellStyle name="Normal_GQ C1A" xfId="0"/>
    <cellStyle name="Normal_GQ C1B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VREV" xfId="0"/>
    <cellStyle name="Normal_INVREV_dimon" xfId="0"/>
    <cellStyle name="Normal_INVREV_dimon_1" xfId="0"/>
    <cellStyle name="Normal_INVREV_dimon_2" xfId="0"/>
    <cellStyle name="Normal_INVREV_dimon_3" xfId="0"/>
    <cellStyle name="Normal_INVREV_dimon_4" xfId="0"/>
    <cellStyle name="Normal_INVREV_History-S&amp;P,Oil,Gas" xfId="0"/>
    <cellStyle name="Normal_INVREV_Skilling no oil gas s and p II Home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1_dimon" xfId="0"/>
    <cellStyle name="Normal_laroux_1_dimon_1_dimon_1" xfId="0"/>
    <cellStyle name="Normal_laroux_1_dimon_1_dimon_2" xfId="0"/>
    <cellStyle name="Normal_laroux_1_dimon_1_dimon_3" xfId="0"/>
    <cellStyle name="Normal_laroux_1_dimon_1_dimon_4" xfId="0"/>
    <cellStyle name="Normal_laroux_1_dimon_1_History-S&amp;P,Oil,Gas" xfId="0"/>
    <cellStyle name="Normal_laroux_1_dimon_1_Skilling no oil gas s and p II Home" xfId="0"/>
    <cellStyle name="Normal_laroux_1_dimon_2" xfId="0"/>
    <cellStyle name="Normal_laroux_1_dimon_3" xfId="0"/>
    <cellStyle name="Normal_laroux_1_dimon_dimon" xfId="0"/>
    <cellStyle name="Normal_laroux_1_laroux" xfId="0"/>
    <cellStyle name="Normal_laroux_1_laroux_1" xfId="0"/>
    <cellStyle name="Normal_laroux_1_laroux_1_dimon" xfId="0"/>
    <cellStyle name="Normal_laroux_1_laroux_1_dimon_1" xfId="0"/>
    <cellStyle name="Normal_laroux_1_laroux_1_Skilling no oil gas s and p II Home" xfId="0"/>
    <cellStyle name="Normal_laroux_1_laroux_2" xfId="0"/>
    <cellStyle name="Normal_laroux_1_Locas" xfId="0"/>
    <cellStyle name="Normal_laroux_1_Locas_1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1_dimon" xfId="0"/>
    <cellStyle name="Normal_laroux_2_dimon_1_dimon_1" xfId="0"/>
    <cellStyle name="Normal_laroux_2_dimon_1_dimon_2" xfId="0"/>
    <cellStyle name="Normal_laroux_2_dimon_1_dimon_3" xfId="0"/>
    <cellStyle name="Normal_laroux_2_dimon_1_dimon_4" xfId="0"/>
    <cellStyle name="Normal_laroux_2_dimon_1_History-S&amp;P,Oil,Gas" xfId="0"/>
    <cellStyle name="Normal_laroux_2_dimon_1_Skilling no oil gas s and p II Home" xfId="0"/>
    <cellStyle name="Normal_laroux_2_dimon_2" xfId="0"/>
    <cellStyle name="Normal_laroux_2_dimon_2_dimon" xfId="0"/>
    <cellStyle name="Normal_laroux_2_dimon_3" xfId="0"/>
    <cellStyle name="Normal_laroux_2_dimon_dimon" xfId="0"/>
    <cellStyle name="Normal_laroux_2_laroux" xfId="0"/>
    <cellStyle name="Normal_laroux_2_laroux_1" xfId="0"/>
    <cellStyle name="Normal_laroux_2_laroux_2" xfId="0"/>
    <cellStyle name="Normal_laroux_2_laroux_dimon" xfId="0"/>
    <cellStyle name="Normal_laroux_2_laroux_dimon_1" xfId="0"/>
    <cellStyle name="Normal_laroux_2_laroux_dimon_2" xfId="0"/>
    <cellStyle name="Normal_laroux_2_laroux_dimon_3" xfId="0"/>
    <cellStyle name="Normal_laroux_2_laroux_dimon_4" xfId="0"/>
    <cellStyle name="Normal_laroux_2_laroux_History-S&amp;P,Oil,Gas" xfId="0"/>
    <cellStyle name="Normal_laroux_2_laroux_Skilling no oil gas s and p II Home" xfId="0"/>
    <cellStyle name="Normal_laroux_2_Locas" xfId="0"/>
    <cellStyle name="Normal_laroux_2_Locas_1" xfId="0"/>
    <cellStyle name="Normal_laroux_2_pldt" xfId="0"/>
    <cellStyle name="Normal_laroux_2_pldt_1" xfId="0"/>
    <cellStyle name="Normal_laroux_2_pldt_2" xfId="0"/>
    <cellStyle name="Normal_laroux_2_VIRUS-EDY" xfId="0"/>
    <cellStyle name="Normal_laroux_3" xfId="0"/>
    <cellStyle name="Normal_laroux_3_dimon" xfId="0"/>
    <cellStyle name="Normal_laroux_3_dimon_1" xfId="0"/>
    <cellStyle name="Normal_laroux_3_dimon_1_dimon" xfId="0"/>
    <cellStyle name="Normal_laroux_3_dimon_1_dimon_1" xfId="0"/>
    <cellStyle name="Normal_laroux_3_dimon_1_dimon_2" xfId="0"/>
    <cellStyle name="Normal_laroux_3_dimon_1_dimon_3" xfId="0"/>
    <cellStyle name="Normal_laroux_3_dimon_1_dimon_4" xfId="0"/>
    <cellStyle name="Normal_laroux_3_dimon_1_History-S&amp;P,Oil,Gas" xfId="0"/>
    <cellStyle name="Normal_laroux_3_dimon_1_Skilling no oil gas s and p II Home" xfId="0"/>
    <cellStyle name="Normal_laroux_3_dimon_2" xfId="0"/>
    <cellStyle name="Normal_laroux_3_dimon_2_dimon" xfId="0"/>
    <cellStyle name="Normal_laroux_3_dimon_3" xfId="0"/>
    <cellStyle name="Normal_laroux_3_dimon_3_dimon" xfId="0"/>
    <cellStyle name="Normal_laroux_3_dimon_4" xfId="0"/>
    <cellStyle name="Normal_laroux_3_dimon_dimon" xfId="0"/>
    <cellStyle name="Normal_laroux_3_laroux" xfId="0"/>
    <cellStyle name="Normal_laroux_3_laroux_1" xfId="0"/>
    <cellStyle name="Normal_laroux_3_laroux_2" xfId="0"/>
    <cellStyle name="Normal_laroux_3_laroux_2_dimon" xfId="0"/>
    <cellStyle name="Normal_laroux_3_laroux_2_dimon_1" xfId="0"/>
    <cellStyle name="Normal_laroux_3_laroux_2_dimon_2" xfId="0"/>
    <cellStyle name="Normal_laroux_3_laroux_2_dimon_3" xfId="0"/>
    <cellStyle name="Normal_laroux_3_laroux_2_dimon_4" xfId="0"/>
    <cellStyle name="Normal_laroux_3_laroux_2_History-S&amp;P,Oil,Gas" xfId="0"/>
    <cellStyle name="Normal_laroux_3_laroux_2_Skilling no oil gas s and p II Home" xfId="0"/>
    <cellStyle name="Normal_laroux_3_laroux_dimon" xfId="0"/>
    <cellStyle name="Normal_laroux_3_Locas" xfId="0"/>
    <cellStyle name="Normal_laroux_3_PLDT" xfId="0"/>
    <cellStyle name="Normal_laroux_3_pldt_1" xfId="0"/>
    <cellStyle name="Normal_laroux_3_pldt_dimon" xfId="0"/>
    <cellStyle name="Normal_laroux_3_VERA" xfId="0"/>
    <cellStyle name="Normal_laroux_3_VERA_1" xfId="0"/>
    <cellStyle name="Normal_laroux_3_VERA_dimon" xfId="0"/>
    <cellStyle name="Normal_laroux_3_VERA_dimon_1" xfId="0"/>
    <cellStyle name="Normal_laroux_3_VERA_dimon_2" xfId="0"/>
    <cellStyle name="Normal_laroux_3_VERA_dimon_3" xfId="0"/>
    <cellStyle name="Normal_laroux_3_VERA_dimon_4" xfId="0"/>
    <cellStyle name="Normal_laroux_3_VERA_History-S&amp;P,Oil,Gas" xfId="0"/>
    <cellStyle name="Normal_laroux_3_VERA_Skilling no oil gas s and p II Home" xfId="0"/>
    <cellStyle name="Normal_laroux_3_VIRUS-EDY" xfId="0"/>
    <cellStyle name="Normal_laroux_4" xfId="0"/>
    <cellStyle name="Normal_laroux_4_dimon" xfId="0"/>
    <cellStyle name="Normal_laroux_4_dimon_1" xfId="0"/>
    <cellStyle name="Normal_laroux_4_dimon_1_dimon" xfId="0"/>
    <cellStyle name="Normal_laroux_4_dimon_2" xfId="0"/>
    <cellStyle name="Normal_laroux_4_dimon_2_dimon" xfId="0"/>
    <cellStyle name="Normal_laroux_4_dimon_2_dimon_1" xfId="0"/>
    <cellStyle name="Normal_laroux_4_dimon_2_dimon_2" xfId="0"/>
    <cellStyle name="Normal_laroux_4_dimon_2_dimon_3" xfId="0"/>
    <cellStyle name="Normal_laroux_4_dimon_2_dimon_4" xfId="0"/>
    <cellStyle name="Normal_laroux_4_dimon_2_History-S&amp;P,Oil,Gas" xfId="0"/>
    <cellStyle name="Normal_laroux_4_dimon_2_Skilling no oil gas s and p II Home" xfId="0"/>
    <cellStyle name="Normal_laroux_4_dimon_3" xfId="0"/>
    <cellStyle name="Normal_laroux_4_dimon_4" xfId="0"/>
    <cellStyle name="Normal_laroux_4_dimon_dimon" xfId="0"/>
    <cellStyle name="Normal_laroux_4_laroux" xfId="0"/>
    <cellStyle name="Normal_laroux_4_laroux_1" xfId="0"/>
    <cellStyle name="Normal_laroux_4_laroux_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1_dimon" xfId="0"/>
    <cellStyle name="Normal_laroux_5_dimon_1_dimon_1" xfId="0"/>
    <cellStyle name="Normal_laroux_5_dimon_1_dimon_2" xfId="0"/>
    <cellStyle name="Normal_laroux_5_dimon_1_dimon_3" xfId="0"/>
    <cellStyle name="Normal_laroux_5_dimon_1_dimon_4" xfId="0"/>
    <cellStyle name="Normal_laroux_5_dimon_1_History-S&amp;P,Oil,Gas" xfId="0"/>
    <cellStyle name="Normal_laroux_5_dimon_1_Skilling no oil gas s and p II Home" xfId="0"/>
    <cellStyle name="Normal_laroux_5_dimon_2" xfId="0"/>
    <cellStyle name="Normal_laroux_5_dimon_2_dimon" xfId="0"/>
    <cellStyle name="Normal_laroux_5_dimon_3" xfId="0"/>
    <cellStyle name="Normal_laroux_5_dimon_dimon" xfId="0"/>
    <cellStyle name="Normal_laroux_5_laroux" xfId="0"/>
    <cellStyle name="Normal_laroux_5_laroux_1" xfId="0"/>
    <cellStyle name="Normal_laroux_5_laroux_1_dimon" xfId="0"/>
    <cellStyle name="Normal_laroux_5_laroux_1_dimon_1" xfId="0"/>
    <cellStyle name="Normal_laroux_5_laroux_1_dimon_2" xfId="0"/>
    <cellStyle name="Normal_laroux_5_laroux_1_dimon_3" xfId="0"/>
    <cellStyle name="Normal_laroux_5_laroux_1_dimon_4" xfId="0"/>
    <cellStyle name="Normal_laroux_5_laroux_1_History-S&amp;P,Oil,Gas" xfId="0"/>
    <cellStyle name="Normal_laroux_5_laroux_1_Skilling no oil gas s and p II Home" xfId="0"/>
    <cellStyle name="Normal_laroux_5_laroux_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1_dimon" xfId="0"/>
    <cellStyle name="Normal_laroux_6_dimon_2" xfId="0"/>
    <cellStyle name="Normal_laroux_6_dimon_2_dimon" xfId="0"/>
    <cellStyle name="Normal_laroux_6_dimon_3" xfId="0"/>
    <cellStyle name="Normal_laroux_6_dimon_dimon" xfId="0"/>
    <cellStyle name="Normal_laroux_6_dimon_dimon_1" xfId="0"/>
    <cellStyle name="Normal_laroux_6_dimon_dimon_2" xfId="0"/>
    <cellStyle name="Normal_laroux_6_dimon_dimon_3" xfId="0"/>
    <cellStyle name="Normal_laroux_6_dimon_dimon_4" xfId="0"/>
    <cellStyle name="Normal_laroux_6_dimon_History-S&amp;P,Oil,Gas" xfId="0"/>
    <cellStyle name="Normal_laroux_6_dimon_Skilling no oil gas s and p II Home" xfId="0"/>
    <cellStyle name="Normal_laroux_6_laroux" xfId="0"/>
    <cellStyle name="Normal_laroux_6_laroux_1" xfId="0"/>
    <cellStyle name="Normal_laroux_6_laroux_dimon" xfId="0"/>
    <cellStyle name="Normal_laroux_6_laroux_dimon_1" xfId="0"/>
    <cellStyle name="Normal_laroux_6_laroux_dimon_2" xfId="0"/>
    <cellStyle name="Normal_laroux_6_laroux_dimon_3" xfId="0"/>
    <cellStyle name="Normal_laroux_6_laroux_dimon_4" xfId="0"/>
    <cellStyle name="Normal_laroux_6_laroux_dimon_dimon" xfId="0"/>
    <cellStyle name="Normal_laroux_6_laroux_History-S&amp;P,Oil,Gas" xfId="0"/>
    <cellStyle name="Normal_laroux_6_laroux_Skilling no oil gas s and p II Home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6_VIRUS-EDY_dimon" xfId="0"/>
    <cellStyle name="Normal_laroux_6_VIRUS-EDY_dimon_1" xfId="0"/>
    <cellStyle name="Normal_laroux_6_VIRUS-EDY_dimon_2" xfId="0"/>
    <cellStyle name="Normal_laroux_6_VIRUS-EDY_dimon_3" xfId="0"/>
    <cellStyle name="Normal_laroux_6_VIRUS-EDY_dimon_4" xfId="0"/>
    <cellStyle name="Normal_laroux_6_VIRUS-EDY_History-S&amp;P,Oil,Gas" xfId="0"/>
    <cellStyle name="Normal_laroux_6_VIRUS-EDY_Skilling no oil gas s and p II Home" xfId="0"/>
    <cellStyle name="Normal_laroux_7" xfId="0"/>
    <cellStyle name="Normal_laroux_7_dimon" xfId="0"/>
    <cellStyle name="Normal_laroux_7_dimon_1" xfId="0"/>
    <cellStyle name="Normal_laroux_7_dimon_1_dimon" xfId="0"/>
    <cellStyle name="Normal_laroux_7_dimon_2" xfId="0"/>
    <cellStyle name="Normal_laroux_7_dimon_dimon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dimon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9_dimon_dimon" xfId="0"/>
    <cellStyle name="Normal_laroux_A" xfId="0"/>
    <cellStyle name="Normal_laroux_B" xfId="0"/>
    <cellStyle name="Normal_laroux_C" xfId="0"/>
    <cellStyle name="Normal_laroux_D" xfId="0"/>
    <cellStyle name="Normal_laroux_D_dimon" xfId="0"/>
    <cellStyle name="Normal_laroux_D_dimon_1" xfId="0"/>
    <cellStyle name="Normal_laroux_D_dimon_2" xfId="0"/>
    <cellStyle name="Normal_laroux_D_dimon_3" xfId="0"/>
    <cellStyle name="Normal_laroux_D_dimon_4" xfId="0"/>
    <cellStyle name="Normal_laroux_D_History-S&amp;P,Oil,Gas" xfId="0"/>
    <cellStyle name="Normal_laroux_D_Skilling no oil gas s and p II Home" xfId="0"/>
    <cellStyle name="Normal_laroux_dimon" xfId="0"/>
    <cellStyle name="Normal_laroux_dimon_1" xfId="0"/>
    <cellStyle name="Normal_laroux_dimon_1_dimon" xfId="0"/>
    <cellStyle name="Normal_laroux_dimon_2" xfId="0"/>
    <cellStyle name="Normal_laroux_dimon_2_dimon" xfId="0"/>
    <cellStyle name="Normal_laroux_dimon_3" xfId="0"/>
    <cellStyle name="Normal_laroux_dimon_3_dimon" xfId="0"/>
    <cellStyle name="Normal_laroux_dimon_4" xfId="0"/>
    <cellStyle name="Normal_laroux_dimon_4_dimon" xfId="0"/>
    <cellStyle name="Normal_laroux_dimon_4_dimon_1" xfId="0"/>
    <cellStyle name="Normal_laroux_dimon_4_dimon_2" xfId="0"/>
    <cellStyle name="Normal_laroux_dimon_4_dimon_3" xfId="0"/>
    <cellStyle name="Normal_laroux_dimon_4_dimon_4" xfId="0"/>
    <cellStyle name="Normal_laroux_dimon_4_History-S&amp;P,Oil,Gas" xfId="0"/>
    <cellStyle name="Normal_laroux_dimon_4_Skilling no oil gas s and p II Home" xfId="0"/>
    <cellStyle name="Normal_laroux_dimon_5" xfId="0"/>
    <cellStyle name="Normal_laroux_dimon_6" xfId="0"/>
    <cellStyle name="Normal_laroux_dimon_dimon" xfId="0"/>
    <cellStyle name="Normal_laroux_dimon_dimon_1" xfId="0"/>
    <cellStyle name="Normal_laroux_dimon_dimon_2" xfId="0"/>
    <cellStyle name="Normal_laroux_dimon_dimon_3" xfId="0"/>
    <cellStyle name="Normal_laroux_dimon_dimon_4" xfId="0"/>
    <cellStyle name="Normal_laroux_dimon_History-S&amp;P,Oil,Gas" xfId="0"/>
    <cellStyle name="Normal_laroux_dimon_Skilling no oil gas s and p II Home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PLDT_dimon_1" xfId="0"/>
    <cellStyle name="Normal_laroux_PLDT_dimon_2" xfId="0"/>
    <cellStyle name="Normal_laroux_PLDT_dimon_3" xfId="0"/>
    <cellStyle name="Normal_laroux_pldt_dimon_4" xfId="0"/>
    <cellStyle name="Normal_laroux_PLDT_dimon_dimon" xfId="0"/>
    <cellStyle name="Normal_laroux_PLDT_History-S&amp;P,Oil,Gas" xfId="0"/>
    <cellStyle name="Normal_laroux_PLDT_Skilling no oil gas s and p II Home" xfId="0"/>
    <cellStyle name="Normal_laroux_VERA" xfId="0"/>
    <cellStyle name="Normal_laroux_VERA_1" xfId="0"/>
    <cellStyle name="Normal_laroux_VIRUS-EDY" xfId="0"/>
    <cellStyle name="Normal_LH2" xfId="0"/>
    <cellStyle name="Normal_Libor 1year" xfId="0"/>
    <cellStyle name="Normal_Line Inst." xfId="0"/>
    <cellStyle name="Normal_List" xfId="0"/>
    <cellStyle name="Normal_List_dimon" xfId="0"/>
    <cellStyle name="Normal_List_dimon_1" xfId="0"/>
    <cellStyle name="Normal_List_dimon_2" xfId="0"/>
    <cellStyle name="Normal_List_dimon_3" xfId="0"/>
    <cellStyle name="Normal_List_dimon_4" xfId="0"/>
    <cellStyle name="Normal_List_History-S&amp;P,Oil,Gas" xfId="0"/>
    <cellStyle name="Normal_List_Skilling no oil gas s and p II Home" xfId="0"/>
    <cellStyle name="Normal_Locas" xfId="0"/>
    <cellStyle name="Normal_Locas_1" xfId="0"/>
    <cellStyle name="Normal_MAJREP" xfId="0"/>
    <cellStyle name="Normal_MAJREP_dimon" xfId="0"/>
    <cellStyle name="Normal_MAJREP_dimon_1" xfId="0"/>
    <cellStyle name="Normal_MAJREP_dimon_2" xfId="0"/>
    <cellStyle name="Normal_MAJREP_dimon_3" xfId="0"/>
    <cellStyle name="Normal_MAJREP_dimon_4" xfId="0"/>
    <cellStyle name="Normal_MAJREP_History-S&amp;P,Oil,Gas" xfId="0"/>
    <cellStyle name="Normal_MAJREP_Skilling no oil gas s and p II Home" xfId="0"/>
    <cellStyle name="Normal_MATERAL2" xfId="0"/>
    <cellStyle name="Normal_MATERAL2_dimon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rningReport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ewEng" xfId="0"/>
    <cellStyle name="Normal_NEwV@R" xfId="0"/>
    <cellStyle name="Normal_Notes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formance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H" xfId="0"/>
    <cellStyle name="Normal_PH_1" xfId="0"/>
    <cellStyle name="Normal_Picks" xfId="0"/>
    <cellStyle name="Normal_Pink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dimon_3" xfId="0"/>
    <cellStyle name="Normal_pldt_2_Calculations_dimon_4" xfId="0"/>
    <cellStyle name="Normal_pldt_2_Calculations_History-S&amp;P,Oil,Gas" xfId="0"/>
    <cellStyle name="Normal_pldt_2_Calculations_Skilling no oil gas s and p II Home" xfId="0"/>
    <cellStyle name="Normal_pldt_2_dimon" xfId="0"/>
    <cellStyle name="Normal_pldt_2_dimon_1" xfId="0"/>
    <cellStyle name="Normal_PLDT_2_dimon_dimon" xfId="0"/>
    <cellStyle name="Normal_pldt_2_pldt" xfId="0"/>
    <cellStyle name="Normal_pldt_3" xfId="0"/>
    <cellStyle name="Normal_pldt_3_dimon" xfId="0"/>
    <cellStyle name="Normal_pldt_3_dimon_1" xfId="0"/>
    <cellStyle name="Normal_pldt_3_dimon_2" xfId="0"/>
    <cellStyle name="Normal_pldt_3_dimon_3" xfId="0"/>
    <cellStyle name="Normal_pldt_3_dimon_4" xfId="0"/>
    <cellStyle name="Normal_pldt_3_dimon_dimon" xfId="0"/>
    <cellStyle name="Normal_pldt_3_History-S&amp;P,Oil,Gas" xfId="0"/>
    <cellStyle name="Normal_pldt_3_Skilling no oil gas s and p II Home" xfId="0"/>
    <cellStyle name="Normal_pldt_4" xfId="0"/>
    <cellStyle name="Normal_PLDT_4_dimon" xfId="0"/>
    <cellStyle name="Normal_pldt_4_dimon_1" xfId="0"/>
    <cellStyle name="Normal_pldt_4_dimon_dimon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dimon_dimon" xfId="0"/>
    <cellStyle name="Normal_pldt_pldt" xfId="0"/>
    <cellStyle name="Normal_Position (2)" xfId="0"/>
    <cellStyle name="Normal_Positionsdata" xfId="0"/>
    <cellStyle name="Normal_POW-Provision" xfId="0"/>
    <cellStyle name="Normal_Power Benchmark" xfId="0"/>
    <cellStyle name="Normal_Power Benchmark Change" xfId="0"/>
    <cellStyle name="Normal_priccurv" xfId="0"/>
    <cellStyle name="Normal_priccurv_1" xfId="0"/>
    <cellStyle name="Normal_priccurv_2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08-95.XLS_dimon" xfId="0"/>
    <cellStyle name="Normal_Q08-95.XLS_dimon_1" xfId="0"/>
    <cellStyle name="Normal_Q08-95.XLS_dimon_2" xfId="0"/>
    <cellStyle name="Normal_Q08-95.XLS_dimon_3" xfId="0"/>
    <cellStyle name="Normal_Q08-95.XLS_dimon_4" xfId="0"/>
    <cellStyle name="Normal_Q08-95.XLS_History-S&amp;P,Oil,Gas" xfId="0"/>
    <cellStyle name="Normal_Q08-95.XLS_Skilling no oil gas s and p II Home" xfId="0"/>
    <cellStyle name="Normal_QMM-1" xfId="0"/>
    <cellStyle name="Normal_QMM-1_dimon" xfId="0"/>
    <cellStyle name="Normal_QMM-1_dimon_1" xfId="0"/>
    <cellStyle name="Normal_QMM-1_dimon_2" xfId="0"/>
    <cellStyle name="Normal_QMM-1_dimon_3" xfId="0"/>
    <cellStyle name="Normal_QMM-1_dimon_4" xfId="0"/>
    <cellStyle name="Normal_QMM-1_History-S&amp;P,Oil,Gas" xfId="0"/>
    <cellStyle name="Normal_QMM-1_Skilling no oil gas s and p II Home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mple Utilization Report" xfId="0"/>
    <cellStyle name="Normal_SATOCPX" xfId="0"/>
    <cellStyle name="Normal_SC COP" xfId="0"/>
    <cellStyle name="Normal_SC COP_dimon" xfId="0"/>
    <cellStyle name="Normal_SC COP_dimon_1" xfId="0"/>
    <cellStyle name="Normal_SC COP_dimon_2" xfId="0"/>
    <cellStyle name="Normal_SC COP_dimon_3" xfId="0"/>
    <cellStyle name="Normal_SC COP_dimon_4" xfId="0"/>
    <cellStyle name="Normal_SC COP_History-S&amp;P,Oil,Gas" xfId="0"/>
    <cellStyle name="Normal_SC COP_Skilling no oil gas s and p II Home" xfId="0"/>
    <cellStyle name="Normal_Sham-eng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dimon_dimon" xfId="0"/>
    <cellStyle name="Normal_Sheet1_FUNDS" xfId="0"/>
    <cellStyle name="Normal_Sheet1_FUNDS (2)" xfId="0"/>
    <cellStyle name="Normal_Sheet1_laroux" xfId="0"/>
    <cellStyle name="Normal_Sheet1_List" xfId="0"/>
    <cellStyle name="Normal_Sheet1_MorningReport" xfId="0"/>
    <cellStyle name="Normal_Sheet1_PLDT" xfId="0"/>
    <cellStyle name="Normal_Sheet1_VERA" xfId="0"/>
    <cellStyle name="Normal_Sheet1_VERA_1" xfId="0"/>
    <cellStyle name="Normal_Sheet2" xfId="0"/>
    <cellStyle name="Normal_Sheet2_dimon" xfId="0"/>
    <cellStyle name="Normal_Sheet2_dimon_1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OP_dimon" xfId="0"/>
    <cellStyle name="Normal_SOP_dimon_1" xfId="0"/>
    <cellStyle name="Normal_SOP_dimon_2" xfId="0"/>
    <cellStyle name="Normal_SOP_dimon_3" xfId="0"/>
    <cellStyle name="Normal_SOP_dimon_4" xfId="0"/>
    <cellStyle name="Normal_SOP_History-S&amp;P,Oil,Gas" xfId="0"/>
    <cellStyle name="Normal_SOP_Skilling no oil gas s and p II Home" xfId="0"/>
    <cellStyle name="Normal_sprint contr" xfId="0"/>
    <cellStyle name="Normal_Staff cost%rev" xfId="0"/>
    <cellStyle name="Normal_stock" xfId="0"/>
    <cellStyle name="Normal_stock_1" xfId="0"/>
    <cellStyle name="Normal_stock_Performance" xfId="0"/>
    <cellStyle name="Normal_stock_Production" xfId="0"/>
    <cellStyle name="Normal_Summary" xfId="0"/>
    <cellStyle name="Normal_SUMPAGE" xfId="0"/>
    <cellStyle name="Normal_SWI-C-CO.XLS" xfId="0"/>
    <cellStyle name="Normal_Taxes" xfId="0"/>
    <cellStyle name="Normal_TEMP.RSK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@R analysis" xfId="0"/>
    <cellStyle name="Normal_V@R Hierarchy" xfId="0"/>
    <cellStyle name="Normal_V@RData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otal_dimon" xfId="0"/>
    <cellStyle name="Total_dimon_1" xfId="0"/>
    <cellStyle name="Total_dimon_2" xfId="0"/>
    <cellStyle name="Total_dimon_3" xfId="0"/>
    <cellStyle name="Total_dimon_4" xfId="0"/>
    <cellStyle name="Total_History-S&amp;P,Oil,Gas" xfId="0"/>
    <cellStyle name="Total_Skilling no oil gas s and p II Home" xfId="0"/>
    <cellStyle name="Unprot" xfId="0"/>
    <cellStyle name="Unprot$" xfId="0"/>
    <cellStyle name="Unprot_CurrencySKorea" xfId="0"/>
    <cellStyle name="Unprot_dimon" xfId="0"/>
    <cellStyle name="Unprotect" xfId="0"/>
    <cellStyle name="콤마 [0]_94하반기" xfId="0"/>
    <cellStyle name="콤마 [0]_form" xfId="0"/>
    <cellStyle name="콤마 [0]_laroux" xfId="0"/>
    <cellStyle name="콤마 [0]_laroux_1" xfId="0"/>
    <cellStyle name="콤마 [0]_PERSONAL" xfId="0"/>
    <cellStyle name="콤마 [0]_PERSONAL_1" xfId="0"/>
    <cellStyle name="콤마 [0]_PERSONAL_2" xfId="0"/>
    <cellStyle name="콤마 [0]_기안" xfId="0"/>
    <cellStyle name="콤마 [0]_생산팀" xfId="0"/>
    <cellStyle name="콤마 [0]_품질관리팀" xfId="0"/>
    <cellStyle name="콤마 [0]_품질관리팀_생산팀" xfId="0"/>
    <cellStyle name="콤마_94하반기" xfId="0"/>
    <cellStyle name="콤마_form" xfId="0"/>
    <cellStyle name="콤마_laroux" xfId="0"/>
    <cellStyle name="콤마_laroux_1" xfId="0"/>
    <cellStyle name="콤마_PERSONAL" xfId="0"/>
    <cellStyle name="콤마_PERSONAL_1" xfId="0"/>
    <cellStyle name="콤마_PERSONAL_2" xfId="0"/>
    <cellStyle name="콤마_기안" xfId="0"/>
    <cellStyle name="콤마_생산팀" xfId="0"/>
    <cellStyle name="콤마_품질관리팀" xfId="0"/>
    <cellStyle name="콤마_품질관리팀_생산팀" xfId="0"/>
    <cellStyle name="통화 [0]_94하반기" xfId="0"/>
    <cellStyle name="통화 [0]_dimon" xfId="0"/>
    <cellStyle name="통화 [0]_form" xfId="0"/>
    <cellStyle name="통화 [0]_laroux" xfId="0"/>
    <cellStyle name="통화 [0]_laroux_1" xfId="0"/>
    <cellStyle name="통화 [0]_laroux_2" xfId="0"/>
    <cellStyle name="통화 [0]_PERSONAL" xfId="0"/>
    <cellStyle name="통화 [0]_PERSONAL_1" xfId="0"/>
    <cellStyle name="통화 [0]_PERSONAL_2" xfId="0"/>
    <cellStyle name="통화 [0]_PERSONAL_3" xfId="0"/>
    <cellStyle name="통화 [0]_Sheet2" xfId="0"/>
    <cellStyle name="통화 [0]_기안" xfId="0"/>
    <cellStyle name="통화 [0]_생산팀" xfId="0"/>
    <cellStyle name="통화 [0]_품질관리팀" xfId="0"/>
    <cellStyle name="통화 [0]_품질관리팀_생산팀" xfId="0"/>
    <cellStyle name="통화_94하반기" xfId="0"/>
    <cellStyle name="통화_dimon" xfId="0"/>
    <cellStyle name="통화_form" xfId="0"/>
    <cellStyle name="통화_laroux" xfId="0"/>
    <cellStyle name="통화_laroux_1" xfId="0"/>
    <cellStyle name="통화_laroux_2" xfId="0"/>
    <cellStyle name="통화_PERSONAL" xfId="0"/>
    <cellStyle name="통화_PERSONAL_1" xfId="0"/>
    <cellStyle name="통화_PERSONAL_2" xfId="0"/>
    <cellStyle name="통화_PERSONAL_3" xfId="0"/>
    <cellStyle name="통화_Sheet2" xfId="0"/>
    <cellStyle name="통화_기안" xfId="0"/>
    <cellStyle name="통화_생산팀" xfId="0"/>
    <cellStyle name="통화_품질관리팀" xfId="0"/>
    <cellStyle name="통화_품질관리팀_생산팀" xfId="0"/>
    <cellStyle name="표준_970120" xfId="0"/>
    <cellStyle name="표준_97일정표" xfId="0"/>
    <cellStyle name="표준_BEBU_GI" xfId="0"/>
    <cellStyle name="표준_dimon" xfId="0"/>
    <cellStyle name="표준_form" xfId="0"/>
    <cellStyle name="표준_ga_PB" xfId="0"/>
    <cellStyle name="표준_laroux" xfId="0"/>
    <cellStyle name="표준_laroux_1" xfId="0"/>
    <cellStyle name="표준_laroux_2" xfId="0"/>
    <cellStyle name="표준_laroux_3" xfId="0"/>
    <cellStyle name="표준_laroux_4" xfId="0"/>
    <cellStyle name="표준_laroux_5" xfId="0"/>
    <cellStyle name="표준_laroux_6" xfId="0"/>
    <cellStyle name="표준_laroux_7" xfId="0"/>
    <cellStyle name="표준_laroux_8" xfId="0"/>
    <cellStyle name="표준_PERSONAL" xfId="0"/>
    <cellStyle name="표준_PERSONAL_1" xfId="0"/>
    <cellStyle name="표준_PERSONAL_2" xfId="0"/>
    <cellStyle name="표준_PERSONAL_3" xfId="0"/>
    <cellStyle name="표준_PERSONAL_4" xfId="0"/>
    <cellStyle name="표준_Query11" xfId="0"/>
    <cellStyle name="표준_Sheet1" xfId="0"/>
    <cellStyle name="표준_Sheet1 (2)" xfId="0"/>
    <cellStyle name="표준_Sheet2" xfId="0"/>
    <cellStyle name="표준_Ⅰ.경영실적" xfId="0"/>
    <cellStyle name="표준_공정도" xfId="0"/>
    <cellStyle name="표준_기안" xfId="0"/>
    <cellStyle name="표준_기안_1" xfId="0"/>
    <cellStyle name="표준_기안_사외공문" xfId="0"/>
    <cellStyle name="표준_기안_실예관리" xfId="0"/>
    <cellStyle name="표준_사내공문" xfId="0"/>
    <cellStyle name="표준_사외공문" xfId="0"/>
    <cellStyle name="표준_사외공문_1" xfId="0"/>
    <cellStyle name="표준_생산팀" xfId="0"/>
    <cellStyle name="표준_직제" xfId="0"/>
    <cellStyle name="표준_품질관리팀" xfId="0"/>
    <cellStyle name="표준_품질관리팀_1" xfId="0"/>
    <cellStyle name="표준_품질관리팀_2" xfId="0"/>
    <cellStyle name="표준_품질관리팀_생산팀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NewV@RDeskLevelMorningReports/DeskLevelMorningReportsMWL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RSKTOOLS/LIMITS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Ted/Var%20Contribution_Brya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rningReports/PowerPivotTableMorningReportOnly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nthEndPerformanceAnalysis/PerfAnalysis11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ositionRawToday"/>
      <sheetName val="PositionRawPrevious"/>
      <sheetName val="Correlations"/>
      <sheetName val="V@RData"/>
      <sheetName val="MWLTChart"/>
      <sheetName val="Positions"/>
      <sheetName val="MWLTPercen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MS Validation Report"/>
      <sheetName val="Power Curve Shift"/>
      <sheetName val="JimCht"/>
      <sheetName val="JimRprt"/>
      <sheetName val="Chart1"/>
      <sheetName val="Power Benchmark"/>
      <sheetName val="Module1"/>
      <sheetName val="Module2"/>
      <sheetName val="Filter"/>
      <sheetName val="Gas Curve Shift"/>
      <sheetName val="Gas Benchmark"/>
      <sheetName val="Global Liquids Benchmark"/>
      <sheetName val="Limits from Access"/>
      <sheetName val="V@R Highlights Filter"/>
      <sheetName val="Highlights Sheet"/>
      <sheetName val="Total Report"/>
      <sheetName val="NA Gas Report"/>
      <sheetName val="Long Term Gas Report"/>
      <sheetName val="Short Term Gas Report"/>
      <sheetName val="NA AGG Power Report"/>
      <sheetName val="EAST POWER"/>
      <sheetName val="WEST POWER"/>
      <sheetName val="NA GL.LQDS Report "/>
      <sheetName val="Total GL. LQDS Report (1DAYLAG)"/>
      <sheetName val="European Power and Gas"/>
      <sheetName val="Europe Data"/>
      <sheetName val="Module(Getting eurodata)"/>
      <sheetName val="Module8"/>
      <sheetName val="Module4"/>
      <sheetName val="Module3"/>
      <sheetName val="Char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sitionChart"/>
      <sheetName val="PivotTable"/>
      <sheetName val="PositionData"/>
      <sheetName val="CurveMapping"/>
      <sheetName val="Mapping_DataRetriev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TChart3"/>
      <sheetName val="LTChart2"/>
      <sheetName val="LTChart"/>
      <sheetName val="FormatChartdata"/>
      <sheetName val="YTD"/>
      <sheetName val="AcrossDesksYTD"/>
      <sheetName val="AcrossDesksQTD1"/>
      <sheetName val="AcrossDesksQTD2"/>
      <sheetName val="AcrossDesksQTD3"/>
      <sheetName val="AcrossDesksQTD4"/>
      <sheetName val="YTData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21.42"/>
    <col collapsed="false" customWidth="true" hidden="true" outlineLevel="0" max="3" min="3" style="1" width="21.42"/>
    <col collapsed="false" customWidth="true" hidden="false" outlineLevel="0" max="4" min="4" style="1" width="23.99"/>
    <col collapsed="false" customWidth="true" hidden="false" outlineLevel="0" max="5" min="5" style="1" width="12.42"/>
    <col collapsed="false" customWidth="true" hidden="false" outlineLevel="0" max="6" min="6" style="1" width="14.85"/>
    <col collapsed="false" customWidth="true" hidden="false" outlineLevel="0" max="7" min="7" style="1" width="17.7"/>
    <col collapsed="false" customWidth="true" hidden="false" outlineLevel="0" max="8" min="8" style="1" width="13.41"/>
    <col collapsed="false" customWidth="true" hidden="false" outlineLevel="0" max="9" min="9" style="1" width="12.85"/>
    <col collapsed="false" customWidth="true" hidden="false" outlineLevel="0" max="10" min="10" style="1" width="14.85"/>
    <col collapsed="false" customWidth="true" hidden="false" outlineLevel="0" max="11" min="11" style="1" width="20.56"/>
    <col collapsed="false" customWidth="true" hidden="false" outlineLevel="0" max="12" min="12" style="1" width="14.99"/>
    <col collapsed="false" customWidth="true" hidden="false" outlineLevel="0" max="13" min="13" style="1" width="20.56"/>
    <col collapsed="false" customWidth="true" hidden="false" outlineLevel="0" max="14" min="14" style="1" width="14.99"/>
    <col collapsed="false" customWidth="true" hidden="false" outlineLevel="0" max="15" min="15" style="1" width="15.28"/>
    <col collapsed="false" customWidth="true" hidden="false" outlineLevel="0" max="16" min="16" style="1" width="2.99"/>
    <col collapsed="false" customWidth="true" hidden="false" outlineLevel="0" max="17" min="17" style="1" width="15.28"/>
    <col collapsed="false" customWidth="true" hidden="false" outlineLevel="0" max="18" min="18" style="1" width="2.28"/>
    <col collapsed="false" customWidth="true" hidden="false" outlineLevel="0" max="19" min="19" style="1" width="13.85"/>
    <col collapsed="false" customWidth="true" hidden="false" outlineLevel="0" max="21" min="20" style="1" width="14.85"/>
    <col collapsed="false" customWidth="false" hidden="false" outlineLevel="0" max="257" min="22" style="1" width="9.14"/>
  </cols>
  <sheetData>
    <row r="1" customFormat="false" ht="20.2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B2" s="3" t="n">
        <f aca="true">TODAY()-1</f>
        <v>45925</v>
      </c>
      <c r="C2" s="3"/>
      <c r="D2" s="3"/>
      <c r="E2" s="3"/>
      <c r="F2" s="3"/>
      <c r="G2" s="3"/>
      <c r="H2" s="3"/>
      <c r="I2" s="3"/>
    </row>
    <row r="3" customFormat="false" ht="15.75" hidden="false" customHeight="true" outlineLevel="0" collapsed="false">
      <c r="B3" s="0"/>
      <c r="C3" s="4"/>
      <c r="D3" s="0"/>
      <c r="E3" s="0"/>
      <c r="F3" s="5"/>
      <c r="G3" s="6"/>
    </row>
    <row r="4" customFormat="false" ht="15" hidden="false" customHeight="true" outlineLevel="0" collapsed="false">
      <c r="B4" s="0"/>
      <c r="C4" s="4"/>
      <c r="D4" s="0"/>
      <c r="E4" s="0"/>
    </row>
    <row r="5" customFormat="false" ht="12.75" hidden="false" customHeight="false" outlineLevel="0" collapsed="false">
      <c r="A5" s="7"/>
      <c r="B5" s="8"/>
      <c r="C5" s="9"/>
      <c r="D5" s="9"/>
      <c r="E5" s="10"/>
      <c r="F5" s="11" t="s">
        <v>1</v>
      </c>
      <c r="G5" s="11" t="s">
        <v>2</v>
      </c>
      <c r="H5" s="12"/>
      <c r="I5" s="13"/>
    </row>
    <row r="6" customFormat="false" ht="12.75" hidden="false" customHeight="false" outlineLevel="0" collapsed="false">
      <c r="A6" s="14"/>
      <c r="B6" s="15" t="s">
        <v>3</v>
      </c>
      <c r="C6" s="16" t="s">
        <v>3</v>
      </c>
      <c r="D6" s="16" t="s">
        <v>4</v>
      </c>
      <c r="E6" s="17" t="s">
        <v>5</v>
      </c>
      <c r="F6" s="17" t="s">
        <v>6</v>
      </c>
      <c r="G6" s="17" t="s">
        <v>7</v>
      </c>
      <c r="H6" s="18" t="s">
        <v>8</v>
      </c>
      <c r="I6" s="19" t="s">
        <v>9</v>
      </c>
    </row>
    <row r="7" customFormat="false" ht="13.5" hidden="false" customHeight="false" outlineLevel="0" collapsed="false">
      <c r="A7" s="14"/>
      <c r="B7" s="20" t="s">
        <v>10</v>
      </c>
      <c r="C7" s="21" t="s">
        <v>10</v>
      </c>
      <c r="D7" s="21" t="s">
        <v>10</v>
      </c>
      <c r="E7" s="22" t="s">
        <v>11</v>
      </c>
      <c r="F7" s="22" t="s">
        <v>12</v>
      </c>
      <c r="G7" s="21" t="s">
        <v>11</v>
      </c>
      <c r="H7" s="23" t="s">
        <v>11</v>
      </c>
      <c r="I7" s="24"/>
    </row>
    <row r="8" customFormat="false" ht="13.5" hidden="false" customHeight="false" outlineLevel="0" collapsed="false">
      <c r="A8" s="14"/>
      <c r="B8" s="25"/>
      <c r="C8" s="25"/>
      <c r="D8" s="25"/>
      <c r="G8" s="26"/>
      <c r="H8" s="26"/>
    </row>
    <row r="9" customFormat="false" ht="18" hidden="false" customHeight="true" outlineLevel="0" collapsed="false">
      <c r="A9" s="14"/>
      <c r="B9" s="27" t="s">
        <v>13</v>
      </c>
      <c r="C9" s="27"/>
      <c r="D9" s="27"/>
      <c r="E9" s="27"/>
      <c r="F9" s="27"/>
      <c r="G9" s="27"/>
      <c r="H9" s="27"/>
      <c r="I9" s="27"/>
    </row>
    <row r="10" customFormat="false" ht="12.75" hidden="false" customHeight="false" outlineLevel="0" collapsed="false">
      <c r="A10" s="14"/>
      <c r="B10" s="28" t="s">
        <v>14</v>
      </c>
      <c r="C10" s="25" t="s">
        <v>15</v>
      </c>
      <c r="D10" s="29" t="s">
        <v>16</v>
      </c>
      <c r="E10" s="30" t="n">
        <v>23476859.9361721</v>
      </c>
      <c r="F10" s="31" t="n">
        <v>-772590.499768756</v>
      </c>
      <c r="G10" s="32" t="n">
        <v>4900000</v>
      </c>
      <c r="H10" s="33" t="n">
        <v>10000000</v>
      </c>
      <c r="I10" s="34" t="s">
        <v>17</v>
      </c>
    </row>
    <row r="11" customFormat="false" ht="12.75" hidden="false" customHeight="false" outlineLevel="0" collapsed="false">
      <c r="A11" s="14"/>
      <c r="B11" s="28"/>
      <c r="C11" s="25"/>
      <c r="D11" s="29"/>
      <c r="E11" s="30"/>
      <c r="F11" s="31"/>
      <c r="G11" s="32"/>
      <c r="H11" s="33"/>
      <c r="I11" s="34"/>
    </row>
    <row r="12" customFormat="false" ht="12.75" hidden="true" customHeight="true" outlineLevel="0" collapsed="false">
      <c r="A12" s="14"/>
      <c r="B12" s="28" t="s">
        <v>18</v>
      </c>
      <c r="C12" s="25" t="s">
        <v>19</v>
      </c>
      <c r="D12" s="29" t="s">
        <v>16</v>
      </c>
      <c r="E12" s="30" t="n">
        <v>11988995.9783353</v>
      </c>
      <c r="F12" s="31" t="n">
        <v>-4476576.88420139</v>
      </c>
      <c r="G12" s="32" t="n">
        <v>3800000</v>
      </c>
      <c r="H12" s="33" t="n">
        <v>7900000</v>
      </c>
      <c r="I12" s="34" t="s">
        <v>17</v>
      </c>
    </row>
    <row r="13" customFormat="false" ht="12.75" hidden="false" customHeight="false" outlineLevel="0" collapsed="false">
      <c r="A13" s="14"/>
      <c r="B13" s="28" t="s">
        <v>18</v>
      </c>
      <c r="C13" s="25" t="s">
        <v>19</v>
      </c>
      <c r="D13" s="29" t="s">
        <v>16</v>
      </c>
      <c r="E13" s="30" t="n">
        <v>11988995.9783353</v>
      </c>
      <c r="F13" s="31" t="n">
        <v>-4476576.88420139</v>
      </c>
      <c r="G13" s="32" t="n">
        <v>3800000</v>
      </c>
      <c r="H13" s="33" t="n">
        <v>7900000</v>
      </c>
      <c r="I13" s="34" t="s">
        <v>17</v>
      </c>
    </row>
    <row r="14" customFormat="false" ht="12.75" hidden="false" customHeight="false" outlineLevel="0" collapsed="false">
      <c r="A14" s="14"/>
      <c r="B14" s="28"/>
      <c r="C14" s="25"/>
      <c r="D14" s="29"/>
      <c r="E14" s="30"/>
      <c r="F14" s="31"/>
      <c r="G14" s="32"/>
      <c r="H14" s="33"/>
      <c r="I14" s="34"/>
    </row>
    <row r="15" customFormat="false" ht="12.75" hidden="false" customHeight="false" outlineLevel="0" collapsed="false">
      <c r="A15" s="14"/>
      <c r="B15" s="28" t="s">
        <v>20</v>
      </c>
      <c r="C15" s="25" t="s">
        <v>21</v>
      </c>
      <c r="D15" s="29" t="s">
        <v>16</v>
      </c>
      <c r="E15" s="30" t="n">
        <v>15248372.4968275</v>
      </c>
      <c r="F15" s="31" t="n">
        <v>4933153.38464848</v>
      </c>
      <c r="G15" s="32" t="n">
        <v>1700000</v>
      </c>
      <c r="H15" s="33" t="n">
        <v>3300000</v>
      </c>
      <c r="I15" s="34" t="s">
        <v>17</v>
      </c>
    </row>
    <row r="16" customFormat="false" ht="12.75" hidden="false" customHeight="false" outlineLevel="0" collapsed="false">
      <c r="A16" s="14"/>
      <c r="B16" s="28"/>
      <c r="C16" s="25"/>
      <c r="D16" s="29"/>
      <c r="E16" s="30"/>
      <c r="F16" s="31"/>
      <c r="G16" s="32"/>
      <c r="H16" s="33"/>
      <c r="I16" s="34"/>
    </row>
    <row r="17" customFormat="false" ht="12.75" hidden="false" customHeight="false" outlineLevel="0" collapsed="false">
      <c r="A17" s="14"/>
      <c r="B17" s="28" t="s">
        <v>22</v>
      </c>
      <c r="C17" s="25" t="s">
        <v>23</v>
      </c>
      <c r="D17" s="29" t="s">
        <v>24</v>
      </c>
      <c r="E17" s="30" t="n">
        <v>11506949.5131132</v>
      </c>
      <c r="F17" s="31" t="n">
        <v>22649.7753659412</v>
      </c>
      <c r="G17" s="32"/>
      <c r="H17" s="33"/>
      <c r="I17" s="34" t="s">
        <v>17</v>
      </c>
    </row>
    <row r="18" customFormat="false" ht="12.75" hidden="false" customHeight="false" outlineLevel="0" collapsed="false">
      <c r="A18" s="14"/>
      <c r="B18" s="28"/>
      <c r="C18" s="25"/>
      <c r="D18" s="29"/>
      <c r="E18" s="30"/>
      <c r="F18" s="31"/>
      <c r="G18" s="32"/>
      <c r="H18" s="33"/>
      <c r="I18" s="34"/>
    </row>
    <row r="19" customFormat="false" ht="12.75" hidden="false" customHeight="false" outlineLevel="0" collapsed="false">
      <c r="A19" s="14"/>
      <c r="B19" s="28" t="s">
        <v>25</v>
      </c>
      <c r="C19" s="25"/>
      <c r="D19" s="29" t="s">
        <v>16</v>
      </c>
      <c r="E19" s="30" t="n">
        <v>31208469.0078928</v>
      </c>
      <c r="F19" s="31" t="n">
        <v>1379356.56939282</v>
      </c>
      <c r="G19" s="32"/>
      <c r="H19" s="33"/>
      <c r="I19" s="34"/>
    </row>
    <row r="20" customFormat="false" ht="13.5" hidden="false" customHeight="false" outlineLevel="0" collapsed="false">
      <c r="A20" s="14"/>
      <c r="B20" s="35"/>
      <c r="C20" s="36"/>
      <c r="D20" s="37"/>
      <c r="E20" s="38"/>
      <c r="F20" s="39"/>
      <c r="G20" s="40"/>
      <c r="H20" s="41"/>
      <c r="I20" s="42"/>
    </row>
    <row r="21" customFormat="false" ht="13.5" hidden="false" customHeight="false" outlineLevel="0" collapsed="false">
      <c r="A21" s="14"/>
      <c r="B21" s="25"/>
      <c r="C21" s="25"/>
      <c r="D21" s="25"/>
      <c r="E21" s="25"/>
      <c r="F21" s="25"/>
      <c r="G21" s="25"/>
      <c r="H21" s="25"/>
      <c r="I21" s="25"/>
    </row>
    <row r="22" customFormat="false" ht="18" hidden="false" customHeight="true" outlineLevel="0" collapsed="false">
      <c r="A22" s="14"/>
      <c r="B22" s="27" t="s">
        <v>26</v>
      </c>
      <c r="C22" s="27"/>
      <c r="D22" s="27"/>
      <c r="E22" s="27"/>
      <c r="F22" s="27"/>
      <c r="G22" s="27"/>
      <c r="H22" s="27"/>
      <c r="I22" s="27"/>
    </row>
    <row r="23" customFormat="false" ht="12.75" hidden="false" customHeight="false" outlineLevel="0" collapsed="false">
      <c r="A23" s="14"/>
      <c r="B23" s="43"/>
      <c r="C23" s="44"/>
      <c r="D23" s="45"/>
      <c r="E23" s="46"/>
      <c r="F23" s="47"/>
      <c r="G23" s="48"/>
      <c r="H23" s="49"/>
      <c r="I23" s="50"/>
    </row>
    <row r="24" customFormat="false" ht="12.75" hidden="false" customHeight="false" outlineLevel="0" collapsed="false">
      <c r="A24" s="14"/>
      <c r="B24" s="28" t="s">
        <v>27</v>
      </c>
      <c r="C24" s="25" t="s">
        <v>28</v>
      </c>
      <c r="D24" s="29" t="s">
        <v>16</v>
      </c>
      <c r="E24" s="30" t="n">
        <v>5204137.41859934</v>
      </c>
      <c r="F24" s="31" t="n">
        <v>399280.743228304</v>
      </c>
      <c r="G24" s="32" t="n">
        <v>1300000</v>
      </c>
      <c r="H24" s="33" t="n">
        <v>2400000</v>
      </c>
      <c r="I24" s="34" t="s">
        <v>17</v>
      </c>
    </row>
    <row r="25" customFormat="false" ht="12.75" hidden="false" customHeight="false" outlineLevel="0" collapsed="false">
      <c r="A25" s="14"/>
      <c r="B25" s="51"/>
      <c r="C25" s="25"/>
      <c r="D25" s="25"/>
      <c r="F25" s="31"/>
      <c r="G25" s="52"/>
      <c r="H25" s="53"/>
      <c r="I25" s="54"/>
    </row>
    <row r="26" customFormat="false" ht="12.75" hidden="false" customHeight="false" outlineLevel="0" collapsed="false">
      <c r="A26" s="14"/>
      <c r="B26" s="28" t="s">
        <v>29</v>
      </c>
      <c r="C26" s="25" t="s">
        <v>30</v>
      </c>
      <c r="D26" s="29" t="s">
        <v>31</v>
      </c>
      <c r="E26" s="30" t="n">
        <v>1045918.46343259</v>
      </c>
      <c r="F26" s="31" t="n">
        <v>-250508.597061638</v>
      </c>
      <c r="G26" s="32" t="n">
        <v>1300000</v>
      </c>
      <c r="H26" s="33" t="n">
        <v>2400000</v>
      </c>
      <c r="I26" s="34"/>
    </row>
    <row r="27" customFormat="false" ht="12.75" hidden="false" customHeight="false" outlineLevel="0" collapsed="false">
      <c r="A27" s="14"/>
      <c r="B27" s="28"/>
      <c r="C27" s="29"/>
      <c r="D27" s="29"/>
      <c r="E27" s="55"/>
      <c r="F27" s="56"/>
      <c r="G27" s="57"/>
      <c r="H27" s="53"/>
      <c r="I27" s="58"/>
    </row>
    <row r="28" customFormat="false" ht="12.75" hidden="false" customHeight="false" outlineLevel="0" collapsed="false">
      <c r="A28" s="14"/>
      <c r="B28" s="28" t="s">
        <v>32</v>
      </c>
      <c r="C28" s="25" t="s">
        <v>33</v>
      </c>
      <c r="D28" s="29" t="s">
        <v>34</v>
      </c>
      <c r="E28" s="30" t="n">
        <v>6384284.39542988</v>
      </c>
      <c r="F28" s="31" t="n">
        <v>-1871170.96348829</v>
      </c>
      <c r="G28" s="32" t="n">
        <v>3100000</v>
      </c>
      <c r="H28" s="33" t="n">
        <v>6100000</v>
      </c>
      <c r="I28" s="34" t="s">
        <v>17</v>
      </c>
    </row>
    <row r="29" customFormat="false" ht="12.75" hidden="false" customHeight="false" outlineLevel="0" collapsed="false">
      <c r="A29" s="14"/>
      <c r="B29" s="28"/>
      <c r="C29" s="29"/>
      <c r="D29" s="29"/>
      <c r="E29" s="59"/>
      <c r="F29" s="56"/>
      <c r="G29" s="32"/>
      <c r="H29" s="33"/>
      <c r="I29" s="58"/>
    </row>
    <row r="30" customFormat="false" ht="12.75" hidden="false" customHeight="false" outlineLevel="0" collapsed="false">
      <c r="A30" s="14"/>
      <c r="B30" s="28" t="s">
        <v>35</v>
      </c>
      <c r="C30" s="25" t="s">
        <v>36</v>
      </c>
      <c r="D30" s="29" t="s">
        <v>37</v>
      </c>
      <c r="E30" s="30" t="n">
        <v>5726368.96735227</v>
      </c>
      <c r="F30" s="31" t="n">
        <v>-3243442.80579972</v>
      </c>
      <c r="G30" s="32" t="n">
        <v>1300000</v>
      </c>
      <c r="H30" s="33" t="n">
        <v>2800000</v>
      </c>
      <c r="I30" s="34" t="s">
        <v>17</v>
      </c>
    </row>
    <row r="31" customFormat="false" ht="12.75" hidden="false" customHeight="false" outlineLevel="0" collapsed="false">
      <c r="A31" s="14"/>
      <c r="B31" s="28"/>
      <c r="C31" s="25"/>
      <c r="D31" s="29"/>
      <c r="E31" s="30"/>
      <c r="F31" s="31"/>
      <c r="G31" s="32"/>
      <c r="H31" s="33"/>
      <c r="I31" s="34"/>
    </row>
    <row r="32" customFormat="false" ht="12.75" hidden="false" customHeight="false" outlineLevel="0" collapsed="false">
      <c r="A32" s="14"/>
      <c r="B32" s="60" t="s">
        <v>18</v>
      </c>
      <c r="C32" s="61" t="s">
        <v>19</v>
      </c>
      <c r="D32" s="61"/>
      <c r="E32" s="62" t="n">
        <v>11988995.9783353</v>
      </c>
      <c r="F32" s="63" t="n">
        <v>-4476576.88420139</v>
      </c>
      <c r="G32" s="64" t="n">
        <v>3800000</v>
      </c>
      <c r="H32" s="65" t="n">
        <v>7900000</v>
      </c>
      <c r="I32" s="66" t="s">
        <v>17</v>
      </c>
    </row>
    <row r="33" customFormat="false" ht="13.5" hidden="false" customHeight="false" outlineLevel="0" collapsed="false">
      <c r="A33" s="14"/>
      <c r="B33" s="35"/>
      <c r="C33" s="37"/>
      <c r="D33" s="37"/>
      <c r="E33" s="67"/>
      <c r="F33" s="68"/>
      <c r="G33" s="40"/>
      <c r="H33" s="41"/>
      <c r="I33" s="69"/>
    </row>
    <row r="34" customFormat="false" ht="13.5" hidden="false" customHeight="false" outlineLevel="0" collapsed="false">
      <c r="A34" s="14"/>
      <c r="B34" s="25"/>
      <c r="C34" s="25"/>
      <c r="D34" s="25"/>
      <c r="E34" s="25"/>
      <c r="F34" s="25"/>
      <c r="G34" s="25"/>
      <c r="H34" s="25"/>
      <c r="I34" s="25"/>
    </row>
    <row r="35" customFormat="false" ht="18" hidden="false" customHeight="true" outlineLevel="0" collapsed="false">
      <c r="A35" s="14"/>
      <c r="B35" s="27" t="s">
        <v>38</v>
      </c>
      <c r="C35" s="27"/>
      <c r="D35" s="27"/>
      <c r="E35" s="27"/>
      <c r="F35" s="27"/>
      <c r="G35" s="27"/>
      <c r="H35" s="27"/>
      <c r="I35" s="27"/>
    </row>
    <row r="36" customFormat="false" ht="12.75" hidden="false" customHeight="false" outlineLevel="0" collapsed="false">
      <c r="A36" s="14"/>
      <c r="B36" s="51"/>
      <c r="C36" s="25"/>
      <c r="D36" s="25"/>
      <c r="E36" s="25"/>
      <c r="F36" s="25"/>
      <c r="G36" s="25"/>
      <c r="H36" s="25"/>
      <c r="I36" s="70"/>
    </row>
    <row r="37" customFormat="false" ht="12.75" hidden="false" customHeight="false" outlineLevel="0" collapsed="false">
      <c r="A37" s="14"/>
      <c r="B37" s="28" t="s">
        <v>39</v>
      </c>
      <c r="C37" s="25" t="s">
        <v>40</v>
      </c>
      <c r="D37" s="29" t="s">
        <v>41</v>
      </c>
      <c r="E37" s="30" t="n">
        <v>1636164.07131083</v>
      </c>
      <c r="F37" s="31" t="n">
        <v>-32050.2063373709</v>
      </c>
      <c r="G37" s="32" t="n">
        <v>1000000</v>
      </c>
      <c r="H37" s="33" t="n">
        <v>3000000</v>
      </c>
      <c r="I37" s="34"/>
    </row>
    <row r="38" customFormat="false" ht="12.75" hidden="false" customHeight="false" outlineLevel="0" collapsed="false">
      <c r="A38" s="14"/>
      <c r="B38" s="28"/>
      <c r="C38" s="25"/>
      <c r="D38" s="29"/>
      <c r="E38" s="30"/>
      <c r="F38" s="31"/>
      <c r="G38" s="32"/>
      <c r="H38" s="33"/>
      <c r="I38" s="34"/>
    </row>
    <row r="39" customFormat="false" ht="12.75" hidden="false" customHeight="false" outlineLevel="0" collapsed="false">
      <c r="B39" s="28" t="s">
        <v>42</v>
      </c>
      <c r="C39" s="25" t="s">
        <v>43</v>
      </c>
      <c r="D39" s="29" t="s">
        <v>44</v>
      </c>
      <c r="E39" s="30" t="n">
        <v>10885843.795099</v>
      </c>
      <c r="F39" s="31" t="n">
        <v>4710556.06784791</v>
      </c>
      <c r="G39" s="32" t="n">
        <v>1000000</v>
      </c>
      <c r="H39" s="33" t="n">
        <v>1400000</v>
      </c>
      <c r="I39" s="34" t="s">
        <v>17</v>
      </c>
    </row>
    <row r="40" customFormat="false" ht="12.75" hidden="false" customHeight="false" outlineLevel="0" collapsed="false">
      <c r="B40" s="28"/>
      <c r="C40" s="25"/>
      <c r="D40" s="29"/>
      <c r="E40" s="59"/>
      <c r="F40" s="56"/>
      <c r="G40" s="71"/>
      <c r="H40" s="72"/>
      <c r="I40" s="58"/>
    </row>
    <row r="41" customFormat="false" ht="12.75" hidden="false" customHeight="false" outlineLevel="0" collapsed="false">
      <c r="B41" s="28" t="s">
        <v>45</v>
      </c>
      <c r="C41" s="25" t="s">
        <v>46</v>
      </c>
      <c r="D41" s="29" t="s">
        <v>47</v>
      </c>
      <c r="E41" s="30" t="n">
        <v>3492074.5352167</v>
      </c>
      <c r="F41" s="31" t="n">
        <v>106160.191049037</v>
      </c>
      <c r="G41" s="32" t="n">
        <v>1000000</v>
      </c>
      <c r="H41" s="33" t="n">
        <v>1300000</v>
      </c>
      <c r="I41" s="34" t="s">
        <v>17</v>
      </c>
    </row>
    <row r="42" customFormat="false" ht="12.75" hidden="false" customHeight="false" outlineLevel="0" collapsed="false">
      <c r="B42" s="28"/>
      <c r="C42" s="25"/>
      <c r="D42" s="29"/>
      <c r="E42" s="30"/>
      <c r="F42" s="31"/>
      <c r="G42" s="32"/>
      <c r="H42" s="33"/>
      <c r="I42" s="34"/>
    </row>
    <row r="43" customFormat="false" ht="12.75" hidden="false" customHeight="false" outlineLevel="0" collapsed="false">
      <c r="B43" s="60" t="s">
        <v>20</v>
      </c>
      <c r="C43" s="61" t="s">
        <v>21</v>
      </c>
      <c r="D43" s="61" t="s">
        <v>16</v>
      </c>
      <c r="E43" s="62" t="n">
        <v>15248372.4968275</v>
      </c>
      <c r="F43" s="63" t="n">
        <v>4933153.38464848</v>
      </c>
      <c r="G43" s="64" t="n">
        <v>1700000</v>
      </c>
      <c r="H43" s="65" t="n">
        <v>3300000</v>
      </c>
      <c r="I43" s="66" t="s">
        <v>17</v>
      </c>
    </row>
    <row r="44" customFormat="false" ht="13.5" hidden="false" customHeight="false" outlineLevel="0" collapsed="false">
      <c r="B44" s="73"/>
      <c r="C44" s="36"/>
      <c r="D44" s="36"/>
      <c r="E44" s="36"/>
      <c r="F44" s="74"/>
      <c r="G44" s="75"/>
      <c r="H44" s="74"/>
      <c r="I44" s="76"/>
    </row>
  </sheetData>
  <mergeCells count="5">
    <mergeCell ref="B1:I1"/>
    <mergeCell ref="B2:I2"/>
    <mergeCell ref="B9:I9"/>
    <mergeCell ref="B22:I22"/>
    <mergeCell ref="B35:I35"/>
  </mergeCells>
  <printOptions headings="false" gridLines="false" gridLinesSet="true" horizontalCentered="true" verticalCentered="false"/>
  <pageMargins left="0.229861111111111" right="0.259722222222222" top="0.320138888888889" bottom="0.2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1999-04-30T15:07:44Z</dcterms:created>
  <dc:creator>Ben Freeman</dc:creator>
  <dc:description/>
  <dc:language>en-US</dc:language>
  <cp:lastModifiedBy>LaCrecia Davenport</cp:lastModifiedBy>
  <cp:lastPrinted>2000-11-14T12:24:47Z</cp:lastPrinted>
  <dcterms:modified xsi:type="dcterms:W3CDTF">2000-04-30T13:43:09Z</dcterms:modified>
  <cp:revision>0</cp:revision>
  <dc:subject/>
  <dc:title/>
</cp:coreProperties>
</file>