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<sst xmlns="http://schemas.openxmlformats.org/spreadsheetml/2006/main" count="246" uniqueCount="196">
  <si>
    <t xml:space="preserve">Wellesley College</t>
  </si>
  <si>
    <t xml:space="preserve">Fall '99 - Spring '00 Recruiting Recap</t>
  </si>
  <si>
    <t xml:space="preserve">and Fall 2000 Forecast</t>
  </si>
  <si>
    <t xml:space="preserve">School Demographics:</t>
  </si>
  <si>
    <t xml:space="preserve">Total undergraduate student body: 2,287</t>
  </si>
  <si>
    <t xml:space="preserve">Business School: none</t>
  </si>
  <si>
    <t xml:space="preserve">Percent minority: 44.8%</t>
  </si>
  <si>
    <t xml:space="preserve">Percent female: 100%</t>
  </si>
  <si>
    <t xml:space="preserve">US News &amp; World Report Ranking (liberal arts): 4</t>
  </si>
  <si>
    <t xml:space="preserve">US News &amp; World Report Ranking (business school): n/a</t>
  </si>
  <si>
    <t xml:space="preserve">Wellesley University</t>
  </si>
  <si>
    <t xml:space="preserve">Fall '99</t>
  </si>
  <si>
    <t xml:space="preserve">Spring'00</t>
  </si>
  <si>
    <t xml:space="preserve">General Presentation: 9/22</t>
  </si>
  <si>
    <t xml:space="preserve">Interviews: 2/29</t>
  </si>
  <si>
    <t xml:space="preserve">Pre-interview Reception: 12/05</t>
  </si>
  <si>
    <t xml:space="preserve">Interviews: 12/16</t>
  </si>
  <si>
    <t xml:space="preserve">Program History - Commercial Only</t>
  </si>
  <si>
    <t xml:space="preserve">Full time 1999</t>
  </si>
  <si>
    <t xml:space="preserve">Interns 1999</t>
  </si>
  <si>
    <t xml:space="preserve">Full time 2000</t>
  </si>
  <si>
    <t xml:space="preserve">Interns 2000</t>
  </si>
  <si>
    <t xml:space="preserve">Offers:</t>
  </si>
  <si>
    <t xml:space="preserve">Accepts:</t>
  </si>
  <si>
    <t xml:space="preserve">Wellesley 2000 Strategy</t>
  </si>
  <si>
    <r>
      <rPr>
        <sz val="10"/>
        <rFont val="Arial"/>
        <family val="0"/>
      </rPr>
      <t xml:space="preserve">Most favorable semester to recruit @ Wellesley: Economics &amp; Math - </t>
    </r>
    <r>
      <rPr>
        <b val="true"/>
        <sz val="10"/>
        <rFont val="Arial"/>
        <family val="2"/>
      </rPr>
      <t xml:space="preserve">Fall and Spring</t>
    </r>
  </si>
  <si>
    <t xml:space="preserve">Fall 2000 Focus:  Primarily Economic and Math Undergrads (May 2001 grads and 2002 grads for internships)</t>
  </si>
  <si>
    <t xml:space="preserve">Fall 2000 Hiring Goals: 4</t>
  </si>
  <si>
    <t xml:space="preserve">Competition on campus:  Investment Banks and Consulting Firms</t>
  </si>
  <si>
    <t xml:space="preserve">Demographics:  BBA Economics students: N/A</t>
  </si>
  <si>
    <t xml:space="preserve">Recruiting Strategy for Fall '00:</t>
  </si>
  <si>
    <t xml:space="preserve">The strategy at Wellesley will focus on developing our relationship with key student and faculty contacts at Wellesley.  We have had great</t>
  </si>
  <si>
    <t xml:space="preserve">success at Wellesley without an intense marketing effort.  This year we will use the interns and our full-time Wellesley employees to add </t>
  </si>
  <si>
    <t xml:space="preserve">credibly to our program and establish Enron's name on campus.</t>
  </si>
  <si>
    <t xml:space="preserve">Recruiting Events Calendar - Fall 2000 Forecast</t>
  </si>
  <si>
    <t xml:space="preserve">Strategic Event</t>
  </si>
  <si>
    <t xml:space="preserve">Date and Location</t>
  </si>
  <si>
    <t xml:space="preserve">Participants</t>
  </si>
  <si>
    <t xml:space="preserve">Event Objective</t>
  </si>
  <si>
    <t xml:space="preserve">Estimated Cost</t>
  </si>
  <si>
    <t xml:space="preserve">Visit Career Placement Offices</t>
  </si>
  <si>
    <t xml:space="preserve">July 21st</t>
  </si>
  <si>
    <t xml:space="preserve">Geynille, Shelly</t>
  </si>
  <si>
    <t xml:space="preserve">Network and build </t>
  </si>
  <si>
    <t xml:space="preserve">and meet key professors</t>
  </si>
  <si>
    <t xml:space="preserve">relationships</t>
  </si>
  <si>
    <t xml:space="preserve">Send new brochures to career</t>
  </si>
  <si>
    <t xml:space="preserve">August 15th</t>
  </si>
  <si>
    <t xml:space="preserve">Geynille, Debbie</t>
  </si>
  <si>
    <t xml:space="preserve">Promote the new branding.</t>
  </si>
  <si>
    <t xml:space="preserve">placement offices</t>
  </si>
  <si>
    <t xml:space="preserve">Team Meeting</t>
  </si>
  <si>
    <t xml:space="preserve">Geynille, Team</t>
  </si>
  <si>
    <t xml:space="preserve">Discuss campus strategy</t>
  </si>
  <si>
    <t xml:space="preserve">Intern Offer Dinner</t>
  </si>
  <si>
    <t xml:space="preserve">Geynille, Fariha, Ying</t>
  </si>
  <si>
    <t xml:space="preserve">Follow-up with candidates </t>
  </si>
  <si>
    <t xml:space="preserve">TBD</t>
  </si>
  <si>
    <t xml:space="preserve">Cindy, Rich, Christie</t>
  </si>
  <si>
    <t xml:space="preserve">for dinner</t>
  </si>
  <si>
    <t xml:space="preserve">Bryan, Grace, Elizabeth</t>
  </si>
  <si>
    <t xml:space="preserve">Michelle, Sally, Jenny, Kelly</t>
  </si>
  <si>
    <t xml:space="preserve">Presentation Dinner</t>
  </si>
  <si>
    <t xml:space="preserve">Geynille,Cindy,Christie,Rich</t>
  </si>
  <si>
    <t xml:space="preserve">Cultivation dinner prior to </t>
  </si>
  <si>
    <t xml:space="preserve">Stone Davis Hall</t>
  </si>
  <si>
    <t xml:space="preserve">presentation.</t>
  </si>
  <si>
    <t xml:space="preserve">Dining Room - 5:00 - 7:00</t>
  </si>
  <si>
    <t xml:space="preserve">General Presentation</t>
  </si>
  <si>
    <t xml:space="preserve">Inform Students about Enron</t>
  </si>
  <si>
    <t xml:space="preserve">Living Room - 7:00 - 9:00</t>
  </si>
  <si>
    <t xml:space="preserve">Faculty Lunch</t>
  </si>
  <si>
    <t xml:space="preserve">Geynille</t>
  </si>
  <si>
    <t xml:space="preserve">Cultivate relationships with </t>
  </si>
  <si>
    <t xml:space="preserve">prominent faculty</t>
  </si>
  <si>
    <t xml:space="preserve">Classroom Presentation</t>
  </si>
  <si>
    <t xml:space="preserve">Identify potential candidates</t>
  </si>
  <si>
    <t xml:space="preserve">Investment Society</t>
  </si>
  <si>
    <t xml:space="preserve">and promote Enron name.</t>
  </si>
  <si>
    <t xml:space="preserve">Cultivation Dinner for candidates</t>
  </si>
  <si>
    <t xml:space="preserve">prominent candidates</t>
  </si>
  <si>
    <t xml:space="preserve">Pre-Interview Reception</t>
  </si>
  <si>
    <t xml:space="preserve">Identify exceptional</t>
  </si>
  <si>
    <t xml:space="preserve">candidates</t>
  </si>
  <si>
    <t xml:space="preserve">Interviews (First Round)</t>
  </si>
  <si>
    <t xml:space="preserve">Geynille, Jean, Stephanie</t>
  </si>
  <si>
    <t xml:space="preserve">Interview candidates</t>
  </si>
  <si>
    <t xml:space="preserve">College Club - 4 rooms</t>
  </si>
  <si>
    <t xml:space="preserve">Jennifer, Sally</t>
  </si>
  <si>
    <t xml:space="preserve">Interviews (Second Round)</t>
  </si>
  <si>
    <t xml:space="preserve">Geynille, Cindy Olson</t>
  </si>
  <si>
    <t xml:space="preserve">College Hall - 2 rooms</t>
  </si>
  <si>
    <t xml:space="preserve">Michelle Cash</t>
  </si>
  <si>
    <t xml:space="preserve">Super Saturday</t>
  </si>
  <si>
    <t xml:space="preserve">Final round Interviews</t>
  </si>
  <si>
    <t xml:space="preserve">Cultivation</t>
  </si>
  <si>
    <t xml:space="preserve">Send cultivation packages to </t>
  </si>
  <si>
    <t xml:space="preserve">outstanding and accepted offers</t>
  </si>
  <si>
    <t xml:space="preserve">Send cultivation card to targeted </t>
  </si>
  <si>
    <t xml:space="preserve">faculty and career placement</t>
  </si>
  <si>
    <t xml:space="preserve">Advertising</t>
  </si>
  <si>
    <t xml:space="preserve">Tracy Arthur</t>
  </si>
  <si>
    <t xml:space="preserve">Get Enron name advertised</t>
  </si>
  <si>
    <t xml:space="preserve">on campus.</t>
  </si>
  <si>
    <t xml:space="preserve">Total (approx est.)</t>
  </si>
  <si>
    <t xml:space="preserve">Wellesley TEAM</t>
  </si>
  <si>
    <t xml:space="preserve">Name</t>
  </si>
  <si>
    <t xml:space="preserve">Title</t>
  </si>
  <si>
    <t xml:space="preserve">Company</t>
  </si>
  <si>
    <t xml:space="preserve">Group</t>
  </si>
  <si>
    <t xml:space="preserve">Phone</t>
  </si>
  <si>
    <t xml:space="preserve">Cindy Olson - Executive Lead</t>
  </si>
  <si>
    <t xml:space="preserve">Executive Vice President</t>
  </si>
  <si>
    <t xml:space="preserve">Enron Corp.</t>
  </si>
  <si>
    <t xml:space="preserve">HR &amp; Community Relations</t>
  </si>
  <si>
    <t xml:space="preserve">3-7418</t>
  </si>
  <si>
    <t xml:space="preserve">Jean Mrha-Beach - Campus Mgr.</t>
  </si>
  <si>
    <t xml:space="preserve">Vice President</t>
  </si>
  <si>
    <t xml:space="preserve">ENA</t>
  </si>
  <si>
    <t xml:space="preserve">Upstream Origination</t>
  </si>
  <si>
    <t xml:space="preserve">3-1931</t>
  </si>
  <si>
    <t xml:space="preserve">Mariella Mahan</t>
  </si>
  <si>
    <t xml:space="preserve">EI</t>
  </si>
  <si>
    <t xml:space="preserve">CE Central America</t>
  </si>
  <si>
    <t xml:space="preserve">6-8382</t>
  </si>
  <si>
    <t xml:space="preserve">Sally Beck</t>
  </si>
  <si>
    <t xml:space="preserve">Energy Operations</t>
  </si>
  <si>
    <t xml:space="preserve">3-5926</t>
  </si>
  <si>
    <t xml:space="preserve">Legal</t>
  </si>
  <si>
    <t xml:space="preserve">3-6401</t>
  </si>
  <si>
    <t xml:space="preserve">Christie Patrick</t>
  </si>
  <si>
    <t xml:space="preserve">Government/Reg. Affairs</t>
  </si>
  <si>
    <t xml:space="preserve">3-6117</t>
  </si>
  <si>
    <t xml:space="preserve">Jenny Rub</t>
  </si>
  <si>
    <t xml:space="preserve">ENW</t>
  </si>
  <si>
    <t xml:space="preserve">Infrastructure</t>
  </si>
  <si>
    <t xml:space="preserve">3-4771</t>
  </si>
  <si>
    <t xml:space="preserve">Kelly Boots</t>
  </si>
  <si>
    <t xml:space="preserve">EBS</t>
  </si>
  <si>
    <t xml:space="preserve">Corporate Finance</t>
  </si>
  <si>
    <t xml:space="preserve">3-1603</t>
  </si>
  <si>
    <t xml:space="preserve">Jennifer Fraser - Team Lead</t>
  </si>
  <si>
    <t xml:space="preserve">Director</t>
  </si>
  <si>
    <t xml:space="preserve">Mid-Marketing - Producer Ind.</t>
  </si>
  <si>
    <t xml:space="preserve">3-4759</t>
  </si>
  <si>
    <t xml:space="preserve">Stephanie Goldman - Team Lead</t>
  </si>
  <si>
    <t xml:space="preserve">Manager</t>
  </si>
  <si>
    <t xml:space="preserve">Global Finance</t>
  </si>
  <si>
    <t xml:space="preserve">3-6817</t>
  </si>
  <si>
    <t xml:space="preserve">Grace Kim</t>
  </si>
  <si>
    <t xml:space="preserve">Analyst</t>
  </si>
  <si>
    <t xml:space="preserve">Enron Fundamentals</t>
  </si>
  <si>
    <t xml:space="preserve">3-1985</t>
  </si>
  <si>
    <t xml:space="preserve">Richard Schneider</t>
  </si>
  <si>
    <t xml:space="preserve">Associate</t>
  </si>
  <si>
    <t xml:space="preserve">Bandwidth Trading</t>
  </si>
  <si>
    <t xml:space="preserve">3-9489</t>
  </si>
  <si>
    <t xml:space="preserve">Bryan Garrett</t>
  </si>
  <si>
    <t xml:space="preserve">Global Bandwidth Risk Mgt.</t>
  </si>
  <si>
    <t xml:space="preserve">3-7993</t>
  </si>
  <si>
    <t xml:space="preserve">Kimberly Wilkie</t>
  </si>
  <si>
    <t xml:space="preserve">Counsel Sr.</t>
  </si>
  <si>
    <t xml:space="preserve">GPG</t>
  </si>
  <si>
    <t xml:space="preserve">Legal Operations</t>
  </si>
  <si>
    <t xml:space="preserve">3-9084</t>
  </si>
  <si>
    <t xml:space="preserve">Carol Marshall</t>
  </si>
  <si>
    <t xml:space="preserve">Sr. Specialist</t>
  </si>
  <si>
    <t xml:space="preserve">Capital Structuring</t>
  </si>
  <si>
    <t xml:space="preserve">3-9327</t>
  </si>
  <si>
    <t xml:space="preserve">Molly Hellerman</t>
  </si>
  <si>
    <t xml:space="preserve">Transaction &amp; Execution Cap.</t>
  </si>
  <si>
    <t xml:space="preserve">5-8177</t>
  </si>
  <si>
    <t xml:space="preserve">Elizabeth Shim</t>
  </si>
  <si>
    <t xml:space="preserve">NAES Trading &amp; Risk Mgt.</t>
  </si>
  <si>
    <t xml:space="preserve">3-0550</t>
  </si>
  <si>
    <t xml:space="preserve">Summer Interns</t>
  </si>
  <si>
    <t xml:space="preserve">Fariha Haque</t>
  </si>
  <si>
    <t xml:space="preserve">Summer Intern</t>
  </si>
  <si>
    <t xml:space="preserve">EL</t>
  </si>
  <si>
    <t xml:space="preserve">Middle East</t>
  </si>
  <si>
    <t xml:space="preserve">781-283-1441</t>
  </si>
  <si>
    <t xml:space="preserve">Ying Soong</t>
  </si>
  <si>
    <t xml:space="preserve">Commercial Transactions</t>
  </si>
  <si>
    <t xml:space="preserve">781-283-4246</t>
  </si>
  <si>
    <t xml:space="preserve">School Information</t>
  </si>
  <si>
    <t xml:space="preserve">Career Center Contact</t>
  </si>
  <si>
    <t xml:space="preserve">Address</t>
  </si>
  <si>
    <t xml:space="preserve">Faculty Contacts</t>
  </si>
  <si>
    <t xml:space="preserve">Center for Work and Science</t>
  </si>
  <si>
    <t xml:space="preserve">www.wellesley.edu/CWS/</t>
  </si>
  <si>
    <t xml:space="preserve">Bernice Tita</t>
  </si>
  <si>
    <t xml:space="preserve">106 Central Street</t>
  </si>
  <si>
    <t xml:space="preserve">(781) 283-2352 P</t>
  </si>
  <si>
    <t xml:space="preserve">Wellesley, MA</t>
  </si>
  <si>
    <t xml:space="preserve">(781) 283-3674 F</t>
  </si>
  <si>
    <t xml:space="preserve">02481-8203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</si>
</sst>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\$#,##0.00"/>
    <numFmt numFmtId="166" formatCode="mmmm\ d&quot;, &quot;yyyy"/>
    <numFmt numFmtId="167" formatCode="[$-409]h:mm\ AM/PM"/>
    <numFmt numFmtId="168" formatCode="@"/>
    <numFmt numFmtId="169" formatCode="[$-409]mmm\-yy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name val="Arial"/>
      <family val="2"/>
    </font>
    <font>
      <b val="true"/>
      <sz val="12"/>
      <name val="Arial"/>
      <family val="2"/>
    </font>
    <font>
      <b val="true"/>
      <sz val="10"/>
      <name val="Arial"/>
      <family val="2"/>
    </font>
    <font>
      <b val="true"/>
      <i val="true"/>
      <sz val="12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CC00"/>
        <bgColor rgb="FFFFFF00"/>
      </patternFill>
    </fill>
    <fill>
      <patternFill patternType="solid">
        <fgColor rgb="FFC0C0C0"/>
        <bgColor rgb="FFCCCC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medium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0" fillId="0" borderId="1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2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0" fillId="0" borderId="2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0" fillId="0" borderId="1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1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0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8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0" fillId="0" borderId="1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2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2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0" fillId="0" borderId="2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0" fillId="0" borderId="1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0" fillId="0" borderId="1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4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2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4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11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8.28"/>
    <col collapsed="false" customWidth="true" hidden="false" outlineLevel="0" max="2" min="2" style="0" width="25.28"/>
    <col collapsed="false" customWidth="true" hidden="false" outlineLevel="0" max="3" min="3" style="0" width="24.41"/>
    <col collapsed="false" customWidth="true" hidden="false" outlineLevel="0" max="4" min="4" style="0" width="24.99"/>
    <col collapsed="false" customWidth="true" hidden="false" outlineLevel="0" max="5" min="5" style="0" width="20.85"/>
    <col collapsed="false" customWidth="true" hidden="false" outlineLevel="0" max="6" min="6" style="0" width="24.7"/>
    <col collapsed="false" customWidth="true" hidden="false" outlineLevel="0" max="11" min="9" style="1" width="9.14"/>
  </cols>
  <sheetData>
    <row r="1" customFormat="false" ht="20.25" hidden="false" customHeight="false" outlineLevel="0" collapsed="false">
      <c r="A1" s="2" t="s">
        <v>0</v>
      </c>
      <c r="B1" s="2"/>
      <c r="C1" s="2"/>
      <c r="D1" s="2"/>
      <c r="E1" s="2"/>
    </row>
    <row r="2" customFormat="false" ht="15.75" hidden="false" customHeight="false" outlineLevel="0" collapsed="false">
      <c r="A2" s="3" t="s">
        <v>1</v>
      </c>
      <c r="B2" s="3"/>
      <c r="C2" s="3"/>
      <c r="D2" s="3"/>
      <c r="E2" s="3"/>
    </row>
    <row r="3" customFormat="false" ht="15.75" hidden="false" customHeight="false" outlineLevel="0" collapsed="false">
      <c r="A3" s="3" t="s">
        <v>2</v>
      </c>
      <c r="B3" s="3"/>
      <c r="C3" s="3"/>
      <c r="D3" s="3"/>
      <c r="E3" s="3"/>
    </row>
    <row r="4" customFormat="false" ht="15.75" hidden="false" customHeight="false" outlineLevel="0" collapsed="false">
      <c r="B4" s="4"/>
    </row>
    <row r="5" customFormat="false" ht="12.75" hidden="false" customHeight="false" outlineLevel="0" collapsed="false">
      <c r="A5" s="5" t="s">
        <v>3</v>
      </c>
    </row>
    <row r="6" customFormat="false" ht="12.75" hidden="false" customHeight="false" outlineLevel="0" collapsed="false">
      <c r="A6" s="0" t="s">
        <v>4</v>
      </c>
    </row>
    <row r="7" customFormat="false" ht="12.75" hidden="false" customHeight="false" outlineLevel="0" collapsed="false">
      <c r="A7" s="0" t="s">
        <v>5</v>
      </c>
    </row>
    <row r="8" customFormat="false" ht="12.75" hidden="false" customHeight="false" outlineLevel="0" collapsed="false">
      <c r="A8" s="0" t="s">
        <v>6</v>
      </c>
    </row>
    <row r="9" customFormat="false" ht="12.75" hidden="false" customHeight="false" outlineLevel="0" collapsed="false">
      <c r="A9" s="0" t="s">
        <v>7</v>
      </c>
    </row>
    <row r="10" customFormat="false" ht="12.75" hidden="false" customHeight="false" outlineLevel="0" collapsed="false">
      <c r="A10" s="0" t="s">
        <v>8</v>
      </c>
    </row>
    <row r="11" customFormat="false" ht="12.75" hidden="false" customHeight="false" outlineLevel="0" collapsed="false">
      <c r="A11" s="0" t="s">
        <v>9</v>
      </c>
    </row>
    <row r="13" customFormat="false" ht="15.75" hidden="false" customHeight="false" outlineLevel="0" collapsed="false">
      <c r="A13" s="6" t="s">
        <v>10</v>
      </c>
    </row>
    <row r="14" customFormat="false" ht="13.5" hidden="false" customHeight="false" outlineLevel="0" collapsed="false">
      <c r="A14" s="7" t="s">
        <v>11</v>
      </c>
      <c r="B14" s="8" t="s">
        <v>12</v>
      </c>
    </row>
    <row r="15" customFormat="false" ht="12.75" hidden="false" customHeight="false" outlineLevel="0" collapsed="false">
      <c r="A15" s="9" t="s">
        <v>13</v>
      </c>
      <c r="B15" s="9" t="s">
        <v>14</v>
      </c>
    </row>
    <row r="16" customFormat="false" ht="12.75" hidden="false" customHeight="false" outlineLevel="0" collapsed="false">
      <c r="A16" s="10" t="s">
        <v>15</v>
      </c>
      <c r="B16" s="10"/>
    </row>
    <row r="17" customFormat="false" ht="12.75" hidden="false" customHeight="false" outlineLevel="0" collapsed="false">
      <c r="A17" s="10" t="s">
        <v>16</v>
      </c>
      <c r="B17" s="10"/>
    </row>
    <row r="18" customFormat="false" ht="12.75" hidden="false" customHeight="false" outlineLevel="0" collapsed="false">
      <c r="A18" s="10"/>
      <c r="B18" s="10"/>
    </row>
    <row r="19" customFormat="false" ht="12.75" hidden="false" customHeight="false" outlineLevel="0" collapsed="false">
      <c r="A19" s="10"/>
      <c r="B19" s="10"/>
    </row>
    <row r="20" customFormat="false" ht="12.75" hidden="false" customHeight="false" outlineLevel="0" collapsed="false">
      <c r="A20" s="11"/>
      <c r="B20" s="11"/>
    </row>
    <row r="21" customFormat="false" ht="13.5" hidden="false" customHeight="false" outlineLevel="0" collapsed="false">
      <c r="A21" s="5" t="s">
        <v>17</v>
      </c>
    </row>
    <row r="22" customFormat="false" ht="12.75" hidden="false" customHeight="false" outlineLevel="0" collapsed="false">
      <c r="A22" s="12"/>
      <c r="B22" s="13" t="s">
        <v>18</v>
      </c>
      <c r="C22" s="13" t="s">
        <v>19</v>
      </c>
      <c r="D22" s="13" t="s">
        <v>20</v>
      </c>
      <c r="E22" s="14" t="s">
        <v>21</v>
      </c>
    </row>
    <row r="23" customFormat="false" ht="12.75" hidden="false" customHeight="false" outlineLevel="0" collapsed="false">
      <c r="A23" s="15" t="s">
        <v>22</v>
      </c>
      <c r="B23" s="16" t="n">
        <v>3</v>
      </c>
      <c r="C23" s="16" t="n">
        <v>2</v>
      </c>
      <c r="D23" s="16" t="n">
        <v>6</v>
      </c>
      <c r="E23" s="17" t="n">
        <v>2</v>
      </c>
    </row>
    <row r="24" customFormat="false" ht="12.75" hidden="false" customHeight="false" outlineLevel="0" collapsed="false">
      <c r="A24" s="15" t="s">
        <v>23</v>
      </c>
      <c r="B24" s="16" t="n">
        <v>3</v>
      </c>
      <c r="C24" s="16" t="n">
        <v>2</v>
      </c>
      <c r="D24" s="16" t="n">
        <v>3</v>
      </c>
      <c r="E24" s="17" t="n">
        <v>2</v>
      </c>
    </row>
    <row r="25" customFormat="false" ht="13.5" hidden="false" customHeight="false" outlineLevel="0" collapsed="false">
      <c r="A25" s="18"/>
      <c r="B25" s="19"/>
      <c r="C25" s="19"/>
      <c r="D25" s="19"/>
      <c r="E25" s="20"/>
    </row>
    <row r="26" customFormat="false" ht="12.75" hidden="false" customHeight="false" outlineLevel="0" collapsed="false">
      <c r="A26" s="11"/>
      <c r="B26" s="21"/>
      <c r="C26" s="21"/>
      <c r="D26" s="21"/>
      <c r="E26" s="21"/>
    </row>
    <row r="27" customFormat="false" ht="15.75" hidden="false" customHeight="false" outlineLevel="0" collapsed="false">
      <c r="A27" s="4" t="s">
        <v>24</v>
      </c>
    </row>
    <row r="28" customFormat="false" ht="12.75" hidden="false" customHeight="false" outlineLevel="0" collapsed="false">
      <c r="A28" s="0" t="s">
        <v>25</v>
      </c>
    </row>
    <row r="29" customFormat="false" ht="12.75" hidden="false" customHeight="false" outlineLevel="0" collapsed="false">
      <c r="A29" s="0" t="s">
        <v>26</v>
      </c>
    </row>
    <row r="30" customFormat="false" ht="12.75" hidden="false" customHeight="false" outlineLevel="0" collapsed="false">
      <c r="A30" s="0" t="s">
        <v>27</v>
      </c>
    </row>
    <row r="31" customFormat="false" ht="12.75" hidden="false" customHeight="false" outlineLevel="0" collapsed="false">
      <c r="A31" s="0" t="s">
        <v>28</v>
      </c>
    </row>
    <row r="32" customFormat="false" ht="12.75" hidden="false" customHeight="false" outlineLevel="0" collapsed="false">
      <c r="A32" s="0" t="s">
        <v>29</v>
      </c>
    </row>
    <row r="34" customFormat="false" ht="12.75" hidden="false" customHeight="false" outlineLevel="0" collapsed="false">
      <c r="A34" s="5" t="s">
        <v>30</v>
      </c>
    </row>
    <row r="35" customFormat="false" ht="12.75" hidden="false" customHeight="false" outlineLevel="0" collapsed="false">
      <c r="A35" s="0" t="s">
        <v>31</v>
      </c>
    </row>
    <row r="36" customFormat="false" ht="12.75" hidden="false" customHeight="false" outlineLevel="0" collapsed="false">
      <c r="A36" s="0" t="s">
        <v>32</v>
      </c>
    </row>
    <row r="37" customFormat="false" ht="12.75" hidden="false" customHeight="false" outlineLevel="0" collapsed="false">
      <c r="A37" s="0" t="s">
        <v>33</v>
      </c>
    </row>
    <row r="42" customFormat="false" ht="12.75" hidden="false" customHeight="false" outlineLevel="0" collapsed="false">
      <c r="A42" s="5" t="s">
        <v>34</v>
      </c>
    </row>
    <row r="43" customFormat="false" ht="12.75" hidden="false" customHeight="false" outlineLevel="0" collapsed="false">
      <c r="A43" s="22" t="s">
        <v>35</v>
      </c>
      <c r="B43" s="23" t="s">
        <v>36</v>
      </c>
      <c r="C43" s="24" t="s">
        <v>37</v>
      </c>
      <c r="D43" s="25" t="s">
        <v>38</v>
      </c>
      <c r="E43" s="22" t="s">
        <v>39</v>
      </c>
      <c r="F43" s="26"/>
      <c r="G43" s="26"/>
      <c r="H43" s="27"/>
      <c r="I43" s="27"/>
      <c r="J43" s="27"/>
      <c r="K43" s="26"/>
    </row>
    <row r="44" customFormat="false" ht="12.75" hidden="false" customHeight="false" outlineLevel="0" collapsed="false">
      <c r="A44" s="28" t="s">
        <v>40</v>
      </c>
      <c r="B44" s="29" t="s">
        <v>41</v>
      </c>
      <c r="C44" s="30" t="s">
        <v>42</v>
      </c>
      <c r="D44" s="31" t="s">
        <v>43</v>
      </c>
      <c r="E44" s="32" t="n">
        <v>2500</v>
      </c>
      <c r="F44" s="26"/>
      <c r="G44" s="26"/>
      <c r="H44" s="27"/>
      <c r="I44" s="27"/>
      <c r="J44" s="27"/>
      <c r="K44" s="26"/>
    </row>
    <row r="45" customFormat="false" ht="13.5" hidden="false" customHeight="false" outlineLevel="0" collapsed="false">
      <c r="A45" s="33" t="s">
        <v>44</v>
      </c>
      <c r="B45" s="34"/>
      <c r="C45" s="34"/>
      <c r="D45" s="35" t="s">
        <v>45</v>
      </c>
      <c r="E45" s="36"/>
      <c r="F45" s="26"/>
      <c r="G45" s="26"/>
      <c r="H45" s="27"/>
      <c r="I45" s="27"/>
      <c r="J45" s="27"/>
      <c r="K45" s="26"/>
    </row>
    <row r="46" customFormat="false" ht="12.75" hidden="false" customHeight="false" outlineLevel="0" collapsed="false">
      <c r="A46" s="37" t="s">
        <v>46</v>
      </c>
      <c r="B46" s="38" t="s">
        <v>47</v>
      </c>
      <c r="C46" s="39" t="s">
        <v>48</v>
      </c>
      <c r="D46" s="40" t="s">
        <v>49</v>
      </c>
      <c r="E46" s="41" t="n">
        <v>100</v>
      </c>
      <c r="H46" s="1"/>
      <c r="K46" s="0"/>
    </row>
    <row r="47" customFormat="false" ht="13.5" hidden="false" customHeight="false" outlineLevel="0" collapsed="false">
      <c r="A47" s="33" t="s">
        <v>50</v>
      </c>
      <c r="B47" s="42"/>
      <c r="C47" s="43"/>
      <c r="D47" s="35"/>
      <c r="E47" s="36"/>
      <c r="H47" s="1"/>
      <c r="K47" s="0"/>
    </row>
    <row r="48" customFormat="false" ht="12.75" hidden="false" customHeight="false" outlineLevel="0" collapsed="false">
      <c r="A48" s="37" t="s">
        <v>51</v>
      </c>
      <c r="B48" s="44" t="n">
        <v>36762</v>
      </c>
      <c r="C48" s="39" t="s">
        <v>52</v>
      </c>
      <c r="D48" s="40" t="s">
        <v>53</v>
      </c>
      <c r="E48" s="41" t="n">
        <v>150</v>
      </c>
      <c r="H48" s="1"/>
      <c r="K48" s="0"/>
    </row>
    <row r="49" customFormat="false" ht="13.5" hidden="false" customHeight="false" outlineLevel="0" collapsed="false">
      <c r="A49" s="33"/>
      <c r="B49" s="42"/>
      <c r="C49" s="43"/>
      <c r="D49" s="35"/>
      <c r="E49" s="36"/>
      <c r="H49" s="1"/>
      <c r="K49" s="0"/>
    </row>
    <row r="50" customFormat="false" ht="12.75" hidden="false" customHeight="false" outlineLevel="0" collapsed="false">
      <c r="A50" s="37" t="s">
        <v>54</v>
      </c>
      <c r="B50" s="44" t="n">
        <v>36796</v>
      </c>
      <c r="C50" s="45" t="s">
        <v>55</v>
      </c>
      <c r="D50" s="40" t="s">
        <v>56</v>
      </c>
      <c r="E50" s="41" t="n">
        <v>6000</v>
      </c>
      <c r="H50" s="1"/>
      <c r="K50" s="0"/>
    </row>
    <row r="51" customFormat="false" ht="12.75" hidden="false" customHeight="false" outlineLevel="0" collapsed="false">
      <c r="A51" s="37"/>
      <c r="B51" s="46" t="s">
        <v>57</v>
      </c>
      <c r="C51" s="38" t="s">
        <v>58</v>
      </c>
      <c r="D51" s="47" t="s">
        <v>59</v>
      </c>
      <c r="E51" s="48"/>
      <c r="H51" s="1"/>
      <c r="K51" s="0"/>
    </row>
    <row r="52" customFormat="false" ht="12.75" hidden="false" customHeight="false" outlineLevel="0" collapsed="false">
      <c r="A52" s="37"/>
      <c r="B52" s="46"/>
      <c r="C52" s="49" t="s">
        <v>60</v>
      </c>
      <c r="D52" s="40"/>
      <c r="E52" s="41"/>
      <c r="H52" s="1"/>
      <c r="K52" s="0"/>
    </row>
    <row r="53" customFormat="false" ht="13.5" hidden="false" customHeight="false" outlineLevel="0" collapsed="false">
      <c r="A53" s="33"/>
      <c r="B53" s="50"/>
      <c r="C53" s="43" t="s">
        <v>61</v>
      </c>
      <c r="D53" s="35"/>
      <c r="E53" s="36"/>
      <c r="H53" s="1"/>
      <c r="K53" s="0"/>
    </row>
    <row r="54" customFormat="false" ht="12.75" hidden="false" customHeight="false" outlineLevel="0" collapsed="false">
      <c r="A54" s="37" t="s">
        <v>62</v>
      </c>
      <c r="B54" s="44" t="n">
        <v>36797</v>
      </c>
      <c r="C54" s="39" t="s">
        <v>63</v>
      </c>
      <c r="D54" s="40" t="s">
        <v>64</v>
      </c>
      <c r="E54" s="41" t="n">
        <v>6000</v>
      </c>
      <c r="H54" s="1"/>
      <c r="K54" s="0"/>
    </row>
    <row r="55" customFormat="false" ht="12.75" hidden="false" customHeight="false" outlineLevel="0" collapsed="false">
      <c r="A55" s="37"/>
      <c r="B55" s="46" t="s">
        <v>65</v>
      </c>
      <c r="C55" s="49" t="s">
        <v>60</v>
      </c>
      <c r="D55" s="40" t="s">
        <v>66</v>
      </c>
      <c r="E55" s="41"/>
      <c r="H55" s="1"/>
      <c r="K55" s="0"/>
    </row>
    <row r="56" customFormat="false" ht="13.5" hidden="false" customHeight="false" outlineLevel="0" collapsed="false">
      <c r="A56" s="33"/>
      <c r="B56" s="51" t="s">
        <v>67</v>
      </c>
      <c r="C56" s="43" t="s">
        <v>61</v>
      </c>
      <c r="D56" s="35"/>
      <c r="E56" s="36"/>
      <c r="H56" s="1"/>
      <c r="K56" s="0"/>
    </row>
    <row r="57" customFormat="false" ht="12.75" hidden="false" customHeight="false" outlineLevel="0" collapsed="false">
      <c r="A57" s="37" t="s">
        <v>68</v>
      </c>
      <c r="B57" s="44" t="n">
        <v>36797</v>
      </c>
      <c r="C57" s="39" t="s">
        <v>63</v>
      </c>
      <c r="D57" s="40" t="s">
        <v>69</v>
      </c>
      <c r="E57" s="41" t="n">
        <v>8000</v>
      </c>
      <c r="H57" s="1"/>
      <c r="K57" s="0"/>
    </row>
    <row r="58" customFormat="false" ht="12.75" hidden="false" customHeight="false" outlineLevel="0" collapsed="false">
      <c r="A58" s="37"/>
      <c r="B58" s="44" t="s">
        <v>65</v>
      </c>
      <c r="C58" s="49" t="s">
        <v>60</v>
      </c>
      <c r="D58" s="40"/>
      <c r="E58" s="41"/>
      <c r="H58" s="1"/>
      <c r="K58" s="0"/>
    </row>
    <row r="59" customFormat="false" ht="13.5" hidden="false" customHeight="false" outlineLevel="0" collapsed="false">
      <c r="A59" s="33"/>
      <c r="B59" s="52" t="s">
        <v>70</v>
      </c>
      <c r="C59" s="43" t="s">
        <v>61</v>
      </c>
      <c r="D59" s="35"/>
      <c r="E59" s="36"/>
      <c r="H59" s="1"/>
      <c r="K59" s="0"/>
    </row>
    <row r="60" customFormat="false" ht="12.75" hidden="false" customHeight="false" outlineLevel="0" collapsed="false">
      <c r="A60" s="37" t="s">
        <v>71</v>
      </c>
      <c r="B60" s="38" t="s">
        <v>57</v>
      </c>
      <c r="C60" s="39" t="s">
        <v>72</v>
      </c>
      <c r="D60" s="40" t="s">
        <v>73</v>
      </c>
      <c r="E60" s="41" t="n">
        <v>2000</v>
      </c>
      <c r="H60" s="1"/>
      <c r="K60" s="0"/>
    </row>
    <row r="61" customFormat="false" ht="13.5" hidden="false" customHeight="false" outlineLevel="0" collapsed="false">
      <c r="A61" s="33"/>
      <c r="B61" s="42"/>
      <c r="C61" s="43"/>
      <c r="D61" s="35" t="s">
        <v>74</v>
      </c>
      <c r="E61" s="36"/>
      <c r="H61" s="1"/>
      <c r="K61" s="0"/>
    </row>
    <row r="62" customFormat="false" ht="12.75" hidden="false" customHeight="false" outlineLevel="0" collapsed="false">
      <c r="A62" s="53" t="s">
        <v>75</v>
      </c>
      <c r="B62" s="38" t="s">
        <v>57</v>
      </c>
      <c r="C62" s="39" t="s">
        <v>72</v>
      </c>
      <c r="D62" s="40" t="s">
        <v>76</v>
      </c>
      <c r="E62" s="41" t="n">
        <v>6000</v>
      </c>
      <c r="H62" s="1"/>
      <c r="K62" s="0"/>
    </row>
    <row r="63" customFormat="false" ht="13.5" hidden="false" customHeight="false" outlineLevel="0" collapsed="false">
      <c r="A63" s="33" t="s">
        <v>77</v>
      </c>
      <c r="B63" s="52"/>
      <c r="C63" s="54"/>
      <c r="D63" s="55" t="s">
        <v>78</v>
      </c>
      <c r="E63" s="36"/>
      <c r="H63" s="1"/>
      <c r="K63" s="0"/>
    </row>
    <row r="64" customFormat="false" ht="12.75" hidden="false" customHeight="false" outlineLevel="0" collapsed="false">
      <c r="A64" s="37" t="s">
        <v>79</v>
      </c>
      <c r="B64" s="56" t="s">
        <v>57</v>
      </c>
      <c r="C64" s="57" t="s">
        <v>72</v>
      </c>
      <c r="D64" s="40" t="s">
        <v>73</v>
      </c>
      <c r="E64" s="41" t="n">
        <v>4000</v>
      </c>
      <c r="H64" s="1"/>
      <c r="K64" s="0"/>
    </row>
    <row r="65" customFormat="false" ht="13.5" hidden="false" customHeight="false" outlineLevel="0" collapsed="false">
      <c r="A65" s="33"/>
      <c r="B65" s="58"/>
      <c r="C65" s="59"/>
      <c r="D65" s="35" t="s">
        <v>80</v>
      </c>
      <c r="E65" s="36"/>
      <c r="H65" s="1"/>
      <c r="K65" s="0"/>
    </row>
    <row r="66" customFormat="false" ht="12.75" hidden="false" customHeight="false" outlineLevel="0" collapsed="false">
      <c r="A66" s="37" t="s">
        <v>81</v>
      </c>
      <c r="B66" s="60" t="n">
        <v>36849</v>
      </c>
      <c r="C66" s="61" t="s">
        <v>72</v>
      </c>
      <c r="D66" s="47" t="s">
        <v>82</v>
      </c>
      <c r="E66" s="41" t="n">
        <v>6000</v>
      </c>
      <c r="H66" s="1"/>
      <c r="K66" s="0"/>
    </row>
    <row r="67" customFormat="false" ht="13.5" hidden="false" customHeight="false" outlineLevel="0" collapsed="false">
      <c r="A67" s="33"/>
      <c r="B67" s="62"/>
      <c r="C67" s="54"/>
      <c r="D67" s="35" t="s">
        <v>83</v>
      </c>
      <c r="E67" s="36"/>
      <c r="H67" s="1"/>
      <c r="K67" s="0"/>
    </row>
    <row r="68" customFormat="false" ht="12.75" hidden="false" customHeight="false" outlineLevel="0" collapsed="false">
      <c r="A68" s="37" t="s">
        <v>84</v>
      </c>
      <c r="B68" s="63" t="n">
        <v>36850</v>
      </c>
      <c r="C68" s="57" t="s">
        <v>85</v>
      </c>
      <c r="D68" s="40" t="s">
        <v>86</v>
      </c>
      <c r="E68" s="41" t="n">
        <v>7000</v>
      </c>
      <c r="H68" s="1"/>
      <c r="K68" s="0"/>
    </row>
    <row r="69" customFormat="false" ht="13.5" hidden="false" customHeight="false" outlineLevel="0" collapsed="false">
      <c r="A69" s="33"/>
      <c r="B69" s="43" t="s">
        <v>87</v>
      </c>
      <c r="C69" s="54" t="s">
        <v>88</v>
      </c>
      <c r="D69" s="35"/>
      <c r="E69" s="36"/>
      <c r="H69" s="1"/>
      <c r="K69" s="0"/>
    </row>
    <row r="70" customFormat="false" ht="12.75" hidden="false" customHeight="false" outlineLevel="0" collapsed="false">
      <c r="A70" s="37" t="s">
        <v>89</v>
      </c>
      <c r="B70" s="44" t="n">
        <v>36851</v>
      </c>
      <c r="C70" s="64" t="s">
        <v>90</v>
      </c>
      <c r="D70" s="40" t="s">
        <v>86</v>
      </c>
      <c r="E70" s="41" t="n">
        <v>5000</v>
      </c>
      <c r="H70" s="1"/>
      <c r="K70" s="0"/>
    </row>
    <row r="71" customFormat="false" ht="13.5" hidden="false" customHeight="false" outlineLevel="0" collapsed="false">
      <c r="A71" s="33"/>
      <c r="B71" s="43" t="s">
        <v>91</v>
      </c>
      <c r="C71" s="43" t="s">
        <v>92</v>
      </c>
      <c r="D71" s="35"/>
      <c r="E71" s="36"/>
      <c r="H71" s="1"/>
      <c r="K71" s="0"/>
    </row>
    <row r="72" customFormat="false" ht="12.75" hidden="false" customHeight="false" outlineLevel="0" collapsed="false">
      <c r="A72" s="37" t="s">
        <v>93</v>
      </c>
      <c r="B72" s="44" t="n">
        <v>36869</v>
      </c>
      <c r="C72" s="39" t="s">
        <v>72</v>
      </c>
      <c r="D72" s="65" t="s">
        <v>94</v>
      </c>
      <c r="E72" s="41"/>
      <c r="H72" s="1"/>
      <c r="K72" s="0"/>
    </row>
    <row r="73" customFormat="false" ht="13.5" hidden="false" customHeight="false" outlineLevel="0" collapsed="false">
      <c r="A73" s="33"/>
      <c r="B73" s="42"/>
      <c r="C73" s="43"/>
      <c r="D73" s="35"/>
      <c r="E73" s="36"/>
      <c r="H73" s="1"/>
      <c r="K73" s="0"/>
    </row>
    <row r="74" customFormat="false" ht="12.75" hidden="false" customHeight="false" outlineLevel="0" collapsed="false">
      <c r="A74" s="37" t="s">
        <v>79</v>
      </c>
      <c r="B74" s="38" t="s">
        <v>57</v>
      </c>
      <c r="C74" s="39" t="s">
        <v>72</v>
      </c>
      <c r="D74" s="40" t="s">
        <v>95</v>
      </c>
      <c r="E74" s="41" t="n">
        <v>4000</v>
      </c>
      <c r="H74" s="1"/>
      <c r="K74" s="0"/>
    </row>
    <row r="75" customFormat="false" ht="13.5" hidden="false" customHeight="false" outlineLevel="0" collapsed="false">
      <c r="A75" s="33"/>
      <c r="B75" s="42"/>
      <c r="C75" s="43"/>
      <c r="D75" s="35"/>
      <c r="E75" s="36"/>
      <c r="H75" s="1"/>
      <c r="K75" s="0"/>
    </row>
    <row r="76" customFormat="false" ht="12.75" hidden="false" customHeight="false" outlineLevel="0" collapsed="false">
      <c r="A76" s="37" t="s">
        <v>96</v>
      </c>
      <c r="B76" s="38" t="s">
        <v>57</v>
      </c>
      <c r="C76" s="39" t="s">
        <v>72</v>
      </c>
      <c r="D76" s="40" t="s">
        <v>95</v>
      </c>
      <c r="E76" s="41" t="n">
        <v>250</v>
      </c>
      <c r="H76" s="1"/>
      <c r="K76" s="0"/>
    </row>
    <row r="77" customFormat="false" ht="13.5" hidden="false" customHeight="false" outlineLevel="0" collapsed="false">
      <c r="A77" s="33" t="s">
        <v>97</v>
      </c>
      <c r="B77" s="42"/>
      <c r="C77" s="43"/>
      <c r="D77" s="35"/>
      <c r="E77" s="36"/>
      <c r="H77" s="1"/>
      <c r="K77" s="0"/>
    </row>
    <row r="78" customFormat="false" ht="12.75" hidden="false" customHeight="false" outlineLevel="0" collapsed="false">
      <c r="A78" s="37" t="s">
        <v>98</v>
      </c>
      <c r="B78" s="38" t="s">
        <v>57</v>
      </c>
      <c r="C78" s="39" t="s">
        <v>72</v>
      </c>
      <c r="D78" s="40" t="s">
        <v>95</v>
      </c>
      <c r="E78" s="41" t="n">
        <v>200</v>
      </c>
      <c r="H78" s="1"/>
      <c r="K78" s="0"/>
    </row>
    <row r="79" customFormat="false" ht="13.5" hidden="false" customHeight="false" outlineLevel="0" collapsed="false">
      <c r="A79" s="33" t="s">
        <v>99</v>
      </c>
      <c r="B79" s="43"/>
      <c r="C79" s="55"/>
      <c r="D79" s="55"/>
      <c r="E79" s="36"/>
      <c r="H79" s="1"/>
      <c r="K79" s="0"/>
    </row>
    <row r="80" customFormat="false" ht="12.75" hidden="false" customHeight="false" outlineLevel="0" collapsed="false">
      <c r="A80" s="37" t="s">
        <v>100</v>
      </c>
      <c r="B80" s="44" t="s">
        <v>57</v>
      </c>
      <c r="C80" s="39" t="s">
        <v>101</v>
      </c>
      <c r="D80" s="40" t="s">
        <v>102</v>
      </c>
      <c r="E80" s="48" t="n">
        <v>1250</v>
      </c>
      <c r="H80" s="1"/>
      <c r="K80" s="0"/>
    </row>
    <row r="81" customFormat="false" ht="13.5" hidden="false" customHeight="false" outlineLevel="0" collapsed="false">
      <c r="A81" s="33"/>
      <c r="B81" s="62"/>
      <c r="C81" s="43"/>
      <c r="D81" s="66" t="s">
        <v>103</v>
      </c>
      <c r="E81" s="67"/>
      <c r="H81" s="1"/>
      <c r="K81" s="0"/>
    </row>
    <row r="82" customFormat="false" ht="13.5" hidden="false" customHeight="false" outlineLevel="0" collapsed="false">
      <c r="A82" s="68" t="s">
        <v>104</v>
      </c>
      <c r="B82" s="42"/>
      <c r="C82" s="55"/>
      <c r="D82" s="69"/>
      <c r="E82" s="36" t="n">
        <f aca="false">SUM(E46:E79)</f>
        <v>54700</v>
      </c>
      <c r="H82" s="1"/>
      <c r="K82" s="0"/>
    </row>
    <row r="83" customFormat="false" ht="12.75" hidden="false" customHeight="false" outlineLevel="0" collapsed="false">
      <c r="A83" s="70"/>
      <c r="B83" s="21"/>
      <c r="C83" s="71"/>
      <c r="D83" s="71"/>
      <c r="E83" s="72"/>
      <c r="H83" s="1"/>
      <c r="K83" s="0"/>
    </row>
    <row r="84" customFormat="false" ht="12.75" hidden="false" customHeight="false" outlineLevel="0" collapsed="false">
      <c r="A84" s="70"/>
      <c r="B84" s="21"/>
      <c r="C84" s="71"/>
      <c r="D84" s="71"/>
      <c r="E84" s="72"/>
      <c r="H84" s="1"/>
      <c r="K84" s="0"/>
    </row>
    <row r="85" customFormat="false" ht="12.75" hidden="false" customHeight="false" outlineLevel="0" collapsed="false">
      <c r="A85" s="70"/>
      <c r="B85" s="21"/>
      <c r="C85" s="71"/>
      <c r="D85" s="71"/>
      <c r="E85" s="72"/>
      <c r="H85" s="1"/>
      <c r="K85" s="0"/>
    </row>
    <row r="86" customFormat="false" ht="12.75" hidden="false" customHeight="false" outlineLevel="0" collapsed="false">
      <c r="E86" s="11"/>
    </row>
    <row r="87" customFormat="false" ht="12.75" hidden="false" customHeight="false" outlineLevel="0" collapsed="false">
      <c r="E87" s="11"/>
    </row>
    <row r="88" customFormat="false" ht="12.75" hidden="false" customHeight="false" outlineLevel="0" collapsed="false">
      <c r="A88" s="73" t="s">
        <v>105</v>
      </c>
      <c r="B88" s="74"/>
      <c r="C88" s="74"/>
      <c r="D88" s="74"/>
      <c r="E88" s="75"/>
      <c r="F88" s="1"/>
      <c r="G88" s="1"/>
      <c r="H88" s="1"/>
      <c r="K88" s="0"/>
    </row>
    <row r="89" customFormat="false" ht="12.75" hidden="false" customHeight="false" outlineLevel="0" collapsed="false">
      <c r="A89" s="76" t="s">
        <v>106</v>
      </c>
      <c r="B89" s="77" t="s">
        <v>107</v>
      </c>
      <c r="C89" s="77" t="s">
        <v>108</v>
      </c>
      <c r="D89" s="77" t="s">
        <v>109</v>
      </c>
      <c r="E89" s="77" t="s">
        <v>110</v>
      </c>
      <c r="F89" s="1"/>
      <c r="G89" s="1"/>
      <c r="H89" s="1"/>
      <c r="K89" s="0"/>
    </row>
    <row r="90" customFormat="false" ht="12.75" hidden="false" customHeight="false" outlineLevel="0" collapsed="false">
      <c r="A90" s="10" t="s">
        <v>111</v>
      </c>
      <c r="B90" s="10" t="s">
        <v>112</v>
      </c>
      <c r="C90" s="10" t="s">
        <v>113</v>
      </c>
      <c r="D90" s="10" t="s">
        <v>114</v>
      </c>
      <c r="E90" s="78" t="s">
        <v>115</v>
      </c>
      <c r="H90" s="1"/>
      <c r="K90" s="0"/>
    </row>
    <row r="91" customFormat="false" ht="12.75" hidden="false" customHeight="false" outlineLevel="0" collapsed="false">
      <c r="A91" s="10" t="s">
        <v>116</v>
      </c>
      <c r="B91" s="10" t="s">
        <v>117</v>
      </c>
      <c r="C91" s="10" t="s">
        <v>118</v>
      </c>
      <c r="D91" s="10" t="s">
        <v>119</v>
      </c>
      <c r="E91" s="78" t="s">
        <v>120</v>
      </c>
      <c r="F91" s="1"/>
      <c r="G91" s="1"/>
      <c r="H91" s="1"/>
      <c r="K91" s="0"/>
    </row>
    <row r="92" customFormat="false" ht="12.75" hidden="false" customHeight="false" outlineLevel="0" collapsed="false">
      <c r="A92" s="10" t="s">
        <v>121</v>
      </c>
      <c r="B92" s="10" t="s">
        <v>117</v>
      </c>
      <c r="C92" s="10" t="s">
        <v>122</v>
      </c>
      <c r="D92" s="10" t="s">
        <v>123</v>
      </c>
      <c r="E92" s="78" t="s">
        <v>124</v>
      </c>
      <c r="F92" s="1"/>
      <c r="G92" s="1"/>
      <c r="H92" s="1"/>
      <c r="K92" s="0"/>
    </row>
    <row r="93" customFormat="false" ht="12.75" hidden="false" customHeight="false" outlineLevel="0" collapsed="false">
      <c r="A93" s="10" t="s">
        <v>125</v>
      </c>
      <c r="B93" s="10" t="s">
        <v>117</v>
      </c>
      <c r="C93" s="10" t="s">
        <v>118</v>
      </c>
      <c r="D93" s="10" t="s">
        <v>126</v>
      </c>
      <c r="E93" s="78" t="s">
        <v>127</v>
      </c>
      <c r="F93" s="1"/>
      <c r="G93" s="1"/>
      <c r="H93" s="1"/>
      <c r="K93" s="0"/>
    </row>
    <row r="94" customFormat="false" ht="12.75" hidden="false" customHeight="false" outlineLevel="0" collapsed="false">
      <c r="A94" s="10" t="s">
        <v>92</v>
      </c>
      <c r="B94" s="10" t="s">
        <v>117</v>
      </c>
      <c r="C94" s="10" t="s">
        <v>118</v>
      </c>
      <c r="D94" s="10" t="s">
        <v>128</v>
      </c>
      <c r="E94" s="78" t="s">
        <v>129</v>
      </c>
      <c r="F94" s="1"/>
      <c r="G94" s="1"/>
      <c r="H94" s="1"/>
      <c r="K94" s="0"/>
    </row>
    <row r="95" customFormat="false" ht="12.75" hidden="false" customHeight="false" outlineLevel="0" collapsed="false">
      <c r="A95" s="10" t="s">
        <v>130</v>
      </c>
      <c r="B95" s="10" t="s">
        <v>117</v>
      </c>
      <c r="C95" s="10" t="s">
        <v>113</v>
      </c>
      <c r="D95" s="10" t="s">
        <v>131</v>
      </c>
      <c r="E95" s="78" t="s">
        <v>132</v>
      </c>
      <c r="F95" s="1"/>
      <c r="G95" s="1"/>
      <c r="H95" s="1"/>
      <c r="K95" s="0"/>
    </row>
    <row r="96" customFormat="false" ht="12.75" hidden="false" customHeight="false" outlineLevel="0" collapsed="false">
      <c r="A96" s="10" t="s">
        <v>133</v>
      </c>
      <c r="B96" s="10" t="s">
        <v>117</v>
      </c>
      <c r="C96" s="10" t="s">
        <v>134</v>
      </c>
      <c r="D96" s="10" t="s">
        <v>135</v>
      </c>
      <c r="E96" s="78" t="s">
        <v>136</v>
      </c>
      <c r="F96" s="1"/>
      <c r="G96" s="1"/>
      <c r="H96" s="1"/>
      <c r="K96" s="0"/>
    </row>
    <row r="97" customFormat="false" ht="12.75" hidden="false" customHeight="false" outlineLevel="0" collapsed="false">
      <c r="A97" s="10" t="s">
        <v>137</v>
      </c>
      <c r="B97" s="10" t="s">
        <v>117</v>
      </c>
      <c r="C97" s="10" t="s">
        <v>138</v>
      </c>
      <c r="D97" s="10" t="s">
        <v>139</v>
      </c>
      <c r="E97" s="78" t="s">
        <v>140</v>
      </c>
      <c r="F97" s="1"/>
      <c r="G97" s="1"/>
      <c r="H97" s="1"/>
      <c r="K97" s="0"/>
    </row>
    <row r="98" customFormat="false" ht="12.75" hidden="false" customHeight="false" outlineLevel="0" collapsed="false">
      <c r="A98" s="10" t="s">
        <v>141</v>
      </c>
      <c r="B98" s="10" t="s">
        <v>142</v>
      </c>
      <c r="C98" s="10" t="s">
        <v>118</v>
      </c>
      <c r="D98" s="10" t="s">
        <v>143</v>
      </c>
      <c r="E98" s="78" t="s">
        <v>144</v>
      </c>
      <c r="F98" s="1"/>
      <c r="G98" s="1"/>
      <c r="H98" s="1"/>
      <c r="K98" s="0"/>
    </row>
    <row r="99" customFormat="false" ht="12.75" hidden="false" customHeight="false" outlineLevel="0" collapsed="false">
      <c r="A99" s="10" t="s">
        <v>145</v>
      </c>
      <c r="B99" s="10" t="s">
        <v>146</v>
      </c>
      <c r="C99" s="10" t="s">
        <v>138</v>
      </c>
      <c r="D99" s="10" t="s">
        <v>147</v>
      </c>
      <c r="E99" s="78" t="s">
        <v>148</v>
      </c>
      <c r="F99" s="1"/>
      <c r="G99" s="1"/>
      <c r="H99" s="1"/>
      <c r="K99" s="0"/>
    </row>
    <row r="100" customFormat="false" ht="12.75" hidden="false" customHeight="false" outlineLevel="0" collapsed="false">
      <c r="A100" s="10" t="s">
        <v>149</v>
      </c>
      <c r="B100" s="10" t="s">
        <v>150</v>
      </c>
      <c r="C100" s="10" t="s">
        <v>118</v>
      </c>
      <c r="D100" s="10" t="s">
        <v>151</v>
      </c>
      <c r="E100" s="78" t="s">
        <v>152</v>
      </c>
      <c r="F100" s="1"/>
      <c r="G100" s="1"/>
      <c r="H100" s="1"/>
      <c r="K100" s="0"/>
    </row>
    <row r="101" customFormat="false" ht="12.75" hidden="false" customHeight="false" outlineLevel="0" collapsed="false">
      <c r="A101" s="10" t="s">
        <v>153</v>
      </c>
      <c r="B101" s="10" t="s">
        <v>154</v>
      </c>
      <c r="C101" s="10" t="s">
        <v>138</v>
      </c>
      <c r="D101" s="10" t="s">
        <v>155</v>
      </c>
      <c r="E101" s="78" t="s">
        <v>156</v>
      </c>
      <c r="F101" s="1"/>
      <c r="G101" s="1"/>
      <c r="H101" s="1"/>
      <c r="K101" s="0"/>
    </row>
    <row r="102" customFormat="false" ht="12.75" hidden="false" customHeight="false" outlineLevel="0" collapsed="false">
      <c r="A102" s="10" t="s">
        <v>157</v>
      </c>
      <c r="B102" s="10" t="s">
        <v>154</v>
      </c>
      <c r="C102" s="10" t="s">
        <v>138</v>
      </c>
      <c r="D102" s="10" t="s">
        <v>158</v>
      </c>
      <c r="E102" s="78" t="s">
        <v>159</v>
      </c>
      <c r="F102" s="1"/>
      <c r="G102" s="1"/>
      <c r="H102" s="1"/>
      <c r="K102" s="0"/>
    </row>
    <row r="103" customFormat="false" ht="12.75" hidden="false" customHeight="false" outlineLevel="0" collapsed="false">
      <c r="A103" s="10" t="s">
        <v>160</v>
      </c>
      <c r="B103" s="10" t="s">
        <v>161</v>
      </c>
      <c r="C103" s="10" t="s">
        <v>162</v>
      </c>
      <c r="D103" s="10" t="s">
        <v>163</v>
      </c>
      <c r="E103" s="78" t="s">
        <v>164</v>
      </c>
      <c r="F103" s="1"/>
      <c r="G103" s="1"/>
      <c r="H103" s="1"/>
      <c r="K103" s="0"/>
    </row>
    <row r="104" customFormat="false" ht="12.75" hidden="false" customHeight="false" outlineLevel="0" collapsed="false">
      <c r="A104" s="10" t="s">
        <v>165</v>
      </c>
      <c r="B104" s="10" t="s">
        <v>166</v>
      </c>
      <c r="C104" s="10" t="s">
        <v>118</v>
      </c>
      <c r="D104" s="10" t="s">
        <v>167</v>
      </c>
      <c r="E104" s="78" t="s">
        <v>168</v>
      </c>
      <c r="F104" s="1"/>
      <c r="G104" s="1"/>
      <c r="H104" s="1"/>
      <c r="K104" s="0"/>
    </row>
    <row r="105" customFormat="false" ht="12.75" hidden="false" customHeight="false" outlineLevel="0" collapsed="false">
      <c r="A105" s="79" t="s">
        <v>169</v>
      </c>
      <c r="B105" s="10" t="s">
        <v>150</v>
      </c>
      <c r="C105" s="10" t="s">
        <v>118</v>
      </c>
      <c r="D105" s="10" t="s">
        <v>170</v>
      </c>
      <c r="E105" s="78" t="s">
        <v>171</v>
      </c>
      <c r="F105" s="1"/>
      <c r="G105" s="1"/>
      <c r="H105" s="1"/>
      <c r="K105" s="0"/>
    </row>
    <row r="106" customFormat="false" ht="12.75" hidden="false" customHeight="false" outlineLevel="0" collapsed="false">
      <c r="A106" s="10" t="s">
        <v>172</v>
      </c>
      <c r="B106" s="10" t="s">
        <v>150</v>
      </c>
      <c r="C106" s="10" t="s">
        <v>118</v>
      </c>
      <c r="D106" s="10" t="s">
        <v>173</v>
      </c>
      <c r="E106" s="78" t="s">
        <v>174</v>
      </c>
      <c r="F106" s="1"/>
      <c r="G106" s="1"/>
      <c r="H106" s="1"/>
      <c r="K106" s="0"/>
    </row>
    <row r="107" customFormat="false" ht="12.75" hidden="false" customHeight="false" outlineLevel="0" collapsed="false">
      <c r="A107" s="80" t="s">
        <v>175</v>
      </c>
      <c r="B107" s="81"/>
      <c r="C107" s="81"/>
      <c r="D107" s="81"/>
      <c r="E107" s="82"/>
      <c r="F107" s="11"/>
      <c r="G107" s="1"/>
      <c r="H107" s="1"/>
    </row>
    <row r="108" customFormat="false" ht="12.75" hidden="false" customHeight="false" outlineLevel="0" collapsed="false">
      <c r="A108" s="10" t="s">
        <v>176</v>
      </c>
      <c r="B108" s="10" t="s">
        <v>177</v>
      </c>
      <c r="C108" s="10" t="s">
        <v>178</v>
      </c>
      <c r="D108" s="10" t="s">
        <v>179</v>
      </c>
      <c r="E108" s="78" t="s">
        <v>180</v>
      </c>
      <c r="F108" s="1"/>
      <c r="G108" s="1"/>
      <c r="H108" s="1"/>
      <c r="K108" s="0"/>
    </row>
    <row r="109" customFormat="false" ht="12.75" hidden="false" customHeight="false" outlineLevel="0" collapsed="false">
      <c r="A109" s="10" t="s">
        <v>181</v>
      </c>
      <c r="B109" s="10" t="s">
        <v>177</v>
      </c>
      <c r="C109" s="10" t="s">
        <v>118</v>
      </c>
      <c r="D109" s="10" t="s">
        <v>182</v>
      </c>
      <c r="E109" s="16" t="s">
        <v>183</v>
      </c>
      <c r="F109" s="11"/>
      <c r="G109" s="1"/>
      <c r="H109" s="1"/>
    </row>
    <row r="111" customFormat="false" ht="12.75" hidden="false" customHeight="false" outlineLevel="0" collapsed="false">
      <c r="A111" s="73" t="s">
        <v>184</v>
      </c>
      <c r="B111" s="73" t="s">
        <v>185</v>
      </c>
      <c r="C111" s="73" t="s">
        <v>186</v>
      </c>
      <c r="D111" s="73" t="s">
        <v>187</v>
      </c>
      <c r="E111" s="75"/>
      <c r="H111" s="1"/>
      <c r="K111" s="0"/>
    </row>
    <row r="112" customFormat="false" ht="12.75" hidden="false" customHeight="false" outlineLevel="0" collapsed="false">
      <c r="A112" s="83" t="s">
        <v>10</v>
      </c>
      <c r="B112" s="84" t="s">
        <v>188</v>
      </c>
      <c r="C112" s="84" t="s">
        <v>10</v>
      </c>
      <c r="D112" s="85" t="s">
        <v>189</v>
      </c>
      <c r="E112" s="86"/>
      <c r="H112" s="1"/>
      <c r="K112" s="0"/>
    </row>
    <row r="113" customFormat="false" ht="12.75" hidden="false" customHeight="false" outlineLevel="0" collapsed="false">
      <c r="A113" s="53"/>
      <c r="B113" s="87" t="s">
        <v>190</v>
      </c>
      <c r="C113" s="53" t="s">
        <v>191</v>
      </c>
      <c r="D113" s="88"/>
      <c r="E113" s="86"/>
      <c r="H113" s="1"/>
      <c r="K113" s="0"/>
    </row>
    <row r="114" customFormat="false" ht="12.75" hidden="false" customHeight="false" outlineLevel="0" collapsed="false">
      <c r="A114" s="53"/>
      <c r="B114" s="87" t="s">
        <v>192</v>
      </c>
      <c r="C114" s="53" t="s">
        <v>193</v>
      </c>
      <c r="D114" s="88"/>
      <c r="E114" s="86"/>
      <c r="H114" s="1"/>
      <c r="K114" s="0"/>
    </row>
    <row r="115" customFormat="false" ht="12.75" hidden="false" customHeight="false" outlineLevel="0" collapsed="false">
      <c r="A115" s="89"/>
      <c r="B115" s="90" t="s">
        <v>194</v>
      </c>
      <c r="C115" s="89" t="s">
        <v>195</v>
      </c>
      <c r="D115" s="91"/>
      <c r="E115" s="92"/>
      <c r="H115" s="1"/>
      <c r="K115" s="0"/>
    </row>
  </sheetData>
  <mergeCells count="3">
    <mergeCell ref="A1:E1"/>
    <mergeCell ref="A2:E2"/>
    <mergeCell ref="A3:E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2000-09-12T19:58:57Z</dcterms:created>
  <dc:creator>Geynille Dillingham</dc:creator>
  <dc:description/>
  <dc:language>en-US</dc:language>
  <cp:lastModifiedBy>Geynille Dillingham</cp:lastModifiedBy>
  <cp:revision>0</cp:revision>
  <dc:subject/>
  <dc:title/>
</cp:coreProperties>
</file>