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phaSort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<sst xmlns="http://schemas.openxmlformats.org/spreadsheetml/2006/main" count="14389" uniqueCount="7188">
  <si>
    <t xml:space="preserve">EFF_DT</t>
  </si>
  <si>
    <t xml:space="preserve">PORTFOLIO_ID</t>
  </si>
  <si>
    <t xml:space="preserve">NEW VaR</t>
  </si>
  <si>
    <t xml:space="preserve">OLD VaR</t>
  </si>
  <si>
    <t xml:space="preserve">NET CHANGE</t>
  </si>
  <si>
    <t xml:space="preserve">PERCENTAGE CHANGE</t>
  </si>
  <si>
    <t xml:space="preserve">20LBREPROBOND</t>
  </si>
  <si>
    <t xml:space="preserve">24/7 TRADING1</t>
  </si>
  <si>
    <t xml:space="preserve">50LB-OFFSET</t>
  </si>
  <si>
    <t xml:space="preserve">50LBCG</t>
  </si>
  <si>
    <t xml:space="preserve">50LBCOATEDGWOOD</t>
  </si>
  <si>
    <t xml:space="preserve">50LBTADEBOOK</t>
  </si>
  <si>
    <t xml:space="preserve">50LBTRADE</t>
  </si>
  <si>
    <t xml:space="preserve">A-C</t>
  </si>
  <si>
    <t xml:space="preserve">A5-DM</t>
  </si>
  <si>
    <t xml:space="preserve">A5-FF</t>
  </si>
  <si>
    <t xml:space="preserve">ABDIRECT-3P-P</t>
  </si>
  <si>
    <t xml:space="preserve">ABDIRECT-HEDG-P</t>
  </si>
  <si>
    <t xml:space="preserve">ABOPT-TRAD-P</t>
  </si>
  <si>
    <t xml:space="preserve">ADV-ACCRUAL</t>
  </si>
  <si>
    <t xml:space="preserve">ADVERTI-TRADERS</t>
  </si>
  <si>
    <t xml:space="preserve">ADVERTISING</t>
  </si>
  <si>
    <t xml:space="preserve">Increase</t>
  </si>
  <si>
    <t xml:space="preserve">ADV_V@R</t>
  </si>
  <si>
    <t xml:space="preserve">AEPO</t>
  </si>
  <si>
    <t xml:space="preserve">AEPP</t>
  </si>
  <si>
    <t xml:space="preserve">AGG-ACCRUALS</t>
  </si>
  <si>
    <t xml:space="preserve">AGG-CES</t>
  </si>
  <si>
    <t xml:space="preserve">AGG-COAL-IDX</t>
  </si>
  <si>
    <t xml:space="preserve">AGG-COMMOD-TRD</t>
  </si>
  <si>
    <t xml:space="preserve">AGG-CRUDE_OIL</t>
  </si>
  <si>
    <t xml:space="preserve">AGG-ECT</t>
  </si>
  <si>
    <t xml:space="preserve">AGG-EES-EUROPE</t>
  </si>
  <si>
    <t xml:space="preserve">AGG-EES-WEST</t>
  </si>
  <si>
    <t xml:space="preserve">AGG-EI</t>
  </si>
  <si>
    <t xml:space="preserve">AGG-EI-ARG-GAS</t>
  </si>
  <si>
    <t xml:space="preserve">AGG-EI-GAS</t>
  </si>
  <si>
    <t xml:space="preserve">AGG-EI-IDX</t>
  </si>
  <si>
    <t xml:space="preserve">AGG-EQUI-FIN</t>
  </si>
  <si>
    <t xml:space="preserve">AGG-EUROPE</t>
  </si>
  <si>
    <t xml:space="preserve">AGG-EUROPE-II</t>
  </si>
  <si>
    <t xml:space="preserve">AGG-FORESTRY</t>
  </si>
  <si>
    <t xml:space="preserve">AGG-FREIGHT</t>
  </si>
  <si>
    <t xml:space="preserve">AGG-FT</t>
  </si>
  <si>
    <t xml:space="preserve">AGG-FT-IDX</t>
  </si>
  <si>
    <t xml:space="preserve">AGG-GAS</t>
  </si>
  <si>
    <t xml:space="preserve">AGG-GAS-BU</t>
  </si>
  <si>
    <t xml:space="preserve">AGG-GAS-IDX</t>
  </si>
  <si>
    <t xml:space="preserve">AGG-GASIII</t>
  </si>
  <si>
    <t xml:space="preserve">AGG-GASIV</t>
  </si>
  <si>
    <t xml:space="preserve">AGG-GASOIL</t>
  </si>
  <si>
    <t xml:space="preserve">AGG-GD-INDEX</t>
  </si>
  <si>
    <t xml:space="preserve">AGG-GENCO</t>
  </si>
  <si>
    <t xml:space="preserve">AGG-GENCO-IDX</t>
  </si>
  <si>
    <t xml:space="preserve">AGG-GLB-NG-BU</t>
  </si>
  <si>
    <t xml:space="preserve">AGG-GLB-PROD-BU</t>
  </si>
  <si>
    <t xml:space="preserve">Decrease</t>
  </si>
  <si>
    <t xml:space="preserve">AGG-GLB1-LIQUID</t>
  </si>
  <si>
    <t xml:space="preserve">AGG-HEATING_OIL</t>
  </si>
  <si>
    <t xml:space="preserve">AGG-IM</t>
  </si>
  <si>
    <t xml:space="preserve">AGG-IM-IDX</t>
  </si>
  <si>
    <t xml:space="preserve">AGG-INDEX</t>
  </si>
  <si>
    <t xml:space="preserve">AGG-IR_FX</t>
  </si>
  <si>
    <t xml:space="preserve">AGG-JET-KERO</t>
  </si>
  <si>
    <t xml:space="preserve">AGG-LIQ-W_O-NG</t>
  </si>
  <si>
    <t xml:space="preserve">AGG-LIQUIDS</t>
  </si>
  <si>
    <t xml:space="preserve">AGG-LIQUIDS-BU</t>
  </si>
  <si>
    <t xml:space="preserve">AGG-LIQUIDS-IDX</t>
  </si>
  <si>
    <t xml:space="preserve">AGG-LIQUIDS-IV</t>
  </si>
  <si>
    <t xml:space="preserve">AGG-LIQUIDSII</t>
  </si>
  <si>
    <t xml:space="preserve">AGG-LT-GAS</t>
  </si>
  <si>
    <t xml:space="preserve">AGG-LV-COGEN</t>
  </si>
  <si>
    <t xml:space="preserve">AGG-MANAGEMENT</t>
  </si>
  <si>
    <t xml:space="preserve">AGG-MERCHANT</t>
  </si>
  <si>
    <t xml:space="preserve">AGG-MG-COCOA</t>
  </si>
  <si>
    <t xml:space="preserve">AGG-MG-COCOA-PR</t>
  </si>
  <si>
    <t xml:space="preserve">AGG-MGMT</t>
  </si>
  <si>
    <t xml:space="preserve">AGG-MKT-FIN</t>
  </si>
  <si>
    <t xml:space="preserve">AGG-MKT-GAS</t>
  </si>
  <si>
    <t xml:space="preserve">AGG-MKT-LIQUIDS</t>
  </si>
  <si>
    <t xml:space="preserve">AGG-MKT-PWR</t>
  </si>
  <si>
    <t xml:space="preserve">AGG-MKT-RISK</t>
  </si>
  <si>
    <t xml:space="preserve">AGG-NAT-GAS</t>
  </si>
  <si>
    <t xml:space="preserve">AGG-NGL-IDX</t>
  </si>
  <si>
    <t xml:space="preserve">AGG-NGL-PRC</t>
  </si>
  <si>
    <t xml:space="preserve">AGG-PAPER-%-I</t>
  </si>
  <si>
    <t xml:space="preserve">AGG-PAPER-IDX</t>
  </si>
  <si>
    <t xml:space="preserve">AGG-PETCHEM</t>
  </si>
  <si>
    <t xml:space="preserve">AGG-POWER</t>
  </si>
  <si>
    <t xml:space="preserve">AGG-POWER-BENCH</t>
  </si>
  <si>
    <t xml:space="preserve">AGG-PROD-DPR-BU</t>
  </si>
  <si>
    <t xml:space="preserve">AGG-PROD-DPR-CM</t>
  </si>
  <si>
    <t xml:space="preserve">AGG-PWR-BU</t>
  </si>
  <si>
    <t xml:space="preserve">AGG-PWR-II</t>
  </si>
  <si>
    <t xml:space="preserve">AGG-PWR-IV</t>
  </si>
  <si>
    <t xml:space="preserve">AGG-PWR-V</t>
  </si>
  <si>
    <t xml:space="preserve">AGG-RESID-PRC</t>
  </si>
  <si>
    <t xml:space="preserve">AGG-SINGAP-DIS1</t>
  </si>
  <si>
    <t xml:space="preserve">AGG-SINGAP-OIL1</t>
  </si>
  <si>
    <t xml:space="preserve">AGG-SPEC</t>
  </si>
  <si>
    <t xml:space="preserve">AGG-ST-GAS</t>
  </si>
  <si>
    <t xml:space="preserve">AGG-STEEL-EURO</t>
  </si>
  <si>
    <t xml:space="preserve">AGG-STEEL-IDX</t>
  </si>
  <si>
    <t xml:space="preserve">AGG-STEEL-US</t>
  </si>
  <si>
    <t xml:space="preserve">AGG-STEEL1</t>
  </si>
  <si>
    <t xml:space="preserve">AGG-STORAGE</t>
  </si>
  <si>
    <t xml:space="preserve">AGG-TRAD-TRACII</t>
  </si>
  <si>
    <t xml:space="preserve">AGG-TRADE-TRACS</t>
  </si>
  <si>
    <t xml:space="preserve">AGG-TRD-T-DUMMY</t>
  </si>
  <si>
    <t xml:space="preserve">AGG-UK-DISTILL1</t>
  </si>
  <si>
    <t xml:space="preserve">AGG-UK-FREIGHT1</t>
  </si>
  <si>
    <t xml:space="preserve">AGG-UK-GASOLIN1</t>
  </si>
  <si>
    <t xml:space="preserve">AGG-UK-NGL1</t>
  </si>
  <si>
    <t xml:space="preserve">AGG-UK-OIL1</t>
  </si>
  <si>
    <t xml:space="preserve">AGG-UK-PETCHEM1</t>
  </si>
  <si>
    <t xml:space="preserve">AGG-UK-PLASTIC1</t>
  </si>
  <si>
    <t xml:space="preserve">AGG-UK-RESIDS1</t>
  </si>
  <si>
    <t xml:space="preserve">AGG-UNLEADED</t>
  </si>
  <si>
    <t xml:space="preserve">AGG-US-NGL1</t>
  </si>
  <si>
    <t xml:space="preserve">AGG-US-NGL1-BU</t>
  </si>
  <si>
    <t xml:space="preserve">AGG-US-OIL1</t>
  </si>
  <si>
    <t xml:space="preserve">AGG-US-PETCHEM1</t>
  </si>
  <si>
    <t xml:space="preserve">AGG-US-PLASTIC1</t>
  </si>
  <si>
    <t xml:space="preserve">AGG-US-PRODUCT1</t>
  </si>
  <si>
    <t xml:space="preserve">AGG-US-PRODUCT2</t>
  </si>
  <si>
    <t xml:space="preserve">AGG-US-RESIDS1</t>
  </si>
  <si>
    <t xml:space="preserve">AGG-US-UNLEADED</t>
  </si>
  <si>
    <t xml:space="preserve">AGG-WEATHER-BU</t>
  </si>
  <si>
    <t xml:space="preserve">AGG-WHALLEY</t>
  </si>
  <si>
    <t xml:space="preserve">AGG_FREIGHT</t>
  </si>
  <si>
    <t xml:space="preserve">AGRI-CC-TEST-B</t>
  </si>
  <si>
    <t xml:space="preserve">AGRI-CC-TEST-P</t>
  </si>
  <si>
    <t xml:space="preserve">AGRI-LCC-TEST-B</t>
  </si>
  <si>
    <t xml:space="preserve">AGRI-LCC-TEST-P</t>
  </si>
  <si>
    <t xml:space="preserve">AGRICULTURE</t>
  </si>
  <si>
    <t xml:space="preserve">AGRICULTURE_V@R</t>
  </si>
  <si>
    <t xml:space="preserve">AIG FUND LTD</t>
  </si>
  <si>
    <t xml:space="preserve">AIG FUNDLP (US)</t>
  </si>
  <si>
    <t xml:space="preserve">AIGCOMARBLP</t>
  </si>
  <si>
    <t xml:space="preserve">AIGCOMARBLTD</t>
  </si>
  <si>
    <t xml:space="preserve">AIRTRANHOLDINGS</t>
  </si>
  <si>
    <t xml:space="preserve">ALBERTAENA-P</t>
  </si>
  <si>
    <t xml:space="preserve">ALKYLATE</t>
  </si>
  <si>
    <t xml:space="preserve">ALKYLATE-PRC</t>
  </si>
  <si>
    <t xml:space="preserve">ALKYLATE-PRC1</t>
  </si>
  <si>
    <t xml:space="preserve">ALTAPWROPTION-P</t>
  </si>
  <si>
    <t xml:space="preserve">ALUMINUM-PRC</t>
  </si>
  <si>
    <t xml:space="preserve">ALUMINUM-PRC0</t>
  </si>
  <si>
    <t xml:space="preserve">AMER-GAS-CM</t>
  </si>
  <si>
    <t xml:space="preserve">AMER-PWR-CM</t>
  </si>
  <si>
    <t xml:space="preserve">AMERICAS-BU</t>
  </si>
  <si>
    <t xml:space="preserve">APX-INDEX</t>
  </si>
  <si>
    <t xml:space="preserve">APX-INDEX-O</t>
  </si>
  <si>
    <t xml:space="preserve">APX-INDEX-P</t>
  </si>
  <si>
    <t xml:space="preserve">ARG-GAS</t>
  </si>
  <si>
    <t xml:space="preserve">ARG-POWER</t>
  </si>
  <si>
    <t xml:space="preserve">ARS-IR</t>
  </si>
  <si>
    <t xml:space="preserve">ARUBA-SPLY-B</t>
  </si>
  <si>
    <t xml:space="preserve">ARUBA-SPLY-I</t>
  </si>
  <si>
    <t xml:space="preserve">ARUBA-SPLY-P</t>
  </si>
  <si>
    <t xml:space="preserve">ARUBA-TP-PHY1</t>
  </si>
  <si>
    <t xml:space="preserve">ASSOCIATEDO</t>
  </si>
  <si>
    <t xml:space="preserve">ASSOCIATEDP</t>
  </si>
  <si>
    <t xml:space="preserve">ATLANTIC PKGNG</t>
  </si>
  <si>
    <t xml:space="preserve">AUD-FX</t>
  </si>
  <si>
    <t xml:space="preserve">AUD-IR</t>
  </si>
  <si>
    <t xml:space="preserve">AUS-POWER</t>
  </si>
  <si>
    <t xml:space="preserve">AUS-SRA</t>
  </si>
  <si>
    <t xml:space="preserve">AUSTRALECAP</t>
  </si>
  <si>
    <t xml:space="preserve">AUSTRIA-CS</t>
  </si>
  <si>
    <t xml:space="preserve">AUSTRIA-EO</t>
  </si>
  <si>
    <t xml:space="preserve">AUSTRIA-TR</t>
  </si>
  <si>
    <t xml:space="preserve">AUSTRIAN</t>
  </si>
  <si>
    <t xml:space="preserve">AUSTRIAN-O</t>
  </si>
  <si>
    <t xml:space="preserve">AUSTRIAN-P</t>
  </si>
  <si>
    <t xml:space="preserve">AVISTA-B</t>
  </si>
  <si>
    <t xml:space="preserve">AVISTA-GDL</t>
  </si>
  <si>
    <t xml:space="preserve">AVISTA-IDX</t>
  </si>
  <si>
    <t xml:space="preserve">AVISTA-P</t>
  </si>
  <si>
    <t xml:space="preserve">A_JAMES-II</t>
  </si>
  <si>
    <t xml:space="preserve">A_JAMES-II-COAA</t>
  </si>
  <si>
    <t xml:space="preserve">A_JAMES-II-FRTI</t>
  </si>
  <si>
    <t xml:space="preserve">A_LEWIS-II</t>
  </si>
  <si>
    <t xml:space="preserve">A_LEWIS-II-GAS</t>
  </si>
  <si>
    <t xml:space="preserve">A_RING</t>
  </si>
  <si>
    <t xml:space="preserve">A_RING-II</t>
  </si>
  <si>
    <t xml:space="preserve">A_RING-II-GAS</t>
  </si>
  <si>
    <t xml:space="preserve">A_ZIPPER</t>
  </si>
  <si>
    <t xml:space="preserve">A_ZIPPER-II</t>
  </si>
  <si>
    <t xml:space="preserve">A_ZIPPER-II-CRD</t>
  </si>
  <si>
    <t xml:space="preserve">A_ZIPPER-II-GAS</t>
  </si>
  <si>
    <t xml:space="preserve">A_ZIPPER-II-HO</t>
  </si>
  <si>
    <t xml:space="preserve">A_ZIPPER-II-PWR</t>
  </si>
  <si>
    <t xml:space="preserve">A_ZIPPER-II-UNL</t>
  </si>
  <si>
    <t xml:space="preserve">A_ZIPPER_II</t>
  </si>
  <si>
    <t xml:space="preserve">B1</t>
  </si>
  <si>
    <t xml:space="preserve">B12</t>
  </si>
  <si>
    <t xml:space="preserve">B12_O</t>
  </si>
  <si>
    <t xml:space="preserve">B12_P</t>
  </si>
  <si>
    <t xml:space="preserve">B15</t>
  </si>
  <si>
    <t xml:space="preserve">B15_O</t>
  </si>
  <si>
    <t xml:space="preserve">B15_P</t>
  </si>
  <si>
    <t xml:space="preserve">B19</t>
  </si>
  <si>
    <t xml:space="preserve">B19_O</t>
  </si>
  <si>
    <t xml:space="preserve">B19_P</t>
  </si>
  <si>
    <t xml:space="preserve">B1_O</t>
  </si>
  <si>
    <t xml:space="preserve">B1_P</t>
  </si>
  <si>
    <t xml:space="preserve">B20</t>
  </si>
  <si>
    <t xml:space="preserve">B20_O</t>
  </si>
  <si>
    <t xml:space="preserve">B20_P</t>
  </si>
  <si>
    <t xml:space="preserve">B21</t>
  </si>
  <si>
    <t xml:space="preserve">B21_O</t>
  </si>
  <si>
    <t xml:space="preserve">B21_P</t>
  </si>
  <si>
    <t xml:space="preserve">B22</t>
  </si>
  <si>
    <t xml:space="preserve">B22_O</t>
  </si>
  <si>
    <t xml:space="preserve">B22_P</t>
  </si>
  <si>
    <t xml:space="preserve">B27</t>
  </si>
  <si>
    <t xml:space="preserve">B27_O</t>
  </si>
  <si>
    <t xml:space="preserve">B27_P</t>
  </si>
  <si>
    <t xml:space="preserve">B29</t>
  </si>
  <si>
    <t xml:space="preserve">B29_O</t>
  </si>
  <si>
    <t xml:space="preserve">B29_P</t>
  </si>
  <si>
    <t xml:space="preserve">B30</t>
  </si>
  <si>
    <t xml:space="preserve">B30_O</t>
  </si>
  <si>
    <t xml:space="preserve">B30_P</t>
  </si>
  <si>
    <t xml:space="preserve">B31</t>
  </si>
  <si>
    <t xml:space="preserve">B31_O</t>
  </si>
  <si>
    <t xml:space="preserve">B31_P</t>
  </si>
  <si>
    <t xml:space="preserve">B32</t>
  </si>
  <si>
    <t xml:space="preserve">B32_O</t>
  </si>
  <si>
    <t xml:space="preserve">B32_P</t>
  </si>
  <si>
    <t xml:space="preserve">B4</t>
  </si>
  <si>
    <t xml:space="preserve">B4_O</t>
  </si>
  <si>
    <t xml:space="preserve">B4_P</t>
  </si>
  <si>
    <t xml:space="preserve">B8</t>
  </si>
  <si>
    <t xml:space="preserve">B8_O</t>
  </si>
  <si>
    <t xml:space="preserve">B8_P</t>
  </si>
  <si>
    <t xml:space="preserve">BAAQMD-PRC</t>
  </si>
  <si>
    <t xml:space="preserve">BACTON</t>
  </si>
  <si>
    <t xml:space="preserve">BANDWIDTH</t>
  </si>
  <si>
    <t xml:space="preserve">BANDWIDTH-P1</t>
  </si>
  <si>
    <t xml:space="preserve">BANDWIDTH-TRDER</t>
  </si>
  <si>
    <t xml:space="preserve">BENZENE-IDX0</t>
  </si>
  <si>
    <t xml:space="preserve">BENZENE-PRC</t>
  </si>
  <si>
    <t xml:space="preserve">BENZENE-PRC0</t>
  </si>
  <si>
    <t xml:space="preserve">BGAS-DAILY</t>
  </si>
  <si>
    <t xml:space="preserve">BHKP</t>
  </si>
  <si>
    <t xml:space="preserve">BHKPPIX</t>
  </si>
  <si>
    <t xml:space="preserve">BI-LATERAL</t>
  </si>
  <si>
    <t xml:space="preserve">BILATERAL</t>
  </si>
  <si>
    <t xml:space="preserve">BILATTR-MG</t>
  </si>
  <si>
    <t xml:space="preserve">BILATTS-MG</t>
  </si>
  <si>
    <t xml:space="preserve">BLAREGNIES</t>
  </si>
  <si>
    <t xml:space="preserve">BLENDSTOCK-ID1</t>
  </si>
  <si>
    <t xml:space="preserve">BLENDSTOCK-PR1</t>
  </si>
  <si>
    <t xml:space="preserve">BLENDSTOCK-PRC</t>
  </si>
  <si>
    <t xml:space="preserve">BLND-BRNT-HDG-P</t>
  </si>
  <si>
    <t xml:space="preserve">BLND-HO-HDG-P1</t>
  </si>
  <si>
    <t xml:space="preserve">BLND-HO-HDG-PRC</t>
  </si>
  <si>
    <t xml:space="preserve">BLND-HU-HDG-I1</t>
  </si>
  <si>
    <t xml:space="preserve">BLND-HU-HDG-P1</t>
  </si>
  <si>
    <t xml:space="preserve">BLND-HU-HDG-PRC</t>
  </si>
  <si>
    <t xml:space="preserve">BLND-WTI-HDG</t>
  </si>
  <si>
    <t xml:space="preserve">BLND-WTI-HDG-P</t>
  </si>
  <si>
    <t xml:space="preserve">BLND2-HU-HDG-P</t>
  </si>
  <si>
    <t xml:space="preserve">BLND3-HU-HDG-P</t>
  </si>
  <si>
    <t xml:space="preserve">BLND3-WTI-HDG-P</t>
  </si>
  <si>
    <t xml:space="preserve">BOL/BRAZ-GAS</t>
  </si>
  <si>
    <t xml:space="preserve">BOL/BRAZ-POWER</t>
  </si>
  <si>
    <t xml:space="preserve">BOW-RESID3%-H1</t>
  </si>
  <si>
    <t xml:space="preserve">BOW-RESID3%-HDG</t>
  </si>
  <si>
    <t xml:space="preserve">BOW-WTI-HEDGE</t>
  </si>
  <si>
    <t xml:space="preserve">BOW-WTI-HEDGE1</t>
  </si>
  <si>
    <t xml:space="preserve">BOW-WTS-HEDGE-P</t>
  </si>
  <si>
    <t xml:space="preserve">BOW-WTS-HEDGE1</t>
  </si>
  <si>
    <t xml:space="preserve">BPAP-ERMS-XL-P</t>
  </si>
  <si>
    <t xml:space="preserve">BRAWNER</t>
  </si>
  <si>
    <t xml:space="preserve">BRAZIL-POWER-P</t>
  </si>
  <si>
    <t xml:space="preserve">BRAZILCERT-P</t>
  </si>
  <si>
    <t xml:space="preserve">BRIDEGELINE</t>
  </si>
  <si>
    <t xml:space="preserve">BRIDGE-ASSETS-B</t>
  </si>
  <si>
    <t xml:space="preserve">BRIDGE-ASSETS-G</t>
  </si>
  <si>
    <t xml:space="preserve">BRIDGE-ASSETS-I</t>
  </si>
  <si>
    <t xml:space="preserve">BRIDGE-ASSETS-P</t>
  </si>
  <si>
    <t xml:space="preserve">BRL-FX</t>
  </si>
  <si>
    <t xml:space="preserve">BRL-IR</t>
  </si>
  <si>
    <t xml:space="preserve">BRNT-PRC-SPEC</t>
  </si>
  <si>
    <t xml:space="preserve">BRNT-PRC-SPEC1</t>
  </si>
  <si>
    <t xml:space="preserve">BROWNSVILLE</t>
  </si>
  <si>
    <t xml:space="preserve">BSTORAGE-BASIS</t>
  </si>
  <si>
    <t xml:space="preserve">BSTORAGE-GDL</t>
  </si>
  <si>
    <t xml:space="preserve">BSTORAGE-INDEX</t>
  </si>
  <si>
    <t xml:space="preserve">BSTORAGE-PRICE</t>
  </si>
  <si>
    <t xml:space="preserve">BTX-UN-HEDGE2-P</t>
  </si>
  <si>
    <t xml:space="preserve">BTX-UNL-HED2-P</t>
  </si>
  <si>
    <t xml:space="preserve">BTX-UNL-HEDGE-P</t>
  </si>
  <si>
    <t xml:space="preserve">BTX-UNL-HEDGE1</t>
  </si>
  <si>
    <t xml:space="preserve">BTX-WTI-HDG-2-P</t>
  </si>
  <si>
    <t xml:space="preserve">BTX-WTI-HEDGE-P</t>
  </si>
  <si>
    <t xml:space="preserve">BTXHO</t>
  </si>
  <si>
    <t xml:space="preserve">BTXHO-PRC</t>
  </si>
  <si>
    <t xml:space="preserve">BTXNG</t>
  </si>
  <si>
    <t xml:space="preserve">BTXNG-PRC</t>
  </si>
  <si>
    <t xml:space="preserve">BUF8-OBM</t>
  </si>
  <si>
    <t xml:space="preserve">BUNKCOAL</t>
  </si>
  <si>
    <t xml:space="preserve">BURNER-TIP-SVCS</t>
  </si>
  <si>
    <t xml:space="preserve">BW-ACCRUAL</t>
  </si>
  <si>
    <t xml:space="preserve">BW-ADV-ACC-P</t>
  </si>
  <si>
    <t xml:space="preserve">BW-BWTBEN-ACC-P</t>
  </si>
  <si>
    <t xml:space="preserve">BW-BWTBEN-P</t>
  </si>
  <si>
    <t xml:space="preserve">BW-BWTNE-ACC-P</t>
  </si>
  <si>
    <t xml:space="preserve">BW-BWTNE-P</t>
  </si>
  <si>
    <t xml:space="preserve">BW-BWTNW-AC-P</t>
  </si>
  <si>
    <t xml:space="preserve">BW-BWTNW-P</t>
  </si>
  <si>
    <t xml:space="preserve">BW-BWTSE-ACC-P</t>
  </si>
  <si>
    <t xml:space="preserve">BW-BWTSE-P</t>
  </si>
  <si>
    <t xml:space="preserve">BW-BWTSW-ACC-P</t>
  </si>
  <si>
    <t xml:space="preserve">BW-BWTSW-P</t>
  </si>
  <si>
    <t xml:space="preserve">BW-COLO-ACC</t>
  </si>
  <si>
    <t xml:space="preserve">BW-DRAM-ACC</t>
  </si>
  <si>
    <t xml:space="preserve">BW-EXE-ACC-P</t>
  </si>
  <si>
    <t xml:space="preserve">BW-EXEC-P</t>
  </si>
  <si>
    <t xml:space="preserve">BW-LL-MTM-PRC</t>
  </si>
  <si>
    <t xml:space="preserve">BW-LLOOPEST-P</t>
  </si>
  <si>
    <t xml:space="preserve">BW-LLOPEST-AC-P</t>
  </si>
  <si>
    <t xml:space="preserve">BW-LLOPNW-ACC-P</t>
  </si>
  <si>
    <t xml:space="preserve">BW-LLOPNW-P</t>
  </si>
  <si>
    <t xml:space="preserve">BW-LLOPSW-ACC-P</t>
  </si>
  <si>
    <t xml:space="preserve">BW-LLOPSW-P</t>
  </si>
  <si>
    <t xml:space="preserve">BW-MINUTES-ACC</t>
  </si>
  <si>
    <t xml:space="preserve">BW-STG-MTM-PRC</t>
  </si>
  <si>
    <t xml:space="preserve">BW-TRAN-ACC-P</t>
  </si>
  <si>
    <t xml:space="preserve">BW-TRANSIT-MTM</t>
  </si>
  <si>
    <t xml:space="preserve">BW-TRANSPORT-MT</t>
  </si>
  <si>
    <t xml:space="preserve">BW-TRANST-ACC-P</t>
  </si>
  <si>
    <t xml:space="preserve">BW-TRMGMT-ACC-P</t>
  </si>
  <si>
    <t xml:space="preserve">BWASIIPT-PRC</t>
  </si>
  <si>
    <t xml:space="preserve">BWASILHT-PRC</t>
  </si>
  <si>
    <t xml:space="preserve">BWASILLT-PRC</t>
  </si>
  <si>
    <t xml:space="preserve">BWE-BWT-P</t>
  </si>
  <si>
    <t xml:space="preserve">BWE-BWT-PH</t>
  </si>
  <si>
    <t xml:space="preserve">BWE-MET-ACC-P</t>
  </si>
  <si>
    <t xml:space="preserve">BWE-MET-ACC-PH</t>
  </si>
  <si>
    <t xml:space="preserve">BWE-TRANSIT-P</t>
  </si>
  <si>
    <t xml:space="preserve">BWE-TRANSIT-PH</t>
  </si>
  <si>
    <t xml:space="preserve">BWE-TRANSP-P</t>
  </si>
  <si>
    <t xml:space="preserve">BWE-TRANSP-PH</t>
  </si>
  <si>
    <t xml:space="preserve">B_BADEER</t>
  </si>
  <si>
    <t xml:space="preserve">B_BADEER-II</t>
  </si>
  <si>
    <t xml:space="preserve">B_BADEER-II-GAS</t>
  </si>
  <si>
    <t xml:space="preserve">B_BADEER-II-PWR</t>
  </si>
  <si>
    <t xml:space="preserve">B_BADEER_GAS</t>
  </si>
  <si>
    <t xml:space="preserve">B_BADEER_PWR</t>
  </si>
  <si>
    <t xml:space="preserve">B_BAJWA_GAS</t>
  </si>
  <si>
    <t xml:space="preserve">B_BAJWA_PWR</t>
  </si>
  <si>
    <t xml:space="preserve">B_BAJWA_TT</t>
  </si>
  <si>
    <t xml:space="preserve">B_BAJWA_WTI</t>
  </si>
  <si>
    <t xml:space="preserve">B_CRANE-II</t>
  </si>
  <si>
    <t xml:space="preserve">B_GREENI-II</t>
  </si>
  <si>
    <t xml:space="preserve">B_GREENI-II-GAS</t>
  </si>
  <si>
    <t xml:space="preserve">B_GREENI-II-PWR</t>
  </si>
  <si>
    <t xml:space="preserve">B_MCKAY</t>
  </si>
  <si>
    <t xml:space="preserve">B_MCKAY-II</t>
  </si>
  <si>
    <t xml:space="preserve">B_MCKAY-II-GAS</t>
  </si>
  <si>
    <t xml:space="preserve">B_MEYERS-II</t>
  </si>
  <si>
    <t xml:space="preserve">B_MEYERS-II-GAS</t>
  </si>
  <si>
    <t xml:space="preserve">B_MEYERS-II-PWR</t>
  </si>
  <si>
    <t xml:space="preserve">B_PEHLIV_GAS</t>
  </si>
  <si>
    <t xml:space="preserve">B_PEHLIV_PWR</t>
  </si>
  <si>
    <t xml:space="preserve">B_PEHLIV_TT</t>
  </si>
  <si>
    <t xml:space="preserve">B_PEHLIV_WTI</t>
  </si>
  <si>
    <t xml:space="preserve">B_ROGERS</t>
  </si>
  <si>
    <t xml:space="preserve">B_ROGERS-II</t>
  </si>
  <si>
    <t xml:space="preserve">B_ROGERS-II-GAS</t>
  </si>
  <si>
    <t xml:space="preserve">B_ROGERS-II-PWR</t>
  </si>
  <si>
    <t xml:space="preserve">B_ROGERS_GAS</t>
  </si>
  <si>
    <t xml:space="preserve">B_ROGERS_PWR</t>
  </si>
  <si>
    <t xml:space="preserve">B_SCHNEIDER</t>
  </si>
  <si>
    <t xml:space="preserve">B_WILLIA-II</t>
  </si>
  <si>
    <t xml:space="preserve">B_WILLIA-II-GAS</t>
  </si>
  <si>
    <t xml:space="preserve">B_WILLIA-II-PWR</t>
  </si>
  <si>
    <t xml:space="preserve">B_WILLIAMS_GAS</t>
  </si>
  <si>
    <t xml:space="preserve">B_WILLIAMS_III</t>
  </si>
  <si>
    <t xml:space="preserve">B_WILLIAMS_PWR</t>
  </si>
  <si>
    <t xml:space="preserve">C2-CAND-EGSC</t>
  </si>
  <si>
    <t xml:space="preserve">C2-CAND-EGSC-PR</t>
  </si>
  <si>
    <t xml:space="preserve">C2-IDX0</t>
  </si>
  <si>
    <t xml:space="preserve">C2-PRC</t>
  </si>
  <si>
    <t xml:space="preserve">C2-PRC0</t>
  </si>
  <si>
    <t xml:space="preserve">C3-AFF-TMB-PRC</t>
  </si>
  <si>
    <t xml:space="preserve">C3-CAND-EGSC-1</t>
  </si>
  <si>
    <t xml:space="preserve">C3-CAND-EGSC-PR</t>
  </si>
  <si>
    <t xml:space="preserve">C3-EUR-IDX0</t>
  </si>
  <si>
    <t xml:space="preserve">C3-EUR-PRC0</t>
  </si>
  <si>
    <t xml:space="preserve">C3-EUR-PRICE</t>
  </si>
  <si>
    <t xml:space="preserve">C3-IDX0</t>
  </si>
  <si>
    <t xml:space="preserve">C3-PRC</t>
  </si>
  <si>
    <t xml:space="preserve">C3-PRC0</t>
  </si>
  <si>
    <t xml:space="preserve">C3-SPEC-INTL-1</t>
  </si>
  <si>
    <t xml:space="preserve">C3-SPEC-INTL-2</t>
  </si>
  <si>
    <t xml:space="preserve">C3-SPEC-INTL-3</t>
  </si>
  <si>
    <t xml:space="preserve">C3-SPEC-INTL-4</t>
  </si>
  <si>
    <t xml:space="preserve">C3-SPEC-INTL-C</t>
  </si>
  <si>
    <t xml:space="preserve">C3-SPEC-INTL-E</t>
  </si>
  <si>
    <t xml:space="preserve">C3-TMB-PRC</t>
  </si>
  <si>
    <t xml:space="preserve">C5+-BRNT-HEDG1</t>
  </si>
  <si>
    <t xml:space="preserve">C5+-BRNT-HEDGE</t>
  </si>
  <si>
    <t xml:space="preserve">C5+-IDX0</t>
  </si>
  <si>
    <t xml:space="preserve">C5+-PRC</t>
  </si>
  <si>
    <t xml:space="preserve">C5+-PRC0</t>
  </si>
  <si>
    <t xml:space="preserve">C5+-WTI-HEDGE</t>
  </si>
  <si>
    <t xml:space="preserve">C5+-WTI-HEDGE1</t>
  </si>
  <si>
    <t xml:space="preserve">C5-TMB-PRC</t>
  </si>
  <si>
    <t xml:space="preserve">CAD-FX</t>
  </si>
  <si>
    <t xml:space="preserve">CAD-IR</t>
  </si>
  <si>
    <t xml:space="preserve">CALAME</t>
  </si>
  <si>
    <t xml:space="preserve">CALEDONIA</t>
  </si>
  <si>
    <t xml:space="preserve">CAN-B-GD-XL-GDL</t>
  </si>
  <si>
    <t xml:space="preserve">CAN-PWR</t>
  </si>
  <si>
    <t xml:space="preserve">CAN-PWR-WEST-P</t>
  </si>
  <si>
    <t xml:space="preserve">CANADA</t>
  </si>
  <si>
    <t xml:space="preserve">CANADA-COMBINED</t>
  </si>
  <si>
    <t xml:space="preserve">CANADA-GAS</t>
  </si>
  <si>
    <t xml:space="preserve">CANADA-GAS-BU</t>
  </si>
  <si>
    <t xml:space="preserve">CANADA-GDI</t>
  </si>
  <si>
    <t xml:space="preserve">CANADA-PWR-BU</t>
  </si>
  <si>
    <t xml:space="preserve">CANADA-VAR</t>
  </si>
  <si>
    <t xml:space="preserve">CANADA2</t>
  </si>
  <si>
    <t xml:space="preserve">CANADA_GAS</t>
  </si>
  <si>
    <t xml:space="preserve">CANADA_PWR</t>
  </si>
  <si>
    <t xml:space="preserve">CAND-DPR-VAR</t>
  </si>
  <si>
    <t xml:space="preserve">CAND-ED-P</t>
  </si>
  <si>
    <t xml:space="preserve">CAND-GD-BAS</t>
  </si>
  <si>
    <t xml:space="preserve">CAND-GD-GDL</t>
  </si>
  <si>
    <t xml:space="preserve">CAND-GD-PRC</t>
  </si>
  <si>
    <t xml:space="preserve">CAND-IM-AB-BAS</t>
  </si>
  <si>
    <t xml:space="preserve">CAND-IM-AB-GDL</t>
  </si>
  <si>
    <t xml:space="preserve">CAND-IM-AB-PHY</t>
  </si>
  <si>
    <t xml:space="preserve">CAND-IM-AB-PR1</t>
  </si>
  <si>
    <t xml:space="preserve">CAND-IM-BC-BAS</t>
  </si>
  <si>
    <t xml:space="preserve">CAND-IM-BC-GDL</t>
  </si>
  <si>
    <t xml:space="preserve">CAND-IM-BC-PHY</t>
  </si>
  <si>
    <t xml:space="preserve">CAND-IM-BC-PRC</t>
  </si>
  <si>
    <t xml:space="preserve">CAND-IM-PIPE-BA</t>
  </si>
  <si>
    <t xml:space="preserve">CAND-IM-PIPE-GD</t>
  </si>
  <si>
    <t xml:space="preserve">CAND-IM-PIPE-PH</t>
  </si>
  <si>
    <t xml:space="preserve">CAND-IM-PIPE-PR</t>
  </si>
  <si>
    <t xml:space="preserve">CAND-OP-BAS</t>
  </si>
  <si>
    <t xml:space="preserve">CAND-OP-GDL</t>
  </si>
  <si>
    <t xml:space="preserve">CAND-OP-PRC</t>
  </si>
  <si>
    <t xml:space="preserve">CAND-POWER</t>
  </si>
  <si>
    <t xml:space="preserve">CAND-PWR</t>
  </si>
  <si>
    <t xml:space="preserve">CAND-PWR-BS-B1</t>
  </si>
  <si>
    <t xml:space="preserve">CAND-PWR-GD-G1</t>
  </si>
  <si>
    <t xml:space="preserve">CAND-PWR-GD-P1</t>
  </si>
  <si>
    <t xml:space="preserve">CAND-PWR-PR-GAS</t>
  </si>
  <si>
    <t xml:space="preserve">CAND-PWR-PR-P1</t>
  </si>
  <si>
    <t xml:space="preserve">CAP-CE-BAS0</t>
  </si>
  <si>
    <t xml:space="preserve">CAP-CE-IDX0</t>
  </si>
  <si>
    <t xml:space="preserve">CAP-CE-PRC0</t>
  </si>
  <si>
    <t xml:space="preserve">CAP-EAST-BAS0</t>
  </si>
  <si>
    <t xml:space="preserve">CAP-EAST-IDX0</t>
  </si>
  <si>
    <t xml:space="preserve">CAP-EAST-PRC0</t>
  </si>
  <si>
    <t xml:space="preserve">CAP-TX-BAS0</t>
  </si>
  <si>
    <t xml:space="preserve">CAP-TX-IDX0</t>
  </si>
  <si>
    <t xml:space="preserve">CAP-TX-PRC0</t>
  </si>
  <si>
    <t xml:space="preserve">CAP-WE-BAS0</t>
  </si>
  <si>
    <t xml:space="preserve">CAP-WE-IDX0</t>
  </si>
  <si>
    <t xml:space="preserve">CAP-WE-PRC0</t>
  </si>
  <si>
    <t xml:space="preserve">CAT PARTNERS</t>
  </si>
  <si>
    <t xml:space="preserve">CAT. OVERSEAS</t>
  </si>
  <si>
    <t xml:space="preserve">CATEQUIL OVERSE</t>
  </si>
  <si>
    <t xml:space="preserve">CATEQUIL PARTNE</t>
  </si>
  <si>
    <t xml:space="preserve">CBS-43</t>
  </si>
  <si>
    <t xml:space="preserve">CENTRAL-GAS</t>
  </si>
  <si>
    <t xml:space="preserve">CENTRAL-GDI</t>
  </si>
  <si>
    <t xml:space="preserve">CEOMGT</t>
  </si>
  <si>
    <t xml:space="preserve">CES-CEN-B</t>
  </si>
  <si>
    <t xml:space="preserve">CES-CEN-G</t>
  </si>
  <si>
    <t xml:space="preserve">CES-CEN-IDX</t>
  </si>
  <si>
    <t xml:space="preserve">CES-CEN-PRC</t>
  </si>
  <si>
    <t xml:space="preserve">CES-CENTRAL</t>
  </si>
  <si>
    <t xml:space="preserve">CES-EAST</t>
  </si>
  <si>
    <t xml:space="preserve">CES-EAST-B</t>
  </si>
  <si>
    <t xml:space="preserve">CES-EAST-G</t>
  </si>
  <si>
    <t xml:space="preserve">CES-EAST-IDX</t>
  </si>
  <si>
    <t xml:space="preserve">CES-EAST-P</t>
  </si>
  <si>
    <t xml:space="preserve">CES-NY</t>
  </si>
  <si>
    <t xml:space="preserve">CES-NY-B</t>
  </si>
  <si>
    <t xml:space="preserve">CES-NY-G</t>
  </si>
  <si>
    <t xml:space="preserve">CES-NY-I</t>
  </si>
  <si>
    <t xml:space="preserve">CES-NY-P</t>
  </si>
  <si>
    <t xml:space="preserve">CES-P-P</t>
  </si>
  <si>
    <t xml:space="preserve">CES-PRC</t>
  </si>
  <si>
    <t xml:space="preserve">CES-ST-I</t>
  </si>
  <si>
    <t xml:space="preserve">CES-STORAGE</t>
  </si>
  <si>
    <t xml:space="preserve">CES-STORAGE-B</t>
  </si>
  <si>
    <t xml:space="preserve">CES-STORAGE-G</t>
  </si>
  <si>
    <t xml:space="preserve">CES-STORAGE-P</t>
  </si>
  <si>
    <t xml:space="preserve">CES-TEXAS</t>
  </si>
  <si>
    <t xml:space="preserve">CES-TEXAS-B</t>
  </si>
  <si>
    <t xml:space="preserve">CES-TEXAS-I</t>
  </si>
  <si>
    <t xml:space="preserve">CES-TEXAS-P</t>
  </si>
  <si>
    <t xml:space="preserve">CES-WEST</t>
  </si>
  <si>
    <t xml:space="preserve">CES-WEST-B</t>
  </si>
  <si>
    <t xml:space="preserve">CES-WEST-G</t>
  </si>
  <si>
    <t xml:space="preserve">CES-WEST-I</t>
  </si>
  <si>
    <t xml:space="preserve">CES-WEST-P</t>
  </si>
  <si>
    <t xml:space="preserve">CHASE-X-BAS</t>
  </si>
  <si>
    <t xml:space="preserve">CHASE-X-IDX</t>
  </si>
  <si>
    <t xml:space="preserve">CHASE-X-PRC</t>
  </si>
  <si>
    <t xml:space="preserve">CHASE-XI-B</t>
  </si>
  <si>
    <t xml:space="preserve">CHASE-XI-I</t>
  </si>
  <si>
    <t xml:space="preserve">CHASE-XI-P</t>
  </si>
  <si>
    <t xml:space="preserve">CHF-FX</t>
  </si>
  <si>
    <t xml:space="preserve">CHF-IR</t>
  </si>
  <si>
    <t xml:space="preserve">CINERGYO</t>
  </si>
  <si>
    <t xml:space="preserve">CINERGYP</t>
  </si>
  <si>
    <t xml:space="preserve">CITIBANK-1-BA</t>
  </si>
  <si>
    <t xml:space="preserve">CITIBANK-1-ID</t>
  </si>
  <si>
    <t xml:space="preserve">CITIBANK-1-PH</t>
  </si>
  <si>
    <t xml:space="preserve">CITIBANK-1-PR</t>
  </si>
  <si>
    <t xml:space="preserve">CITIBANK-EURO-P</t>
  </si>
  <si>
    <t xml:space="preserve">CITIBANK-GBP-P</t>
  </si>
  <si>
    <t xml:space="preserve">CITIBANK-USD-P</t>
  </si>
  <si>
    <t xml:space="preserve">CLEAN-ERMS-XL</t>
  </si>
  <si>
    <t xml:space="preserve">CLEAN-FUELS-PR1</t>
  </si>
  <si>
    <t xml:space="preserve">CLEBROC LIQUIDS</t>
  </si>
  <si>
    <t xml:space="preserve">CLICK-PAPER-P</t>
  </si>
  <si>
    <t xml:space="preserve">CND_TRADER-III</t>
  </si>
  <si>
    <t xml:space="preserve">COA-SYN-MTM</t>
  </si>
  <si>
    <t xml:space="preserve">COAL</t>
  </si>
  <si>
    <t xml:space="preserve">COAL-ACCRUAL</t>
  </si>
  <si>
    <t xml:space="preserve">COAL-AFFIL-BAS</t>
  </si>
  <si>
    <t xml:space="preserve">COAL-AFFIL-IDX</t>
  </si>
  <si>
    <t xml:space="preserve">COAL-AFFIL-PRC</t>
  </si>
  <si>
    <t xml:space="preserve">COAL-ASPHALT</t>
  </si>
  <si>
    <t xml:space="preserve">COAL-ASPHALT-I</t>
  </si>
  <si>
    <t xml:space="preserve">COAL-ASPHLT-PRC</t>
  </si>
  <si>
    <t xml:space="preserve">COAL-BU</t>
  </si>
  <si>
    <t xml:space="preserve">COAL-DOMESTIC</t>
  </si>
  <si>
    <t xml:space="preserve">COAL-EAST-C-P</t>
  </si>
  <si>
    <t xml:space="preserve">COAL-EAST-C-P1</t>
  </si>
  <si>
    <t xml:space="preserve">COAL-EAST-IDX0</t>
  </si>
  <si>
    <t xml:space="preserve">COAL-EAST-II</t>
  </si>
  <si>
    <t xml:space="preserve">COAL-EAST-II-B</t>
  </si>
  <si>
    <t xml:space="preserve">COAL-EAST-II-B1</t>
  </si>
  <si>
    <t xml:space="preserve">COAL-EAST-II-ID</t>
  </si>
  <si>
    <t xml:space="preserve">COAL-EAST-II-P1</t>
  </si>
  <si>
    <t xml:space="preserve">COAL-EAST-II-P2</t>
  </si>
  <si>
    <t xml:space="preserve">COAL-EAST-MGM</t>
  </si>
  <si>
    <t xml:space="preserve">COAL-EAST-PRC</t>
  </si>
  <si>
    <t xml:space="preserve">COAL-EASTIII-B</t>
  </si>
  <si>
    <t xml:space="preserve">COAL-EASTIII-I</t>
  </si>
  <si>
    <t xml:space="preserve">COAL-EASTIII-PR</t>
  </si>
  <si>
    <t xml:space="preserve">COAL-EPROP-ID1</t>
  </si>
  <si>
    <t xml:space="preserve">COAL-ERMS-XL-PR</t>
  </si>
  <si>
    <t xml:space="preserve">COAL-IDX</t>
  </si>
  <si>
    <t xml:space="preserve">COAL-II-BU</t>
  </si>
  <si>
    <t xml:space="preserve">COAL-INT-FRE-BU</t>
  </si>
  <si>
    <t xml:space="preserve">COAL-INT-IDX0</t>
  </si>
  <si>
    <t xml:space="preserve">COAL-INTL</t>
  </si>
  <si>
    <t xml:space="preserve">COAL-IPROP-ID1</t>
  </si>
  <si>
    <t xml:space="preserve">COAL-OPTI-XL-P1</t>
  </si>
  <si>
    <t xml:space="preserve">COAL-PORT-CAP-I</t>
  </si>
  <si>
    <t xml:space="preserve">COAL-PRT-CAP-PR</t>
  </si>
  <si>
    <t xml:space="preserve">COAL-PWR</t>
  </si>
  <si>
    <t xml:space="preserve">COAL-SHREW-XL-B</t>
  </si>
  <si>
    <t xml:space="preserve">COAL-SHREW-XL-I</t>
  </si>
  <si>
    <t xml:space="preserve">COAL-SHREW-XL-P</t>
  </si>
  <si>
    <t xml:space="preserve">COAL-SO2</t>
  </si>
  <si>
    <t xml:space="preserve">COAL-SO2-IDX0</t>
  </si>
  <si>
    <t xml:space="preserve">COAL-SYN-MTM</t>
  </si>
  <si>
    <t xml:space="preserve">COAL-SYN-MTM-I1</t>
  </si>
  <si>
    <t xml:space="preserve">COAL-SYN-MTM-P2</t>
  </si>
  <si>
    <t xml:space="preserve">COAL-SYN-XL</t>
  </si>
  <si>
    <t xml:space="preserve">COAL-SYN-XL-B1</t>
  </si>
  <si>
    <t xml:space="preserve">COAL-SYN-XL-I</t>
  </si>
  <si>
    <t xml:space="preserve">COAL-SYN-XL-P1</t>
  </si>
  <si>
    <t xml:space="preserve">COAL-SYNFU-M-B</t>
  </si>
  <si>
    <t xml:space="preserve">COAL-SYNFU-M-B2</t>
  </si>
  <si>
    <t xml:space="preserve">COAL-SYNFUE-M-I</t>
  </si>
  <si>
    <t xml:space="preserve">COAL-SYNFUE-M-P</t>
  </si>
  <si>
    <t xml:space="preserve">COAL-SYNFUEL</t>
  </si>
  <si>
    <t xml:space="preserve">COAL-SYNFUEL-I</t>
  </si>
  <si>
    <t xml:space="preserve">COAL-SYNFUEL-MK</t>
  </si>
  <si>
    <t xml:space="preserve">COAL-SYS-MTM-B</t>
  </si>
  <si>
    <t xml:space="preserve">COAL-SYS-MTM-B2</t>
  </si>
  <si>
    <t xml:space="preserve">COAL-SYS-MTM-P1</t>
  </si>
  <si>
    <t xml:space="preserve">COAL-TR</t>
  </si>
  <si>
    <t xml:space="preserve">COAL-TRADERS</t>
  </si>
  <si>
    <t xml:space="preserve">COAL-VAR-BYBOOK</t>
  </si>
  <si>
    <t xml:space="preserve">COAL-WE-MGMT-BA</t>
  </si>
  <si>
    <t xml:space="preserve">COAL-WE-MGMT-I</t>
  </si>
  <si>
    <t xml:space="preserve">COAL-WE-MGMT-PR</t>
  </si>
  <si>
    <t xml:space="preserve">COAL-WEST-C-P</t>
  </si>
  <si>
    <t xml:space="preserve">COAL-WEST-C-P1</t>
  </si>
  <si>
    <t xml:space="preserve">COAL-WEST-IDX0</t>
  </si>
  <si>
    <t xml:space="preserve">COAL-WEST-II</t>
  </si>
  <si>
    <t xml:space="preserve">COAL-WEST-II-B</t>
  </si>
  <si>
    <t xml:space="preserve">COAL-WEST-II-B1</t>
  </si>
  <si>
    <t xml:space="preserve">COAL-WEST-II-ID</t>
  </si>
  <si>
    <t xml:space="preserve">COAL-WEST-II-P</t>
  </si>
  <si>
    <t xml:space="preserve">COAL-WEST-II-P1</t>
  </si>
  <si>
    <t xml:space="preserve">COAL-WEST-PRC</t>
  </si>
  <si>
    <t xml:space="preserve">COAL-WPROP-ID1</t>
  </si>
  <si>
    <t xml:space="preserve">COAL-WST-MGMT-P</t>
  </si>
  <si>
    <t xml:space="preserve">COAL_ALL</t>
  </si>
  <si>
    <t xml:space="preserve">COAL_EAST</t>
  </si>
  <si>
    <t xml:space="preserve">COAL_OPTIONS</t>
  </si>
  <si>
    <t xml:space="preserve">COAL_PORTFOLIO</t>
  </si>
  <si>
    <t xml:space="preserve">COAL_POSITIONS</t>
  </si>
  <si>
    <t xml:space="preserve">COAL_PWR_CM</t>
  </si>
  <si>
    <t xml:space="preserve">COAL_SO2</t>
  </si>
  <si>
    <t xml:space="preserve">COAL_V@R</t>
  </si>
  <si>
    <t xml:space="preserve">COAL_VAR-II</t>
  </si>
  <si>
    <t xml:space="preserve">COAL_WEST</t>
  </si>
  <si>
    <t xml:space="preserve">COATEDBOOKSTK43</t>
  </si>
  <si>
    <t xml:space="preserve">COATEDNO360#</t>
  </si>
  <si>
    <t xml:space="preserve">COBO</t>
  </si>
  <si>
    <t xml:space="preserve">COBP</t>
  </si>
  <si>
    <t xml:space="preserve">COLO POW IND</t>
  </si>
  <si>
    <t xml:space="preserve">COLO POW PRC</t>
  </si>
  <si>
    <t xml:space="preserve">COLOMBIA</t>
  </si>
  <si>
    <t xml:space="preserve">COLOMBIA POWER</t>
  </si>
  <si>
    <t xml:space="preserve">COMEDO</t>
  </si>
  <si>
    <t xml:space="preserve">COMEDP</t>
  </si>
  <si>
    <t xml:space="preserve">COMMUNICATIONS</t>
  </si>
  <si>
    <t xml:space="preserve">COMMUNIC_V@R</t>
  </si>
  <si>
    <t xml:space="preserve">COMP-PWR-VAR</t>
  </si>
  <si>
    <t xml:space="preserve">COMPONENT-VAR</t>
  </si>
  <si>
    <t xml:space="preserve">COND-BRNT-HDG1</t>
  </si>
  <si>
    <t xml:space="preserve">COND-DUBAI-PR1</t>
  </si>
  <si>
    <t xml:space="preserve">COND-DUBAI-PRC</t>
  </si>
  <si>
    <t xml:space="preserve">COND-WTI-HDG-1</t>
  </si>
  <si>
    <t xml:space="preserve">CONDENSATE-ID1</t>
  </si>
  <si>
    <t xml:space="preserve">CONDENSATE-PR1</t>
  </si>
  <si>
    <t xml:space="preserve">CONDENSATE-PRC</t>
  </si>
  <si>
    <t xml:space="preserve">CONT-POWER</t>
  </si>
  <si>
    <t xml:space="preserve">CONTINENTAL-GAS</t>
  </si>
  <si>
    <t xml:space="preserve">CONTINENTAL-PWR</t>
  </si>
  <si>
    <t xml:space="preserve">CRD-FINANCIAL1</t>
  </si>
  <si>
    <t xml:space="preserve">CRD-FINANCIAL2A</t>
  </si>
  <si>
    <t xml:space="preserve">CRD-OTHER1</t>
  </si>
  <si>
    <t xml:space="preserve">CROATIAN</t>
  </si>
  <si>
    <t xml:space="preserve">CROATIAN-P</t>
  </si>
  <si>
    <t xml:space="preserve">CRONTIAN-O</t>
  </si>
  <si>
    <t xml:space="preserve">CRUDE-OIL-IDX</t>
  </si>
  <si>
    <t xml:space="preserve">CRUDE_24/7</t>
  </si>
  <si>
    <t xml:space="preserve">CRUDE_EOL</t>
  </si>
  <si>
    <t xml:space="preserve">CSFB-INTL</t>
  </si>
  <si>
    <t xml:space="preserve">CSS</t>
  </si>
  <si>
    <t xml:space="preserve">CSS GAS</t>
  </si>
  <si>
    <t xml:space="preserve">CUILLA</t>
  </si>
  <si>
    <t xml:space="preserve">CUMENE-IDX0</t>
  </si>
  <si>
    <t xml:space="preserve">CURVES-EAST</t>
  </si>
  <si>
    <t xml:space="preserve">CURVES-WEST</t>
  </si>
  <si>
    <t xml:space="preserve">CVAR-ERCOT</t>
  </si>
  <si>
    <t xml:space="preserve">CVAR-MIDWEST</t>
  </si>
  <si>
    <t xml:space="preserve">CVAR-NORTHEAST</t>
  </si>
  <si>
    <t xml:space="preserve">CVAR-OTHER</t>
  </si>
  <si>
    <t xml:space="preserve">CVAR-POWER-GAS</t>
  </si>
  <si>
    <t xml:space="preserve">CVAR-SOUTHEAST</t>
  </si>
  <si>
    <t xml:space="preserve">C_AMES</t>
  </si>
  <si>
    <t xml:space="preserve">C_AMES-II</t>
  </si>
  <si>
    <t xml:space="preserve">C_AMES-II-GAS</t>
  </si>
  <si>
    <t xml:space="preserve">C_BECHMA-STL</t>
  </si>
  <si>
    <t xml:space="preserve">C_CLARK</t>
  </si>
  <si>
    <t xml:space="preserve">C_CONNEL-II</t>
  </si>
  <si>
    <t xml:space="preserve">C_CONNEL-II-COA</t>
  </si>
  <si>
    <t xml:space="preserve">C_CONNEL-II-FRT</t>
  </si>
  <si>
    <t xml:space="preserve">C_DEAN</t>
  </si>
  <si>
    <t xml:space="preserve">C_DEAN_GAS</t>
  </si>
  <si>
    <t xml:space="preserve">C_DEAN_PWR</t>
  </si>
  <si>
    <t xml:space="preserve">C_DORLAND</t>
  </si>
  <si>
    <t xml:space="preserve">C_DORLAND1</t>
  </si>
  <si>
    <t xml:space="preserve">C_DORLAND_PWR</t>
  </si>
  <si>
    <t xml:space="preserve">C_FOSTER</t>
  </si>
  <si>
    <t xml:space="preserve">C_GERMAN-II</t>
  </si>
  <si>
    <t xml:space="preserve">C_GERMAN-II-GAS</t>
  </si>
  <si>
    <t xml:space="preserve">C_GERMANY</t>
  </si>
  <si>
    <t xml:space="preserve">C_HANEL-II</t>
  </si>
  <si>
    <t xml:space="preserve">C_HANEL-II-COAA</t>
  </si>
  <si>
    <t xml:space="preserve">C_LAMBIE</t>
  </si>
  <si>
    <t xml:space="preserve">C_MALLOR</t>
  </si>
  <si>
    <t xml:space="preserve">C_MALLOR-II-GAS</t>
  </si>
  <si>
    <t xml:space="preserve">C_MALLOR-II-PWR</t>
  </si>
  <si>
    <t xml:space="preserve">C_METZ</t>
  </si>
  <si>
    <t xml:space="preserve">C_PENNIX-II</t>
  </si>
  <si>
    <t xml:space="preserve">C_PENNIX-II-COA</t>
  </si>
  <si>
    <t xml:space="preserve">C_RICHEY</t>
  </si>
  <si>
    <t xml:space="preserve">C_RICHEY_GAS</t>
  </si>
  <si>
    <t xml:space="preserve">C_RICHEY_PWR</t>
  </si>
  <si>
    <t xml:space="preserve">C_RICHIE-II</t>
  </si>
  <si>
    <t xml:space="preserve">C_RICHIE-II-GAS</t>
  </si>
  <si>
    <t xml:space="preserve">C_RICHIE-II-PWR</t>
  </si>
  <si>
    <t xml:space="preserve">C_TAYLOR</t>
  </si>
  <si>
    <t xml:space="preserve">C_WELDON-II</t>
  </si>
  <si>
    <t xml:space="preserve">C_WELDON-II-GAS</t>
  </si>
  <si>
    <t xml:space="preserve">C_WELDON2</t>
  </si>
  <si>
    <t xml:space="preserve">D-E</t>
  </si>
  <si>
    <t xml:space="preserve">DABHOL-HO-IDX0</t>
  </si>
  <si>
    <t xml:space="preserve">DABHOL-HO-PRC</t>
  </si>
  <si>
    <t xml:space="preserve">DABHOL-HO-PRC0</t>
  </si>
  <si>
    <t xml:space="preserve">DBL-XL-TRIG-PR1</t>
  </si>
  <si>
    <t xml:space="preserve">DENMARK-1</t>
  </si>
  <si>
    <t xml:space="preserve">DENMARK-2</t>
  </si>
  <si>
    <t xml:space="preserve">DENMARK-EO</t>
  </si>
  <si>
    <t xml:space="preserve">DICK_JENKINS</t>
  </si>
  <si>
    <t xml:space="preserve">DIST-ERMS-XL-1</t>
  </si>
  <si>
    <t xml:space="preserve">DIST-ERMS-XL-PR</t>
  </si>
  <si>
    <t xml:space="preserve">DIST-GO-.2GO-P1</t>
  </si>
  <si>
    <t xml:space="preserve">DIST-GO-.2GO-PR</t>
  </si>
  <si>
    <t xml:space="preserve">DIST-GO-IDX0</t>
  </si>
  <si>
    <t xml:space="preserve">DIST-GO-IPE-PR1</t>
  </si>
  <si>
    <t xml:space="preserve">DIST-GO-IPE-PRC</t>
  </si>
  <si>
    <t xml:space="preserve">DIST-GO-PRC</t>
  </si>
  <si>
    <t xml:space="preserve">DIST-GO-PRC0</t>
  </si>
  <si>
    <t xml:space="preserve">DIST-HO-HDG-I1</t>
  </si>
  <si>
    <t xml:space="preserve">DIST-HO-HDG-P1</t>
  </si>
  <si>
    <t xml:space="preserve">DIST-HO-HDG-PRC</t>
  </si>
  <si>
    <t xml:space="preserve">DIST-HU-HDG-I1</t>
  </si>
  <si>
    <t xml:space="preserve">DIST-HU-HDG-P1</t>
  </si>
  <si>
    <t xml:space="preserve">DIST-HU-HDG-PRC</t>
  </si>
  <si>
    <t xml:space="preserve">DIST-JET-HDG-1</t>
  </si>
  <si>
    <t xml:space="preserve">DIST-JET-HDG-2</t>
  </si>
  <si>
    <t xml:space="preserve">DIST-JET-HDG-PR</t>
  </si>
  <si>
    <t xml:space="preserve">DIST-NAPTH-PR1</t>
  </si>
  <si>
    <t xml:space="preserve">DIST-NAPTHA</t>
  </si>
  <si>
    <t xml:space="preserve">DIST-WTI-HDG</t>
  </si>
  <si>
    <t xml:space="preserve">DIST-WTI-HDG-1</t>
  </si>
  <si>
    <t xml:space="preserve">DIST-WTI-HDG-2</t>
  </si>
  <si>
    <t xml:space="preserve">DIST2-GO-IPE-P</t>
  </si>
  <si>
    <t xml:space="preserve">DIST2-GO-IPE-PR</t>
  </si>
  <si>
    <t xml:space="preserve">DIST2-HO-HDG</t>
  </si>
  <si>
    <t xml:space="preserve">DIST2-HO-HDG-P</t>
  </si>
  <si>
    <t xml:space="preserve">DIST2-HU-HDG-P</t>
  </si>
  <si>
    <t xml:space="preserve">DIST2-HU-HDG-PR</t>
  </si>
  <si>
    <t xml:space="preserve">DIST2-KERO-HDG</t>
  </si>
  <si>
    <t xml:space="preserve">DIST2-KERO-HDG.</t>
  </si>
  <si>
    <t xml:space="preserve">DIST2-KERO-KERE</t>
  </si>
  <si>
    <t xml:space="preserve">DIST2-KERO-PRC1</t>
  </si>
  <si>
    <t xml:space="preserve">DIST2-WTI-HDG</t>
  </si>
  <si>
    <t xml:space="preserve">DIST2-WTI-HDG-P</t>
  </si>
  <si>
    <t xml:space="preserve">DKK-FX</t>
  </si>
  <si>
    <t xml:space="preserve">DKK-IR</t>
  </si>
  <si>
    <t xml:space="preserve">DLK13_OBM_MW</t>
  </si>
  <si>
    <t xml:space="preserve">DMEUW-B12</t>
  </si>
  <si>
    <t xml:space="preserve">DMNEWS-45</t>
  </si>
  <si>
    <t xml:space="preserve">DMPPI-A4</t>
  </si>
  <si>
    <t xml:space="preserve">DM_EWD_B12</t>
  </si>
  <si>
    <t xml:space="preserve">DM_PPI_EA2</t>
  </si>
  <si>
    <t xml:space="preserve">DOMESTIC_ADV</t>
  </si>
  <si>
    <t xml:space="preserve">DOMESTIC_AGRIC</t>
  </si>
  <si>
    <t xml:space="preserve">DOMESTIC_COAL</t>
  </si>
  <si>
    <t xml:space="preserve">DOMESTIC_COMMUN</t>
  </si>
  <si>
    <t xml:space="preserve">DOMESTIC_EMISS</t>
  </si>
  <si>
    <t xml:space="preserve">DOMESTIC_GLOBAL</t>
  </si>
  <si>
    <t xml:space="preserve">DOMESTIC_LNG</t>
  </si>
  <si>
    <t xml:space="preserve">DOMESTIC_LUMBER</t>
  </si>
  <si>
    <t xml:space="preserve">DOMESTIC_MEATS</t>
  </si>
  <si>
    <t xml:space="preserve">DOMESTIC_PAPER</t>
  </si>
  <si>
    <t xml:space="preserve">DOMESTIC_SEMICO</t>
  </si>
  <si>
    <t xml:space="preserve">DOMESTIC_SOFTS</t>
  </si>
  <si>
    <t xml:space="preserve">DOMESTIC_STEEL</t>
  </si>
  <si>
    <t xml:space="preserve">DOMESTIC_WEATHE</t>
  </si>
  <si>
    <t xml:space="preserve">DOM_INTL_GLPROD</t>
  </si>
  <si>
    <t xml:space="preserve">DOVECALC</t>
  </si>
  <si>
    <t xml:space="preserve">DRAM-ACCRUAL</t>
  </si>
  <si>
    <t xml:space="preserve">DUB-EESEAM-X-B</t>
  </si>
  <si>
    <t xml:space="preserve">DUB-EESEAM-X-PH</t>
  </si>
  <si>
    <t xml:space="preserve">DUB-EESEAM-X-PR</t>
  </si>
  <si>
    <t xml:space="preserve">DUB-ERMS-XL-B1</t>
  </si>
  <si>
    <t xml:space="preserve">DUB-ERMS-XL-P1</t>
  </si>
  <si>
    <t xml:space="preserve">DUB-INT-PHY</t>
  </si>
  <si>
    <t xml:space="preserve">DUB-OPT-B1</t>
  </si>
  <si>
    <t xml:space="preserve">DUB-OPT-P1</t>
  </si>
  <si>
    <t xml:space="preserve">DUBAI-CO-PASS</t>
  </si>
  <si>
    <t xml:space="preserve">DUBAI-CO-PASS-P</t>
  </si>
  <si>
    <t xml:space="preserve">DUBLIN-AGG-BA1</t>
  </si>
  <si>
    <t xml:space="preserve">DUBLIN-AGG-ID1</t>
  </si>
  <si>
    <t xml:space="preserve">DUBLIN-AGG-PR1</t>
  </si>
  <si>
    <t xml:space="preserve">DUKEO</t>
  </si>
  <si>
    <t xml:space="preserve">DUKEP</t>
  </si>
  <si>
    <t xml:space="preserve">DUMMY-BK-NG-GD</t>
  </si>
  <si>
    <t xml:space="preserve">DUMMY-BK-PWR-P</t>
  </si>
  <si>
    <t xml:space="preserve">DUMMY-BOOK-NG-B</t>
  </si>
  <si>
    <t xml:space="preserve">DUMMY-BOOK-NG-I</t>
  </si>
  <si>
    <t xml:space="preserve">DUMMY-BOOK-NG-P</t>
  </si>
  <si>
    <t xml:space="preserve">DUMMY-BOOK-NG-Y</t>
  </si>
  <si>
    <t xml:space="preserve">DUMMY-BOOK-Y</t>
  </si>
  <si>
    <t xml:space="preserve">DUTCH-CS</t>
  </si>
  <si>
    <t xml:space="preserve">DYNEGY MKT</t>
  </si>
  <si>
    <t xml:space="preserve">D_BAUGHM-II</t>
  </si>
  <si>
    <t xml:space="preserve">D_BAUGHM-II-GAS</t>
  </si>
  <si>
    <t xml:space="preserve">D_BAUGHM-II-PWR</t>
  </si>
  <si>
    <t xml:space="preserve">D_BAUGHMAN</t>
  </si>
  <si>
    <t xml:space="preserve">D_BAUGHMAN_GAS</t>
  </si>
  <si>
    <t xml:space="preserve">D_BAUGHMAN_PWR</t>
  </si>
  <si>
    <t xml:space="preserve">D_DAVIS</t>
  </si>
  <si>
    <t xml:space="preserve">D_DAVIS-II</t>
  </si>
  <si>
    <t xml:space="preserve">D_DAVIS-II-COA</t>
  </si>
  <si>
    <t xml:space="preserve">D_DAVIS-II-GAS</t>
  </si>
  <si>
    <t xml:space="preserve">D_DAVIS-II-HO</t>
  </si>
  <si>
    <t xml:space="preserve">D_DAVIS-II-PWR</t>
  </si>
  <si>
    <t xml:space="preserve">D_DAVIS_COAL</t>
  </si>
  <si>
    <t xml:space="preserve">D_DAVIS_GAS</t>
  </si>
  <si>
    <t xml:space="preserve">D_DAVIS_PWR</t>
  </si>
  <si>
    <t xml:space="preserve">D_ESPEY_GAS</t>
  </si>
  <si>
    <t xml:space="preserve">D_ESPEY_PWR</t>
  </si>
  <si>
    <t xml:space="preserve">D_ESPEY_TT</t>
  </si>
  <si>
    <t xml:space="preserve">D_ESPEY_WTI</t>
  </si>
  <si>
    <t xml:space="preserve">D_FARMER</t>
  </si>
  <si>
    <t xml:space="preserve">D_FARMER-II</t>
  </si>
  <si>
    <t xml:space="preserve">D_FARMER-II-GAS</t>
  </si>
  <si>
    <t xml:space="preserve">D_GILBER-II</t>
  </si>
  <si>
    <t xml:space="preserve">D_GILBER-II-GAS</t>
  </si>
  <si>
    <t xml:space="preserve">D_GILBER-II-PWR</t>
  </si>
  <si>
    <t xml:space="preserve">D_GILBERT</t>
  </si>
  <si>
    <t xml:space="preserve">D_GILBERT_EOPT</t>
  </si>
  <si>
    <t xml:space="preserve">D_GILBERT_GAS</t>
  </si>
  <si>
    <t xml:space="preserve">D_GILBERT_PWR</t>
  </si>
  <si>
    <t xml:space="preserve">D_GLBRT_EPT_GAS</t>
  </si>
  <si>
    <t xml:space="preserve">D_GLBRT_EPT_PWR</t>
  </si>
  <si>
    <t xml:space="preserve">D_JENKINS</t>
  </si>
  <si>
    <t xml:space="preserve">D_JENKINS-VNG</t>
  </si>
  <si>
    <t xml:space="preserve">D_JUNEK</t>
  </si>
  <si>
    <t xml:space="preserve">D_PLACHY</t>
  </si>
  <si>
    <t xml:space="preserve">D_PLACHY-II</t>
  </si>
  <si>
    <t xml:space="preserve">D_PLACHY-II-GAS</t>
  </si>
  <si>
    <t xml:space="preserve">D_POPE</t>
  </si>
  <si>
    <t xml:space="preserve">E-ANR/ML7-GDM</t>
  </si>
  <si>
    <t xml:space="preserve">E-ANR/OK</t>
  </si>
  <si>
    <t xml:space="preserve">E-CGPR-AECO/BAS</t>
  </si>
  <si>
    <t xml:space="preserve">E-CGPR-NIAGARA</t>
  </si>
  <si>
    <t xml:space="preserve">E-CGPR-PARKWAY</t>
  </si>
  <si>
    <t xml:space="preserve">E-CGT/APPALAC</t>
  </si>
  <si>
    <t xml:space="preserve">E-CNG//N_CITYGA</t>
  </si>
  <si>
    <t xml:space="preserve">E-CNG/APPALACH</t>
  </si>
  <si>
    <t xml:space="preserve">E-CNG/NORTH</t>
  </si>
  <si>
    <t xml:space="preserve">E-ELPO/PERMIAN</t>
  </si>
  <si>
    <t xml:space="preserve">E-GD-MICHCON</t>
  </si>
  <si>
    <t xml:space="preserve">E-GDM-NIAGARA</t>
  </si>
  <si>
    <t xml:space="preserve">E-HPL/SHPCHAN</t>
  </si>
  <si>
    <t xml:space="preserve">E-IF-ANR/LA</t>
  </si>
  <si>
    <t xml:space="preserve">E-IF-CIG/RKYMTN</t>
  </si>
  <si>
    <t xml:space="preserve">E-IF-ELPO/SJ</t>
  </si>
  <si>
    <t xml:space="preserve">E-IF-FGT/F3</t>
  </si>
  <si>
    <t xml:space="preserve">E-IF-FGT/Z2</t>
  </si>
  <si>
    <t xml:space="preserve">E-IF-HEHUB</t>
  </si>
  <si>
    <t xml:space="preserve">E-IF-KOCH/LA</t>
  </si>
  <si>
    <t xml:space="preserve">E-IF-KOCH/TX</t>
  </si>
  <si>
    <t xml:space="preserve">E-IF-NORAM/EAST</t>
  </si>
  <si>
    <t xml:space="preserve">E-IF-QUESTAR</t>
  </si>
  <si>
    <t xml:space="preserve">E-IF-SONAT/LA</t>
  </si>
  <si>
    <t xml:space="preserve">E-IF-TENN/LA</t>
  </si>
  <si>
    <t xml:space="preserve">E-IF-TETCO/ELA</t>
  </si>
  <si>
    <t xml:space="preserve">E-IF-TETCO/M3</t>
  </si>
  <si>
    <t xml:space="preserve">E-IF-TGT/ZSL</t>
  </si>
  <si>
    <t xml:space="preserve">E-IF-TRANSCO/Z3</t>
  </si>
  <si>
    <t xml:space="preserve">E-IF-TRANSCO/Z6</t>
  </si>
  <si>
    <t xml:space="preserve">E-IF-TW/PERMIAN</t>
  </si>
  <si>
    <t xml:space="preserve">E-MICH_CG-GD</t>
  </si>
  <si>
    <t xml:space="preserve">E-NGI-MALIN</t>
  </si>
  <si>
    <t xml:space="preserve">E-NGI-MICH_CG</t>
  </si>
  <si>
    <t xml:space="preserve">E-NGI-PGE/CG</t>
  </si>
  <si>
    <t xml:space="preserve">E-NGI-SOCAL</t>
  </si>
  <si>
    <t xml:space="preserve">E-NGI/CHI.GATE</t>
  </si>
  <si>
    <t xml:space="preserve">E-NGPL/MIDCON</t>
  </si>
  <si>
    <t xml:space="preserve">E-NGW-ALGO/CITY</t>
  </si>
  <si>
    <t xml:space="preserve">E-NGW-IROQ/Z2</t>
  </si>
  <si>
    <t xml:space="preserve">E-NNG/DEMARCAT</t>
  </si>
  <si>
    <t xml:space="preserve">E-NTHWST/CANBR</t>
  </si>
  <si>
    <t xml:space="preserve">E-NWPL_ROCKY_M</t>
  </si>
  <si>
    <t xml:space="preserve">E-ONG/OKLAHOMA</t>
  </si>
  <si>
    <t xml:space="preserve">E-PAN/TX/OK</t>
  </si>
  <si>
    <t xml:space="preserve">E-TRUNKL/LA</t>
  </si>
  <si>
    <t xml:space="preserve">E1SB1-NBP</t>
  </si>
  <si>
    <t xml:space="preserve">E1SB1-PPP</t>
  </si>
  <si>
    <t xml:space="preserve">E1SB2-NBP</t>
  </si>
  <si>
    <t xml:space="preserve">E1SB2-PPP</t>
  </si>
  <si>
    <t xml:space="preserve">E1SB3-NBP</t>
  </si>
  <si>
    <t xml:space="preserve">E1SB3-PPP</t>
  </si>
  <si>
    <t xml:space="preserve">E2XX1-NBP</t>
  </si>
  <si>
    <t xml:space="preserve">E2XX1-PPP</t>
  </si>
  <si>
    <t xml:space="preserve">E2XX2-NBP</t>
  </si>
  <si>
    <t xml:space="preserve">E2XX2-PPP</t>
  </si>
  <si>
    <t xml:space="preserve">E2XX3-NBP</t>
  </si>
  <si>
    <t xml:space="preserve">E2XX3-PPP</t>
  </si>
  <si>
    <t xml:space="preserve">EAST-CNG-B</t>
  </si>
  <si>
    <t xml:space="preserve">EAST-CNG-G</t>
  </si>
  <si>
    <t xml:space="preserve">EAST-CNG-I</t>
  </si>
  <si>
    <t xml:space="preserve">EAST-CNG-P</t>
  </si>
  <si>
    <t xml:space="preserve">EAST-CNG-Y</t>
  </si>
  <si>
    <t xml:space="preserve">EAST-DPR-VAR</t>
  </si>
  <si>
    <t xml:space="preserve">EAST-GAS</t>
  </si>
  <si>
    <t xml:space="preserve">EAST-GDI</t>
  </si>
  <si>
    <t xml:space="preserve">EAST-GULF1-B1</t>
  </si>
  <si>
    <t xml:space="preserve">EAST-GULF1-G1</t>
  </si>
  <si>
    <t xml:space="preserve">EAST-GULF1-P1</t>
  </si>
  <si>
    <t xml:space="preserve">EAST-GULF1-Y</t>
  </si>
  <si>
    <t xml:space="preserve">EAST-GULF2-B1</t>
  </si>
  <si>
    <t xml:space="preserve">EAST-GULF2-G1</t>
  </si>
  <si>
    <t xml:space="preserve">EAST-GULF2-P1</t>
  </si>
  <si>
    <t xml:space="preserve">EAST-GULF2-Y</t>
  </si>
  <si>
    <t xml:space="preserve">EAST-GULF3-B1</t>
  </si>
  <si>
    <t xml:space="preserve">EAST-GULF3-G1</t>
  </si>
  <si>
    <t xml:space="preserve">EAST-GULF3-P1</t>
  </si>
  <si>
    <t xml:space="preserve">EAST-GULF3-Y</t>
  </si>
  <si>
    <t xml:space="preserve">EAST-GULF4-B1</t>
  </si>
  <si>
    <t xml:space="preserve">EAST-GULF4-G1</t>
  </si>
  <si>
    <t xml:space="preserve">EAST-GULF4-P1</t>
  </si>
  <si>
    <t xml:space="preserve">EAST-GULF4-Y</t>
  </si>
  <si>
    <t xml:space="preserve">EAST-GULF5-B1</t>
  </si>
  <si>
    <t xml:space="preserve">EAST-GULF5-G1</t>
  </si>
  <si>
    <t xml:space="preserve">EAST-GULF5-IDX</t>
  </si>
  <si>
    <t xml:space="preserve">EAST-GULF5-P1</t>
  </si>
  <si>
    <t xml:space="preserve">EAST-GULF5-Y</t>
  </si>
  <si>
    <t xml:space="preserve">EAST-GULF6-B1</t>
  </si>
  <si>
    <t xml:space="preserve">EAST-GULF6-G1</t>
  </si>
  <si>
    <t xml:space="preserve">EAST-GULF6-IDX</t>
  </si>
  <si>
    <t xml:space="preserve">EAST-GULF6-P1</t>
  </si>
  <si>
    <t xml:space="preserve">EAST-GULF7-B1</t>
  </si>
  <si>
    <t xml:space="preserve">EAST-GULF7-G1</t>
  </si>
  <si>
    <t xml:space="preserve">EAST-GULF7-P1</t>
  </si>
  <si>
    <t xml:space="preserve">EAST-MKT1-B1</t>
  </si>
  <si>
    <t xml:space="preserve">EAST-MKT1-G1</t>
  </si>
  <si>
    <t xml:space="preserve">EAST-MKT1-I1</t>
  </si>
  <si>
    <t xml:space="preserve">EAST-MKT1-P1</t>
  </si>
  <si>
    <t xml:space="preserve">EAST-MKT2-B1</t>
  </si>
  <si>
    <t xml:space="preserve">EAST-MKT2-G1</t>
  </si>
  <si>
    <t xml:space="preserve">EAST-MKT2-P2</t>
  </si>
  <si>
    <t xml:space="preserve">EAST-MKT3-B1</t>
  </si>
  <si>
    <t xml:space="preserve">EAST-MKT3-G1</t>
  </si>
  <si>
    <t xml:space="preserve">EAST-MKT3-I1</t>
  </si>
  <si>
    <t xml:space="preserve">EAST-MKT3-P1</t>
  </si>
  <si>
    <t xml:space="preserve">EAST-MKT4-B1</t>
  </si>
  <si>
    <t xml:space="preserve">EAST-MKT4-G1</t>
  </si>
  <si>
    <t xml:space="preserve">EAST-MKT4-I1</t>
  </si>
  <si>
    <t xml:space="preserve">EAST-MKT4-P1</t>
  </si>
  <si>
    <t xml:space="preserve">EAST-MKT5-B1</t>
  </si>
  <si>
    <t xml:space="preserve">EAST-MKT5-G1</t>
  </si>
  <si>
    <t xml:space="preserve">EAST-MKT5-I1</t>
  </si>
  <si>
    <t xml:space="preserve">EAST-MKT5-P1</t>
  </si>
  <si>
    <t xml:space="preserve">EAST-MKTEAST-B1</t>
  </si>
  <si>
    <t xml:space="preserve">EAST-MKTEAST-G1</t>
  </si>
  <si>
    <t xml:space="preserve">EAST-MKTEAST-P1</t>
  </si>
  <si>
    <t xml:space="preserve">EAST-MKTEAST-Y</t>
  </si>
  <si>
    <t xml:space="preserve">EAST-NE-OIL2-B</t>
  </si>
  <si>
    <t xml:space="preserve">EAST-NE-OIL2-G</t>
  </si>
  <si>
    <t xml:space="preserve">EAST-NE-OIL2-I</t>
  </si>
  <si>
    <t xml:space="preserve">EAST-NE-OIL2-P</t>
  </si>
  <si>
    <t xml:space="preserve">EAST-NE-OIL2-PH</t>
  </si>
  <si>
    <t xml:space="preserve">EAST-NEAST-B1</t>
  </si>
  <si>
    <t xml:space="preserve">EAST-NEAST-G1</t>
  </si>
  <si>
    <t xml:space="preserve">EAST-NEAST-P1</t>
  </si>
  <si>
    <t xml:space="preserve">EAST-NEW-ENG-B</t>
  </si>
  <si>
    <t xml:space="preserve">EAST-NEW-ENG-G</t>
  </si>
  <si>
    <t xml:space="preserve">EAST-NEW-ENG-I</t>
  </si>
  <si>
    <t xml:space="preserve">EAST-NEW-ENG-P</t>
  </si>
  <si>
    <t xml:space="preserve">EAST-NEW-ENG-Y</t>
  </si>
  <si>
    <t xml:space="preserve">EAST-NEW-YORK-B</t>
  </si>
  <si>
    <t xml:space="preserve">EAST-NEW-YORK-G</t>
  </si>
  <si>
    <t xml:space="preserve">EAST-NEW-YORK-I</t>
  </si>
  <si>
    <t xml:space="preserve">EAST-NEW-YORK-P</t>
  </si>
  <si>
    <t xml:space="preserve">EAST-NEWYORK-Y</t>
  </si>
  <si>
    <t xml:space="preserve">EAST-NORTHEAS-Y</t>
  </si>
  <si>
    <t xml:space="preserve">EAST-PWR</t>
  </si>
  <si>
    <t xml:space="preserve">EAST-PWR-BU</t>
  </si>
  <si>
    <t xml:space="preserve">EAST-TP1-B1</t>
  </si>
  <si>
    <t xml:space="preserve">EAST-TP1-G1</t>
  </si>
  <si>
    <t xml:space="preserve">EAST-TP1-I1</t>
  </si>
  <si>
    <t xml:space="preserve">EAST-TP1-P1</t>
  </si>
  <si>
    <t xml:space="preserve">EAST-TP1-Y</t>
  </si>
  <si>
    <t xml:space="preserve">EAST-TP2-B1</t>
  </si>
  <si>
    <t xml:space="preserve">EAST-TP2-G1</t>
  </si>
  <si>
    <t xml:space="preserve">EAST-TP2-I1</t>
  </si>
  <si>
    <t xml:space="preserve">EAST-TP2-P1</t>
  </si>
  <si>
    <t xml:space="preserve">EAST-TP2-Y</t>
  </si>
  <si>
    <t xml:space="preserve">EAST-TP3-B1</t>
  </si>
  <si>
    <t xml:space="preserve">EAST-TP3-G1</t>
  </si>
  <si>
    <t xml:space="preserve">EAST-TP3-I1</t>
  </si>
  <si>
    <t xml:space="preserve">EAST-TP3-P1</t>
  </si>
  <si>
    <t xml:space="preserve">EAST-TP3-Y</t>
  </si>
  <si>
    <t xml:space="preserve">EASTERNPOWENE</t>
  </si>
  <si>
    <t xml:space="preserve">EASTHUBO</t>
  </si>
  <si>
    <t xml:space="preserve">EASTHUBP</t>
  </si>
  <si>
    <t xml:space="preserve">EAST_GAS_PWR</t>
  </si>
  <si>
    <t xml:space="preserve">EAST_PRC</t>
  </si>
  <si>
    <t xml:space="preserve">EAST_PWR</t>
  </si>
  <si>
    <t xml:space="preserve">EBS-ACCRUAL</t>
  </si>
  <si>
    <t xml:space="preserve">EBS-ADV-P</t>
  </si>
  <si>
    <t xml:space="preserve">EBS-BU</t>
  </si>
  <si>
    <t xml:space="preserve">EBS-DRAM-PRC</t>
  </si>
  <si>
    <t xml:space="preserve">EC-IM-CD-PIP-PH</t>
  </si>
  <si>
    <t xml:space="preserve">EC-IM-CND-BC-PH</t>
  </si>
  <si>
    <t xml:space="preserve">EC-IM-CND-WE-PH</t>
  </si>
  <si>
    <t xml:space="preserve">ECAR-ST-SUB-GAS</t>
  </si>
  <si>
    <t xml:space="preserve">ECAR-ST-SUB-PWR</t>
  </si>
  <si>
    <t xml:space="preserve">ECC-CAN-POWER-P</t>
  </si>
  <si>
    <t xml:space="preserve">ECE-ARG-PRC</t>
  </si>
  <si>
    <t xml:space="preserve">ECS-GAS-HEDGE-B</t>
  </si>
  <si>
    <t xml:space="preserve">ECS-GAS-HEDGE-G</t>
  </si>
  <si>
    <t xml:space="preserve">ECS-GAS-HEDGE-I</t>
  </si>
  <si>
    <t xml:space="preserve">ECS-GAS-HEDGE-P</t>
  </si>
  <si>
    <t xml:space="preserve">ECTCOA-PRC</t>
  </si>
  <si>
    <t xml:space="preserve">ECTGR-BLND-PR1</t>
  </si>
  <si>
    <t xml:space="preserve">ECTGR-BLND-PRC</t>
  </si>
  <si>
    <t xml:space="preserve">ECTGR-CO-BRNT</t>
  </si>
  <si>
    <t xml:space="preserve">ECTGR-CO-IDX0</t>
  </si>
  <si>
    <t xml:space="preserve">ECTGR-CO-PR1</t>
  </si>
  <si>
    <t xml:space="preserve">ECTGR-CO-PRC</t>
  </si>
  <si>
    <t xml:space="preserve">ECTGR-CO-PRC0</t>
  </si>
  <si>
    <t xml:space="preserve">ECTGR-GO-P1</t>
  </si>
  <si>
    <t xml:space="preserve">ECTGR-HO-P</t>
  </si>
  <si>
    <t xml:space="preserve">ECTGR-HO-PRC</t>
  </si>
  <si>
    <t xml:space="preserve">ECTGR-HU-P</t>
  </si>
  <si>
    <t xml:space="preserve">ECTGR-HU-PRC</t>
  </si>
  <si>
    <t xml:space="preserve">ECTGR-KERO-P</t>
  </si>
  <si>
    <t xml:space="preserve">ECTGR-KERO-PRC</t>
  </si>
  <si>
    <t xml:space="preserve">EDMISSIONM&amp;T</t>
  </si>
  <si>
    <t xml:space="preserve">EES</t>
  </si>
  <si>
    <t xml:space="preserve">EES-CAL</t>
  </si>
  <si>
    <t xml:space="preserve">EES-CAL-P</t>
  </si>
  <si>
    <t xml:space="preserve">EES-CANADA</t>
  </si>
  <si>
    <t xml:space="preserve">EES-CANADA-P</t>
  </si>
  <si>
    <t xml:space="preserve">EES-CENTRAL</t>
  </si>
  <si>
    <t xml:space="preserve">EES-CONTIN-GAS</t>
  </si>
  <si>
    <t xml:space="preserve">EES-CONTIN-PWR</t>
  </si>
  <si>
    <t xml:space="preserve">EES-EAM-NG-P</t>
  </si>
  <si>
    <t xml:space="preserve">EES-EASTII</t>
  </si>
  <si>
    <t xml:space="preserve">EES-ENA</t>
  </si>
  <si>
    <t xml:space="preserve">EES-EST-FWD-X1</t>
  </si>
  <si>
    <t xml:space="preserve">EES-EU-UK-GAS</t>
  </si>
  <si>
    <t xml:space="preserve">EES-EU-UK-PWR</t>
  </si>
  <si>
    <t xml:space="preserve">EES-EURO-GAS</t>
  </si>
  <si>
    <t xml:space="preserve">EES-EURO-PWR</t>
  </si>
  <si>
    <t xml:space="preserve">EES-FWD-EAST</t>
  </si>
  <si>
    <t xml:space="preserve">EES-FWD-EST-BAS</t>
  </si>
  <si>
    <t xml:space="preserve">EES-FWD-EST-PRC</t>
  </si>
  <si>
    <t xml:space="preserve">EES-FWD-WEST</t>
  </si>
  <si>
    <t xml:space="preserve">EES-FWD-WST-BAS</t>
  </si>
  <si>
    <t xml:space="preserve">EES-FWD-WST-PRC</t>
  </si>
  <si>
    <t xml:space="preserve">EES-GAS</t>
  </si>
  <si>
    <t xml:space="preserve">EES-GAS-OPTIONS</t>
  </si>
  <si>
    <t xml:space="preserve">EES-NE</t>
  </si>
  <si>
    <t xml:space="preserve">EES-NORDIC-GAS</t>
  </si>
  <si>
    <t xml:space="preserve">EES-NORDIC-PWR</t>
  </si>
  <si>
    <t xml:space="preserve">EES-POWER</t>
  </si>
  <si>
    <t xml:space="preserve">EES-POWER-EAST</t>
  </si>
  <si>
    <t xml:space="preserve">EES-PWR</t>
  </si>
  <si>
    <t xml:space="preserve">EES-PWR-XL-BA1</t>
  </si>
  <si>
    <t xml:space="preserve">EES-PWR-XL-PR1</t>
  </si>
  <si>
    <t xml:space="preserve">EES-RTL-EST</t>
  </si>
  <si>
    <t xml:space="preserve">EES-RTL-WST</t>
  </si>
  <si>
    <t xml:space="preserve">EES-UK-GAS</t>
  </si>
  <si>
    <t xml:space="preserve">EES-UK-PWR</t>
  </si>
  <si>
    <t xml:space="preserve">EES-WEST-PWR-XL</t>
  </si>
  <si>
    <t xml:space="preserve">EES-WESTIII</t>
  </si>
  <si>
    <t xml:space="preserve">EES-WNG/TOK</t>
  </si>
  <si>
    <t xml:space="preserve">EES-WST-FWD-X1</t>
  </si>
  <si>
    <t xml:space="preserve">EESCENARNOLD</t>
  </si>
  <si>
    <t xml:space="preserve">EESCENROBERTS</t>
  </si>
  <si>
    <t xml:space="preserve">EESCURVES</t>
  </si>
  <si>
    <t xml:space="preserve">EESEAM-GAS</t>
  </si>
  <si>
    <t xml:space="preserve">EESEAST</t>
  </si>
  <si>
    <t xml:space="preserve">EESEASTDE</t>
  </si>
  <si>
    <t xml:space="preserve">EESEASTFLEMING</t>
  </si>
  <si>
    <t xml:space="preserve">EESGAS</t>
  </si>
  <si>
    <t xml:space="preserve">EESGASCANADA</t>
  </si>
  <si>
    <t xml:space="preserve">EESGASCENTRAL</t>
  </si>
  <si>
    <t xml:space="preserve">EESGASEAST</t>
  </si>
  <si>
    <t xml:space="preserve">EESGASMURPHY</t>
  </si>
  <si>
    <t xml:space="preserve">EESGASWEST</t>
  </si>
  <si>
    <t xml:space="preserve">EESI-DSM-P</t>
  </si>
  <si>
    <t xml:space="preserve">EESI-EAST-MG-P</t>
  </si>
  <si>
    <t xml:space="preserve">EESI-EAST-RT-P</t>
  </si>
  <si>
    <t xml:space="preserve">EESI-EAST-URM-P</t>
  </si>
  <si>
    <t xml:space="preserve">EESI-OPTION-P</t>
  </si>
  <si>
    <t xml:space="preserve">EESI-WEST-MG-P</t>
  </si>
  <si>
    <t xml:space="preserve">EESI-WEST-RT-P</t>
  </si>
  <si>
    <t xml:space="preserve">EESI-WEST-URM-P</t>
  </si>
  <si>
    <t xml:space="preserve">EESWEST</t>
  </si>
  <si>
    <t xml:space="preserve">EES_GAS</t>
  </si>
  <si>
    <t xml:space="preserve">EES_PWR</t>
  </si>
  <si>
    <t xml:space="preserve">EGLI-C2GC-IDX0</t>
  </si>
  <si>
    <t xml:space="preserve">EGLI-C2GC-PRC</t>
  </si>
  <si>
    <t xml:space="preserve">EGLI-C2GC-PRC0</t>
  </si>
  <si>
    <t xml:space="preserve">EGLI-C2MW-IDX0</t>
  </si>
  <si>
    <t xml:space="preserve">EGLI-C2MW-PRC</t>
  </si>
  <si>
    <t xml:space="preserve">EGLI-C2MW-PRC0</t>
  </si>
  <si>
    <t xml:space="preserve">EGLI-C3GC-IDX0</t>
  </si>
  <si>
    <t xml:space="preserve">EGLI-C3GC-PRC</t>
  </si>
  <si>
    <t xml:space="preserve">EGLI-C3GC-PRC0</t>
  </si>
  <si>
    <t xml:space="preserve">EGLI-C3MW-IDX0</t>
  </si>
  <si>
    <t xml:space="preserve">EGLI-C3MW-PRC</t>
  </si>
  <si>
    <t xml:space="preserve">EGLI-C3MW-PRC0</t>
  </si>
  <si>
    <t xml:space="preserve">EGLI-C5GC-IDX0</t>
  </si>
  <si>
    <t xml:space="preserve">EGLI-C5GC-PRC</t>
  </si>
  <si>
    <t xml:space="preserve">EGLI-C5GC-PRC0</t>
  </si>
  <si>
    <t xml:space="preserve">EGLI-C5MW-IDX0</t>
  </si>
  <si>
    <t xml:space="preserve">EGLI-C5MW-PRC</t>
  </si>
  <si>
    <t xml:space="preserve">EGLI-C5MW-PRC0</t>
  </si>
  <si>
    <t xml:space="preserve">EGLI-FEES-IDX0</t>
  </si>
  <si>
    <t xml:space="preserve">EGLI-FEES-PRC</t>
  </si>
  <si>
    <t xml:space="preserve">EGLI-FEES-PRC0</t>
  </si>
  <si>
    <t xml:space="preserve">EGLI-IC4GC-ID1</t>
  </si>
  <si>
    <t xml:space="preserve">EGLI-IC4GC-PR1</t>
  </si>
  <si>
    <t xml:space="preserve">EGLI-IC4GC-PRC</t>
  </si>
  <si>
    <t xml:space="preserve">EGLI-IC4MW-ID1</t>
  </si>
  <si>
    <t xml:space="preserve">EGLI-IC4MW-PR1</t>
  </si>
  <si>
    <t xml:space="preserve">EGLI-IC4MW-PRC</t>
  </si>
  <si>
    <t xml:space="preserve">EGLI-NC4GC-ID1</t>
  </si>
  <si>
    <t xml:space="preserve">EGLI-NC4GC-PR1</t>
  </si>
  <si>
    <t xml:space="preserve">EGLI-NC4GC-PRC</t>
  </si>
  <si>
    <t xml:space="preserve">EGLI-NC4MW-ID1</t>
  </si>
  <si>
    <t xml:space="preserve">EGLI-NC4MW-PR1</t>
  </si>
  <si>
    <t xml:space="preserve">EGLI-NC4MW-PRC</t>
  </si>
  <si>
    <t xml:space="preserve">EGLI-NG-IDX0</t>
  </si>
  <si>
    <t xml:space="preserve">EGLI-WTI-PRC</t>
  </si>
  <si>
    <t xml:space="preserve">EGLI-WTI-PRC0</t>
  </si>
  <si>
    <t xml:space="preserve">EGM-ST-HO</t>
  </si>
  <si>
    <t xml:space="preserve">EGM-ST-JETFUEL</t>
  </si>
  <si>
    <t xml:space="preserve">EGM-ST-NG</t>
  </si>
  <si>
    <t xml:space="preserve">EGM-ST-RES1%</t>
  </si>
  <si>
    <t xml:space="preserve">EGM-ST-RES2%</t>
  </si>
  <si>
    <t xml:space="preserve">EGM-ST-RES3%</t>
  </si>
  <si>
    <t xml:space="preserve">EGM-ST-UNL</t>
  </si>
  <si>
    <t xml:space="preserve">EGM-ST-WTI</t>
  </si>
  <si>
    <t xml:space="preserve">EI-AGG-PWR-P</t>
  </si>
  <si>
    <t xml:space="preserve">EI-ARG-GAS-BA1</t>
  </si>
  <si>
    <t xml:space="preserve">EI-ARG-GAS-ID1</t>
  </si>
  <si>
    <t xml:space="preserve">EI-ARG-GAS-PR1</t>
  </si>
  <si>
    <t xml:space="preserve">EI-ARG-GAS-PRC</t>
  </si>
  <si>
    <t xml:space="preserve">EI-ARG-GAS-TR-P</t>
  </si>
  <si>
    <t xml:space="preserve">EI-ARG-PWR-I</t>
  </si>
  <si>
    <t xml:space="preserve">EI-ARG-PWR-PRC</t>
  </si>
  <si>
    <t xml:space="preserve">EI-BOLIVIA-GAS</t>
  </si>
  <si>
    <t xml:space="preserve">EI-BOLIVIAGAS-P</t>
  </si>
  <si>
    <t xml:space="preserve">EI-BRAZ-PWR-PRC</t>
  </si>
  <si>
    <t xml:space="preserve">EI-BRAZIL-PWR-I</t>
  </si>
  <si>
    <t xml:space="preserve">EI-BRAZIL-PWR-P</t>
  </si>
  <si>
    <t xml:space="preserve">EI-GNSGAS</t>
  </si>
  <si>
    <t xml:space="preserve">EI-GNSGAS-P</t>
  </si>
  <si>
    <t xml:space="preserve">EI-GNSGAS-PRC</t>
  </si>
  <si>
    <t xml:space="preserve">EI-GNSOPT-X-PRC</t>
  </si>
  <si>
    <t xml:space="preserve">EI-SC</t>
  </si>
  <si>
    <t xml:space="preserve">EI-SC ACCRUAL1</t>
  </si>
  <si>
    <t xml:space="preserve">EI-SC ACCRUAL2</t>
  </si>
  <si>
    <t xml:space="preserve">EI-SC-CRUDE-P1</t>
  </si>
  <si>
    <t xml:space="preserve">EI-SC-GASLX-P</t>
  </si>
  <si>
    <t xml:space="preserve">EI-SC-GASLX-PRC</t>
  </si>
  <si>
    <t xml:space="preserve">EI-SC-IDX0</t>
  </si>
  <si>
    <t xml:space="preserve">EI-SC-PRC0</t>
  </si>
  <si>
    <t xml:space="preserve">EI-SC-PRICE</t>
  </si>
  <si>
    <t xml:space="preserve">EI-SC-XL-P</t>
  </si>
  <si>
    <t xml:space="preserve">EI-TBS</t>
  </si>
  <si>
    <t xml:space="preserve">EI-TBS-ACCRUA1</t>
  </si>
  <si>
    <t xml:space="preserve">EI-TBS-ACCRUA2</t>
  </si>
  <si>
    <t xml:space="preserve">EI-TBS-AFFILI1</t>
  </si>
  <si>
    <t xml:space="preserve">EI-TBS-AFFILI2</t>
  </si>
  <si>
    <t xml:space="preserve">EI-TBS-PRC0</t>
  </si>
  <si>
    <t xml:space="preserve">EI-TBS-PRICE</t>
  </si>
  <si>
    <t xml:space="preserve">EI-TBS-TR-MTM-P</t>
  </si>
  <si>
    <t xml:space="preserve">EI-TBS-TRSP-MTM</t>
  </si>
  <si>
    <t xml:space="preserve">EIM-STRUCT-BAS</t>
  </si>
  <si>
    <t xml:space="preserve">EIM-STRUCT-IDX</t>
  </si>
  <si>
    <t xml:space="preserve">EIM-STRUCT-PHY</t>
  </si>
  <si>
    <t xml:space="preserve">EIM-STRUCT-PRC</t>
  </si>
  <si>
    <t xml:space="preserve">ELTRA</t>
  </si>
  <si>
    <t xml:space="preserve">ELTRA-O</t>
  </si>
  <si>
    <t xml:space="preserve">ELTRA-P</t>
  </si>
  <si>
    <t xml:space="preserve">EM REDUCTION CR</t>
  </si>
  <si>
    <t xml:space="preserve">EMCC</t>
  </si>
  <si>
    <t xml:space="preserve">EMCC-ALUM-ALLOY</t>
  </si>
  <si>
    <t xml:space="preserve">EMCC-ALUMINIUM</t>
  </si>
  <si>
    <t xml:space="preserve">EMCC-BLIS-COPPE</t>
  </si>
  <si>
    <t xml:space="preserve">EMCC-COPPER</t>
  </si>
  <si>
    <t xml:space="preserve">EMCC-COPPER-CON</t>
  </si>
  <si>
    <t xml:space="preserve">EMCC-COPPER-SCR</t>
  </si>
  <si>
    <t xml:space="preserve">EMCC-GOLD</t>
  </si>
  <si>
    <t xml:space="preserve">EMCC-LEAD</t>
  </si>
  <si>
    <t xml:space="preserve">EMCC-LEAD-CONCE</t>
  </si>
  <si>
    <t xml:space="preserve">EMCC-SILVER</t>
  </si>
  <si>
    <t xml:space="preserve">EMCC-ZINC-CONCE</t>
  </si>
  <si>
    <t xml:space="preserve">EMCL</t>
  </si>
  <si>
    <t xml:space="preserve">EMCL-ALUM-SCRAP</t>
  </si>
  <si>
    <t xml:space="preserve">EMCL-ALUMINIUM</t>
  </si>
  <si>
    <t xml:space="preserve">EMCL-COBALT</t>
  </si>
  <si>
    <t xml:space="preserve">EMCL-COPPER</t>
  </si>
  <si>
    <t xml:space="preserve">EMCL-LEAD</t>
  </si>
  <si>
    <t xml:space="preserve">EMCL-NICKEL</t>
  </si>
  <si>
    <t xml:space="preserve">EMCL-TIN</t>
  </si>
  <si>
    <t xml:space="preserve">EMCL-ZINC</t>
  </si>
  <si>
    <t xml:space="preserve">EMDEN</t>
  </si>
  <si>
    <t xml:space="preserve">EMERGING-BUS-CM</t>
  </si>
  <si>
    <t xml:space="preserve">EMI-RGNL</t>
  </si>
  <si>
    <t xml:space="preserve">EMI-RGNL-CR</t>
  </si>
  <si>
    <t xml:space="preserve">EMI-RGNL-CR-I-B</t>
  </si>
  <si>
    <t xml:space="preserve">EMI-RGNL-CR-I-I</t>
  </si>
  <si>
    <t xml:space="preserve">EMI-RGNL-CR-I-P</t>
  </si>
  <si>
    <t xml:space="preserve">EMI-RGNL-CRD-B</t>
  </si>
  <si>
    <t xml:space="preserve">EMI-RGNL-CRD-I</t>
  </si>
  <si>
    <t xml:space="preserve">EMI-RGNL-CRD-P</t>
  </si>
  <si>
    <t xml:space="preserve">EMISSIONS</t>
  </si>
  <si>
    <t xml:space="preserve">EMISSIONS-CO2</t>
  </si>
  <si>
    <t xml:space="preserve">EMISSIONS-NOX</t>
  </si>
  <si>
    <t xml:space="preserve">EMISSIONS-SO2</t>
  </si>
  <si>
    <t xml:space="preserve">EMISSIONS-TRDER</t>
  </si>
  <si>
    <t xml:space="preserve">EMISSIONSBYBOOK</t>
  </si>
  <si>
    <t xml:space="preserve">EML</t>
  </si>
  <si>
    <t xml:space="preserve">EML-ALUM-ALLOY</t>
  </si>
  <si>
    <t xml:space="preserve">EML-ALUMINIUM</t>
  </si>
  <si>
    <t xml:space="preserve">EML-CADMIUM</t>
  </si>
  <si>
    <t xml:space="preserve">EML-COPPER</t>
  </si>
  <si>
    <t xml:space="preserve">EML-GOLD</t>
  </si>
  <si>
    <t xml:space="preserve">EML-LEAD</t>
  </si>
  <si>
    <t xml:space="preserve">EML-NICKEL</t>
  </si>
  <si>
    <t xml:space="preserve">EML-PALLADIUM</t>
  </si>
  <si>
    <t xml:space="preserve">EML-PLATINUM</t>
  </si>
  <si>
    <t xml:space="preserve">EML-SILVER</t>
  </si>
  <si>
    <t xml:space="preserve">EML-TIN</t>
  </si>
  <si>
    <t xml:space="preserve">EML-ZINC</t>
  </si>
  <si>
    <t xml:space="preserve">EMMISIONS_V@R</t>
  </si>
  <si>
    <t xml:space="preserve">EMPI-LT-ONTAR</t>
  </si>
  <si>
    <t xml:space="preserve">EMR</t>
  </si>
  <si>
    <t xml:space="preserve">EMR-ALUMINIUM</t>
  </si>
  <si>
    <t xml:space="preserve">EMR-BRASS</t>
  </si>
  <si>
    <t xml:space="preserve">EMR-COPPER</t>
  </si>
  <si>
    <t xml:space="preserve">EMR-LEAD</t>
  </si>
  <si>
    <t xml:space="preserve">EMR-MAGNESIUM</t>
  </si>
  <si>
    <t xml:space="preserve">EMR-NICKEL</t>
  </si>
  <si>
    <t xml:space="preserve">EMR-TIN</t>
  </si>
  <si>
    <t xml:space="preserve">EMR-TITANIUM</t>
  </si>
  <si>
    <t xml:space="preserve">EMR-TUNGSTEN</t>
  </si>
  <si>
    <t xml:space="preserve">EMR-VAN-STEEL-A</t>
  </si>
  <si>
    <t xml:space="preserve">EMR-ZINC</t>
  </si>
  <si>
    <t xml:space="preserve">ENA-ARG-PRC</t>
  </si>
  <si>
    <t xml:space="preserve">ENA-CAL</t>
  </si>
  <si>
    <t xml:space="preserve">ENA-CAL-PRC</t>
  </si>
  <si>
    <t xml:space="preserve">ENA-FT-WC-CAL-B</t>
  </si>
  <si>
    <t xml:space="preserve">ENA-FT-WC-CAL-G</t>
  </si>
  <si>
    <t xml:space="preserve">ENA-FT-WC-CAL-I</t>
  </si>
  <si>
    <t xml:space="preserve">ENA-FT-WC-CAL-P</t>
  </si>
  <si>
    <t xml:space="preserve">ENA-FT-WC-CAL-Y</t>
  </si>
  <si>
    <t xml:space="preserve">ENA-FT-WC-DEN-B</t>
  </si>
  <si>
    <t xml:space="preserve">ENA-FT-WC-DEN-G</t>
  </si>
  <si>
    <t xml:space="preserve">ENA-FT-WC-DEN-I</t>
  </si>
  <si>
    <t xml:space="preserve">ENA-FT-WC-DEN-P</t>
  </si>
  <si>
    <t xml:space="preserve">ENA-FT-WC-DEN-Y</t>
  </si>
  <si>
    <t xml:space="preserve">ENA-FT-WC-PR-B</t>
  </si>
  <si>
    <t xml:space="preserve">ENA-FT-WC-PR-G</t>
  </si>
  <si>
    <t xml:space="preserve">ENA-FT-WC-PR-I</t>
  </si>
  <si>
    <t xml:space="preserve">ENA-FT-WC-PR-P</t>
  </si>
  <si>
    <t xml:space="preserve">ENA-FT-WC-PR-Y</t>
  </si>
  <si>
    <t xml:space="preserve">ENA-FT-WC-ROX-B</t>
  </si>
  <si>
    <t xml:space="preserve">ENA-FT-WC-ROX-G</t>
  </si>
  <si>
    <t xml:space="preserve">ENA-FT-WC-ROX-I</t>
  </si>
  <si>
    <t xml:space="preserve">ENA-FT-WC-ROX-P</t>
  </si>
  <si>
    <t xml:space="preserve">ENA-FT-WC-ROX-Y</t>
  </si>
  <si>
    <t xml:space="preserve">ENA-FT-WC-SJ-B</t>
  </si>
  <si>
    <t xml:space="preserve">ENA-FT-WC-SJ-G</t>
  </si>
  <si>
    <t xml:space="preserve">ENA-FT-WC-SJ-I</t>
  </si>
  <si>
    <t xml:space="preserve">ENA-FT-WC-SJ-P</t>
  </si>
  <si>
    <t xml:space="preserve">ENA-FT-WC-SJ-Y</t>
  </si>
  <si>
    <t xml:space="preserve">ENA-FT-WKEYS-PH</t>
  </si>
  <si>
    <t xml:space="preserve">ENA-FT-WMGWT-PH</t>
  </si>
  <si>
    <t xml:space="preserve">ENA-FT-WNW-PH</t>
  </si>
  <si>
    <t xml:space="preserve">ENA-FT-WPGE-PHY</t>
  </si>
  <si>
    <t xml:space="preserve">ENA-FT-WSJ-PHY</t>
  </si>
  <si>
    <t xml:space="preserve">ENA-FT-WSOCA-PH</t>
  </si>
  <si>
    <t xml:space="preserve">ENA-FT-WT-CAL-B</t>
  </si>
  <si>
    <t xml:space="preserve">ENA-FT-WT-CAL-G</t>
  </si>
  <si>
    <t xml:space="preserve">ENA-FT-WT-CAL-I</t>
  </si>
  <si>
    <t xml:space="preserve">ENA-FT-WT-CAL-P</t>
  </si>
  <si>
    <t xml:space="preserve">ENA-FT-WT-CAL-Y</t>
  </si>
  <si>
    <t xml:space="preserve">ENA-FT-WT-ROX-B</t>
  </si>
  <si>
    <t xml:space="preserve">ENA-FT-WT-ROX-G</t>
  </si>
  <si>
    <t xml:space="preserve">ENA-FT-WT-ROX-I</t>
  </si>
  <si>
    <t xml:space="preserve">ENA-FT-WT-ROX-P</t>
  </si>
  <si>
    <t xml:space="preserve">ENA-FT-WT-ROX-Y</t>
  </si>
  <si>
    <t xml:space="preserve">ENA-FT-WT-S-GDL</t>
  </si>
  <si>
    <t xml:space="preserve">ENA-FT-WT-SC-Y</t>
  </si>
  <si>
    <t xml:space="preserve">ENA-FT-WT-SJ-B</t>
  </si>
  <si>
    <t xml:space="preserve">ENA-FT-WT-SJ-G</t>
  </si>
  <si>
    <t xml:space="preserve">ENA-FT-WT-SJ-I</t>
  </si>
  <si>
    <t xml:space="preserve">ENA-FT-WT-SJ-P</t>
  </si>
  <si>
    <t xml:space="preserve">ENA-FT-WT-SJ-Y</t>
  </si>
  <si>
    <t xml:space="preserve">ENA-FT-WT-SO-B</t>
  </si>
  <si>
    <t xml:space="preserve">ENA-FT-WT-SO-G</t>
  </si>
  <si>
    <t xml:space="preserve">ENA-FT-WT-SO-I</t>
  </si>
  <si>
    <t xml:space="preserve">ENA-FT-WT-SO-P</t>
  </si>
  <si>
    <t xml:space="preserve">ENA-FT-WT-SO-Y</t>
  </si>
  <si>
    <t xml:space="preserve">ENA-FTWROCK-PHY</t>
  </si>
  <si>
    <t xml:space="preserve">ENA-IM-TRANS-PH</t>
  </si>
  <si>
    <t xml:space="preserve">ENA-IM-WC-CA-PH</t>
  </si>
  <si>
    <t xml:space="preserve">ENA-IM-WC-D-PH</t>
  </si>
  <si>
    <t xml:space="preserve">ENA-IM-WC-PR-PH</t>
  </si>
  <si>
    <t xml:space="preserve">ENA-IM-WC-RX-PH</t>
  </si>
  <si>
    <t xml:space="preserve">ENA-IM-WC-SJ-PH</t>
  </si>
  <si>
    <t xml:space="preserve">ENA-IM-WC-SO-PH</t>
  </si>
  <si>
    <t xml:space="preserve">ENA-IM-WKEYS-PH</t>
  </si>
  <si>
    <t xml:space="preserve">ENA-IM-WMGWT-PH</t>
  </si>
  <si>
    <t xml:space="preserve">ENA-IM-WNW-PH</t>
  </si>
  <si>
    <t xml:space="preserve">ENA-IM-WPGE-PHY</t>
  </si>
  <si>
    <t xml:space="preserve">ENA-IM-WROCK-PH</t>
  </si>
  <si>
    <t xml:space="preserve">ENA-IM-WSJ-PHY</t>
  </si>
  <si>
    <t xml:space="preserve">ENA-IM-WSOCA-PH</t>
  </si>
  <si>
    <t xml:space="preserve">ENA-IM-WT-CA-PH</t>
  </si>
  <si>
    <t xml:space="preserve">ENA-IM-WT-SJ-PH</t>
  </si>
  <si>
    <t xml:space="preserve">ENA-IM-WT-SO-PH</t>
  </si>
  <si>
    <t xml:space="preserve">ENA-IM-WTROX-PH</t>
  </si>
  <si>
    <t xml:space="preserve">ENA-IMCARTH-PHY</t>
  </si>
  <si>
    <t xml:space="preserve">ENA-IMKATY-PHY</t>
  </si>
  <si>
    <t xml:space="preserve">ENA-IMMKT4E-PHY</t>
  </si>
  <si>
    <t xml:space="preserve">ENA-IMTP1EA-PHY</t>
  </si>
  <si>
    <t xml:space="preserve">ENA-IMTP3EA-PHY</t>
  </si>
  <si>
    <t xml:space="preserve">ENA-WEATHER-GDL</t>
  </si>
  <si>
    <t xml:space="preserve">ENA-WEATHER-PRC</t>
  </si>
  <si>
    <t xml:space="preserve">ENA-ZINC-P</t>
  </si>
  <si>
    <t xml:space="preserve">ENAEXEC</t>
  </si>
  <si>
    <t xml:space="preserve">ENERGY-TREND</t>
  </si>
  <si>
    <t xml:space="preserve">ENOV-TOMASKI</t>
  </si>
  <si>
    <t xml:space="preserve">ENOVATE</t>
  </si>
  <si>
    <t xml:space="preserve">ENOVATE-GAS</t>
  </si>
  <si>
    <t xml:space="preserve">ENPOWER-CENTRAL</t>
  </si>
  <si>
    <t xml:space="preserve">ENPOWER-EAST</t>
  </si>
  <si>
    <t xml:space="preserve">ENPOWER-WEST</t>
  </si>
  <si>
    <t xml:space="preserve">ENRONMIDWEST-B</t>
  </si>
  <si>
    <t xml:space="preserve">ENRONMIDWEST-G</t>
  </si>
  <si>
    <t xml:space="preserve">ENRONMIDWEST-I</t>
  </si>
  <si>
    <t xml:space="preserve">ENRONMIDWEST-P</t>
  </si>
  <si>
    <t xml:space="preserve">ENTERGYO</t>
  </si>
  <si>
    <t xml:space="preserve">ENTERGYP</t>
  </si>
  <si>
    <t xml:space="preserve">EOLCOAL</t>
  </si>
  <si>
    <t xml:space="preserve">EOLFREIGHT</t>
  </si>
  <si>
    <t xml:space="preserve">EPGC-GL-P</t>
  </si>
  <si>
    <t xml:space="preserve">EPGC-LC-SPR-P</t>
  </si>
  <si>
    <t xml:space="preserve">EPGC-LT-GC-P</t>
  </si>
  <si>
    <t xml:space="preserve">EPGC-LT-LC-MT-P</t>
  </si>
  <si>
    <t xml:space="preserve">EPGC-ML-DMD</t>
  </si>
  <si>
    <t xml:space="preserve">EPGC-WH-SPR-P</t>
  </si>
  <si>
    <t xml:space="preserve">EPMI-CA-RN-IN-P</t>
  </si>
  <si>
    <t xml:space="preserve">EPMI-CA-RN-P</t>
  </si>
  <si>
    <t xml:space="preserve">EPMI-CL-SO2-INV</t>
  </si>
  <si>
    <t xml:space="preserve">EPMI-CO2-INV-P</t>
  </si>
  <si>
    <t xml:space="preserve">EPMI-CO2-P</t>
  </si>
  <si>
    <t xml:space="preserve">EPMI-COAL-NE-P</t>
  </si>
  <si>
    <t xml:space="preserve">EPMI-EES-SVCE-P</t>
  </si>
  <si>
    <t xml:space="preserve">EPMI-ENRON-S-P</t>
  </si>
  <si>
    <t xml:space="preserve">EPMI-ERC-MG-PRC</t>
  </si>
  <si>
    <t xml:space="preserve">EPMI-ERC-SVCE-P</t>
  </si>
  <si>
    <t xml:space="preserve">EPMI-ERCO-OFF-P</t>
  </si>
  <si>
    <t xml:space="preserve">EPMI-ERCOT-AN-P</t>
  </si>
  <si>
    <t xml:space="preserve">EPMI-ERCOT-AS-P</t>
  </si>
  <si>
    <t xml:space="preserve">EPMI-ERCOT-MGMT</t>
  </si>
  <si>
    <t xml:space="preserve">EPMI-ERCOT-OP-P</t>
  </si>
  <si>
    <t xml:space="preserve">EPMI-ERCOT-TEST</t>
  </si>
  <si>
    <t xml:space="preserve">EPMI-ETOWN-SV-P</t>
  </si>
  <si>
    <t xml:space="preserve">EPMI-GRDA-SV-P</t>
  </si>
  <si>
    <t xml:space="preserve">EPMI-HR-ER-PR1</t>
  </si>
  <si>
    <t xml:space="preserve">EPMI-HR-MW-PR1</t>
  </si>
  <si>
    <t xml:space="preserve">EPMI-HR-NE-PR1</t>
  </si>
  <si>
    <t xml:space="preserve">EPMI-HR-NENG-P</t>
  </si>
  <si>
    <t xml:space="preserve">EPMI-HR-SE-MG-P</t>
  </si>
  <si>
    <t xml:space="preserve">EPMI-HR-SE-PR1</t>
  </si>
  <si>
    <t xml:space="preserve">EPMI-HRLY-PJM-P</t>
  </si>
  <si>
    <t xml:space="preserve">EPMI-LT-CA-EX1</t>
  </si>
  <si>
    <t xml:space="preserve">EPMI-LT-CA-PR1</t>
  </si>
  <si>
    <t xml:space="preserve">EPMI-LT-CAL-R-P</t>
  </si>
  <si>
    <t xml:space="preserve">EPMI-LT-ECAR-1</t>
  </si>
  <si>
    <t xml:space="preserve">EPMI-LT-ECAR-2</t>
  </si>
  <si>
    <t xml:space="preserve">EPMI-LT-ERCOT1</t>
  </si>
  <si>
    <t xml:space="preserve">EPMI-LT-ERCOT2</t>
  </si>
  <si>
    <t xml:space="preserve">EPMI-LT-MAIN-1</t>
  </si>
  <si>
    <t xml:space="preserve">EPMI-LT-MAIN-2</t>
  </si>
  <si>
    <t xml:space="preserve">EPMI-LT-MAPP-1</t>
  </si>
  <si>
    <t xml:space="preserve">EPMI-LT-MAPP-2</t>
  </si>
  <si>
    <t xml:space="preserve">EPMI-LT-MGMT-1</t>
  </si>
  <si>
    <t xml:space="preserve">EPMI-LT-MGMT-2</t>
  </si>
  <si>
    <t xml:space="preserve">EPMI-LT-NAMGT-P</t>
  </si>
  <si>
    <t xml:space="preserve">EPMI-LT-NENG-1</t>
  </si>
  <si>
    <t xml:space="preserve">EPMI-LT-NENG-2</t>
  </si>
  <si>
    <t xml:space="preserve">EPMI-LT-NG-ONT</t>
  </si>
  <si>
    <t xml:space="preserve">EPMI-LT-NW-EX1</t>
  </si>
  <si>
    <t xml:space="preserve">EPMI-LT-NW-PR1</t>
  </si>
  <si>
    <t xml:space="preserve">EPMI-LT-ONT-PWR</t>
  </si>
  <si>
    <t xml:space="preserve">EPMI-LT-ONTAR-P</t>
  </si>
  <si>
    <t xml:space="preserve">EPMI-LT-OPT-A-</t>
  </si>
  <si>
    <t xml:space="preserve">EPMI-LT-OPT-B-</t>
  </si>
  <si>
    <t xml:space="preserve">EPMI-LT-OPTIO1</t>
  </si>
  <si>
    <t xml:space="preserve">EPMI-LT-OPTIO2</t>
  </si>
  <si>
    <t xml:space="preserve">EPMI-LT-OPTY-P</t>
  </si>
  <si>
    <t xml:space="preserve">EPMI-LT-OPTZ-P</t>
  </si>
  <si>
    <t xml:space="preserve">EPMI-LT-PJM-E1</t>
  </si>
  <si>
    <t xml:space="preserve">EPMI-LT-PJM-P1</t>
  </si>
  <si>
    <t xml:space="preserve">EPMI-LT-PLT-E1</t>
  </si>
  <si>
    <t xml:space="preserve">EPMI-LT-PLT-P1</t>
  </si>
  <si>
    <t xml:space="preserve">EPMI-LT-PWR-ONT</t>
  </si>
  <si>
    <t xml:space="preserve">EPMI-LT-SERC-2</t>
  </si>
  <si>
    <t xml:space="preserve">EPMI-LT-SPP-E1</t>
  </si>
  <si>
    <t xml:space="preserve">EPMI-LT-SPP-P1</t>
  </si>
  <si>
    <t xml:space="preserve">EPMI-LT-SW-EX1</t>
  </si>
  <si>
    <t xml:space="preserve">EPMI-LT-SW-PR1</t>
  </si>
  <si>
    <t xml:space="preserve">EPMI-LT-TRANS1</t>
  </si>
  <si>
    <t xml:space="preserve">EPMI-LT-TRANS2</t>
  </si>
  <si>
    <t xml:space="preserve">EPMI-LT-TVA-PRC</t>
  </si>
  <si>
    <t xml:space="preserve">EPMI-LT-WHALL-P</t>
  </si>
  <si>
    <t xml:space="preserve">EPMI-LT-WNAMGMT</t>
  </si>
  <si>
    <t xml:space="preserve">EPMI-LT-WOPTS-P</t>
  </si>
  <si>
    <t xml:space="preserve">EPMI-LT-WTRAN-P</t>
  </si>
  <si>
    <t xml:space="preserve">EPMI-LTON-SVC-P</t>
  </si>
  <si>
    <t xml:space="preserve">EPMI-M-ANYST-P1</t>
  </si>
  <si>
    <t xml:space="preserve">EPMI-MDEA-S-P</t>
  </si>
  <si>
    <t xml:space="preserve">EPMI-MHEB-SV-P</t>
  </si>
  <si>
    <t xml:space="preserve">EPMI-MIDWEST</t>
  </si>
  <si>
    <t xml:space="preserve">EPMI-MIDWEST-EX</t>
  </si>
  <si>
    <t xml:space="preserve">EPMI-MOBL-SV-P</t>
  </si>
  <si>
    <t xml:space="preserve">EPMI-MW-A-PR1</t>
  </si>
  <si>
    <t xml:space="preserve">EPMI-MW-ANALYST</t>
  </si>
  <si>
    <t xml:space="preserve">EPMI-MW-HR-NG-P</t>
  </si>
  <si>
    <t xml:space="preserve">EPMI-MW-HR-PW-P</t>
  </si>
  <si>
    <t xml:space="preserve">EPMI-MW-OFF-PRC</t>
  </si>
  <si>
    <t xml:space="preserve">EPMI-MW-PR1</t>
  </si>
  <si>
    <t xml:space="preserve">EPMI-NE-PHYS-P</t>
  </si>
  <si>
    <t xml:space="preserve">EPMI-NE-TRANS-P</t>
  </si>
  <si>
    <t xml:space="preserve">EPMI-NENG-TEST</t>
  </si>
  <si>
    <t xml:space="preserve">EPMI-NG-BOOKS-1</t>
  </si>
  <si>
    <t xml:space="preserve">EPMI-NG-ENRN-SV</t>
  </si>
  <si>
    <t xml:space="preserve">EPMI-NG-ERCT-AN</t>
  </si>
  <si>
    <t xml:space="preserve">EPMI-NG-ERCT-AS</t>
  </si>
  <si>
    <t xml:space="preserve">EPMI-NG-ERCT-OP</t>
  </si>
  <si>
    <t xml:space="preserve">EPMI-NG-ETWN-SV</t>
  </si>
  <si>
    <t xml:space="preserve">EPMI-NG-HR-MW</t>
  </si>
  <si>
    <t xml:space="preserve">EPMI-NG-HR-NE</t>
  </si>
  <si>
    <t xml:space="preserve">EPMI-NG-HR-SE</t>
  </si>
  <si>
    <t xml:space="preserve">EPMI-NG-LT-CA1</t>
  </si>
  <si>
    <t xml:space="preserve">EPMI-NG-LT-CA2</t>
  </si>
  <si>
    <t xml:space="preserve">EPMI-NG-LT-ERC2</t>
  </si>
  <si>
    <t xml:space="preserve">EPMI-NG-LT-MGMT</t>
  </si>
  <si>
    <t xml:space="preserve">EPMI-NG-LT-NEG2</t>
  </si>
  <si>
    <t xml:space="preserve">EPMI-NG-LT-NEMG</t>
  </si>
  <si>
    <t xml:space="preserve">EPMI-NG-LT-NEUT</t>
  </si>
  <si>
    <t xml:space="preserve">EPMI-NG-LT-NW</t>
  </si>
  <si>
    <t xml:space="preserve">EPMI-NG-LT-NW2</t>
  </si>
  <si>
    <t xml:space="preserve">EPMI-NG-LT-NY</t>
  </si>
  <si>
    <t xml:space="preserve">EPMI-NG-LT-ONTA</t>
  </si>
  <si>
    <t xml:space="preserve">EPMI-NG-LT-PJM2</t>
  </si>
  <si>
    <t xml:space="preserve">EPMI-NG-LT-PLT1</t>
  </si>
  <si>
    <t xml:space="preserve">EPMI-NG-LT-PLT2</t>
  </si>
  <si>
    <t xml:space="preserve">EPMI-NG-LT-SER2</t>
  </si>
  <si>
    <t xml:space="preserve">EPMI-NG-LT-SW</t>
  </si>
  <si>
    <t xml:space="preserve">EPMI-NG-LT-SW1</t>
  </si>
  <si>
    <t xml:space="preserve">EPMI-NG-LT-SW2</t>
  </si>
  <si>
    <t xml:space="preserve">EPMI-NG-LT-TVA</t>
  </si>
  <si>
    <t xml:space="preserve">EPMI-NG-LT-WNAM</t>
  </si>
  <si>
    <t xml:space="preserve">EPMI-NG-LT-WTRA</t>
  </si>
  <si>
    <t xml:space="preserve">EPMI-NG-LTON-SV</t>
  </si>
  <si>
    <t xml:space="preserve">EPMI-NG-MDEA-SV</t>
  </si>
  <si>
    <t xml:space="preserve">EPMI-NG-MIDWST2</t>
  </si>
  <si>
    <t xml:space="preserve">EPMI-NG-MW-ANAL</t>
  </si>
  <si>
    <t xml:space="preserve">EPMI-NG-ORIG-MW</t>
  </si>
  <si>
    <t xml:space="preserve">EPMI-NG-ORIG-SE</t>
  </si>
  <si>
    <t xml:space="preserve">EPMI-NG-SE2</t>
  </si>
  <si>
    <t xml:space="preserve">EPMI-NG-ST-CA1</t>
  </si>
  <si>
    <t xml:space="preserve">EPMI-NG-ST-CA2</t>
  </si>
  <si>
    <t xml:space="preserve">EPMI-NG-ST-ECA2</t>
  </si>
  <si>
    <t xml:space="preserve">EPMI-NG-ST-ERC2</t>
  </si>
  <si>
    <t xml:space="preserve">EPMI-NG-ST-MAI2</t>
  </si>
  <si>
    <t xml:space="preserve">EPMI-NG-ST-MAP2</t>
  </si>
  <si>
    <t xml:space="preserve">EPMI-NG-ST-PJM2</t>
  </si>
  <si>
    <t xml:space="preserve">EPMI-NG-ST-SW1</t>
  </si>
  <si>
    <t xml:space="preserve">EPMI-NG-ST-SW2</t>
  </si>
  <si>
    <t xml:space="preserve">EPMI-NG-ST-WBM1</t>
  </si>
  <si>
    <t xml:space="preserve">EPMI-NG-ST-WBM2</t>
  </si>
  <si>
    <t xml:space="preserve">EPMI-NG-ST-WHRY</t>
  </si>
  <si>
    <t xml:space="preserve">EPMI-NG-ST-WR1</t>
  </si>
  <si>
    <t xml:space="preserve">EPMI-NG-ST-WR2</t>
  </si>
  <si>
    <t xml:space="preserve">EPMI-NG-STWRCK1</t>
  </si>
  <si>
    <t xml:space="preserve">EPMI-NG-STWRCK2</t>
  </si>
  <si>
    <t xml:space="preserve">EPMI-NG-TECO</t>
  </si>
  <si>
    <t xml:space="preserve">EPMI-NG-TRDG-SV</t>
  </si>
  <si>
    <t xml:space="preserve">EPMI-NG-WRENEW</t>
  </si>
  <si>
    <t xml:space="preserve">EPMI-NG-WST</t>
  </si>
  <si>
    <t xml:space="preserve">EPMI-NG-X-OP-PW</t>
  </si>
  <si>
    <t xml:space="preserve">EPMI-NOX-INV-P</t>
  </si>
  <si>
    <t xml:space="preserve">EPMI-NOX-MG-P1</t>
  </si>
  <si>
    <t xml:space="preserve">EPMI-NOX-PRC</t>
  </si>
  <si>
    <t xml:space="preserve">EPMI-ONTARIO</t>
  </si>
  <si>
    <t xml:space="preserve">EPMI-ORIG-MW-P</t>
  </si>
  <si>
    <t xml:space="preserve">EPMI-ORIG-NE-P</t>
  </si>
  <si>
    <t xml:space="preserve">EPMI-ORIG-SE-P</t>
  </si>
  <si>
    <t xml:space="preserve">EPMI-ORIG-TX-P</t>
  </si>
  <si>
    <t xml:space="preserve">EPMI-ORIG-TX-P1</t>
  </si>
  <si>
    <t xml:space="preserve">EPMI-PJM-FTR-P</t>
  </si>
  <si>
    <t xml:space="preserve">EPMI-SE-ANALY-P</t>
  </si>
  <si>
    <t xml:space="preserve">EPMI-SE-PR1</t>
  </si>
  <si>
    <t xml:space="preserve">EPMI-SEGAS-PRC1</t>
  </si>
  <si>
    <t xml:space="preserve">EPMI-SO2-INV-PR</t>
  </si>
  <si>
    <t xml:space="preserve">EPMI-SO2-MG-P1</t>
  </si>
  <si>
    <t xml:space="preserve">EPMI-SO2-PRC</t>
  </si>
  <si>
    <t xml:space="preserve">EPMI-SOUTHEA-EX</t>
  </si>
  <si>
    <t xml:space="preserve">EPMI-SOUTHEAST</t>
  </si>
  <si>
    <t xml:space="preserve">EPMI-SP-ANALY-P</t>
  </si>
  <si>
    <t xml:space="preserve">EPMI-SPSA-SV-P</t>
  </si>
  <si>
    <t xml:space="preserve">EPMI-ST-CA-EX1</t>
  </si>
  <si>
    <t xml:space="preserve">EPMI-ST-CA-PR1</t>
  </si>
  <si>
    <t xml:space="preserve">EPMI-ST-ECAR-1</t>
  </si>
  <si>
    <t xml:space="preserve">EPMI-ST-ECAR-2</t>
  </si>
  <si>
    <t xml:space="preserve">EPMI-ST-ERCOT1</t>
  </si>
  <si>
    <t xml:space="preserve">EPMI-ST-ERCOT2</t>
  </si>
  <si>
    <t xml:space="preserve">EPMI-ST-MAIN-1</t>
  </si>
  <si>
    <t xml:space="preserve">EPMI-ST-MAIN-2</t>
  </si>
  <si>
    <t xml:space="preserve">EPMI-ST-MAPP-1</t>
  </si>
  <si>
    <t xml:space="preserve">EPMI-ST-MAPP-2</t>
  </si>
  <si>
    <t xml:space="preserve">EPMI-ST-MGMT-1</t>
  </si>
  <si>
    <t xml:space="preserve">EPMI-ST-MGMT-2</t>
  </si>
  <si>
    <t xml:space="preserve">EPMI-ST-NENG-1</t>
  </si>
  <si>
    <t xml:space="preserve">EPMI-ST-NENG-2</t>
  </si>
  <si>
    <t xml:space="preserve">EPMI-ST-NW-EX1</t>
  </si>
  <si>
    <t xml:space="preserve">EPMI-ST-NW-PR1</t>
  </si>
  <si>
    <t xml:space="preserve">EPMI-ST-NY-P</t>
  </si>
  <si>
    <t xml:space="preserve">EPMI-ST-OPTIO1</t>
  </si>
  <si>
    <t xml:space="preserve">EPMI-ST-OPTIO2</t>
  </si>
  <si>
    <t xml:space="preserve">EPMI-ST-PJM-E1</t>
  </si>
  <si>
    <t xml:space="preserve">EPMI-ST-PJM-O-P</t>
  </si>
  <si>
    <t xml:space="preserve">EPMI-ST-PJM-OFF</t>
  </si>
  <si>
    <t xml:space="preserve">EPMI-ST-PJM-P1</t>
  </si>
  <si>
    <t xml:space="preserve">EPMI-ST-PLT-E1</t>
  </si>
  <si>
    <t xml:space="preserve">EPMI-ST-PLT-P1</t>
  </si>
  <si>
    <t xml:space="preserve">EPMI-ST-SERC-1</t>
  </si>
  <si>
    <t xml:space="preserve">EPMI-ST-SERC-2</t>
  </si>
  <si>
    <t xml:space="preserve">EPMI-ST-SPP-E1</t>
  </si>
  <si>
    <t xml:space="preserve">EPMI-ST-SPP-P1</t>
  </si>
  <si>
    <t xml:space="preserve">EPMI-ST-SW-EX1</t>
  </si>
  <si>
    <t xml:space="preserve">EPMI-ST-SW-PR1</t>
  </si>
  <si>
    <t xml:space="preserve">EPMI-ST-TRANS1</t>
  </si>
  <si>
    <t xml:space="preserve">EPMI-ST-TRANS2</t>
  </si>
  <si>
    <t xml:space="preserve">EPMI-ST-WBOM-EX</t>
  </si>
  <si>
    <t xml:space="preserve">EPMI-ST-WBOM-P</t>
  </si>
  <si>
    <t xml:space="preserve">EPMI-ST-WHRLY-P</t>
  </si>
  <si>
    <t xml:space="preserve">EPMI-ST-WR-E1</t>
  </si>
  <si>
    <t xml:space="preserve">EPMI-ST-WROCK-E</t>
  </si>
  <si>
    <t xml:space="preserve">EPMI-ST-WROCK-P</t>
  </si>
  <si>
    <t xml:space="preserve">EPMI-ST-WSE-R-P</t>
  </si>
  <si>
    <t xml:space="preserve">EPMI-ST-WSERV-P</t>
  </si>
  <si>
    <t xml:space="preserve">EPMI-SVCES</t>
  </si>
  <si>
    <t xml:space="preserve">EPMI-SW-WR-P1</t>
  </si>
  <si>
    <t xml:space="preserve">EPMI-TECO-PRC</t>
  </si>
  <si>
    <t xml:space="preserve">EPMI-TRDNG-S-P</t>
  </si>
  <si>
    <t xml:space="preserve">EPMI-TRDTR-11-P</t>
  </si>
  <si>
    <t xml:space="preserve">EPMI-TRDTR-2-P</t>
  </si>
  <si>
    <t xml:space="preserve">EPMI-TRDTR-7-P</t>
  </si>
  <si>
    <t xml:space="preserve">EPMI-TRDTR-8-P</t>
  </si>
  <si>
    <t xml:space="preserve">EPMI-TRDTR-9-P</t>
  </si>
  <si>
    <t xml:space="preserve">EPMI-TRDTRC-1-P</t>
  </si>
  <si>
    <t xml:space="preserve">EPMI-TRDTRC-2-P</t>
  </si>
  <si>
    <t xml:space="preserve">EPMI-TRTC-3-PRC</t>
  </si>
  <si>
    <t xml:space="preserve">EPMI-TRTC-4-PRC</t>
  </si>
  <si>
    <t xml:space="preserve">EPMI-TRTC-5-PRC</t>
  </si>
  <si>
    <t xml:space="preserve">EPMI-TRTC-6-PRC</t>
  </si>
  <si>
    <t xml:space="preserve">EPMI-TRTRC-10-P</t>
  </si>
  <si>
    <t xml:space="preserve">EPMI-W-ANCLRY</t>
  </si>
  <si>
    <t xml:space="preserve">EPMI-W-BIO-I-P</t>
  </si>
  <si>
    <t xml:space="preserve">EPMI-W-BIO-P</t>
  </si>
  <si>
    <t xml:space="preserve">EPMI-W-GEO-I-P</t>
  </si>
  <si>
    <t xml:space="preserve">EPMI-W-GEO-P</t>
  </si>
  <si>
    <t xml:space="preserve">EPMI-W-RENEWA-P</t>
  </si>
  <si>
    <t xml:space="preserve">EPMI-W-WIND-I-P</t>
  </si>
  <si>
    <t xml:space="preserve">EPMI-W-WIND-P</t>
  </si>
  <si>
    <t xml:space="preserve">EPMI-WS-INV-P</t>
  </si>
  <si>
    <t xml:space="preserve">EPMI-WS-RN-IN-P</t>
  </si>
  <si>
    <t xml:space="preserve">EPMI-WS-RN-P</t>
  </si>
  <si>
    <t xml:space="preserve">EPMI_HRLY_NY-P</t>
  </si>
  <si>
    <t xml:space="preserve">EQ-AHLSTROM-B1</t>
  </si>
  <si>
    <t xml:space="preserve">EQ-AHLSTROM-P1</t>
  </si>
  <si>
    <t xml:space="preserve">EQ-COA-BLKM-B1</t>
  </si>
  <si>
    <t xml:space="preserve">EQ-COA-BLKM-P</t>
  </si>
  <si>
    <t xml:space="preserve">EQ-COAL-JUP-B</t>
  </si>
  <si>
    <t xml:space="preserve">EQ-COAL-JUP-P</t>
  </si>
  <si>
    <t xml:space="preserve">EQUITY</t>
  </si>
  <si>
    <t xml:space="preserve">EQUITY-CGAS-B1</t>
  </si>
  <si>
    <t xml:space="preserve">EQUITY-CGAS-P1</t>
  </si>
  <si>
    <t xml:space="preserve">EQUITY-CRD-BU</t>
  </si>
  <si>
    <t xml:space="preserve">EQUITY-FIN-BU</t>
  </si>
  <si>
    <t xml:space="preserve">EQUITY-FIN-CM</t>
  </si>
  <si>
    <t xml:space="preserve">EQUITY-III-BU</t>
  </si>
  <si>
    <t xml:space="preserve">EQUITY-MARINE1</t>
  </si>
  <si>
    <t xml:space="preserve">EQUITY-MARINE2</t>
  </si>
  <si>
    <t xml:space="preserve">EQUITY-TRADERS</t>
  </si>
  <si>
    <t xml:space="preserve">EQUITY_CRUDE</t>
  </si>
  <si>
    <t xml:space="preserve">ERAC-ERMS-XL-1</t>
  </si>
  <si>
    <t xml:space="preserve">ERAC-ERMS-XL-PR</t>
  </si>
  <si>
    <t xml:space="preserve">ERC-MGMNT</t>
  </si>
  <si>
    <t xml:space="preserve">ERCOT-ANALYST</t>
  </si>
  <si>
    <t xml:space="preserve">ERCOT-LT-SUB-GA</t>
  </si>
  <si>
    <t xml:space="preserve">ERCOT-LT-SUB-PW</t>
  </si>
  <si>
    <t xml:space="preserve">ERCOT-OPTION</t>
  </si>
  <si>
    <t xml:space="preserve">ERCOT-POWER</t>
  </si>
  <si>
    <t xml:space="preserve">ERCOT-SERVICES</t>
  </si>
  <si>
    <t xml:space="preserve">ERCOT-ST-SUB-GA</t>
  </si>
  <si>
    <t xml:space="preserve">ERCOT-ST-SUB-PW</t>
  </si>
  <si>
    <t xml:space="preserve">ERCOTO</t>
  </si>
  <si>
    <t xml:space="preserve">ERCOTP</t>
  </si>
  <si>
    <t xml:space="preserve">ERCOT_GAS</t>
  </si>
  <si>
    <t xml:space="preserve">ERCOT_PWR</t>
  </si>
  <si>
    <t xml:space="preserve">ESA-ARG-PRC</t>
  </si>
  <si>
    <t xml:space="preserve">ESP_PPI_N45</t>
  </si>
  <si>
    <t xml:space="preserve">ETHYLENE-PRC</t>
  </si>
  <si>
    <t xml:space="preserve">ETHYLENE-PRC0</t>
  </si>
  <si>
    <t xml:space="preserve">ETRIC_UK_PROP_T</t>
  </si>
  <si>
    <t xml:space="preserve">EUR-FX</t>
  </si>
  <si>
    <t xml:space="preserve">EUR-IR</t>
  </si>
  <si>
    <t xml:space="preserve">EUR-NG-PWR-CM</t>
  </si>
  <si>
    <t xml:space="preserve">EURO-PREPAY-PRC</t>
  </si>
  <si>
    <t xml:space="preserve">EUROCOAL</t>
  </si>
  <si>
    <t xml:space="preserve">EUROCOALII</t>
  </si>
  <si>
    <t xml:space="preserve">EUROPE-BU</t>
  </si>
  <si>
    <t xml:space="preserve">EUROPE-TRAD1</t>
  </si>
  <si>
    <t xml:space="preserve">EUROPE-TRAD1-BU</t>
  </si>
  <si>
    <t xml:space="preserve">EUROPEAN-GAS</t>
  </si>
  <si>
    <t xml:space="preserve">EUROPEAN-POWER</t>
  </si>
  <si>
    <t xml:space="preserve">EWS-EST-COAL</t>
  </si>
  <si>
    <t xml:space="preserve">EWS-EST-CRUDE</t>
  </si>
  <si>
    <t xml:space="preserve">EWS-EST-GAS</t>
  </si>
  <si>
    <t xml:space="preserve">EWS-RTL-EST-CL-</t>
  </si>
  <si>
    <t xml:space="preserve">EWS-RTL-EST-CR</t>
  </si>
  <si>
    <t xml:space="preserve">EWS-RTL-EST-NG</t>
  </si>
  <si>
    <t xml:space="preserve">EWS-RTL-WST-COA</t>
  </si>
  <si>
    <t xml:space="preserve">EWS-RTL-WST-CRD</t>
  </si>
  <si>
    <t xml:space="preserve">EWS-RTL-WST-GAS</t>
  </si>
  <si>
    <t xml:space="preserve">EWS-WST-COAL</t>
  </si>
  <si>
    <t xml:space="preserve">EWS-WST-CRUDE</t>
  </si>
  <si>
    <t xml:space="preserve">EWS-WST-GAS</t>
  </si>
  <si>
    <t xml:space="preserve">EYNATTEN</t>
  </si>
  <si>
    <t xml:space="preserve">E_BASS</t>
  </si>
  <si>
    <t xml:space="preserve">E_BASS-II</t>
  </si>
  <si>
    <t xml:space="preserve">E_BASS-II-GAS</t>
  </si>
  <si>
    <t xml:space="preserve">E_GROVES-II</t>
  </si>
  <si>
    <t xml:space="preserve">E_GROVES-II-GAS</t>
  </si>
  <si>
    <t xml:space="preserve">E_GROVES-II-LNG</t>
  </si>
  <si>
    <t xml:space="preserve">E_LINDER-II</t>
  </si>
  <si>
    <t xml:space="preserve">E_LINDER-II-GAS</t>
  </si>
  <si>
    <t xml:space="preserve">E_LINDER-II-PWR</t>
  </si>
  <si>
    <t xml:space="preserve">E_MAINZE-II</t>
  </si>
  <si>
    <t xml:space="preserve">E_MAINZE-II-GAS</t>
  </si>
  <si>
    <t xml:space="preserve">E_MAINZE-II-PWR</t>
  </si>
  <si>
    <t xml:space="preserve">E_MAINZER</t>
  </si>
  <si>
    <t xml:space="preserve">E_MAINZER_GAS</t>
  </si>
  <si>
    <t xml:space="preserve">E_MAINZER_PWR</t>
  </si>
  <si>
    <t xml:space="preserve">E_PAO</t>
  </si>
  <si>
    <t xml:space="preserve">E_ROLLIN-STL</t>
  </si>
  <si>
    <t xml:space="preserve">E_SAIBA</t>
  </si>
  <si>
    <t xml:space="preserve">E_SAIBA_GAS</t>
  </si>
  <si>
    <t xml:space="preserve">E_SAIBA_PWR</t>
  </si>
  <si>
    <t xml:space="preserve">E_SAIBI-II</t>
  </si>
  <si>
    <t xml:space="preserve">E_SAIBI-II-GAS</t>
  </si>
  <si>
    <t xml:space="preserve">E_SAIBI-II-PWR</t>
  </si>
  <si>
    <t xml:space="preserve">E_SHIM_GAS</t>
  </si>
  <si>
    <t xml:space="preserve">E_SHIM_PWR</t>
  </si>
  <si>
    <t xml:space="preserve">E_SHIM_TT</t>
  </si>
  <si>
    <t xml:space="preserve">E_SHIM_WTI</t>
  </si>
  <si>
    <t xml:space="preserve">E_SIMPSO-II</t>
  </si>
  <si>
    <t xml:space="preserve">E_SIMPSO-II-COA</t>
  </si>
  <si>
    <t xml:space="preserve">E_SIMPSO-II-GAS</t>
  </si>
  <si>
    <t xml:space="preserve">E_SIMPSO-II-PWR</t>
  </si>
  <si>
    <t xml:space="preserve">E_SIMPSON</t>
  </si>
  <si>
    <t xml:space="preserve">E_SIMPSON_COAL</t>
  </si>
  <si>
    <t xml:space="preserve">E_SIMPSON_GAS</t>
  </si>
  <si>
    <t xml:space="preserve">E_SIMPSON_PWR</t>
  </si>
  <si>
    <t xml:space="preserve">E_VILLAREAL</t>
  </si>
  <si>
    <t xml:space="preserve">F-CAN-AB-GDL-B</t>
  </si>
  <si>
    <t xml:space="preserve">F-CANEGSC-A-B1</t>
  </si>
  <si>
    <t xml:space="preserve">F-CANEGSC-A-P3</t>
  </si>
  <si>
    <t xml:space="preserve">F-CANEGSC-C-B1</t>
  </si>
  <si>
    <t xml:space="preserve">F-CANEGSC-C-P2</t>
  </si>
  <si>
    <t xml:space="preserve">F-CANEGSC-OP-B1</t>
  </si>
  <si>
    <t xml:space="preserve">F-NORTHEAST-G1</t>
  </si>
  <si>
    <t xml:space="preserve">F-ONLY</t>
  </si>
  <si>
    <t xml:space="preserve">FF_PPI_WR</t>
  </si>
  <si>
    <t xml:space="preserve">FGH</t>
  </si>
  <si>
    <t xml:space="preserve">FIM-IR</t>
  </si>
  <si>
    <t xml:space="preserve">FIN-AGRI-COCOA</t>
  </si>
  <si>
    <t xml:space="preserve">FIN-AGRI-COFFEE</t>
  </si>
  <si>
    <t xml:space="preserve">FIN-AGRI-SUGAR</t>
  </si>
  <si>
    <t xml:space="preserve">FIN-CHEM-P</t>
  </si>
  <si>
    <t xml:space="preserve">FIN-CL-HDG-PRC</t>
  </si>
  <si>
    <t xml:space="preserve">FIN-CL-HEDGE-PR</t>
  </si>
  <si>
    <t xml:space="preserve">FIN-COCOA-PRC</t>
  </si>
  <si>
    <t xml:space="preserve">FIN-COFFEE-P</t>
  </si>
  <si>
    <t xml:space="preserve">FIN-CONVERTI-P</t>
  </si>
  <si>
    <t xml:space="preserve">FIN-CORN</t>
  </si>
  <si>
    <t xml:space="preserve">FIN-CRUD-SPEC-P</t>
  </si>
  <si>
    <t xml:space="preserve">FIN-ECT-PROP-P</t>
  </si>
  <si>
    <t xml:space="preserve">FIN-ECTI-FLOW-N</t>
  </si>
  <si>
    <t xml:space="preserve">FIN-ECTI-FLOW-S</t>
  </si>
  <si>
    <t xml:space="preserve">FIN-ENER-P</t>
  </si>
  <si>
    <t xml:space="preserve">FIN-FEEDER-CATT</t>
  </si>
  <si>
    <t xml:space="preserve">FIN-FINAN-SVC-P</t>
  </si>
  <si>
    <t xml:space="preserve">FIN-FLOW-EUR-P</t>
  </si>
  <si>
    <t xml:space="preserve">FIN-FLOW-P</t>
  </si>
  <si>
    <t xml:space="preserve">FIN-HDGE-P</t>
  </si>
  <si>
    <t xml:space="preserve">FIN-INSTRUM-CM</t>
  </si>
  <si>
    <t xml:space="preserve">FIN-LEAN-HOGS</t>
  </si>
  <si>
    <t xml:space="preserve">FIN-LIVE-CATTLE</t>
  </si>
  <si>
    <t xml:space="preserve">FIN-NG-HEDGE-PR</t>
  </si>
  <si>
    <t xml:space="preserve">FIN-OPTI-EUR-P</t>
  </si>
  <si>
    <t xml:space="preserve">FIN-OPTI-P</t>
  </si>
  <si>
    <t xml:space="preserve">FIN-PORK-BELLIE</t>
  </si>
  <si>
    <t xml:space="preserve">FIN-SOU-BRNT</t>
  </si>
  <si>
    <t xml:space="preserve">FIN-SOU-BRNT-P</t>
  </si>
  <si>
    <t xml:space="preserve">FIN-SOU-C3E</t>
  </si>
  <si>
    <t xml:space="preserve">FIN-SOU-C3E-PRC</t>
  </si>
  <si>
    <t xml:space="preserve">FIN-SOU-NC4E</t>
  </si>
  <si>
    <t xml:space="preserve">FIN-SOU-NC4E-PR</t>
  </si>
  <si>
    <t xml:space="preserve">FIN-SOURCE-.21</t>
  </si>
  <si>
    <t xml:space="preserve">FIN-SOURCE-.2GO</t>
  </si>
  <si>
    <t xml:space="preserve">FIN-SOURCE-621</t>
  </si>
  <si>
    <t xml:space="preserve">FIN-SOURCE-62NY</t>
  </si>
  <si>
    <t xml:space="preserve">FIN-SOURCE-FO</t>
  </si>
  <si>
    <t xml:space="preserve">FIN-SOURCE-FO1</t>
  </si>
  <si>
    <t xml:space="preserve">FIN-SOURCE-GO</t>
  </si>
  <si>
    <t xml:space="preserve">FIN-SOURCE-GO1</t>
  </si>
  <si>
    <t xml:space="preserve">FIN-SOURCE-GO2</t>
  </si>
  <si>
    <t xml:space="preserve">FIN-SOURCE-GOIP</t>
  </si>
  <si>
    <t xml:space="preserve">FIN-SOURCE-HO</t>
  </si>
  <si>
    <t xml:space="preserve">FIN-SOURCE-HO1</t>
  </si>
  <si>
    <t xml:space="preserve">FIN-SOURCE-HU</t>
  </si>
  <si>
    <t xml:space="preserve">FIN-SOURCE-HU-U</t>
  </si>
  <si>
    <t xml:space="preserve">FIN-SOURCE-HU1</t>
  </si>
  <si>
    <t xml:space="preserve">FIN-SOURCE-HU2</t>
  </si>
  <si>
    <t xml:space="preserve">FIN-SOURCE-JE1</t>
  </si>
  <si>
    <t xml:space="preserve">FIN-SOURCE-JET</t>
  </si>
  <si>
    <t xml:space="preserve">FIN-SOURCE-NA-P</t>
  </si>
  <si>
    <t xml:space="preserve">FIN-SOURCE-NAP</t>
  </si>
  <si>
    <t xml:space="preserve">FIN-SOURCE-WT1</t>
  </si>
  <si>
    <t xml:space="preserve">FIN-SOURCE-WTI</t>
  </si>
  <si>
    <t xml:space="preserve">FIN-SOYBEANS</t>
  </si>
  <si>
    <t xml:space="preserve">FIN-SUGAR-PRC</t>
  </si>
  <si>
    <t xml:space="preserve">FIN-TECH-P</t>
  </si>
  <si>
    <t xml:space="preserve">FIN-UTIL-P</t>
  </si>
  <si>
    <t xml:space="preserve">FIN-WHEAT</t>
  </si>
  <si>
    <t xml:space="preserve">FINANCIAL-ECAR</t>
  </si>
  <si>
    <t xml:space="preserve">FINANCIAL-ECAR1</t>
  </si>
  <si>
    <t xml:space="preserve">FINANCIAL-GAS</t>
  </si>
  <si>
    <t xml:space="preserve">FINANCIAL-MAIN</t>
  </si>
  <si>
    <t xml:space="preserve">FINANCIAL-MAINI</t>
  </si>
  <si>
    <t xml:space="preserve">FINANCIAL-OIL1</t>
  </si>
  <si>
    <t xml:space="preserve">FINANCIAL-RESI1</t>
  </si>
  <si>
    <t xml:space="preserve">FINANCIAL-SERC</t>
  </si>
  <si>
    <t xml:space="preserve">FINANCIAL-SERC1</t>
  </si>
  <si>
    <t xml:space="preserve">FINANCIAL-Y</t>
  </si>
  <si>
    <t xml:space="preserve">FINLAND-ARB-JV</t>
  </si>
  <si>
    <t xml:space="preserve">FINLAND-FIN-PRC</t>
  </si>
  <si>
    <t xml:space="preserve">FINLAND-JV-.21</t>
  </si>
  <si>
    <t xml:space="preserve">FINLAND-JV-.2GO</t>
  </si>
  <si>
    <t xml:space="preserve">FINLAND-JV-3.1</t>
  </si>
  <si>
    <t xml:space="preserve">FINLAND-JV-3.5%</t>
  </si>
  <si>
    <t xml:space="preserve">FINLAND-JV-BR1</t>
  </si>
  <si>
    <t xml:space="preserve">FINLAND-JV-BRNT</t>
  </si>
  <si>
    <t xml:space="preserve">FINLAND-JV-EN1</t>
  </si>
  <si>
    <t xml:space="preserve">FINLAND-JV-EN59</t>
  </si>
  <si>
    <t xml:space="preserve">FINLAND-JV-GO</t>
  </si>
  <si>
    <t xml:space="preserve">FINLAND-JV-GO1</t>
  </si>
  <si>
    <t xml:space="preserve">FINLAND-JV-H-P</t>
  </si>
  <si>
    <t xml:space="preserve">FINLAND-JV-HO</t>
  </si>
  <si>
    <t xml:space="preserve">FINLAND-JV-HO-P</t>
  </si>
  <si>
    <t xml:space="preserve">FINLAND-JV-HU-P</t>
  </si>
  <si>
    <t xml:space="preserve">FINLAND-JV-HU-U</t>
  </si>
  <si>
    <t xml:space="preserve">FINLAND-JV-HUE</t>
  </si>
  <si>
    <t xml:space="preserve">FINLAND-JV-J-P</t>
  </si>
  <si>
    <t xml:space="preserve">FINLAND-JV-JET</t>
  </si>
  <si>
    <t xml:space="preserve">FINLAND-JV-WT1</t>
  </si>
  <si>
    <t xml:space="preserve">FINLAND-JV-WTI</t>
  </si>
  <si>
    <t xml:space="preserve">FINLAND-NORDIC</t>
  </si>
  <si>
    <t xml:space="preserve">FINLAND1</t>
  </si>
  <si>
    <t xml:space="preserve">FINT-CEN-MKT-Y</t>
  </si>
  <si>
    <t xml:space="preserve">FINT-CEN-MKT2-Y</t>
  </si>
  <si>
    <t xml:space="preserve">FIN_AGRI</t>
  </si>
  <si>
    <t xml:space="preserve">FIN_PWR</t>
  </si>
  <si>
    <t xml:space="preserve">FIRM TRADING</t>
  </si>
  <si>
    <t xml:space="preserve">FIRSTENO</t>
  </si>
  <si>
    <t xml:space="preserve">FIRSTENP</t>
  </si>
  <si>
    <t xml:space="preserve">FLAGAO</t>
  </si>
  <si>
    <t xml:space="preserve">FLAGAP</t>
  </si>
  <si>
    <t xml:space="preserve">FPLFRCCO</t>
  </si>
  <si>
    <t xml:space="preserve">FPLFRCCP</t>
  </si>
  <si>
    <t xml:space="preserve">FRANCE-CS</t>
  </si>
  <si>
    <t xml:space="preserve">FRANCE-TR</t>
  </si>
  <si>
    <t xml:space="preserve">FREIGHT-TRADERS</t>
  </si>
  <si>
    <t xml:space="preserve">FREIGHT-VS1</t>
  </si>
  <si>
    <t xml:space="preserve">FRENCH_BRDS</t>
  </si>
  <si>
    <t xml:space="preserve">FRENCH_OFF-PK</t>
  </si>
  <si>
    <t xml:space="preserve">FRENCH_PK</t>
  </si>
  <si>
    <t xml:space="preserve">FRT-DIESEL-PRC</t>
  </si>
  <si>
    <t xml:space="preserve">FRT-EOL-P</t>
  </si>
  <si>
    <t xml:space="preserve">FRT-EXOTIC-P</t>
  </si>
  <si>
    <t xml:space="preserve">FRT-FWD-TXFR-PR</t>
  </si>
  <si>
    <t xml:space="preserve">FRT-HO-PRC</t>
  </si>
  <si>
    <t xml:space="preserve">FRT-LC-PRC</t>
  </si>
  <si>
    <t xml:space="preserve">FRT-MIDWEST-B</t>
  </si>
  <si>
    <t xml:space="preserve">FRT-MIDWEST-P</t>
  </si>
  <si>
    <t xml:space="preserve">FRT-MOUNTAIN-B</t>
  </si>
  <si>
    <t xml:space="preserve">FRT-MOUNTAIN-P</t>
  </si>
  <si>
    <t xml:space="preserve">FRT-NORTHEA-B</t>
  </si>
  <si>
    <t xml:space="preserve">FRT-NORTHEA-P</t>
  </si>
  <si>
    <t xml:space="preserve">FRT-NORTHWEST-B</t>
  </si>
  <si>
    <t xml:space="preserve">FRT-NORTHWEST-P</t>
  </si>
  <si>
    <t xml:space="preserve">FRT-OHIO-BAS</t>
  </si>
  <si>
    <t xml:space="preserve">FRT-OHIO-PRC</t>
  </si>
  <si>
    <t xml:space="preserve">FRT-SOUTHCENT-B</t>
  </si>
  <si>
    <t xml:space="preserve">FRT-SOUTHCENT-P</t>
  </si>
  <si>
    <t xml:space="preserve">FRT-SOUTHEA-BAS</t>
  </si>
  <si>
    <t xml:space="preserve">FRT-SOUTHEA-PRC</t>
  </si>
  <si>
    <t xml:space="preserve">FRT-SPOT-BAS</t>
  </si>
  <si>
    <t xml:space="preserve">FRT-SPOT-PRC</t>
  </si>
  <si>
    <t xml:space="preserve">FRT-UCF-BAS</t>
  </si>
  <si>
    <t xml:space="preserve">FRT-UCF-PRC</t>
  </si>
  <si>
    <t xml:space="preserve">FRT-WEST-BAS</t>
  </si>
  <si>
    <t xml:space="preserve">FRT-WEST-PRC</t>
  </si>
  <si>
    <t xml:space="preserve">FRT-WTI-PRC</t>
  </si>
  <si>
    <t xml:space="preserve">FT-ASSUMPTION1</t>
  </si>
  <si>
    <t xml:space="preserve">FT-ASSUMPTION2</t>
  </si>
  <si>
    <t xml:space="preserve">FT-ASSUMPTION3</t>
  </si>
  <si>
    <t xml:space="preserve">FT-BASIS</t>
  </si>
  <si>
    <t xml:space="preserve">FT-BRID-OPT-B</t>
  </si>
  <si>
    <t xml:space="preserve">FT-BRID-OPT-G</t>
  </si>
  <si>
    <t xml:space="preserve">FT-BRID-OPT-I</t>
  </si>
  <si>
    <t xml:space="preserve">FT-BRID-OPT-P</t>
  </si>
  <si>
    <t xml:space="preserve">FT-BRID-PHY-GDL</t>
  </si>
  <si>
    <t xml:space="preserve">FT-BRID-SUBA-B</t>
  </si>
  <si>
    <t xml:space="preserve">FT-BRID-SUBA-GD</t>
  </si>
  <si>
    <t xml:space="preserve">FT-BRID-SUBA-I</t>
  </si>
  <si>
    <t xml:space="preserve">FT-BRID-SUBA-P</t>
  </si>
  <si>
    <t xml:space="preserve">FT-BRID-SUBA-PH</t>
  </si>
  <si>
    <t xml:space="preserve">FT-BRIDGE-B</t>
  </si>
  <si>
    <t xml:space="preserve">FT-BRIDGE-B1</t>
  </si>
  <si>
    <t xml:space="preserve">FT-BRIDGE-G</t>
  </si>
  <si>
    <t xml:space="preserve">FT-BRIDGE-GD</t>
  </si>
  <si>
    <t xml:space="preserve">FT-BRIDGE-GD-B</t>
  </si>
  <si>
    <t xml:space="preserve">FT-BRIDGE-GD-GD</t>
  </si>
  <si>
    <t xml:space="preserve">FT-BRIDGE-GD-I</t>
  </si>
  <si>
    <t xml:space="preserve">FT-BRIDGE-GD-P</t>
  </si>
  <si>
    <t xml:space="preserve">FT-BRIDGE-GD-PH</t>
  </si>
  <si>
    <t xml:space="preserve">FT-BRIDGE-P</t>
  </si>
  <si>
    <t xml:space="preserve">FT-BRIDGE-PR</t>
  </si>
  <si>
    <t xml:space="preserve">FT-CA-AB-GDL-B1</t>
  </si>
  <si>
    <t xml:space="preserve">FT-CA-AB-GDL-G1</t>
  </si>
  <si>
    <t xml:space="preserve">FT-CA-AB-GDL-P1</t>
  </si>
  <si>
    <t xml:space="preserve">FT-CA-BC-GD-PHY</t>
  </si>
  <si>
    <t xml:space="preserve">FT-CA-EGSC-BC-I</t>
  </si>
  <si>
    <t xml:space="preserve">FT-CA-EGSC-ED-B</t>
  </si>
  <si>
    <t xml:space="preserve">FT-CA-EGSC-ED-I</t>
  </si>
  <si>
    <t xml:space="preserve">FT-CA-EGSC-ED-P</t>
  </si>
  <si>
    <t xml:space="preserve">FT-CAN-AB-GDL-B</t>
  </si>
  <si>
    <t xml:space="preserve">FT-CAN-AB-GDL-G</t>
  </si>
  <si>
    <t xml:space="preserve">FT-CAN-BC-GD-B</t>
  </si>
  <si>
    <t xml:space="preserve">FT-CAN-BC-GD-G</t>
  </si>
  <si>
    <t xml:space="preserve">FT-CAN-BC-GD-P</t>
  </si>
  <si>
    <t xml:space="preserve">FT-CAN-BC-GD-PH</t>
  </si>
  <si>
    <t xml:space="preserve">FT-CAN-EGSC-E-B</t>
  </si>
  <si>
    <t xml:space="preserve">FT-CAN-EGSC-E-I</t>
  </si>
  <si>
    <t xml:space="preserve">FT-CAN-EGSC-E-P</t>
  </si>
  <si>
    <t xml:space="preserve">FT-CAN-EGSC-EX1</t>
  </si>
  <si>
    <t xml:space="preserve">FT-CAN-EGSC-EX2</t>
  </si>
  <si>
    <t xml:space="preserve">FT-CAN-OP-GD-B1</t>
  </si>
  <si>
    <t xml:space="preserve">FT-CAN-OP-GD-P1</t>
  </si>
  <si>
    <t xml:space="preserve">FT-CANAD-PHY</t>
  </si>
  <si>
    <t xml:space="preserve">FT-CANADA</t>
  </si>
  <si>
    <t xml:space="preserve">FT-CANADA-BAS</t>
  </si>
  <si>
    <t xml:space="preserve">FT-CANADA-GDL</t>
  </si>
  <si>
    <t xml:space="preserve">FT-CANADA-IDX</t>
  </si>
  <si>
    <t xml:space="preserve">FT-CANADA-PHY</t>
  </si>
  <si>
    <t xml:space="preserve">FT-CANADA-POWER</t>
  </si>
  <si>
    <t xml:space="preserve">FT-CANADA-PRC</t>
  </si>
  <si>
    <t xml:space="preserve">FT-CANADA-PWR</t>
  </si>
  <si>
    <t xml:space="preserve">FT-CANADA2-GAS</t>
  </si>
  <si>
    <t xml:space="preserve">FT-CANADA2-PWR</t>
  </si>
  <si>
    <t xml:space="preserve">FT-CAND-AB-Y</t>
  </si>
  <si>
    <t xml:space="preserve">FT-CAND-BC-GD-G</t>
  </si>
  <si>
    <t xml:space="preserve">FT-CAND-DI-GD-Y</t>
  </si>
  <si>
    <t xml:space="preserve">FT-CAND-DI-O-PH</t>
  </si>
  <si>
    <t xml:space="preserve">FT-CAND-DIR-O-B</t>
  </si>
  <si>
    <t xml:space="preserve">FT-CAND-DIR-O-I</t>
  </si>
  <si>
    <t xml:space="preserve">FT-CAND-DIR-O-P</t>
  </si>
  <si>
    <t xml:space="preserve">FT-CAND-DRCT-B1</t>
  </si>
  <si>
    <t xml:space="preserve">FT-CAND-DRCT-G1</t>
  </si>
  <si>
    <t xml:space="preserve">FT-CAND-DRCT-I1</t>
  </si>
  <si>
    <t xml:space="preserve">FT-CAND-DRCT-P1</t>
  </si>
  <si>
    <t xml:space="preserve">FT-CAND-EGS-10A</t>
  </si>
  <si>
    <t xml:space="preserve">FT-CAND-EGSC-10</t>
  </si>
  <si>
    <t xml:space="preserve">FT-CAND-EGSC-11</t>
  </si>
  <si>
    <t xml:space="preserve">FT-CAND-EGSC-2</t>
  </si>
  <si>
    <t xml:space="preserve">FT-CAND-EGSC-3</t>
  </si>
  <si>
    <t xml:space="preserve">FT-CAND-EGSC-4</t>
  </si>
  <si>
    <t xml:space="preserve">FT-CAND-EGSC-5</t>
  </si>
  <si>
    <t xml:space="preserve">FT-CAND-EGSC-6</t>
  </si>
  <si>
    <t xml:space="preserve">FT-CAND-EGSC-7</t>
  </si>
  <si>
    <t xml:space="preserve">FT-CAND-EGSC-8</t>
  </si>
  <si>
    <t xml:space="preserve">FT-CAND-EGSC-9</t>
  </si>
  <si>
    <t xml:space="preserve">FT-CAND-EGSC-B</t>
  </si>
  <si>
    <t xml:space="preserve">FT-CAND-EGSC-B1</t>
  </si>
  <si>
    <t xml:space="preserve">FT-CAND-EGSC-B2</t>
  </si>
  <si>
    <t xml:space="preserve">FT-CAND-EGSC-C1</t>
  </si>
  <si>
    <t xml:space="preserve">FT-CAND-EGSC-C2</t>
  </si>
  <si>
    <t xml:space="preserve">FT-CAND-EGSC-C3</t>
  </si>
  <si>
    <t xml:space="preserve">FT-CAND-EGSC-P</t>
  </si>
  <si>
    <t xml:space="preserve">FT-CAND-EGSC-P1</t>
  </si>
  <si>
    <t xml:space="preserve">FT-CAND-EGSC-P2</t>
  </si>
  <si>
    <t xml:space="preserve">FT-CAND-EGSC-P3</t>
  </si>
  <si>
    <t xml:space="preserve">FT-CAND-EGSC-P4</t>
  </si>
  <si>
    <t xml:space="preserve">FT-CAND-EGSC-P5</t>
  </si>
  <si>
    <t xml:space="preserve">FT-CAND-EGSC-P6</t>
  </si>
  <si>
    <t xml:space="preserve">FT-CAND-ERMS-1</t>
  </si>
  <si>
    <t xml:space="preserve">FT-CAND-ERMS-2</t>
  </si>
  <si>
    <t xml:space="preserve">FT-CAND-ERMS-B1</t>
  </si>
  <si>
    <t xml:space="preserve">FT-CAND-ERMS-P1</t>
  </si>
  <si>
    <t xml:space="preserve">FT-CAND-GDL-CRD</t>
  </si>
  <si>
    <t xml:space="preserve">FT-CAND-MT-B</t>
  </si>
  <si>
    <t xml:space="preserve">FT-CAND-MT-GD-G</t>
  </si>
  <si>
    <t xml:space="preserve">FT-CAND-MT-IDX</t>
  </si>
  <si>
    <t xml:space="preserve">FT-CAND-MT-PHY</t>
  </si>
  <si>
    <t xml:space="preserve">FT-CAND-MT-PRC</t>
  </si>
  <si>
    <t xml:space="preserve">FT-CAND-OP-GD-Y</t>
  </si>
  <si>
    <t xml:space="preserve">FT-CAND-OPT-I1</t>
  </si>
  <si>
    <t xml:space="preserve">FT-CAND-P</t>
  </si>
  <si>
    <t xml:space="preserve">FT-CAND-POWER</t>
  </si>
  <si>
    <t xml:space="preserve">FT-CAND-PWR-1</t>
  </si>
  <si>
    <t xml:space="preserve">FT-CAND-PWR-BAS</t>
  </si>
  <si>
    <t xml:space="preserve">FT-CAND-PWR-G</t>
  </si>
  <si>
    <t xml:space="preserve">FT-CAND-PWR-GAS</t>
  </si>
  <si>
    <t xml:space="preserve">FT-CAND-PWR-H1</t>
  </si>
  <si>
    <t xml:space="preserve">FT-CAND-PWR-I</t>
  </si>
  <si>
    <t xml:space="preserve">FT-CAND-PWR-P</t>
  </si>
  <si>
    <t xml:space="preserve">FT-CAND-ROLL-B</t>
  </si>
  <si>
    <t xml:space="preserve">FT-CAND-ROLL-P</t>
  </si>
  <si>
    <t xml:space="preserve">FT-CAND-WEST-B</t>
  </si>
  <si>
    <t xml:space="preserve">FT-CAND-WEST-ID</t>
  </si>
  <si>
    <t xml:space="preserve">FT-CAND-WEST-P1</t>
  </si>
  <si>
    <t xml:space="preserve">FT-CAND-WEST-PH</t>
  </si>
  <si>
    <t xml:space="preserve">FT-CARTHAGE-BAS</t>
  </si>
  <si>
    <t xml:space="preserve">FT-CARTHAGE-GDL</t>
  </si>
  <si>
    <t xml:space="preserve">FT-CARTHAGE-IDX</t>
  </si>
  <si>
    <t xml:space="preserve">FT-CARTHAGE-PHY</t>
  </si>
  <si>
    <t xml:space="preserve">FT-CARTHAGE-PRC</t>
  </si>
  <si>
    <t xml:space="preserve">FT-CD-EGSC-BO-B</t>
  </si>
  <si>
    <t xml:space="preserve">FT-CD-EGSC-BO-I</t>
  </si>
  <si>
    <t xml:space="preserve">FT-CD-EGSC-BO-P</t>
  </si>
  <si>
    <t xml:space="preserve">FT-CENT-B</t>
  </si>
  <si>
    <t xml:space="preserve">FT-CENT-BAS</t>
  </si>
  <si>
    <t xml:space="preserve">FT-CENT-G</t>
  </si>
  <si>
    <t xml:space="preserve">FT-CENT-GD</t>
  </si>
  <si>
    <t xml:space="preserve">FT-CENT-I</t>
  </si>
  <si>
    <t xml:space="preserve">FT-CENT-I-G</t>
  </si>
  <si>
    <t xml:space="preserve">FT-CENT-I-PHY</t>
  </si>
  <si>
    <t xml:space="preserve">FT-CENT-OPT-GDL</t>
  </si>
  <si>
    <t xml:space="preserve">FT-CENT-PRC</t>
  </si>
  <si>
    <t xml:space="preserve">FT-CENT-PRC1</t>
  </si>
  <si>
    <t xml:space="preserve">FT-CENT-WH-GD1</t>
  </si>
  <si>
    <t xml:space="preserve">FT-CENT-WH-PR1</t>
  </si>
  <si>
    <t xml:space="preserve">FT-CENT-Y</t>
  </si>
  <si>
    <t xml:space="preserve">FT-CENTRAL</t>
  </si>
  <si>
    <t xml:space="preserve">FT-CENTRAL-BA1</t>
  </si>
  <si>
    <t xml:space="preserve">FT-CENTRAL-BAS</t>
  </si>
  <si>
    <t xml:space="preserve">FT-CENTRAL-C-B</t>
  </si>
  <si>
    <t xml:space="preserve">FT-CENTRAL-C-G</t>
  </si>
  <si>
    <t xml:space="preserve">FT-CENTRAL-C-I</t>
  </si>
  <si>
    <t xml:space="preserve">FT-CENTRAL-C-P</t>
  </si>
  <si>
    <t xml:space="preserve">FT-CENTRAL-GD1</t>
  </si>
  <si>
    <t xml:space="preserve">FT-CENTRAL-GDL</t>
  </si>
  <si>
    <t xml:space="preserve">FT-CENTRAL-ID1</t>
  </si>
  <si>
    <t xml:space="preserve">FT-CENTRAL-IDX</t>
  </si>
  <si>
    <t xml:space="preserve">FT-CENTRAL-KC1</t>
  </si>
  <si>
    <t xml:space="preserve">FT-CENTRAL-OP-Y</t>
  </si>
  <si>
    <t xml:space="preserve">FT-CENTRAL-OP1</t>
  </si>
  <si>
    <t xml:space="preserve">FT-CENTRAL-OP2</t>
  </si>
  <si>
    <t xml:space="preserve">FT-CENTRAL-PR1</t>
  </si>
  <si>
    <t xml:space="preserve">FT-CENTRAL-PR2</t>
  </si>
  <si>
    <t xml:space="preserve">FT-CENTRAL-PRC</t>
  </si>
  <si>
    <t xml:space="preserve">FT-CENTRAL-PW1</t>
  </si>
  <si>
    <t xml:space="preserve">FT-CENTRAL-PW2</t>
  </si>
  <si>
    <t xml:space="preserve">FT-CENTRAL-PWR</t>
  </si>
  <si>
    <t xml:space="preserve">FT-CENTRAL-WH-B</t>
  </si>
  <si>
    <t xml:space="preserve">FT-CENTRAL-WT1</t>
  </si>
  <si>
    <t xml:space="preserve">FT-CENTRAL-WT2</t>
  </si>
  <si>
    <t xml:space="preserve">FT-CENTRAL-WT3</t>
  </si>
  <si>
    <t xml:space="preserve">FT-CENTRAL-WTIB</t>
  </si>
  <si>
    <t xml:space="preserve">FT-CENTRAL-WTIP</t>
  </si>
  <si>
    <t xml:space="preserve">FT-CENTRAL-XL-B</t>
  </si>
  <si>
    <t xml:space="preserve">FT-CENTRAL-XL-G</t>
  </si>
  <si>
    <t xml:space="preserve">FT-CENTRAL-XL-P</t>
  </si>
  <si>
    <t xml:space="preserve">FT-CENTRAL-Y</t>
  </si>
  <si>
    <t xml:space="preserve">FT-CES</t>
  </si>
  <si>
    <t xml:space="preserve">FT-CES-IDX</t>
  </si>
  <si>
    <t xml:space="preserve">FT-CES-LGS-BAS</t>
  </si>
  <si>
    <t xml:space="preserve">FT-CES-LGS-GDL</t>
  </si>
  <si>
    <t xml:space="preserve">FT-CES-LGS-IDX</t>
  </si>
  <si>
    <t xml:space="preserve">FT-CES-LGS-PRC</t>
  </si>
  <si>
    <t xml:space="preserve">FT-CES-TVSG-BAS</t>
  </si>
  <si>
    <t xml:space="preserve">FT-CES-TVSG-GDL</t>
  </si>
  <si>
    <t xml:space="preserve">FT-CES-TVSG-IDX</t>
  </si>
  <si>
    <t xml:space="preserve">FT-CES-TVSG-PRC</t>
  </si>
  <si>
    <t xml:space="preserve">FT-CND-PWR-DT-G</t>
  </si>
  <si>
    <t xml:space="preserve">FT-CND-PWR-ST-G</t>
  </si>
  <si>
    <t xml:space="preserve">FT-DEN</t>
  </si>
  <si>
    <t xml:space="preserve">FT-DEN-B</t>
  </si>
  <si>
    <t xml:space="preserve">FT-DEN-GD</t>
  </si>
  <si>
    <t xml:space="preserve">FT-DEN-GDL</t>
  </si>
  <si>
    <t xml:space="preserve">FT-DENVER</t>
  </si>
  <si>
    <t xml:space="preserve">FT-DENVER-B</t>
  </si>
  <si>
    <t xml:space="preserve">FT-DENVER-I</t>
  </si>
  <si>
    <t xml:space="preserve">FT-DENVER-I-G</t>
  </si>
  <si>
    <t xml:space="preserve">FT-DENVER-I-PHY</t>
  </si>
  <si>
    <t xml:space="preserve">FT-DENVER-P</t>
  </si>
  <si>
    <t xml:space="preserve">FT-DENVER-Y</t>
  </si>
  <si>
    <t xml:space="preserve">FT-DENVER-Y1</t>
  </si>
  <si>
    <t xml:space="preserve">FT-E-R-I-G</t>
  </si>
  <si>
    <t xml:space="preserve">FT-E-R-I-P</t>
  </si>
  <si>
    <t xml:space="preserve">FT-E-TEXAS-I-G</t>
  </si>
  <si>
    <t xml:space="preserve">FT-E-TEXAS-I-P</t>
  </si>
  <si>
    <t xml:space="preserve">FT-EAST</t>
  </si>
  <si>
    <t xml:space="preserve">FT-EAST-BAS</t>
  </si>
  <si>
    <t xml:space="preserve">FT-EAST-BAS0</t>
  </si>
  <si>
    <t xml:space="preserve">FT-EAST-G1</t>
  </si>
  <si>
    <t xml:space="preserve">FT-EAST-G2</t>
  </si>
  <si>
    <t xml:space="preserve">FT-EAST-GD-GD1</t>
  </si>
  <si>
    <t xml:space="preserve">FT-EAST-GDL</t>
  </si>
  <si>
    <t xml:space="preserve">FT-EAST-IDX</t>
  </si>
  <si>
    <t xml:space="preserve">FT-EAST-IDX0</t>
  </si>
  <si>
    <t xml:space="preserve">FT-EAST-KC-ID1</t>
  </si>
  <si>
    <t xml:space="preserve">FT-EAST-NEW-B</t>
  </si>
  <si>
    <t xml:space="preserve">FT-EAST-NEW-G</t>
  </si>
  <si>
    <t xml:space="preserve">FT-EAST-NEW-I</t>
  </si>
  <si>
    <t xml:space="preserve">FT-EAST-NEW-P</t>
  </si>
  <si>
    <t xml:space="preserve">FT-EAST-NEW-Y</t>
  </si>
  <si>
    <t xml:space="preserve">FT-EAST-OPT-B1</t>
  </si>
  <si>
    <t xml:space="preserve">FT-EAST-OPT-P1</t>
  </si>
  <si>
    <t xml:space="preserve">FT-EAST-PRC</t>
  </si>
  <si>
    <t xml:space="preserve">FT-EAST-PRC0</t>
  </si>
  <si>
    <t xml:space="preserve">FT-EAST-PRM-I1</t>
  </si>
  <si>
    <t xml:space="preserve">FT-EAST-PWR</t>
  </si>
  <si>
    <t xml:space="preserve">FT-EAST-PWR-P1</t>
  </si>
  <si>
    <t xml:space="preserve">FT-EAST-PWRP-1</t>
  </si>
  <si>
    <t xml:space="preserve">FT-EAST-R-G-G</t>
  </si>
  <si>
    <t xml:space="preserve">FT-EAST-R-G-P</t>
  </si>
  <si>
    <t xml:space="preserve">FT-EAST-WH-B</t>
  </si>
  <si>
    <t xml:space="preserve">FT-EAST-WH-G1</t>
  </si>
  <si>
    <t xml:space="preserve">FT-EAST-WH-ID1</t>
  </si>
  <si>
    <t xml:space="preserve">FT-EAST-WH-PR1</t>
  </si>
  <si>
    <t xml:space="preserve">FT-EAST-Y</t>
  </si>
  <si>
    <t xml:space="preserve">FT-EASTII</t>
  </si>
  <si>
    <t xml:space="preserve">FT-EASTII-BAS</t>
  </si>
  <si>
    <t xml:space="preserve">FT-EASTII-GDL</t>
  </si>
  <si>
    <t xml:space="preserve">FT-EASTII-IDX</t>
  </si>
  <si>
    <t xml:space="preserve">FT-EASTII-PRC</t>
  </si>
  <si>
    <t xml:space="preserve">FT-EFS-BAS0</t>
  </si>
  <si>
    <t xml:space="preserve">FT-EFS-IDX0</t>
  </si>
  <si>
    <t xml:space="preserve">FT-EFS-PRC0</t>
  </si>
  <si>
    <t xml:space="preserve">FT-EMWMEH-I</t>
  </si>
  <si>
    <t xml:space="preserve">FT-EMWNSS1-G</t>
  </si>
  <si>
    <t xml:space="preserve">FT-EMWNSS1-I</t>
  </si>
  <si>
    <t xml:space="preserve">FT-EMWNSS1-P0</t>
  </si>
  <si>
    <t xml:space="preserve">FT-EMWNSS2-G</t>
  </si>
  <si>
    <t xml:space="preserve">FT-EMWNSS2-I</t>
  </si>
  <si>
    <t xml:space="preserve">FT-EMWNSS2-P</t>
  </si>
  <si>
    <t xml:space="preserve">FT-EMWNSS2-P1</t>
  </si>
  <si>
    <t xml:space="preserve">FT-EMWNSSI-P</t>
  </si>
  <si>
    <t xml:space="preserve">FT-ENOVATE1-I1</t>
  </si>
  <si>
    <t xml:space="preserve">FT-ENOVATE1-IDX</t>
  </si>
  <si>
    <t xml:space="preserve">FT-ENOVPB-B</t>
  </si>
  <si>
    <t xml:space="preserve">FT-ENOVPB-G</t>
  </si>
  <si>
    <t xml:space="preserve">FT-ENOVPB-I</t>
  </si>
  <si>
    <t xml:space="preserve">FT-ENOVPB-P</t>
  </si>
  <si>
    <t xml:space="preserve">FT-ENOVPB-Y</t>
  </si>
  <si>
    <t xml:space="preserve">FT-ENOVRT-B</t>
  </si>
  <si>
    <t xml:space="preserve">FT-ENOVRT-G</t>
  </si>
  <si>
    <t xml:space="preserve">FT-ENOVRT-I</t>
  </si>
  <si>
    <t xml:space="preserve">FT-ENOVRT-P</t>
  </si>
  <si>
    <t xml:space="preserve">FT-ENOVRT-Y</t>
  </si>
  <si>
    <t xml:space="preserve">FT-ENTGY-B1</t>
  </si>
  <si>
    <t xml:space="preserve">FT-ENTGY-G1</t>
  </si>
  <si>
    <t xml:space="preserve">FT-ENTGY-I</t>
  </si>
  <si>
    <t xml:space="preserve">FT-ENTGY-P1</t>
  </si>
  <si>
    <t xml:space="preserve">FT-EOL-TEXAS-B</t>
  </si>
  <si>
    <t xml:space="preserve">FT-EOL-TEXAS-G</t>
  </si>
  <si>
    <t xml:space="preserve">FT-EOL-TEXAS-P</t>
  </si>
  <si>
    <t xml:space="preserve">FT-GDL</t>
  </si>
  <si>
    <t xml:space="preserve">FT-GULF1-B1</t>
  </si>
  <si>
    <t xml:space="preserve">FT-GULF1-G1</t>
  </si>
  <si>
    <t xml:space="preserve">FT-GULF1-I</t>
  </si>
  <si>
    <t xml:space="preserve">FT-GULF1-P1</t>
  </si>
  <si>
    <t xml:space="preserve">FT-GULF2-B1</t>
  </si>
  <si>
    <t xml:space="preserve">FT-GULF2-G1</t>
  </si>
  <si>
    <t xml:space="preserve">FT-GULF2-IDX</t>
  </si>
  <si>
    <t xml:space="preserve">FT-GULF2-P1</t>
  </si>
  <si>
    <t xml:space="preserve">FT-GULF3-B1</t>
  </si>
  <si>
    <t xml:space="preserve">FT-GULF3-G1</t>
  </si>
  <si>
    <t xml:space="preserve">FT-GULF3-I1</t>
  </si>
  <si>
    <t xml:space="preserve">FT-GULF3-P1</t>
  </si>
  <si>
    <t xml:space="preserve">FT-GULF4-B1</t>
  </si>
  <si>
    <t xml:space="preserve">FT-GULF4-G1</t>
  </si>
  <si>
    <t xml:space="preserve">FT-GULF4-I1</t>
  </si>
  <si>
    <t xml:space="preserve">FT-GULF4-P1</t>
  </si>
  <si>
    <t xml:space="preserve">FT-GULF5-B1</t>
  </si>
  <si>
    <t xml:space="preserve">FT-GULF5-G1</t>
  </si>
  <si>
    <t xml:space="preserve">FT-GULF5-I1</t>
  </si>
  <si>
    <t xml:space="preserve">FT-GULF5-P1</t>
  </si>
  <si>
    <t xml:space="preserve">FT-GULF6-B1</t>
  </si>
  <si>
    <t xml:space="preserve">FT-GULF6-G1</t>
  </si>
  <si>
    <t xml:space="preserve">FT-GULF6-I1</t>
  </si>
  <si>
    <t xml:space="preserve">FT-GULF6-P1</t>
  </si>
  <si>
    <t xml:space="preserve">FT-GULF7-B1</t>
  </si>
  <si>
    <t xml:space="preserve">FT-GULF7-G1</t>
  </si>
  <si>
    <t xml:space="preserve">FT-GULF7-I1</t>
  </si>
  <si>
    <t xml:space="preserve">FT-GULF7-P1</t>
  </si>
  <si>
    <t xml:space="preserve">FT-GULF8-B1</t>
  </si>
  <si>
    <t xml:space="preserve">FT-GULF8-G1</t>
  </si>
  <si>
    <t xml:space="preserve">FT-GULF8-I1</t>
  </si>
  <si>
    <t xml:space="preserve">FT-GULF8-P1</t>
  </si>
  <si>
    <t xml:space="preserve">FT-HPLC</t>
  </si>
  <si>
    <t xml:space="preserve">FT-HPLC-BAS0</t>
  </si>
  <si>
    <t xml:space="preserve">FT-HPLC-GDL0</t>
  </si>
  <si>
    <t xml:space="preserve">FT-HPLC-I-G</t>
  </si>
  <si>
    <t xml:space="preserve">FT-HPLC-I-P</t>
  </si>
  <si>
    <t xml:space="preserve">FT-HPLC-IDX0</t>
  </si>
  <si>
    <t xml:space="preserve">FT-HPLC-OPT-B1</t>
  </si>
  <si>
    <t xml:space="preserve">FT-HPLC-OPT-P1</t>
  </si>
  <si>
    <t xml:space="preserve">FT-HPLC-PRC0</t>
  </si>
  <si>
    <t xml:space="preserve">FT-HUB-B</t>
  </si>
  <si>
    <t xml:space="preserve">FT-HUB-GDL</t>
  </si>
  <si>
    <t xml:space="preserve">FT-HUB-I</t>
  </si>
  <si>
    <t xml:space="preserve">FT-HUB-PHY</t>
  </si>
  <si>
    <t xml:space="preserve">FT-HUB-PRC</t>
  </si>
  <si>
    <t xml:space="preserve">FT-I-C-MD2-CD-Y</t>
  </si>
  <si>
    <t xml:space="preserve">FT-I-C-MID2-C-P</t>
  </si>
  <si>
    <t xml:space="preserve">FT-IM-CEN-CA-B</t>
  </si>
  <si>
    <t xml:space="preserve">FT-IM-CENT-CA-G</t>
  </si>
  <si>
    <t xml:space="preserve">FT-IM-CENT-CA-I</t>
  </si>
  <si>
    <t xml:space="preserve">FT-IM-CENT-CA-P</t>
  </si>
  <si>
    <t xml:space="preserve">FT-IM-E-TP1-PH</t>
  </si>
  <si>
    <t xml:space="preserve">FT-IM-E-TP2-PH</t>
  </si>
  <si>
    <t xml:space="preserve">FT-IM-E-TP3-PH</t>
  </si>
  <si>
    <t xml:space="preserve">FT-IM-ENOV-BAS</t>
  </si>
  <si>
    <t xml:space="preserve">FT-IM-ENOV-BAS1</t>
  </si>
  <si>
    <t xml:space="preserve">FT-IM-ENOV-GDL</t>
  </si>
  <si>
    <t xml:space="preserve">FT-IM-ENOV-GDL1</t>
  </si>
  <si>
    <t xml:space="preserve">FT-IM-ENOV-IDX</t>
  </si>
  <si>
    <t xml:space="preserve">FT-IM-ENOV-PHY</t>
  </si>
  <si>
    <t xml:space="preserve">FT-IM-ENOV-PRC</t>
  </si>
  <si>
    <t xml:space="preserve">FT-IM-ENOV-PRC1</t>
  </si>
  <si>
    <t xml:space="preserve">FT-IM-ENOV-Y</t>
  </si>
  <si>
    <t xml:space="preserve">FT-IM-M-NENG-PH</t>
  </si>
  <si>
    <t xml:space="preserve">FT-IM-ME-CNG-PH</t>
  </si>
  <si>
    <t xml:space="preserve">FT-IM-ME-NY-PHY</t>
  </si>
  <si>
    <t xml:space="preserve">FT-IM-ME-TCO-PH</t>
  </si>
  <si>
    <t xml:space="preserve">FT-IM-NE-GU1-PH</t>
  </si>
  <si>
    <t xml:space="preserve">FT-IM-NE-GU2-PH</t>
  </si>
  <si>
    <t xml:space="preserve">FT-IM-NE-GU3-PH</t>
  </si>
  <si>
    <t xml:space="preserve">FT-IM-NE-GU4-PH</t>
  </si>
  <si>
    <t xml:space="preserve">FT-INDEX</t>
  </si>
  <si>
    <t xml:space="preserve">FT-INT-C-M-I</t>
  </si>
  <si>
    <t xml:space="preserve">FT-INT-C-M2-I</t>
  </si>
  <si>
    <t xml:space="preserve">FT-INT-C-MK2-PH</t>
  </si>
  <si>
    <t xml:space="preserve">FT-INT-C-MKT-PH</t>
  </si>
  <si>
    <t xml:space="preserve">FT-INT-C-MKT2-B</t>
  </si>
  <si>
    <t xml:space="preserve">FT-INT-C-MKT2-G</t>
  </si>
  <si>
    <t xml:space="preserve">FT-INT-C-MKT2-I</t>
  </si>
  <si>
    <t xml:space="preserve">FT-INT-C-MKT2-P</t>
  </si>
  <si>
    <t xml:space="preserve">FT-INT-C-NEW-B</t>
  </si>
  <si>
    <t xml:space="preserve">FT-INT-C-NEW-G</t>
  </si>
  <si>
    <t xml:space="preserve">FT-INT-C-NEW-I</t>
  </si>
  <si>
    <t xml:space="preserve">FT-INT-C-NEW-P</t>
  </si>
  <si>
    <t xml:space="preserve">FT-INT-CE-MK-PH</t>
  </si>
  <si>
    <t xml:space="preserve">FT-INT-CE-MKT-B</t>
  </si>
  <si>
    <t xml:space="preserve">FT-INT-CE-MKT-G</t>
  </si>
  <si>
    <t xml:space="preserve">FT-INT-CE-MKT-I</t>
  </si>
  <si>
    <t xml:space="preserve">FT-INT-CE-MKT-P</t>
  </si>
  <si>
    <t xml:space="preserve">FT-INT-CEN-M-G</t>
  </si>
  <si>
    <t xml:space="preserve">FT-INT-CEN-M-P</t>
  </si>
  <si>
    <t xml:space="preserve">FT-INT-CEN-M2-B</t>
  </si>
  <si>
    <t xml:space="preserve">FT-INT-CEN-M2-P</t>
  </si>
  <si>
    <t xml:space="preserve">FT-INT-CEN-M2-Y</t>
  </si>
  <si>
    <t xml:space="preserve">FT-INT-CEN-MI-Y</t>
  </si>
  <si>
    <t xml:space="preserve">FT-INT-CNT-M-B</t>
  </si>
  <si>
    <t xml:space="preserve">FT-INT-CNT-TR-B</t>
  </si>
  <si>
    <t xml:space="preserve">FT-INT-CNT-TR-G</t>
  </si>
  <si>
    <t xml:space="preserve">FT-INT-CNT-TR-I</t>
  </si>
  <si>
    <t xml:space="preserve">FT-INT-CNT-TR-P</t>
  </si>
  <si>
    <t xml:space="preserve">FT-INT-EMW-B</t>
  </si>
  <si>
    <t xml:space="preserve">FT-INT-EMW-G</t>
  </si>
  <si>
    <t xml:space="preserve">FT-INT-EMW-I</t>
  </si>
  <si>
    <t xml:space="preserve">FT-INT-EMW-P</t>
  </si>
  <si>
    <t xml:space="preserve">FT-INT-M2-G</t>
  </si>
  <si>
    <t xml:space="preserve">FT-INTR-GULF2-Y</t>
  </si>
  <si>
    <t xml:space="preserve">FT-INTRA-CE-PHY</t>
  </si>
  <si>
    <t xml:space="preserve">FT-INTRA-CENT-B</t>
  </si>
  <si>
    <t xml:space="preserve">FT-INTRA-CENT-G</t>
  </si>
  <si>
    <t xml:space="preserve">FT-INTRA-CENT-I</t>
  </si>
  <si>
    <t xml:space="preserve">FT-INTRA-CENT-P</t>
  </si>
  <si>
    <t xml:space="preserve">FT-INTRA-CENT-Y</t>
  </si>
  <si>
    <t xml:space="preserve">FT-INTRA-GUL2-B</t>
  </si>
  <si>
    <t xml:space="preserve">FT-INTRA-GUL2-G</t>
  </si>
  <si>
    <t xml:space="preserve">FT-INTRA-GUL2-I</t>
  </si>
  <si>
    <t xml:space="preserve">FT-INTRA-GUL2-P</t>
  </si>
  <si>
    <t xml:space="preserve">FT-INTRA-GULF-B</t>
  </si>
  <si>
    <t xml:space="preserve">FT-INTRA-GULF-G</t>
  </si>
  <si>
    <t xml:space="preserve">FT-INTRA-GULF-I</t>
  </si>
  <si>
    <t xml:space="preserve">FT-INTRA-GULF-P</t>
  </si>
  <si>
    <t xml:space="preserve">FT-INTRA-GULF-Y</t>
  </si>
  <si>
    <t xml:space="preserve">FT-INTRA-ONT-BA</t>
  </si>
  <si>
    <t xml:space="preserve">FT-INTRA-ONT-GD</t>
  </si>
  <si>
    <t xml:space="preserve">FT-INTRA-ONT-ID</t>
  </si>
  <si>
    <t xml:space="preserve">FT-INTRA-ONT-PH</t>
  </si>
  <si>
    <t xml:space="preserve">FT-INTRA-ONT-PR</t>
  </si>
  <si>
    <t xml:space="preserve">FT-INTRA-ONT-Y</t>
  </si>
  <si>
    <t xml:space="preserve">FT-KATY-BAS</t>
  </si>
  <si>
    <t xml:space="preserve">FT-KATY-GDL</t>
  </si>
  <si>
    <t xml:space="preserve">FT-KATY-IDX</t>
  </si>
  <si>
    <t xml:space="preserve">FT-KATY-PHY</t>
  </si>
  <si>
    <t xml:space="preserve">FT-KATY-PRC</t>
  </si>
  <si>
    <t xml:space="preserve">FT-KATY-Y</t>
  </si>
  <si>
    <t xml:space="preserve">FT-KC-CENTRAL1</t>
  </si>
  <si>
    <t xml:space="preserve">FT-KC-CENTRAL2</t>
  </si>
  <si>
    <t xml:space="preserve">FT-KC-CENTRAL3</t>
  </si>
  <si>
    <t xml:space="preserve">FT-KC-EAST-BA1</t>
  </si>
  <si>
    <t xml:space="preserve">FT-KC-EAST-ID1</t>
  </si>
  <si>
    <t xml:space="preserve">FT-KC-EAST-PR1</t>
  </si>
  <si>
    <t xml:space="preserve">FT-KC-NY-BAS0</t>
  </si>
  <si>
    <t xml:space="preserve">FT-KC-NY-IDX0</t>
  </si>
  <si>
    <t xml:space="preserve">FT-KC-NY-PRC0</t>
  </si>
  <si>
    <t xml:space="preserve">FT-KC-TEXAS-B1</t>
  </si>
  <si>
    <t xml:space="preserve">FT-KC-TEXAS-I1</t>
  </si>
  <si>
    <t xml:space="preserve">FT-KC-TEXAS-P1</t>
  </si>
  <si>
    <t xml:space="preserve">FT-KC-WAHA-BA1</t>
  </si>
  <si>
    <t xml:space="preserve">FT-KC-WAHA-PR1</t>
  </si>
  <si>
    <t xml:space="preserve">FT-KC-WEST-BA1</t>
  </si>
  <si>
    <t xml:space="preserve">FT-KC-WEST-ID1</t>
  </si>
  <si>
    <t xml:space="preserve">FT-KC-WEST-PR1</t>
  </si>
  <si>
    <t xml:space="preserve">FT-KEYSTONE-BAS</t>
  </si>
  <si>
    <t xml:space="preserve">FT-KEYSTONE-GDL</t>
  </si>
  <si>
    <t xml:space="preserve">FT-KEYSTONE-IDX</t>
  </si>
  <si>
    <t xml:space="preserve">FT-KEYSTONE-PRC</t>
  </si>
  <si>
    <t xml:space="preserve">FT-KEYSTONE-Y</t>
  </si>
  <si>
    <t xml:space="preserve">FT-LGS-B1</t>
  </si>
  <si>
    <t xml:space="preserve">FT-LGS-G1</t>
  </si>
  <si>
    <t xml:space="preserve">FT-LGS-I</t>
  </si>
  <si>
    <t xml:space="preserve">FT-LGS-P1</t>
  </si>
  <si>
    <t xml:space="preserve">FT-LONESTAR</t>
  </si>
  <si>
    <t xml:space="preserve">FT-LONESTAR-BAS</t>
  </si>
  <si>
    <t xml:space="preserve">FT-LONESTAR-GDL</t>
  </si>
  <si>
    <t xml:space="preserve">FT-LONESTAR-IDX</t>
  </si>
  <si>
    <t xml:space="preserve">FT-LONESTAR-PHY</t>
  </si>
  <si>
    <t xml:space="preserve">FT-LONESTAR-PRC</t>
  </si>
  <si>
    <t xml:space="preserve">FT-M-A-WEST</t>
  </si>
  <si>
    <t xml:space="preserve">FT-M-A-WEST-B1</t>
  </si>
  <si>
    <t xml:space="preserve">FT-M-A-WEST-BAS</t>
  </si>
  <si>
    <t xml:space="preserve">FT-M-A-WEST-G1</t>
  </si>
  <si>
    <t xml:space="preserve">FT-M-A-WEST-GDL</t>
  </si>
  <si>
    <t xml:space="preserve">FT-M-A-WEST-IDX</t>
  </si>
  <si>
    <t xml:space="preserve">FT-M-A-WEST-P1</t>
  </si>
  <si>
    <t xml:space="preserve">FT-M-A-WEST-PRC</t>
  </si>
  <si>
    <t xml:space="preserve">FT-MAGOO-PRC</t>
  </si>
  <si>
    <t xml:space="preserve">FT-MKT1-BAS</t>
  </si>
  <si>
    <t xml:space="preserve">FT-MKT1-GDL</t>
  </si>
  <si>
    <t xml:space="preserve">FT-MKT1-IDX</t>
  </si>
  <si>
    <t xml:space="preserve">FT-MKT1-PRC</t>
  </si>
  <si>
    <t xml:space="preserve">FT-MKT2-BAS</t>
  </si>
  <si>
    <t xml:space="preserve">FT-MKT2-GDL</t>
  </si>
  <si>
    <t xml:space="preserve">FT-MKT2-IDX</t>
  </si>
  <si>
    <t xml:space="preserve">FT-MKT2-PRC</t>
  </si>
  <si>
    <t xml:space="preserve">FT-MKT3-BAS</t>
  </si>
  <si>
    <t xml:space="preserve">FT-MKT3-GDL</t>
  </si>
  <si>
    <t xml:space="preserve">FT-MKT3-IDX</t>
  </si>
  <si>
    <t xml:space="preserve">FT-MKT3-PRC</t>
  </si>
  <si>
    <t xml:space="preserve">FT-MKT4-BAS</t>
  </si>
  <si>
    <t xml:space="preserve">FT-MKT4-GDL</t>
  </si>
  <si>
    <t xml:space="preserve">FT-MKT4-IDX</t>
  </si>
  <si>
    <t xml:space="preserve">FT-MKT4-PRC</t>
  </si>
  <si>
    <t xml:space="preserve">FT-MKT5-BAS</t>
  </si>
  <si>
    <t xml:space="preserve">FT-MKT5-GDL</t>
  </si>
  <si>
    <t xml:space="preserve">FT-MKT5-IDX</t>
  </si>
  <si>
    <t xml:space="preserve">FT-MKT5-PRC</t>
  </si>
  <si>
    <t xml:space="preserve">FT-MKTEAST-BAS</t>
  </si>
  <si>
    <t xml:space="preserve">FT-MKTEAST-GDL</t>
  </si>
  <si>
    <t xml:space="preserve">FT-MKTEAST-IDX</t>
  </si>
  <si>
    <t xml:space="preserve">FT-MKTEAST-PRC</t>
  </si>
  <si>
    <t xml:space="preserve">FT-MODESTO-P</t>
  </si>
  <si>
    <t xml:space="preserve">FT-N-TEXAS-I-G</t>
  </si>
  <si>
    <t xml:space="preserve">FT-N-TEXAS-I-P</t>
  </si>
  <si>
    <t xml:space="preserve">FT-NEAST-WH</t>
  </si>
  <si>
    <t xml:space="preserve">FT-NEAST-WH-B1</t>
  </si>
  <si>
    <t xml:space="preserve">FT-NEAST-WH-BAS</t>
  </si>
  <si>
    <t xml:space="preserve">FT-NEAST-WH-G1</t>
  </si>
  <si>
    <t xml:space="preserve">FT-NEAST-WH-GDL</t>
  </si>
  <si>
    <t xml:space="preserve">FT-NEAST-WH-IDX</t>
  </si>
  <si>
    <t xml:space="preserve">FT-NEAST-WH-P1</t>
  </si>
  <si>
    <t xml:space="preserve">FT-NEAST-WH-PH1</t>
  </si>
  <si>
    <t xml:space="preserve">FT-NEAST-WH-PHY</t>
  </si>
  <si>
    <t xml:space="preserve">FT-NEAST-WH-PRC</t>
  </si>
  <si>
    <t xml:space="preserve">FT-NEW-TEX-B</t>
  </si>
  <si>
    <t xml:space="preserve">FT-NEW-TEX-G</t>
  </si>
  <si>
    <t xml:space="preserve">FT-NEW-TEX-P</t>
  </si>
  <si>
    <t xml:space="preserve">FT-NEW-TEXAS</t>
  </si>
  <si>
    <t xml:space="preserve">FT-NEWYORK-G1</t>
  </si>
  <si>
    <t xml:space="preserve">FT-NEWYORK-G2</t>
  </si>
  <si>
    <t xml:space="preserve">FT-NGPL-STRG-B</t>
  </si>
  <si>
    <t xml:space="preserve">FT-NGPL-STRG-G</t>
  </si>
  <si>
    <t xml:space="preserve">FT-NGPL-STRG-I</t>
  </si>
  <si>
    <t xml:space="preserve">FT-NGPL-STRG-P</t>
  </si>
  <si>
    <t xml:space="preserve">FT-NGPL-STRG-Y</t>
  </si>
  <si>
    <t xml:space="preserve">FT-NORTHEAST-B1</t>
  </si>
  <si>
    <t xml:space="preserve">FT-NORTHEAST-I</t>
  </si>
  <si>
    <t xml:space="preserve">FT-NORTHEAST-P</t>
  </si>
  <si>
    <t xml:space="preserve">FT-NORTHWEST</t>
  </si>
  <si>
    <t xml:space="preserve">FT-NORTHWEST-B</t>
  </si>
  <si>
    <t xml:space="preserve">FT-NORTHWEST-G</t>
  </si>
  <si>
    <t xml:space="preserve">FT-NORTHWEST-I</t>
  </si>
  <si>
    <t xml:space="preserve">FT-NORTHWEST-P</t>
  </si>
  <si>
    <t xml:space="preserve">FT-NORTHWEST-Y</t>
  </si>
  <si>
    <t xml:space="preserve">FT-NW-XL-B1</t>
  </si>
  <si>
    <t xml:space="preserve">FT-NW-XL-OPT-BA</t>
  </si>
  <si>
    <t xml:space="preserve">FT-NW-XL-OPT-P</t>
  </si>
  <si>
    <t xml:space="preserve">FT-NW-XL-P1</t>
  </si>
  <si>
    <t xml:space="preserve">FT-NY</t>
  </si>
  <si>
    <t xml:space="preserve">FT-NY-BAS</t>
  </si>
  <si>
    <t xml:space="preserve">FT-NY-BAS0</t>
  </si>
  <si>
    <t xml:space="preserve">FT-NY-GD-GDL0</t>
  </si>
  <si>
    <t xml:space="preserve">FT-NY-GDL</t>
  </si>
  <si>
    <t xml:space="preserve">FT-NY-IDX</t>
  </si>
  <si>
    <t xml:space="preserve">FT-NY-IDX0</t>
  </si>
  <si>
    <t xml:space="preserve">FT-NY-KC-IDX0</t>
  </si>
  <si>
    <t xml:space="preserve">FT-NY-OPT-BAS0</t>
  </si>
  <si>
    <t xml:space="preserve">FT-NY-OPT-PRC0</t>
  </si>
  <si>
    <t xml:space="preserve">FT-NY-PRC</t>
  </si>
  <si>
    <t xml:space="preserve">FT-NY-PRC0</t>
  </si>
  <si>
    <t xml:space="preserve">FT-NY-PRM-IDX0</t>
  </si>
  <si>
    <t xml:space="preserve">FT-NY-PWR</t>
  </si>
  <si>
    <t xml:space="preserve">FT-NY-PWR-PRC0</t>
  </si>
  <si>
    <t xml:space="preserve">FT-NY-PWRP-PR1</t>
  </si>
  <si>
    <t xml:space="preserve">FT-NY-R-IND-G</t>
  </si>
  <si>
    <t xml:space="preserve">FT-NY-R-IND-P</t>
  </si>
  <si>
    <t xml:space="preserve">FT-NY-ROLL-G-G</t>
  </si>
  <si>
    <t xml:space="preserve">FT-NY-ROLL-G-P</t>
  </si>
  <si>
    <t xml:space="preserve">FT-NY-XL-B</t>
  </si>
  <si>
    <t xml:space="preserve">FT-NY-XL-G</t>
  </si>
  <si>
    <t xml:space="preserve">FT-NY-XL-P</t>
  </si>
  <si>
    <t xml:space="preserve">FT-NY-Y</t>
  </si>
  <si>
    <t xml:space="preserve">FT-ONT-CEN-EA1</t>
  </si>
  <si>
    <t xml:space="preserve">FT-ONT-CEN-EA2</t>
  </si>
  <si>
    <t xml:space="preserve">FT-ONT-CEN-GD-Y</t>
  </si>
  <si>
    <t xml:space="preserve">FT-ONT-CEN-GD1</t>
  </si>
  <si>
    <t xml:space="preserve">FT-ONT-CENTRA1</t>
  </si>
  <si>
    <t xml:space="preserve">FT-ONT-CENTRA2</t>
  </si>
  <si>
    <t xml:space="preserve">FT-ONT-CENTRA3</t>
  </si>
  <si>
    <t xml:space="preserve">FT-ONT-CN-EA-1</t>
  </si>
  <si>
    <t xml:space="preserve">FT-ONT-ERMS-X1</t>
  </si>
  <si>
    <t xml:space="preserve">FT-ONT-ERMS-X2</t>
  </si>
  <si>
    <t xml:space="preserve">FT-ONT-I-G</t>
  </si>
  <si>
    <t xml:space="preserve">FT-ONT-INTRA-BA</t>
  </si>
  <si>
    <t xml:space="preserve">FT-ONT-INTRA-GD</t>
  </si>
  <si>
    <t xml:space="preserve">FT-ONT-INTRA-ID</t>
  </si>
  <si>
    <t xml:space="preserve">FT-ONT-INTRA-PH</t>
  </si>
  <si>
    <t xml:space="preserve">FT-ONT-INTRA-PR</t>
  </si>
  <si>
    <t xml:space="preserve">FT-ONT-TRANS-BA</t>
  </si>
  <si>
    <t xml:space="preserve">FT-ONT-TRANS-GD</t>
  </si>
  <si>
    <t xml:space="preserve">FT-ONT-TRANS-ID</t>
  </si>
  <si>
    <t xml:space="preserve">FT-ONT-TRANS-PR</t>
  </si>
  <si>
    <t xml:space="preserve">FT-ONTARIO-BA1</t>
  </si>
  <si>
    <t xml:space="preserve">FT-ONTARIO-GDL</t>
  </si>
  <si>
    <t xml:space="preserve">FT-ONTARIO-GDL1</t>
  </si>
  <si>
    <t xml:space="preserve">FT-ONTARIO-I-P</t>
  </si>
  <si>
    <t xml:space="preserve">FT-ONTARIO-IDX</t>
  </si>
  <si>
    <t xml:space="preserve">FT-ONTARIO-PR1</t>
  </si>
  <si>
    <t xml:space="preserve">FT-ONTARIO-Y</t>
  </si>
  <si>
    <t xml:space="preserve">FT-ONTARIO1-I1</t>
  </si>
  <si>
    <t xml:space="preserve">FT-ORIG-I-G</t>
  </si>
  <si>
    <t xml:space="preserve">FT-ORIG-I-P</t>
  </si>
  <si>
    <t xml:space="preserve">FT-P-JV</t>
  </si>
  <si>
    <t xml:space="preserve">FT-PEOPLES</t>
  </si>
  <si>
    <t xml:space="preserve">FT-PEOPLES-BA1</t>
  </si>
  <si>
    <t xml:space="preserve">FT-PEOPLES-BAS</t>
  </si>
  <si>
    <t xml:space="preserve">FT-PEOPLES-BAS1</t>
  </si>
  <si>
    <t xml:space="preserve">FT-PEOPLES-GD1</t>
  </si>
  <si>
    <t xml:space="preserve">FT-PEOPLES-GDL</t>
  </si>
  <si>
    <t xml:space="preserve">FT-PEOPLES-ID1</t>
  </si>
  <si>
    <t xml:space="preserve">FT-PEOPLES-IDX</t>
  </si>
  <si>
    <t xml:space="preserve">FT-PEOPLES-JV</t>
  </si>
  <si>
    <t xml:space="preserve">FT-PEOPLES-JV-G</t>
  </si>
  <si>
    <t xml:space="preserve">FT-PEOPLES-JV-I</t>
  </si>
  <si>
    <t xml:space="preserve">FT-PEOPLES-PR1</t>
  </si>
  <si>
    <t xml:space="preserve">FT-PEOPLES-PRC</t>
  </si>
  <si>
    <t xml:space="preserve">FT-PEOPLES-PRC1</t>
  </si>
  <si>
    <t xml:space="preserve">FT-PEOPLES-Y</t>
  </si>
  <si>
    <t xml:space="preserve">FT-PGE-BAS</t>
  </si>
  <si>
    <t xml:space="preserve">FT-PGE-GDL</t>
  </si>
  <si>
    <t xml:space="preserve">FT-PGE-IDX</t>
  </si>
  <si>
    <t xml:space="preserve">FT-PGE-PRC</t>
  </si>
  <si>
    <t xml:space="preserve">FT-PGE-Y</t>
  </si>
  <si>
    <t xml:space="preserve">FT-PHY</t>
  </si>
  <si>
    <t xml:space="preserve">FT-PRICE</t>
  </si>
  <si>
    <t xml:space="preserve">FT-PRM-CENTRA1</t>
  </si>
  <si>
    <t xml:space="preserve">FT-PRM-CENTRA2</t>
  </si>
  <si>
    <t xml:space="preserve">FT-PRM-CENTRA3</t>
  </si>
  <si>
    <t xml:space="preserve">FT-PRM-EAST-B1</t>
  </si>
  <si>
    <t xml:space="preserve">FT-PRM-EAST-I1</t>
  </si>
  <si>
    <t xml:space="preserve">FT-PRM-EAST-P1</t>
  </si>
  <si>
    <t xml:space="preserve">FT-PRM-NY-BAS0</t>
  </si>
  <si>
    <t xml:space="preserve">FT-PRM-NY-IDX0</t>
  </si>
  <si>
    <t xml:space="preserve">FT-PRM-NY-PRC0</t>
  </si>
  <si>
    <t xml:space="preserve">FT-PRM-TEXAS-1</t>
  </si>
  <si>
    <t xml:space="preserve">FT-PRM-TEXAS-2</t>
  </si>
  <si>
    <t xml:space="preserve">FT-PRM-TEXAS-3</t>
  </si>
  <si>
    <t xml:space="preserve">FT-PRM-WEST-B1</t>
  </si>
  <si>
    <t xml:space="preserve">FT-PRM-WEST-I1</t>
  </si>
  <si>
    <t xml:space="preserve">FT-PRM-WEST-P1</t>
  </si>
  <si>
    <t xml:space="preserve">FT-REGS-B</t>
  </si>
  <si>
    <t xml:space="preserve">FT-REGS-G</t>
  </si>
  <si>
    <t xml:space="preserve">FT-REGS-I</t>
  </si>
  <si>
    <t xml:space="preserve">FT-REGS-PRC</t>
  </si>
  <si>
    <t xml:space="preserve">FT-REGS-Y</t>
  </si>
  <si>
    <t xml:space="preserve">FT-RIGRATES-B</t>
  </si>
  <si>
    <t xml:space="preserve">FT-RIGRATES-G</t>
  </si>
  <si>
    <t xml:space="preserve">FT-RIGRATES-I</t>
  </si>
  <si>
    <t xml:space="preserve">FT-RIGRATES-P</t>
  </si>
  <si>
    <t xml:space="preserve">FT-ROCKIES-BAS</t>
  </si>
  <si>
    <t xml:space="preserve">FT-ROCKIES-GDL</t>
  </si>
  <si>
    <t xml:space="preserve">FT-ROCKIES-IDX</t>
  </si>
  <si>
    <t xml:space="preserve">FT-ROCKIES-PRC</t>
  </si>
  <si>
    <t xml:space="preserve">FT-ROCKIES-Y</t>
  </si>
  <si>
    <t xml:space="preserve">FT-S-TEXAS-I-G</t>
  </si>
  <si>
    <t xml:space="preserve">FT-S-TEXAS-I-P</t>
  </si>
  <si>
    <t xml:space="preserve">FT-SE-R-GD-G</t>
  </si>
  <si>
    <t xml:space="preserve">FT-SE-ROLL-GD-P</t>
  </si>
  <si>
    <t xml:space="preserve">FT-SE-ROLL-I-G</t>
  </si>
  <si>
    <t xml:space="preserve">FT-SE-ROLL-I-P</t>
  </si>
  <si>
    <t xml:space="preserve">FT-SEAST-WH-BAS</t>
  </si>
  <si>
    <t xml:space="preserve">FT-SEAST-WH-GDL</t>
  </si>
  <si>
    <t xml:space="preserve">FT-SEAST-WH-IDX</t>
  </si>
  <si>
    <t xml:space="preserve">FT-SEAST-WH-PHY</t>
  </si>
  <si>
    <t xml:space="preserve">FT-SEAST-WH-PRC</t>
  </si>
  <si>
    <t xml:space="preserve">FT-SITHE-B</t>
  </si>
  <si>
    <t xml:space="preserve">FT-SITHE-G</t>
  </si>
  <si>
    <t xml:space="preserve">FT-SITHE-HDG-B</t>
  </si>
  <si>
    <t xml:space="preserve">FT-SITHE-HDG-G</t>
  </si>
  <si>
    <t xml:space="preserve">FT-SITHE-HDG-I</t>
  </si>
  <si>
    <t xml:space="preserve">FT-SITHE-HDG-P</t>
  </si>
  <si>
    <t xml:space="preserve">FT-SITHE-HDG-PH</t>
  </si>
  <si>
    <t xml:space="preserve">FT-SITHE-I</t>
  </si>
  <si>
    <t xml:space="preserve">FT-SITHE-P</t>
  </si>
  <si>
    <t xml:space="preserve">FT-SJ-BAS</t>
  </si>
  <si>
    <t xml:space="preserve">FT-SJ-GDL</t>
  </si>
  <si>
    <t xml:space="preserve">FT-SJ-IDX</t>
  </si>
  <si>
    <t xml:space="preserve">FT-SJ-PRC</t>
  </si>
  <si>
    <t xml:space="preserve">FT-SJ-Y</t>
  </si>
  <si>
    <t xml:space="preserve">FT-SOCAL-BAS</t>
  </si>
  <si>
    <t xml:space="preserve">FT-SOCAL-GDL</t>
  </si>
  <si>
    <t xml:space="preserve">FT-SOCAL-IDX</t>
  </si>
  <si>
    <t xml:space="preserve">FT-SOCAL-PRC</t>
  </si>
  <si>
    <t xml:space="preserve">FT-SOCAL-Y</t>
  </si>
  <si>
    <t xml:space="preserve">FT-SOUTH-CIT-B</t>
  </si>
  <si>
    <t xml:space="preserve">FT-SOUTH-CIT-P1</t>
  </si>
  <si>
    <t xml:space="preserve">FT-SOUTH-TEX-B</t>
  </si>
  <si>
    <t xml:space="preserve">FT-SOUTH-TEX-G</t>
  </si>
  <si>
    <t xml:space="preserve">FT-SOUTH-TEX-P</t>
  </si>
  <si>
    <t xml:space="preserve">FT-SOUTHEAST-1</t>
  </si>
  <si>
    <t xml:space="preserve">FT-SOUTHEAST-2</t>
  </si>
  <si>
    <t xml:space="preserve">FT-SOUTHEAST-3</t>
  </si>
  <si>
    <t xml:space="preserve">FT-SOUTHEAST-GD</t>
  </si>
  <si>
    <t xml:space="preserve">FT-ST-COVE-BAS</t>
  </si>
  <si>
    <t xml:space="preserve">FT-ST-COVE-GDL</t>
  </si>
  <si>
    <t xml:space="preserve">FT-ST-COVE-IDX</t>
  </si>
  <si>
    <t xml:space="preserve">FT-ST-COVE-PRC</t>
  </si>
  <si>
    <t xml:space="preserve">FT-ST-HATT-BAS</t>
  </si>
  <si>
    <t xml:space="preserve">FT-ST-HATT-G1</t>
  </si>
  <si>
    <t xml:space="preserve">FT-ST-HATT-IDX</t>
  </si>
  <si>
    <t xml:space="preserve">FT-ST-HATT-P</t>
  </si>
  <si>
    <t xml:space="preserve">FT-ST-NAP-B1</t>
  </si>
  <si>
    <t xml:space="preserve">FT-ST-NAP-G1</t>
  </si>
  <si>
    <t xml:space="preserve">FT-ST-NAP-I</t>
  </si>
  <si>
    <t xml:space="preserve">FT-ST-NAP-P</t>
  </si>
  <si>
    <t xml:space="preserve">FT-TBG</t>
  </si>
  <si>
    <t xml:space="preserve">FT-TBG-B1</t>
  </si>
  <si>
    <t xml:space="preserve">FT-TBG-IDI</t>
  </si>
  <si>
    <t xml:space="preserve">FT-TBG-P1</t>
  </si>
  <si>
    <t xml:space="preserve">FT-TEXAS</t>
  </si>
  <si>
    <t xml:space="preserve">FT-TEXAS-BAS</t>
  </si>
  <si>
    <t xml:space="preserve">FT-TEXAS-BAS0</t>
  </si>
  <si>
    <t xml:space="preserve">FT-TEXAS-GD-G1</t>
  </si>
  <si>
    <t xml:space="preserve">FT-TEXAS-GDL</t>
  </si>
  <si>
    <t xml:space="preserve">FT-TEXAS-I-G</t>
  </si>
  <si>
    <t xml:space="preserve">FT-TEXAS-I-P</t>
  </si>
  <si>
    <t xml:space="preserve">FT-TEXAS-IDX</t>
  </si>
  <si>
    <t xml:space="preserve">FT-TEXAS-IDX0</t>
  </si>
  <si>
    <t xml:space="preserve">FT-TEXAS-KC-I1</t>
  </si>
  <si>
    <t xml:space="preserve">FT-TEXAS-OPT-1</t>
  </si>
  <si>
    <t xml:space="preserve">FT-TEXAS-OPT-2</t>
  </si>
  <si>
    <t xml:space="preserve">FT-TEXAS-PRC</t>
  </si>
  <si>
    <t xml:space="preserve">FT-TEXAS-PRC0</t>
  </si>
  <si>
    <t xml:space="preserve">FT-TEXAS-PRM-1</t>
  </si>
  <si>
    <t xml:space="preserve">FT-TEXAS-PWR</t>
  </si>
  <si>
    <t xml:space="preserve">FT-TEXAS-PWR-1</t>
  </si>
  <si>
    <t xml:space="preserve">FT-TEXAS-PWRP1</t>
  </si>
  <si>
    <t xml:space="preserve">FT-TEXAS-RACII</t>
  </si>
  <si>
    <t xml:space="preserve">FT-TEXAS-WH-B1</t>
  </si>
  <si>
    <t xml:space="preserve">FT-TEXAS-WH-G1</t>
  </si>
  <si>
    <t xml:space="preserve">FT-TEXAS-WH-ID1</t>
  </si>
  <si>
    <t xml:space="preserve">FT-TEXAS-WH-P1</t>
  </si>
  <si>
    <t xml:space="preserve">FT-TEXAS-Y</t>
  </si>
  <si>
    <t xml:space="preserve">FT-TP-HEDGE-B1</t>
  </si>
  <si>
    <t xml:space="preserve">FT-TP-HEDGE-G1</t>
  </si>
  <si>
    <t xml:space="preserve">FT-TP-HEDGE-I1</t>
  </si>
  <si>
    <t xml:space="preserve">FT-TP-HEDGE-P1</t>
  </si>
  <si>
    <t xml:space="preserve">FT-TP-HEDGE-Y</t>
  </si>
  <si>
    <t xml:space="preserve">FT-TP-HPL--B</t>
  </si>
  <si>
    <t xml:space="preserve">FT-TP-HPL-GDL</t>
  </si>
  <si>
    <t xml:space="preserve">FT-TP-HPL-I</t>
  </si>
  <si>
    <t xml:space="preserve">FT-TP-HPL-P</t>
  </si>
  <si>
    <t xml:space="preserve">FT-TP1-B1</t>
  </si>
  <si>
    <t xml:space="preserve">FT-TP1-G1</t>
  </si>
  <si>
    <t xml:space="preserve">FT-TP1-I1</t>
  </si>
  <si>
    <t xml:space="preserve">FT-TP1-P1</t>
  </si>
  <si>
    <t xml:space="preserve">FT-TP2-B1</t>
  </si>
  <si>
    <t xml:space="preserve">FT-TP2-G1</t>
  </si>
  <si>
    <t xml:space="preserve">FT-TP2-I1</t>
  </si>
  <si>
    <t xml:space="preserve">FT-TP2-P1</t>
  </si>
  <si>
    <t xml:space="preserve">FT-TP3-BAS</t>
  </si>
  <si>
    <t xml:space="preserve">FT-TP3-GDL</t>
  </si>
  <si>
    <t xml:space="preserve">FT-TP3-IDX</t>
  </si>
  <si>
    <t xml:space="preserve">FT-TP3-PRC</t>
  </si>
  <si>
    <t xml:space="preserve">FT-TRANSPORT</t>
  </si>
  <si>
    <t xml:space="preserve">FT-TRANSPORT-B1</t>
  </si>
  <si>
    <t xml:space="preserve">FT-TVSG-B1</t>
  </si>
  <si>
    <t xml:space="preserve">FT-TVSG-G1</t>
  </si>
  <si>
    <t xml:space="preserve">FT-TVSG-I</t>
  </si>
  <si>
    <t xml:space="preserve">FT-TVSG-P1</t>
  </si>
  <si>
    <t xml:space="preserve">FT-UPSTREAM-Y</t>
  </si>
  <si>
    <t xml:space="preserve">FT-UPSTRM</t>
  </si>
  <si>
    <t xml:space="preserve">FT-UPSTRM-B1</t>
  </si>
  <si>
    <t xml:space="preserve">FT-UPSTRM-BAS</t>
  </si>
  <si>
    <t xml:space="preserve">FT-UPSTRM-G1</t>
  </si>
  <si>
    <t xml:space="preserve">FT-UPSTRM-GDI</t>
  </si>
  <si>
    <t xml:space="preserve">FT-UPSTRM-GDL</t>
  </si>
  <si>
    <t xml:space="preserve">FT-UPSTRM-I1</t>
  </si>
  <si>
    <t xml:space="preserve">FT-UPSTRM-PH1</t>
  </si>
  <si>
    <t xml:space="preserve">FT-UPSTRM-PHY</t>
  </si>
  <si>
    <t xml:space="preserve">FT-UPSTRM-PR1</t>
  </si>
  <si>
    <t xml:space="preserve">FT-UPSTRM-PRC</t>
  </si>
  <si>
    <t xml:space="preserve">FT-US/CAND-E-GD</t>
  </si>
  <si>
    <t xml:space="preserve">FT-US/CAND-ER1</t>
  </si>
  <si>
    <t xml:space="preserve">FT-US/CAND-ER2</t>
  </si>
  <si>
    <t xml:space="preserve">FT-US/CAND-ER3</t>
  </si>
  <si>
    <t xml:space="preserve">FT-US/CAND-ER4</t>
  </si>
  <si>
    <t xml:space="preserve">FT-VGN-PRC</t>
  </si>
  <si>
    <t xml:space="preserve">FT-VNG-B1</t>
  </si>
  <si>
    <t xml:space="preserve">FT-VNG-BAS</t>
  </si>
  <si>
    <t xml:space="preserve">FT-VNG-G1</t>
  </si>
  <si>
    <t xml:space="preserve">FT-VNG-GDL</t>
  </si>
  <si>
    <t xml:space="preserve">FT-VNG-IDX</t>
  </si>
  <si>
    <t xml:space="preserve">FT-VNG-P1</t>
  </si>
  <si>
    <t xml:space="preserve">FT-VNG-PMT-B1</t>
  </si>
  <si>
    <t xml:space="preserve">FT-VNG-PMT-I1</t>
  </si>
  <si>
    <t xml:space="preserve">FT-VNG-PMT-P1</t>
  </si>
  <si>
    <t xml:space="preserve">FT-VNG-STOR-B</t>
  </si>
  <si>
    <t xml:space="preserve">FT-VNG-STOR-G</t>
  </si>
  <si>
    <t xml:space="preserve">FT-VNG-STOR-I</t>
  </si>
  <si>
    <t xml:space="preserve">FT-VNG-STOR-P</t>
  </si>
  <si>
    <t xml:space="preserve">FT-VNG-TRANS-B</t>
  </si>
  <si>
    <t xml:space="preserve">FT-VNG-TRANS-P</t>
  </si>
  <si>
    <t xml:space="preserve">FT-VNG-Y</t>
  </si>
  <si>
    <t xml:space="preserve">FT-WAHA-BAS0</t>
  </si>
  <si>
    <t xml:space="preserve">FT-WAHA-G</t>
  </si>
  <si>
    <t xml:space="preserve">FT-WAHA-IDX0</t>
  </si>
  <si>
    <t xml:space="preserve">FT-WAHA-KC-ID1</t>
  </si>
  <si>
    <t xml:space="preserve">FT-WAHA-PRC0</t>
  </si>
  <si>
    <t xml:space="preserve">FT-WAHA-PRM-I1</t>
  </si>
  <si>
    <t xml:space="preserve">FT-WAHA-Y</t>
  </si>
  <si>
    <t xml:space="preserve">FT-WE-XL-OPT-B</t>
  </si>
  <si>
    <t xml:space="preserve">FT-WE-XL-OPT-I</t>
  </si>
  <si>
    <t xml:space="preserve">FT-WE-XL-OPT-P</t>
  </si>
  <si>
    <t xml:space="preserve">FT-WE-XL-OPT-PH</t>
  </si>
  <si>
    <t xml:space="preserve">FT-WEST</t>
  </si>
  <si>
    <t xml:space="preserve">FT-WEST-BAS</t>
  </si>
  <si>
    <t xml:space="preserve">FT-WEST-BAS0</t>
  </si>
  <si>
    <t xml:space="preserve">FT-WEST-DEN-B</t>
  </si>
  <si>
    <t xml:space="preserve">FT-WEST-DEN-GDL</t>
  </si>
  <si>
    <t xml:space="preserve">FT-WEST-DEN-IDX</t>
  </si>
  <si>
    <t xml:space="preserve">FT-WEST-DEN-PRC</t>
  </si>
  <si>
    <t xml:space="preserve">FT-WEST-EOL-B</t>
  </si>
  <si>
    <t xml:space="preserve">FT-WEST-EOL-G</t>
  </si>
  <si>
    <t xml:space="preserve">FT-WEST-EOL-I</t>
  </si>
  <si>
    <t xml:space="preserve">FT-WEST-EOL-P</t>
  </si>
  <si>
    <t xml:space="preserve">FT-WEST-G</t>
  </si>
  <si>
    <t xml:space="preserve">FT-WEST-GD</t>
  </si>
  <si>
    <t xml:space="preserve">FT-WEST-GD-GD1</t>
  </si>
  <si>
    <t xml:space="preserve">FT-WEST-GDL</t>
  </si>
  <si>
    <t xml:space="preserve">FT-WEST-I-G</t>
  </si>
  <si>
    <t xml:space="preserve">FT-WEST-I-P</t>
  </si>
  <si>
    <t xml:space="preserve">FT-WEST-IDX</t>
  </si>
  <si>
    <t xml:space="preserve">FT-WEST-IDX0</t>
  </si>
  <si>
    <t xml:space="preserve">FT-WEST-KC-ID1</t>
  </si>
  <si>
    <t xml:space="preserve">FT-WEST-OPT-B1</t>
  </si>
  <si>
    <t xml:space="preserve">FT-WEST-OPT-P1</t>
  </si>
  <si>
    <t xml:space="preserve">FT-WEST-PRC</t>
  </si>
  <si>
    <t xml:space="preserve">FT-WEST-PRC0</t>
  </si>
  <si>
    <t xml:space="preserve">FT-WEST-PRM-I1</t>
  </si>
  <si>
    <t xml:space="preserve">FT-WEST-PWR</t>
  </si>
  <si>
    <t xml:space="preserve">FT-WEST-PWR-P1</t>
  </si>
  <si>
    <t xml:space="preserve">FT-WEST-PWRP-1</t>
  </si>
  <si>
    <t xml:space="preserve">FT-WEST-WH-B1</t>
  </si>
  <si>
    <t xml:space="preserve">FT-WEST-WH-G1</t>
  </si>
  <si>
    <t xml:space="preserve">FT-WEST-WH-ID1</t>
  </si>
  <si>
    <t xml:space="preserve">FT-WEST-WH-PR1</t>
  </si>
  <si>
    <t xml:space="preserve">FT-WEST-XL-B</t>
  </si>
  <si>
    <t xml:space="preserve">FT-WEST-XL-G</t>
  </si>
  <si>
    <t xml:space="preserve">FT-WEST-XL-P</t>
  </si>
  <si>
    <t xml:space="preserve">FT-WEST-Y</t>
  </si>
  <si>
    <t xml:space="preserve">FT-WESTCAN-GD1</t>
  </si>
  <si>
    <t xml:space="preserve">FT-WESTCAN-PR1</t>
  </si>
  <si>
    <t xml:space="preserve">FTCA-EGSC-ED-PH</t>
  </si>
  <si>
    <t xml:space="preserve">FTIC-MID-CAD-GD</t>
  </si>
  <si>
    <t xml:space="preserve">FTIC-MID-CAD-Y</t>
  </si>
  <si>
    <t xml:space="preserve">FX-ARS-ENA</t>
  </si>
  <si>
    <t xml:space="preserve">FX-AUD-ENA</t>
  </si>
  <si>
    <t xml:space="preserve">FX-BRL-ENA</t>
  </si>
  <si>
    <t xml:space="preserve">FX-CAD-ENA</t>
  </si>
  <si>
    <t xml:space="preserve">FX-CHF-ENA</t>
  </si>
  <si>
    <t xml:space="preserve">FX-DEM-ENA</t>
  </si>
  <si>
    <t xml:space="preserve">FX-DKK-ENA</t>
  </si>
  <si>
    <t xml:space="preserve">FX-EUR-ENA</t>
  </si>
  <si>
    <t xml:space="preserve">FX-FIM-ENA</t>
  </si>
  <si>
    <t xml:space="preserve">FX-GBP-ENA</t>
  </si>
  <si>
    <t xml:space="preserve">FX-INR-ENA</t>
  </si>
  <si>
    <t xml:space="preserve">FX-JPY-ENA</t>
  </si>
  <si>
    <t xml:space="preserve">FX-MXP-ENA</t>
  </si>
  <si>
    <t xml:space="preserve">FX-NKR-ENA</t>
  </si>
  <si>
    <t xml:space="preserve">FX-SEK-ENA</t>
  </si>
  <si>
    <t xml:space="preserve">FX-SGD-ENA</t>
  </si>
  <si>
    <t xml:space="preserve">FX-TOTAL1</t>
  </si>
  <si>
    <t xml:space="preserve">FX-USD-ENA</t>
  </si>
  <si>
    <t xml:space="preserve">F_ENOCHS-II</t>
  </si>
  <si>
    <t xml:space="preserve">F_ERMIS</t>
  </si>
  <si>
    <t xml:space="preserve">F_ERMIS-II</t>
  </si>
  <si>
    <t xml:space="preserve">F_ERMIS-II-GAS</t>
  </si>
  <si>
    <t xml:space="preserve">F_FARHANGNIA</t>
  </si>
  <si>
    <t xml:space="preserve">F_STURM</t>
  </si>
  <si>
    <t xml:space="preserve">F_STURM-HR</t>
  </si>
  <si>
    <t xml:space="preserve">F_STURM-II</t>
  </si>
  <si>
    <t xml:space="preserve">F_STURM-II-COA</t>
  </si>
  <si>
    <t xml:space="preserve">F_STURM-II-GAS</t>
  </si>
  <si>
    <t xml:space="preserve">F_STURM-II-PWR</t>
  </si>
  <si>
    <t xml:space="preserve">F_STURM-PWR</t>
  </si>
  <si>
    <t xml:space="preserve">F_STURM_COAL</t>
  </si>
  <si>
    <t xml:space="preserve">F_STURM_GAS</t>
  </si>
  <si>
    <t xml:space="preserve">F_STURM_GASHR</t>
  </si>
  <si>
    <t xml:space="preserve">F_STURM_PWR</t>
  </si>
  <si>
    <t xml:space="preserve">F_STURM_PWRHR</t>
  </si>
  <si>
    <t xml:space="preserve">G-DAILY-BAS0</t>
  </si>
  <si>
    <t xml:space="preserve">G-DAILY-CNT-G1</t>
  </si>
  <si>
    <t xml:space="preserve">G-DAILY-EST-B1</t>
  </si>
  <si>
    <t xml:space="preserve">G-DAILY-EST-G1</t>
  </si>
  <si>
    <t xml:space="preserve">G-DAILY-EST-I1</t>
  </si>
  <si>
    <t xml:space="preserve">G-DAILY-EST-P1</t>
  </si>
  <si>
    <t xml:space="preserve">G-DAILY-EST-Y</t>
  </si>
  <si>
    <t xml:space="preserve">G-DAILY-GDL0</t>
  </si>
  <si>
    <t xml:space="preserve">G-DAILY-I-G</t>
  </si>
  <si>
    <t xml:space="preserve">G-DAILY-NY-GD1</t>
  </si>
  <si>
    <t xml:space="preserve">G-DAILY-PRC0</t>
  </si>
  <si>
    <t xml:space="preserve">G-DAILY-TEX-G1</t>
  </si>
  <si>
    <t xml:space="preserve">G-DAILY-WST-G1</t>
  </si>
  <si>
    <t xml:space="preserve">G-L</t>
  </si>
  <si>
    <t xml:space="preserve">GAR-ST-PMILL-P</t>
  </si>
  <si>
    <t xml:space="preserve">GAS-ACCRUAL</t>
  </si>
  <si>
    <t xml:space="preserve">GAS-APEA PREP2</t>
  </si>
  <si>
    <t xml:space="preserve">GAS-APEA PREP3</t>
  </si>
  <si>
    <t xml:space="preserve">GAS-BROWNSVILLE</t>
  </si>
  <si>
    <t xml:space="preserve">GAS-CAGE-SVC-I0</t>
  </si>
  <si>
    <t xml:space="preserve">GAS-CALEDONIA</t>
  </si>
  <si>
    <t xml:space="preserve">GAS-CHA-MAH-I1</t>
  </si>
  <si>
    <t xml:space="preserve">GAS-CHA-MAH-P1</t>
  </si>
  <si>
    <t xml:space="preserve">GAS-CHAS-MAH2-P</t>
  </si>
  <si>
    <t xml:space="preserve">GAS-CHAS-MAH4-P</t>
  </si>
  <si>
    <t xml:space="preserve">GAS-CHAS-MAH5-P</t>
  </si>
  <si>
    <t xml:space="preserve">GAS-CHASE-MAH2</t>
  </si>
  <si>
    <t xml:space="preserve">GAS-CHASE-MAH3</t>
  </si>
  <si>
    <t xml:space="preserve">GAS-CHASE-MAH5</t>
  </si>
  <si>
    <t xml:space="preserve">GAS-CHASE-MAH6</t>
  </si>
  <si>
    <t xml:space="preserve">GAS-CHASE-MAH8</t>
  </si>
  <si>
    <t xml:space="preserve">GAS-CHASE-MAH9</t>
  </si>
  <si>
    <t xml:space="preserve">GAS-CHASE1-PR1</t>
  </si>
  <si>
    <t xml:space="preserve">GAS-CHASE9-BAS</t>
  </si>
  <si>
    <t xml:space="preserve">GAS-CHASE9-IDX</t>
  </si>
  <si>
    <t xml:space="preserve">GAS-CHASE9-PRC</t>
  </si>
  <si>
    <t xml:space="preserve">GAS-CHASE9A-B</t>
  </si>
  <si>
    <t xml:space="preserve">GAS-CHASE9A-IDX</t>
  </si>
  <si>
    <t xml:space="preserve">GAS-CHASE9A-P</t>
  </si>
  <si>
    <t xml:space="preserve">GAS-CURVES</t>
  </si>
  <si>
    <t xml:space="preserve">GAS-DAILY</t>
  </si>
  <si>
    <t xml:space="preserve">GAS-DAILY-BAS</t>
  </si>
  <si>
    <t xml:space="preserve">GAS-DAILY-BAS0</t>
  </si>
  <si>
    <t xml:space="preserve">GAS-DAILY-GDL</t>
  </si>
  <si>
    <t xml:space="preserve">GAS-DAILY-GDL0</t>
  </si>
  <si>
    <t xml:space="preserve">GAS-DAILY-OPT1</t>
  </si>
  <si>
    <t xml:space="preserve">GAS-DAILY-OPT2</t>
  </si>
  <si>
    <t xml:space="preserve">GAS-DAILY-OPT3</t>
  </si>
  <si>
    <t xml:space="preserve">GAS-DAILY-PRC</t>
  </si>
  <si>
    <t xml:space="preserve">GAS-DAILY-PRC0</t>
  </si>
  <si>
    <t xml:space="preserve">GAS-ECT-STRAT2</t>
  </si>
  <si>
    <t xml:space="preserve">GAS-ENERGYAME2</t>
  </si>
  <si>
    <t xml:space="preserve">GAS-ENERGYAME3</t>
  </si>
  <si>
    <t xml:space="preserve">GAS-EXEC-B1</t>
  </si>
  <si>
    <t xml:space="preserve">GAS-EXEC-GD1</t>
  </si>
  <si>
    <t xml:space="preserve">GAS-EXEC-I1</t>
  </si>
  <si>
    <t xml:space="preserve">GAS-EXEC-PRC0</t>
  </si>
  <si>
    <t xml:space="preserve">GAS-GDI</t>
  </si>
  <si>
    <t xml:space="preserve">GAS-GLEASON</t>
  </si>
  <si>
    <t xml:space="preserve">GAS-LINCOLN</t>
  </si>
  <si>
    <t xml:space="preserve">GAS-MW-LT-SHORT</t>
  </si>
  <si>
    <t xml:space="preserve">GAS-NEW-ALBANY</t>
  </si>
  <si>
    <t xml:space="preserve">GAS-SE-HEDGE</t>
  </si>
  <si>
    <t xml:space="preserve">GAS-SE-LT-SHORT</t>
  </si>
  <si>
    <t xml:space="preserve">GAS-SPEC-PRC</t>
  </si>
  <si>
    <t xml:space="preserve">GAS-TRADERS</t>
  </si>
  <si>
    <t xml:space="preserve">GAS-WHEATLAND</t>
  </si>
  <si>
    <t xml:space="preserve">GASOIL-INTL-.1</t>
  </si>
  <si>
    <t xml:space="preserve">GASOIL-INTL-.2G</t>
  </si>
  <si>
    <t xml:space="preserve">GASOIL-INTL-P1</t>
  </si>
  <si>
    <t xml:space="preserve">GASOIL-INTL-PRC</t>
  </si>
  <si>
    <t xml:space="preserve">GBL-ZINC-P</t>
  </si>
  <si>
    <t xml:space="preserve">GBL-ZINC-XL-P</t>
  </si>
  <si>
    <t xml:space="preserve">GBP-FX</t>
  </si>
  <si>
    <t xml:space="preserve">GBP-IR</t>
  </si>
  <si>
    <t xml:space="preserve">GBPNEWS-45</t>
  </si>
  <si>
    <t xml:space="preserve">GB_OPTBOOK</t>
  </si>
  <si>
    <t xml:space="preserve">GD-ARUBA-GDL</t>
  </si>
  <si>
    <t xml:space="preserve">GD-CENT-CAD-P</t>
  </si>
  <si>
    <t xml:space="preserve">GD-CENTRAL-BAS</t>
  </si>
  <si>
    <t xml:space="preserve">GD-CENTRAL-CD-Y</t>
  </si>
  <si>
    <t xml:space="preserve">GD-CENTRAL-GDL</t>
  </si>
  <si>
    <t xml:space="preserve">GD-CENTRAL-IDX</t>
  </si>
  <si>
    <t xml:space="preserve">GD-CENTRAL-PRC</t>
  </si>
  <si>
    <t xml:space="preserve">GD-CENTRAL-Y</t>
  </si>
  <si>
    <t xml:space="preserve">GD-EAST-GDL0</t>
  </si>
  <si>
    <t xml:space="preserve">GD-MARKET-B</t>
  </si>
  <si>
    <t xml:space="preserve">GD-MARKET-G</t>
  </si>
  <si>
    <t xml:space="preserve">GD-MARKET-I-G</t>
  </si>
  <si>
    <t xml:space="preserve">GD-MARKET-P</t>
  </si>
  <si>
    <t xml:space="preserve">GD-NEW-BAS0</t>
  </si>
  <si>
    <t xml:space="preserve">GD-NEW-CNT-BA1</t>
  </si>
  <si>
    <t xml:space="preserve">GD-NEW-CNT-GD1</t>
  </si>
  <si>
    <t xml:space="preserve">GD-NEW-CNT-PR1</t>
  </si>
  <si>
    <t xml:space="preserve">GD-NEW-EAST-B1</t>
  </si>
  <si>
    <t xml:space="preserve">GD-NEW-EAST-G1</t>
  </si>
  <si>
    <t xml:space="preserve">GD-NEW-EAST-P1</t>
  </si>
  <si>
    <t xml:space="preserve">GD-NEW-GDL0</t>
  </si>
  <si>
    <t xml:space="preserve">GD-NEW-I-G</t>
  </si>
  <si>
    <t xml:space="preserve">GD-NEW-ID1</t>
  </si>
  <si>
    <t xml:space="preserve">GD-NEW-NY-BAS0</t>
  </si>
  <si>
    <t xml:space="preserve">GD-NEW-NY-GDL0</t>
  </si>
  <si>
    <t xml:space="preserve">GD-NEW-NY-PRC0</t>
  </si>
  <si>
    <t xml:space="preserve">GD-NEW-OPT-EA1</t>
  </si>
  <si>
    <t xml:space="preserve">GD-NEW-OPT-GD1</t>
  </si>
  <si>
    <t xml:space="preserve">GD-NEW-OPT-NY1</t>
  </si>
  <si>
    <t xml:space="preserve">GD-NEW-OPT-TX1</t>
  </si>
  <si>
    <t xml:space="preserve">GD-NEW-OPT-WS1</t>
  </si>
  <si>
    <t xml:space="preserve">GD-NEW-PRC0</t>
  </si>
  <si>
    <t xml:space="preserve">GD-NEW-TX-BAS0</t>
  </si>
  <si>
    <t xml:space="preserve">GD-NEW-TX-GDL0</t>
  </si>
  <si>
    <t xml:space="preserve">GD-NEW-TX-PRC0</t>
  </si>
  <si>
    <t xml:space="preserve">GD-NEW-WEST-B1</t>
  </si>
  <si>
    <t xml:space="preserve">GD-NEW-WEST-G1</t>
  </si>
  <si>
    <t xml:space="preserve">GD-NEW-WEST-P1</t>
  </si>
  <si>
    <t xml:space="preserve">GD-NEW-XL-OPT-B</t>
  </si>
  <si>
    <t xml:space="preserve">GD-NEW-XL-OPT-G</t>
  </si>
  <si>
    <t xml:space="preserve">GD-NEW-XL-OPT-I</t>
  </si>
  <si>
    <t xml:space="preserve">GD-NEW-XL-OPT-P</t>
  </si>
  <si>
    <t xml:space="preserve">GD-NEW-Y</t>
  </si>
  <si>
    <t xml:space="preserve">GD-NEWJR-BAS</t>
  </si>
  <si>
    <t xml:space="preserve">GD-NEWJR-BAS1</t>
  </si>
  <si>
    <t xml:space="preserve">GD-NEWJR-GDL</t>
  </si>
  <si>
    <t xml:space="preserve">GD-NEWJR-GDL1</t>
  </si>
  <si>
    <t xml:space="preserve">GD-NEWJR-IDX</t>
  </si>
  <si>
    <t xml:space="preserve">GD-NEWJR-PRC</t>
  </si>
  <si>
    <t xml:space="preserve">GD-NEWJR-PRC1</t>
  </si>
  <si>
    <t xml:space="preserve">GD-NEWJR-Y</t>
  </si>
  <si>
    <t xml:space="preserve">GD-OPT-CENTRA1</t>
  </si>
  <si>
    <t xml:space="preserve">GD-OPT-EAST-G1</t>
  </si>
  <si>
    <t xml:space="preserve">GD-OPT-NY-GDL0</t>
  </si>
  <si>
    <t xml:space="preserve">GD-OPT-TEXAS-1</t>
  </si>
  <si>
    <t xml:space="preserve">GD-OPT-WEST-G1</t>
  </si>
  <si>
    <t xml:space="preserve">GD-OPTIONS-RAC</t>
  </si>
  <si>
    <t xml:space="preserve">GD-PHY-WEST-BAS</t>
  </si>
  <si>
    <t xml:space="preserve">GD-PHY-WEST-GDL</t>
  </si>
  <si>
    <t xml:space="preserve">GD-PHY-WEST-IDX</t>
  </si>
  <si>
    <t xml:space="preserve">GD-PHY-WEST-PRC</t>
  </si>
  <si>
    <t xml:space="preserve">GD-SPREAD-GDL0</t>
  </si>
  <si>
    <t xml:space="preserve">GD-SPREAD-PRC0</t>
  </si>
  <si>
    <t xml:space="preserve">GD-TEXAS-B</t>
  </si>
  <si>
    <t xml:space="preserve">GD-TEXAS-GDI</t>
  </si>
  <si>
    <t xml:space="preserve">GD-TEXAS-GDL</t>
  </si>
  <si>
    <t xml:space="preserve">GD-TEXAS-I-G</t>
  </si>
  <si>
    <t xml:space="preserve">GD-TEXAS-I-P</t>
  </si>
  <si>
    <t xml:space="preserve">GD-TEXAS-P</t>
  </si>
  <si>
    <t xml:space="preserve">GD-TEXAS-RACII</t>
  </si>
  <si>
    <t xml:space="preserve">GDAILY-CENTRAL</t>
  </si>
  <si>
    <t xml:space="preserve">GDAILY-EAST</t>
  </si>
  <si>
    <t xml:space="preserve">GDAILY-HUB</t>
  </si>
  <si>
    <t xml:space="preserve">GDAILY-TEXAS</t>
  </si>
  <si>
    <t xml:space="preserve">GDAILY-WEST</t>
  </si>
  <si>
    <t xml:space="preserve">GENCO-MW-GAS</t>
  </si>
  <si>
    <t xml:space="preserve">GENCO-SE-GAS</t>
  </si>
  <si>
    <t xml:space="preserve">GERCOAL</t>
  </si>
  <si>
    <t xml:space="preserve">GERMAN-CS</t>
  </si>
  <si>
    <t xml:space="preserve">GERMAN-EO</t>
  </si>
  <si>
    <t xml:space="preserve">GERMAN-TR</t>
  </si>
  <si>
    <t xml:space="preserve">GERMANY</t>
  </si>
  <si>
    <t xml:space="preserve">GERMANY-O</t>
  </si>
  <si>
    <t xml:space="preserve">GERMANY-P</t>
  </si>
  <si>
    <t xml:space="preserve">GERMANY:DAY</t>
  </si>
  <si>
    <t xml:space="preserve">GLB-ASSETS-BU</t>
  </si>
  <si>
    <t xml:space="preserve">GLB-MKTS-BU</t>
  </si>
  <si>
    <t xml:space="preserve">GLB-PRD-ACCRUAL</t>
  </si>
  <si>
    <t xml:space="preserve">GLB-PRODUCTS-CM</t>
  </si>
  <si>
    <t xml:space="preserve">GLB-TRADERS</t>
  </si>
  <si>
    <t xml:space="preserve">GLB_PROD_ALL</t>
  </si>
  <si>
    <t xml:space="preserve">GLEASON</t>
  </si>
  <si>
    <t xml:space="preserve">GLOBAL-PROD-GDI</t>
  </si>
  <si>
    <t xml:space="preserve">GLOBAL_METALS</t>
  </si>
  <si>
    <t xml:space="preserve">GOIP-SPEC-PRC</t>
  </si>
  <si>
    <t xml:space="preserve">GOIP-SPEC-PRC0</t>
  </si>
  <si>
    <t xml:space="preserve">GREAT BAY</t>
  </si>
  <si>
    <t xml:space="preserve">GREG-MCCLENDON</t>
  </si>
  <si>
    <t xml:space="preserve">GRIES_PASS</t>
  </si>
  <si>
    <t xml:space="preserve">GTCO</t>
  </si>
  <si>
    <t xml:space="preserve">GTCP</t>
  </si>
  <si>
    <t xml:space="preserve">G_BERGER-STL</t>
  </si>
  <si>
    <t xml:space="preserve">G_GUPTA</t>
  </si>
  <si>
    <t xml:space="preserve">G_GUPTA-II</t>
  </si>
  <si>
    <t xml:space="preserve">G_GUPTA-II-GAS</t>
  </si>
  <si>
    <t xml:space="preserve">G_GUPTA-II-PWR</t>
  </si>
  <si>
    <t xml:space="preserve">G_GUPTA_GAS</t>
  </si>
  <si>
    <t xml:space="preserve">G_GUPTA_PWR</t>
  </si>
  <si>
    <t xml:space="preserve">G_HERMAN-STL</t>
  </si>
  <si>
    <t xml:space="preserve">G_MCCLENDON</t>
  </si>
  <si>
    <t xml:space="preserve">G_SOLBER-II</t>
  </si>
  <si>
    <t xml:space="preserve">G_SOLBER-II-GAS</t>
  </si>
  <si>
    <t xml:space="preserve">G_SOLBER-II-PWR</t>
  </si>
  <si>
    <t xml:space="preserve">G_STOREY</t>
  </si>
  <si>
    <t xml:space="preserve">G_STOREY-II</t>
  </si>
  <si>
    <t xml:space="preserve">G_STOREY-II-GAS</t>
  </si>
  <si>
    <t xml:space="preserve">G_TRIPP</t>
  </si>
  <si>
    <t xml:space="preserve">G_TRIPP-II</t>
  </si>
  <si>
    <t xml:space="preserve">G_TRIPP-II-GAS</t>
  </si>
  <si>
    <t xml:space="preserve">G_TRIPP-II-PWR</t>
  </si>
  <si>
    <t xml:space="preserve">G_WOLFE</t>
  </si>
  <si>
    <t xml:space="preserve">G_WOLFE_GAS</t>
  </si>
  <si>
    <t xml:space="preserve">G_WOLFE_PWR</t>
  </si>
  <si>
    <t xml:space="preserve">G_WOULFE_EES</t>
  </si>
  <si>
    <t xml:space="preserve">G_WOULFE_GAS</t>
  </si>
  <si>
    <t xml:space="preserve">G_WOULFE_PWR</t>
  </si>
  <si>
    <t xml:space="preserve">HEDGE-POWER</t>
  </si>
  <si>
    <t xml:space="preserve">HEDGE_TEST</t>
  </si>
  <si>
    <t xml:space="preserve">HEL</t>
  </si>
  <si>
    <t xml:space="preserve">HFO-ERMS-XL-P1</t>
  </si>
  <si>
    <t xml:space="preserve">HFO-ERMS-XL-PRC</t>
  </si>
  <si>
    <t xml:space="preserve">HFO-ETRENDS</t>
  </si>
  <si>
    <t xml:space="preserve">HFO-ETRENDS-PRC</t>
  </si>
  <si>
    <t xml:space="preserve">HFO-FX</t>
  </si>
  <si>
    <t xml:space="preserve">HFO-FX-PRC</t>
  </si>
  <si>
    <t xml:space="preserve">HFO-MIDLANDS</t>
  </si>
  <si>
    <t xml:space="preserve">HFO-MIDLANDS-P</t>
  </si>
  <si>
    <t xml:space="preserve">HFO-WATERSHED</t>
  </si>
  <si>
    <t xml:space="preserve">HFO-WATERSHED-P</t>
  </si>
  <si>
    <t xml:space="preserve">HKD-FX</t>
  </si>
  <si>
    <t xml:space="preserve">HKD-IR</t>
  </si>
  <si>
    <t xml:space="preserve">HO-PRC</t>
  </si>
  <si>
    <t xml:space="preserve">HO-PRC0</t>
  </si>
  <si>
    <t xml:space="preserve">HSL</t>
  </si>
  <si>
    <t xml:space="preserve">HU-PRC</t>
  </si>
  <si>
    <t xml:space="preserve">HU-PRC0</t>
  </si>
  <si>
    <t xml:space="preserve">HU-TMB-PRC</t>
  </si>
  <si>
    <t xml:space="preserve">H_ARORA</t>
  </si>
  <si>
    <t xml:space="preserve">H_ARORA-II</t>
  </si>
  <si>
    <t xml:space="preserve">H_ARORA-II-GAS</t>
  </si>
  <si>
    <t xml:space="preserve">H_ARORA-II-PWR</t>
  </si>
  <si>
    <t xml:space="preserve">H_ARORA_CRUDE</t>
  </si>
  <si>
    <t xml:space="preserve">H_ARORA_GAS</t>
  </si>
  <si>
    <t xml:space="preserve">H_ARORA_PWR</t>
  </si>
  <si>
    <t xml:space="preserve">H_CHEN</t>
  </si>
  <si>
    <t xml:space="preserve">H_CHEN-II</t>
  </si>
  <si>
    <t xml:space="preserve">H_CHEN-II-GAS</t>
  </si>
  <si>
    <t xml:space="preserve">H_CHEN-II-PWR</t>
  </si>
  <si>
    <t xml:space="preserve">H_CHEN_GAS</t>
  </si>
  <si>
    <t xml:space="preserve">H_CHEN_PWR</t>
  </si>
  <si>
    <t xml:space="preserve">H_SHIVEL-II</t>
  </si>
  <si>
    <t xml:space="preserve">H_SHIVEL-II-GAS</t>
  </si>
  <si>
    <t xml:space="preserve">H_SHIVELY</t>
  </si>
  <si>
    <t xml:space="preserve">IC4-IDX0</t>
  </si>
  <si>
    <t xml:space="preserve">IC4-PRC</t>
  </si>
  <si>
    <t xml:space="preserve">IC4-PRC0</t>
  </si>
  <si>
    <t xml:space="preserve">IC4-TMB-PRC</t>
  </si>
  <si>
    <t xml:space="preserve">IF-CIG/RKYMTN</t>
  </si>
  <si>
    <t xml:space="preserve">IINTRA-MKTEST-G</t>
  </si>
  <si>
    <t xml:space="preserve">IM-ARUBA</t>
  </si>
  <si>
    <t xml:space="preserve">IM-BASIS</t>
  </si>
  <si>
    <t xml:space="preserve">IM-CANAD-GDL</t>
  </si>
  <si>
    <t xml:space="preserve">IM-CANADA</t>
  </si>
  <si>
    <t xml:space="preserve">IM-CANADA-BAS</t>
  </si>
  <si>
    <t xml:space="preserve">IM-CANADA-GAS</t>
  </si>
  <si>
    <t xml:space="preserve">IM-CANADA-GDL</t>
  </si>
  <si>
    <t xml:space="preserve">IM-CANADA-PHY</t>
  </si>
  <si>
    <t xml:space="preserve">IM-CANADA-PRC</t>
  </si>
  <si>
    <t xml:space="preserve">IM-CANERMS-X-B1</t>
  </si>
  <si>
    <t xml:space="preserve">IM-CANERMS-X-G1</t>
  </si>
  <si>
    <t xml:space="preserve">IM-CANERMS-X-PH</t>
  </si>
  <si>
    <t xml:space="preserve">IM-CANERMS-X-PR</t>
  </si>
  <si>
    <t xml:space="preserve">IM-CENT-GULF-1</t>
  </si>
  <si>
    <t xml:space="preserve">IM-CENT-GULF-2</t>
  </si>
  <si>
    <t xml:space="preserve">IM-CENT-GULF-3</t>
  </si>
  <si>
    <t xml:space="preserve">IM-CENT-GULF-4</t>
  </si>
  <si>
    <t xml:space="preserve">IM-CENT-GULF-5</t>
  </si>
  <si>
    <t xml:space="preserve">IM-CENT-MID-B1</t>
  </si>
  <si>
    <t xml:space="preserve">IM-CENT-MID-G1</t>
  </si>
  <si>
    <t xml:space="preserve">IM-CENT-MID-I1</t>
  </si>
  <si>
    <t xml:space="preserve">IM-CENT-MID-P1</t>
  </si>
  <si>
    <t xml:space="preserve">IM-CENT-MID-P2</t>
  </si>
  <si>
    <t xml:space="preserve">IM-CENT-MKT-B1</t>
  </si>
  <si>
    <t xml:space="preserve">IM-CENT-MKT-G1</t>
  </si>
  <si>
    <t xml:space="preserve">IM-CENT-MKT-I1</t>
  </si>
  <si>
    <t xml:space="preserve">IM-CENT-MKT-P1</t>
  </si>
  <si>
    <t xml:space="preserve">IM-CENT-MKT-P2</t>
  </si>
  <si>
    <t xml:space="preserve">IM-CENT-TRANS1</t>
  </si>
  <si>
    <t xml:space="preserve">IM-CENT-TRANS2</t>
  </si>
  <si>
    <t xml:space="preserve">IM-CENT-TRANS3</t>
  </si>
  <si>
    <t xml:space="preserve">IM-CENT-TRANS4</t>
  </si>
  <si>
    <t xml:space="preserve">IM-CENT-WH-IDX</t>
  </si>
  <si>
    <t xml:space="preserve">IM-CENTRAL</t>
  </si>
  <si>
    <t xml:space="preserve">IM-CENTRAL-BAS</t>
  </si>
  <si>
    <t xml:space="preserve">IM-CENTRAL-GDL</t>
  </si>
  <si>
    <t xml:space="preserve">IM-CENTRAL-IDX</t>
  </si>
  <si>
    <t xml:space="preserve">IM-CENTRAL-PHY</t>
  </si>
  <si>
    <t xml:space="preserve">IM-CENTRAL-PRC</t>
  </si>
  <si>
    <t xml:space="preserve">IM-CES</t>
  </si>
  <si>
    <t xml:space="preserve">IM-CES-BAS</t>
  </si>
  <si>
    <t xml:space="preserve">IM-CES-GDL</t>
  </si>
  <si>
    <t xml:space="preserve">IM-CES-LGS-B</t>
  </si>
  <si>
    <t xml:space="preserve">IM-CES-PRC</t>
  </si>
  <si>
    <t xml:space="preserve">IM-CESI</t>
  </si>
  <si>
    <t xml:space="preserve">IM-CNT-MKT2-G</t>
  </si>
  <si>
    <t xml:space="preserve">IM-CNT-MKT2-I</t>
  </si>
  <si>
    <t xml:space="preserve">IM-CNT-MKT2-P</t>
  </si>
  <si>
    <t xml:space="preserve">IM-DENVER</t>
  </si>
  <si>
    <t xml:space="preserve">IM-EAST-WH-ID1</t>
  </si>
  <si>
    <t xml:space="preserve">IM-EMWNSS1-B1</t>
  </si>
  <si>
    <t xml:space="preserve">IM-EMWNSS1-G1</t>
  </si>
  <si>
    <t xml:space="preserve">IM-EMWNSS1-P1</t>
  </si>
  <si>
    <t xml:space="preserve">IM-EMWNSS1-PH1</t>
  </si>
  <si>
    <t xml:space="preserve">IM-EMWNSS2-B</t>
  </si>
  <si>
    <t xml:space="preserve">IM-EMWNSS2-B1</t>
  </si>
  <si>
    <t xml:space="preserve">IM-EMWNSS2-G1</t>
  </si>
  <si>
    <t xml:space="preserve">IM-EMWNSS2-GDL</t>
  </si>
  <si>
    <t xml:space="preserve">IM-EMWNSS2-PH1</t>
  </si>
  <si>
    <t xml:space="preserve">IM-EMWNSS2-PR1</t>
  </si>
  <si>
    <t xml:space="preserve">IM-ENOV-IDX</t>
  </si>
  <si>
    <t xml:space="preserve">IM-ENOVATE-B1</t>
  </si>
  <si>
    <t xml:space="preserve">IM-ENOVATE-P1</t>
  </si>
  <si>
    <t xml:space="preserve">IM-GDL</t>
  </si>
  <si>
    <t xml:space="preserve">IM-INDEX</t>
  </si>
  <si>
    <t xml:space="preserve">IM-ME1</t>
  </si>
  <si>
    <t xml:space="preserve">IM-NE</t>
  </si>
  <si>
    <t xml:space="preserve">IM-NE-BAS</t>
  </si>
  <si>
    <t xml:space="preserve">IM-NE-IDX</t>
  </si>
  <si>
    <t xml:space="preserve">IM-NE-PHY</t>
  </si>
  <si>
    <t xml:space="preserve">IM-NE-PRC</t>
  </si>
  <si>
    <t xml:space="preserve">IM-ONT-CAD-B</t>
  </si>
  <si>
    <t xml:space="preserve">IM-ONT-CAD-I</t>
  </si>
  <si>
    <t xml:space="preserve">IM-ONT-CAD-P</t>
  </si>
  <si>
    <t xml:space="preserve">IM-ONT-CD-XL-GD</t>
  </si>
  <si>
    <t xml:space="preserve">IM-ONT-CD-XL-PH</t>
  </si>
  <si>
    <t xml:space="preserve">IM-PEOPLE-JV-I</t>
  </si>
  <si>
    <t xml:space="preserve">IM-PEOPLES</t>
  </si>
  <si>
    <t xml:space="preserve">IM-PEOPLES-BAS</t>
  </si>
  <si>
    <t xml:space="preserve">IM-PEOPLES-GDL</t>
  </si>
  <si>
    <t xml:space="preserve">IM-PEOPLES-IDX</t>
  </si>
  <si>
    <t xml:space="preserve">IM-PEOPLES-PRC</t>
  </si>
  <si>
    <t xml:space="preserve">IM-PRICE</t>
  </si>
  <si>
    <t xml:space="preserve">IM-SE</t>
  </si>
  <si>
    <t xml:space="preserve">IM-SE-BAS</t>
  </si>
  <si>
    <t xml:space="preserve">IM-SE-IDX</t>
  </si>
  <si>
    <t xml:space="preserve">IM-SE-PHY</t>
  </si>
  <si>
    <t xml:space="preserve">IM-SE-PRC</t>
  </si>
  <si>
    <t xml:space="preserve">IM-SITHE-I</t>
  </si>
  <si>
    <t xml:space="preserve">IM-TEST-BUG-P1</t>
  </si>
  <si>
    <t xml:space="preserve">IM-TEST-CAN-P1</t>
  </si>
  <si>
    <t xml:space="preserve">IM-TEST-CE-PR1</t>
  </si>
  <si>
    <t xml:space="preserve">IM-TEST-NE-PR1</t>
  </si>
  <si>
    <t xml:space="preserve">IM-TEST-SE-PR1</t>
  </si>
  <si>
    <t xml:space="preserve">IM-TEST-TX-PR1</t>
  </si>
  <si>
    <t xml:space="preserve">IM-TEST-WE-PR1</t>
  </si>
  <si>
    <t xml:space="preserve">IM-TEXAS</t>
  </si>
  <si>
    <t xml:space="preserve">IM-TEXAS-BAS</t>
  </si>
  <si>
    <t xml:space="preserve">IM-TEXAS-PHY</t>
  </si>
  <si>
    <t xml:space="preserve">IM-TEXAS-PRC</t>
  </si>
  <si>
    <t xml:space="preserve">IM-TEXAS-WH-ID1</t>
  </si>
  <si>
    <t xml:space="preserve">IM-TX-IDX</t>
  </si>
  <si>
    <t xml:space="preserve">IM-VNG-PHY</t>
  </si>
  <si>
    <t xml:space="preserve">IM-WE-IDX</t>
  </si>
  <si>
    <t xml:space="preserve">IM-WEST</t>
  </si>
  <si>
    <t xml:space="preserve">IM-WEST-BAS</t>
  </si>
  <si>
    <t xml:space="preserve">IM-WEST-PHY</t>
  </si>
  <si>
    <t xml:space="preserve">IM-WEST-PRC</t>
  </si>
  <si>
    <t xml:space="preserve">IM-WEST-WH-ID1</t>
  </si>
  <si>
    <t xml:space="preserve">IMCAN-ERMS-XL1</t>
  </si>
  <si>
    <t xml:space="preserve">IMCAN-ERMS-XL2</t>
  </si>
  <si>
    <t xml:space="preserve">IMCAN-ERMS-XL3</t>
  </si>
  <si>
    <t xml:space="preserve">IMCAN-ERMS-XL4</t>
  </si>
  <si>
    <t xml:space="preserve">IMEAST</t>
  </si>
  <si>
    <t xml:space="preserve">IN-CEN-MID2-BAS</t>
  </si>
  <si>
    <t xml:space="preserve">IN-CEN-MID2-GDL</t>
  </si>
  <si>
    <t xml:space="preserve">IN-CEN-MID2-IDX</t>
  </si>
  <si>
    <t xml:space="preserve">IN-CEN-MID2-PHY</t>
  </si>
  <si>
    <t xml:space="preserve">IN-CEN-MID2-PRC</t>
  </si>
  <si>
    <t xml:space="preserve">IN-UPSTREAM-PHY</t>
  </si>
  <si>
    <t xml:space="preserve">IN-UPSTREAM-S-B</t>
  </si>
  <si>
    <t xml:space="preserve">IN-UPSTREAM-S-I</t>
  </si>
  <si>
    <t xml:space="preserve">IN-UPSTREAM-S-P</t>
  </si>
  <si>
    <t xml:space="preserve">INACTIVE_BOOKS</t>
  </si>
  <si>
    <t xml:space="preserve">INDUST-MKTS-BU</t>
  </si>
  <si>
    <t xml:space="preserve">INFINITY-GBP</t>
  </si>
  <si>
    <t xml:space="preserve">INR-FX</t>
  </si>
  <si>
    <t xml:space="preserve">INR-IR</t>
  </si>
  <si>
    <t xml:space="preserve">INSURANCE_PWR</t>
  </si>
  <si>
    <t xml:space="preserve">INT</t>
  </si>
  <si>
    <t xml:space="preserve">INTL-CRUDE</t>
  </si>
  <si>
    <t xml:space="preserve">INTL-CRUDE-PRC</t>
  </si>
  <si>
    <t xml:space="preserve">INTL-HO</t>
  </si>
  <si>
    <t xml:space="preserve">INTL-HO-PRC</t>
  </si>
  <si>
    <t xml:space="preserve">INTL-HU</t>
  </si>
  <si>
    <t xml:space="preserve">INTL-HU-PRC</t>
  </si>
  <si>
    <t xml:space="preserve">INTL-KERO</t>
  </si>
  <si>
    <t xml:space="preserve">INTL-KERO-PRC</t>
  </si>
  <si>
    <t xml:space="preserve">INTL_ADV</t>
  </si>
  <si>
    <t xml:space="preserve">INTL_AGRIC</t>
  </si>
  <si>
    <t xml:space="preserve">INTL_COAL</t>
  </si>
  <si>
    <t xml:space="preserve">INTL_COMMUN</t>
  </si>
  <si>
    <t xml:space="preserve">INTL_EMISSION</t>
  </si>
  <si>
    <t xml:space="preserve">INTL_FREIGHT</t>
  </si>
  <si>
    <t xml:space="preserve">INTL_GLOBAL</t>
  </si>
  <si>
    <t xml:space="preserve">INTL_LNG</t>
  </si>
  <si>
    <t xml:space="preserve">INTL_LUMBER</t>
  </si>
  <si>
    <t xml:space="preserve">INTL_MEATS</t>
  </si>
  <si>
    <t xml:space="preserve">INTL_PAPER</t>
  </si>
  <si>
    <t xml:space="preserve">INTL_PORT</t>
  </si>
  <si>
    <t xml:space="preserve">INTL_SEMICO</t>
  </si>
  <si>
    <t xml:space="preserve">INTL_SOFTS</t>
  </si>
  <si>
    <t xml:space="preserve">INTL_STEEL</t>
  </si>
  <si>
    <t xml:space="preserve">INTL_WEATHE</t>
  </si>
  <si>
    <t xml:space="preserve">INTRA MONTH</t>
  </si>
  <si>
    <t xml:space="preserve">INTRA-ARG-PH</t>
  </si>
  <si>
    <t xml:space="preserve">INTRA-ARUBA-BAS</t>
  </si>
  <si>
    <t xml:space="preserve">INTRA-ARUBA-GDL</t>
  </si>
  <si>
    <t xml:space="preserve">INTRA-ARUBA-I</t>
  </si>
  <si>
    <t xml:space="preserve">INTRA-ARUBA-PRC</t>
  </si>
  <si>
    <t xml:space="preserve">INTRA-BOSTON-1</t>
  </si>
  <si>
    <t xml:space="preserve">INTRA-BOSTON-2</t>
  </si>
  <si>
    <t xml:space="preserve">INTRA-BRIDGE-G</t>
  </si>
  <si>
    <t xml:space="preserve">INTRA-BRIDGE-P</t>
  </si>
  <si>
    <t xml:space="preserve">INTRA-BRIDGE-PR</t>
  </si>
  <si>
    <t xml:space="preserve">INTRA-BUG-BAS0</t>
  </si>
  <si>
    <t xml:space="preserve">INTRA-BUG-GDL0</t>
  </si>
  <si>
    <t xml:space="preserve">INTRA-BUG-GDO1</t>
  </si>
  <si>
    <t xml:space="preserve">INTRA-BUG-GDO2</t>
  </si>
  <si>
    <t xml:space="preserve">INTRA-BUG-GDO3</t>
  </si>
  <si>
    <t xml:space="preserve">INTRA-BUG-PHY0</t>
  </si>
  <si>
    <t xml:space="preserve">INTRA-BUG-PRC0</t>
  </si>
  <si>
    <t xml:space="preserve">INTRA-C-NEW-R</t>
  </si>
  <si>
    <t xml:space="preserve">INTRA-C-NEW-R-G</t>
  </si>
  <si>
    <t xml:space="preserve">INTRA-C-NEW-R-P</t>
  </si>
  <si>
    <t xml:space="preserve">INTRA-C-NGP-R-P</t>
  </si>
  <si>
    <t xml:space="preserve">INTRA-C-TRAN-P</t>
  </si>
  <si>
    <t xml:space="preserve">INTRA-C-TRAN-R</t>
  </si>
  <si>
    <t xml:space="preserve">INTRA-CA-ED-GD</t>
  </si>
  <si>
    <t xml:space="preserve">INTRA-CAND-BC-Y</t>
  </si>
  <si>
    <t xml:space="preserve">INTRA-CAND-BC1</t>
  </si>
  <si>
    <t xml:space="preserve">INTRA-CAND-BC2</t>
  </si>
  <si>
    <t xml:space="preserve">INTRA-CAND-BC3</t>
  </si>
  <si>
    <t xml:space="preserve">INTRA-CAND-BC4</t>
  </si>
  <si>
    <t xml:space="preserve">INTRA-CAND-EA1</t>
  </si>
  <si>
    <t xml:space="preserve">INTRA-CAND-WE-Y</t>
  </si>
  <si>
    <t xml:space="preserve">INTRA-CAND-WE1</t>
  </si>
  <si>
    <t xml:space="preserve">INTRA-CAND-WE2</t>
  </si>
  <si>
    <t xml:space="preserve">INTRA-CAND-WE3</t>
  </si>
  <si>
    <t xml:space="preserve">INTRA-CAND-WE4</t>
  </si>
  <si>
    <t xml:space="preserve">INTRA-CDEA-GD1</t>
  </si>
  <si>
    <t xml:space="preserve">INTRA-CE-PROM1</t>
  </si>
  <si>
    <t xml:space="preserve">INTRA-CE-PROM2</t>
  </si>
  <si>
    <t xml:space="preserve">INTRA-CE-PROM3</t>
  </si>
  <si>
    <t xml:space="preserve">INTRA-CENT-GD1</t>
  </si>
  <si>
    <t xml:space="preserve">INTRA-CENT-I-G</t>
  </si>
  <si>
    <t xml:space="preserve">INTRA-CENTRAL1</t>
  </si>
  <si>
    <t xml:space="preserve">INTRA-CENTRAL2</t>
  </si>
  <si>
    <t xml:space="preserve">INTRA-CENTRAL3</t>
  </si>
  <si>
    <t xml:space="preserve">INTRA-CENTRAL4</t>
  </si>
  <si>
    <t xml:space="preserve">INTRA-CES</t>
  </si>
  <si>
    <t xml:space="preserve">INTRA-CES-DAY-B</t>
  </si>
  <si>
    <t xml:space="preserve">INTRA-CES-DAY-G</t>
  </si>
  <si>
    <t xml:space="preserve">INTRA-CES-DAY-I</t>
  </si>
  <si>
    <t xml:space="preserve">INTRA-CES-DAY-P</t>
  </si>
  <si>
    <t xml:space="preserve">INTRA-CES-ENT-B</t>
  </si>
  <si>
    <t xml:space="preserve">INTRA-CES-ENT-G</t>
  </si>
  <si>
    <t xml:space="preserve">INTRA-CES-ENT-I</t>
  </si>
  <si>
    <t xml:space="preserve">INTRA-CES-ENT-P</t>
  </si>
  <si>
    <t xml:space="preserve">INTRA-CES-ENTGY</t>
  </si>
  <si>
    <t xml:space="preserve">INTRA-CES-ENTY2</t>
  </si>
  <si>
    <t xml:space="preserve">INTRA-CES-LGS-G</t>
  </si>
  <si>
    <t xml:space="preserve">INTRA-CES-LGS-I</t>
  </si>
  <si>
    <t xml:space="preserve">INTRA-CES-LGS-P</t>
  </si>
  <si>
    <t xml:space="preserve">INTRA-CES-TV-B</t>
  </si>
  <si>
    <t xml:space="preserve">INTRA-CES-TV-G</t>
  </si>
  <si>
    <t xml:space="preserve">INTRA-CES-TV-I</t>
  </si>
  <si>
    <t xml:space="preserve">INTRA-CES-TV-P</t>
  </si>
  <si>
    <t xml:space="preserve">INTRA-CES-TVSG1</t>
  </si>
  <si>
    <t xml:space="preserve">INTRA-CES-TVSG3</t>
  </si>
  <si>
    <t xml:space="preserve">INTRA-CEXL</t>
  </si>
  <si>
    <t xml:space="preserve">INTRA-CNT-GF2-P</t>
  </si>
  <si>
    <t xml:space="preserve">INTRA-CNT-GU2-B</t>
  </si>
  <si>
    <t xml:space="preserve">INTRA-CNT-GU2-G</t>
  </si>
  <si>
    <t xml:space="preserve">INTRA-CNT-GU2-I</t>
  </si>
  <si>
    <t xml:space="preserve">INTRA-CNT-GU2-P</t>
  </si>
  <si>
    <t xml:space="preserve">INTRA-CNT-GUL1</t>
  </si>
  <si>
    <t xml:space="preserve">INTRA-CNT-GUL2</t>
  </si>
  <si>
    <t xml:space="preserve">INTRA-CNT-GUL3</t>
  </si>
  <si>
    <t xml:space="preserve">INTRA-CNT-GUL4</t>
  </si>
  <si>
    <t xml:space="preserve">INTRA-CNT-GUL5</t>
  </si>
  <si>
    <t xml:space="preserve">INTRA-CNT-MID1</t>
  </si>
  <si>
    <t xml:space="preserve">INTRA-CNT-MID2</t>
  </si>
  <si>
    <t xml:space="preserve">INTRA-CNT-MID3</t>
  </si>
  <si>
    <t xml:space="preserve">INTRA-CNT-MID4</t>
  </si>
  <si>
    <t xml:space="preserve">INTRA-CNT-MID5</t>
  </si>
  <si>
    <t xml:space="preserve">INTRA-CNT-MKT1</t>
  </si>
  <si>
    <t xml:space="preserve">INTRA-CNT-MKT2</t>
  </si>
  <si>
    <t xml:space="preserve">INTRA-CNT-MKT2-</t>
  </si>
  <si>
    <t xml:space="preserve">INTRA-CNT-MKT3</t>
  </si>
  <si>
    <t xml:space="preserve">INTRA-CNT-MKT4</t>
  </si>
  <si>
    <t xml:space="preserve">INTRA-CNT-MKT5</t>
  </si>
  <si>
    <t xml:space="preserve">INTRA-CNT-MT-2</t>
  </si>
  <si>
    <t xml:space="preserve">INTRA-CNT-NEW-B</t>
  </si>
  <si>
    <t xml:space="preserve">INTRA-CNT-NEW-G</t>
  </si>
  <si>
    <t xml:space="preserve">INTRA-CNT-NEW-I</t>
  </si>
  <si>
    <t xml:space="preserve">INTRA-CNT-NEW-P</t>
  </si>
  <si>
    <t xml:space="preserve">INTRA-CNT-ORG-B</t>
  </si>
  <si>
    <t xml:space="preserve">INTRA-CNT-ORG-G</t>
  </si>
  <si>
    <t xml:space="preserve">INTRA-CNT-ORG-P</t>
  </si>
  <si>
    <t xml:space="preserve">INTRA-CNT-ORIG-</t>
  </si>
  <si>
    <t xml:space="preserve">INTRA-CNT-TR-PH</t>
  </si>
  <si>
    <t xml:space="preserve">INTRA-CNT-TRA1</t>
  </si>
  <si>
    <t xml:space="preserve">INTRA-CNT-TRA2</t>
  </si>
  <si>
    <t xml:space="preserve">INTRA-CNT-TRA3</t>
  </si>
  <si>
    <t xml:space="preserve">INTRA-CNT-TRA4</t>
  </si>
  <si>
    <t xml:space="preserve">INTRA-CNT-WH-B1</t>
  </si>
  <si>
    <t xml:space="preserve">INTRA-CNT-WH-G1</t>
  </si>
  <si>
    <t xml:space="preserve">INTRA-CNT-WH-PH</t>
  </si>
  <si>
    <t xml:space="preserve">INTRA-CNT-WH-PR</t>
  </si>
  <si>
    <t xml:space="preserve">INTRA-CT-GULF-G</t>
  </si>
  <si>
    <t xml:space="preserve">INTRA-CT-MD-I-G</t>
  </si>
  <si>
    <t xml:space="preserve">INTRA-CT-MD-I-P</t>
  </si>
  <si>
    <t xml:space="preserve">INTRA-CT-MID2-G</t>
  </si>
  <si>
    <t xml:space="preserve">INTRA-CT-MID2-P</t>
  </si>
  <si>
    <t xml:space="preserve">INTRA-CT-MK-G</t>
  </si>
  <si>
    <t xml:space="preserve">INTRA-CT-MK-P</t>
  </si>
  <si>
    <t xml:space="preserve">INTRA-CT-MKT2-G</t>
  </si>
  <si>
    <t xml:space="preserve">INTRA-CT-MKT2-P</t>
  </si>
  <si>
    <t xml:space="preserve">INTRA-DEN-P</t>
  </si>
  <si>
    <t xml:space="preserve">INTRA-DENBER-B</t>
  </si>
  <si>
    <t xml:space="preserve">INTRA-DENVER-BA</t>
  </si>
  <si>
    <t xml:space="preserve">INTRA-DENVER-G</t>
  </si>
  <si>
    <t xml:space="preserve">INTRA-DENVER-I</t>
  </si>
  <si>
    <t xml:space="preserve">INTRA-DENVER-P</t>
  </si>
  <si>
    <t xml:space="preserve">INTRA-DNVR-R-G</t>
  </si>
  <si>
    <t xml:space="preserve">INTRA-DNVR-R-P</t>
  </si>
  <si>
    <t xml:space="preserve">INTRA-EA-PROM1</t>
  </si>
  <si>
    <t xml:space="preserve">INTRA-EA-ROLL-G</t>
  </si>
  <si>
    <t xml:space="preserve">INTRA-EA-ROLL-P</t>
  </si>
  <si>
    <t xml:space="preserve">INTRA-EMWMEH</t>
  </si>
  <si>
    <t xml:space="preserve">INTRA-EMWMEH-I</t>
  </si>
  <si>
    <t xml:space="preserve">INTRA-EMWMEH-P</t>
  </si>
  <si>
    <t xml:space="preserve">INTRA-EMWNSS1-Y</t>
  </si>
  <si>
    <t xml:space="preserve">INTRA-EMWNSS2-Y</t>
  </si>
  <si>
    <t xml:space="preserve">INTRA-ENOV-I1</t>
  </si>
  <si>
    <t xml:space="preserve">INTRA-ENOV-Y</t>
  </si>
  <si>
    <t xml:space="preserve">INTRA-EST-WH-B1</t>
  </si>
  <si>
    <t xml:space="preserve">INTRA-EST-WH-G1</t>
  </si>
  <si>
    <t xml:space="preserve">INTRA-EST-WH-P1</t>
  </si>
  <si>
    <t xml:space="preserve">INTRA-EST-WH-PH</t>
  </si>
  <si>
    <t xml:space="preserve">INTRA-GD-TRAN-B</t>
  </si>
  <si>
    <t xml:space="preserve">INTRA-GD-TRAN-G</t>
  </si>
  <si>
    <t xml:space="preserve">INTRA-GD-TRAN-I</t>
  </si>
  <si>
    <t xml:space="preserve">INTRA-GD-TRAN-P</t>
  </si>
  <si>
    <t xml:space="preserve">INTRA-GULF1-B</t>
  </si>
  <si>
    <t xml:space="preserve">INTRA-GULF1-GDL</t>
  </si>
  <si>
    <t xml:space="preserve">INTRA-GULF1-I</t>
  </si>
  <si>
    <t xml:space="preserve">INTRA-GULF1-PRC</t>
  </si>
  <si>
    <t xml:space="preserve">INTRA-GULF2-BAS</t>
  </si>
  <si>
    <t xml:space="preserve">INTRA-GULF2-GDL</t>
  </si>
  <si>
    <t xml:space="preserve">INTRA-GULF2-I</t>
  </si>
  <si>
    <t xml:space="preserve">INTRA-GULF2-PRC</t>
  </si>
  <si>
    <t xml:space="preserve">INTRA-GULF3-BAS</t>
  </si>
  <si>
    <t xml:space="preserve">INTRA-GULF3-GDL</t>
  </si>
  <si>
    <t xml:space="preserve">INTRA-GULF3-I</t>
  </si>
  <si>
    <t xml:space="preserve">INTRA-GULF3-PRC</t>
  </si>
  <si>
    <t xml:space="preserve">INTRA-GULF4-BAS</t>
  </si>
  <si>
    <t xml:space="preserve">INTRA-GULF4-GDL</t>
  </si>
  <si>
    <t xml:space="preserve">INTRA-GULF4-I</t>
  </si>
  <si>
    <t xml:space="preserve">INTRA-GULF4-PRC</t>
  </si>
  <si>
    <t xml:space="preserve">INTRA-GULF5-BAS</t>
  </si>
  <si>
    <t xml:space="preserve">INTRA-GULF5-GDL</t>
  </si>
  <si>
    <t xml:space="preserve">INTRA-GULF5-PRC</t>
  </si>
  <si>
    <t xml:space="preserve">INTRA-GULF6-B</t>
  </si>
  <si>
    <t xml:space="preserve">INTRA-GULF6-G</t>
  </si>
  <si>
    <t xml:space="preserve">INTRA-GULF6-I</t>
  </si>
  <si>
    <t xml:space="preserve">INTRA-GULF6-P</t>
  </si>
  <si>
    <t xml:space="preserve">INTRA-GULF7-B</t>
  </si>
  <si>
    <t xml:space="preserve">INTRA-GULF7-G</t>
  </si>
  <si>
    <t xml:space="preserve">INTRA-GULF7-I</t>
  </si>
  <si>
    <t xml:space="preserve">INTRA-GULF7-P</t>
  </si>
  <si>
    <t xml:space="preserve">INTRA-GULF7P</t>
  </si>
  <si>
    <t xml:space="preserve">INTRA-GULF8-B</t>
  </si>
  <si>
    <t xml:space="preserve">INTRA-GULF8-G</t>
  </si>
  <si>
    <t xml:space="preserve">INTRA-GULF8-I</t>
  </si>
  <si>
    <t xml:space="preserve">INTRA-GULF8-P</t>
  </si>
  <si>
    <t xml:space="preserve">INTRA-KC-CENT1</t>
  </si>
  <si>
    <t xml:space="preserve">INTRA-KC-TEXA1</t>
  </si>
  <si>
    <t xml:space="preserve">INTRA-KC-TEXA2</t>
  </si>
  <si>
    <t xml:space="preserve">INTRA-KC-WAHA1</t>
  </si>
  <si>
    <t xml:space="preserve">INTRA-KC-WAHA2</t>
  </si>
  <si>
    <t xml:space="preserve">INTRA-KC-WEST1</t>
  </si>
  <si>
    <t xml:space="preserve">INTRA-KC-WEST2</t>
  </si>
  <si>
    <t xml:space="preserve">INTRA-MKT-R-P</t>
  </si>
  <si>
    <t xml:space="preserve">INTRA-MKT-ROLL-</t>
  </si>
  <si>
    <t xml:space="preserve">INTRA-MKT1-BAS</t>
  </si>
  <si>
    <t xml:space="preserve">INTRA-MKT1-GDL</t>
  </si>
  <si>
    <t xml:space="preserve">INTRA-MKT1-I</t>
  </si>
  <si>
    <t xml:space="preserve">INTRA-MKT1-PRC</t>
  </si>
  <si>
    <t xml:space="preserve">INTRA-MKT2-BAS</t>
  </si>
  <si>
    <t xml:space="preserve">INTRA-MKT2-GDL</t>
  </si>
  <si>
    <t xml:space="preserve">INTRA-MKT2-I</t>
  </si>
  <si>
    <t xml:space="preserve">INTRA-MKT2-PRC</t>
  </si>
  <si>
    <t xml:space="preserve">INTRA-MKT3-BAS</t>
  </si>
  <si>
    <t xml:space="preserve">INTRA-MKT3-GDL</t>
  </si>
  <si>
    <t xml:space="preserve">INTRA-MKT3-I</t>
  </si>
  <si>
    <t xml:space="preserve">INTRA-MKT3-PRC</t>
  </si>
  <si>
    <t xml:space="preserve">INTRA-MKT4-BAS</t>
  </si>
  <si>
    <t xml:space="preserve">INTRA-MKT4-GDL</t>
  </si>
  <si>
    <t xml:space="preserve">INTRA-MKT4-I</t>
  </si>
  <si>
    <t xml:space="preserve">INTRA-MKT4-PRC</t>
  </si>
  <si>
    <t xml:space="preserve">INTRA-MKT5-BAS</t>
  </si>
  <si>
    <t xml:space="preserve">INTRA-MKT5-G</t>
  </si>
  <si>
    <t xml:space="preserve">INTRA-MKT5-I</t>
  </si>
  <si>
    <t xml:space="preserve">INTRA-MKT5-P</t>
  </si>
  <si>
    <t xml:space="preserve">INTRA-MKTEA-PHY</t>
  </si>
  <si>
    <t xml:space="preserve">INTRA-MKTEAST-B</t>
  </si>
  <si>
    <t xml:space="preserve">INTRA-MKTEAST-G</t>
  </si>
  <si>
    <t xml:space="preserve">INTRA-MKTEAST-I</t>
  </si>
  <si>
    <t xml:space="preserve">INTRA-MKTEAST-P</t>
  </si>
  <si>
    <t xml:space="preserve">INTRA-NE-GD</t>
  </si>
  <si>
    <t xml:space="preserve">INTRA-NE-GDOP1</t>
  </si>
  <si>
    <t xml:space="preserve">INTRA-NE-PN</t>
  </si>
  <si>
    <t xml:space="preserve">INTRA-NE-PN-B1</t>
  </si>
  <si>
    <t xml:space="preserve">INTRA-NE-PN-I1</t>
  </si>
  <si>
    <t xml:space="preserve">INTRA-NE-PROM1</t>
  </si>
  <si>
    <t xml:space="preserve">INTRA-NE-PROM2</t>
  </si>
  <si>
    <t xml:space="preserve">INTRA-NE-WH-BAS</t>
  </si>
  <si>
    <t xml:space="preserve">INTRA-NE-WH-GDL</t>
  </si>
  <si>
    <t xml:space="preserve">INTRA-NE-WH-IDX</t>
  </si>
  <si>
    <t xml:space="preserve">INTRA-NE-WH-PHY</t>
  </si>
  <si>
    <t xml:space="preserve">INTRA-NE-WH-PRC</t>
  </si>
  <si>
    <t xml:space="preserve">INTRA-NEXL</t>
  </si>
  <si>
    <t xml:space="preserve">INTRA-NGPL-SG-G</t>
  </si>
  <si>
    <t xml:space="preserve">INTRA-NGPL-ST-B</t>
  </si>
  <si>
    <t xml:space="preserve">INTRA-NGPL-ST-G</t>
  </si>
  <si>
    <t xml:space="preserve">INTRA-NGPL-ST-I</t>
  </si>
  <si>
    <t xml:space="preserve">INTRA-NGPL-ST-P</t>
  </si>
  <si>
    <t xml:space="preserve">INTRA-NORTHEA-I</t>
  </si>
  <si>
    <t xml:space="preserve">INTRA-NORTHEA1</t>
  </si>
  <si>
    <t xml:space="preserve">INTRA-NORTHEA2</t>
  </si>
  <si>
    <t xml:space="preserve">INTRA-NORTHEA3</t>
  </si>
  <si>
    <t xml:space="preserve">INTRA-NORTHEA4</t>
  </si>
  <si>
    <t xml:space="preserve">INTRA-ONT-CAD-Y</t>
  </si>
  <si>
    <t xml:space="preserve">INTRA-ONT-CAD1</t>
  </si>
  <si>
    <t xml:space="preserve">INTRA-ONT-CAD2</t>
  </si>
  <si>
    <t xml:space="preserve">INTRA-ONT-CAD3</t>
  </si>
  <si>
    <t xml:space="preserve">INTRA-ONTARIO1</t>
  </si>
  <si>
    <t xml:space="preserve">INTRA-ONTARIO2</t>
  </si>
  <si>
    <t xml:space="preserve">INTRA-ONTARIO3</t>
  </si>
  <si>
    <t xml:space="preserve">INTRA-ONTARIO4</t>
  </si>
  <si>
    <t xml:space="preserve">INTRA-ONTARIO5</t>
  </si>
  <si>
    <t xml:space="preserve">INTRA-PARK-L-IN</t>
  </si>
  <si>
    <t xml:space="preserve">INTRA-PARK-L-PR</t>
  </si>
  <si>
    <t xml:space="preserve">INTRA-PARK-R-P</t>
  </si>
  <si>
    <t xml:space="preserve">INTRA-PARKL-BAS</t>
  </si>
  <si>
    <t xml:space="preserve">INTRA-PARKL-GD</t>
  </si>
  <si>
    <t xml:space="preserve">INTRA-PARKLN-G</t>
  </si>
  <si>
    <t xml:space="preserve">INTRA-PEOPLES</t>
  </si>
  <si>
    <t xml:space="preserve">INTRA-PEOPLES1</t>
  </si>
  <si>
    <t xml:space="preserve">INTRA-PEOPLES2</t>
  </si>
  <si>
    <t xml:space="preserve">INTRA-PEOPLES3</t>
  </si>
  <si>
    <t xml:space="preserve">INTRA-PEP-JV-B</t>
  </si>
  <si>
    <t xml:space="preserve">INTRA-PEP-JV-G</t>
  </si>
  <si>
    <t xml:space="preserve">INTRA-PEP-JV-P</t>
  </si>
  <si>
    <t xml:space="preserve">INTRA-PEP-R-G</t>
  </si>
  <si>
    <t xml:space="preserve">INTRA-PEP-R-P</t>
  </si>
  <si>
    <t xml:space="preserve">INTRA-PRM-WAH1</t>
  </si>
  <si>
    <t xml:space="preserve">INTRA-PRM-WES1</t>
  </si>
  <si>
    <t xml:space="preserve">INTRA-PRMPT-IDX</t>
  </si>
  <si>
    <t xml:space="preserve">INTRA-PRMPT-PHY</t>
  </si>
  <si>
    <t xml:space="preserve">INTRA-PRMPT-PRC</t>
  </si>
  <si>
    <t xml:space="preserve">INTRA-SE-GDOP1</t>
  </si>
  <si>
    <t xml:space="preserve">INTRA-SE-PROM1</t>
  </si>
  <si>
    <t xml:space="preserve">INTRA-SE-PROM2</t>
  </si>
  <si>
    <t xml:space="preserve">INTRA-SE-WH-BAS</t>
  </si>
  <si>
    <t xml:space="preserve">INTRA-SE-WH-GDL</t>
  </si>
  <si>
    <t xml:space="preserve">INTRA-SE-WH-IDX</t>
  </si>
  <si>
    <t xml:space="preserve">INTRA-SE-WH-PHY</t>
  </si>
  <si>
    <t xml:space="preserve">INTRA-SE-WH-PRC</t>
  </si>
  <si>
    <t xml:space="preserve">INTRA-SITHE-B</t>
  </si>
  <si>
    <t xml:space="preserve">INTRA-SITHE-G</t>
  </si>
  <si>
    <t xml:space="preserve">INTRA-SITHE-P</t>
  </si>
  <si>
    <t xml:space="preserve">INTRA-SITHE-PHY</t>
  </si>
  <si>
    <t xml:space="preserve">INTRA-SITHE-R-G</t>
  </si>
  <si>
    <t xml:space="preserve">INTRA-SITHE-R-P</t>
  </si>
  <si>
    <t xml:space="preserve">INTRA-SOUTH-C1</t>
  </si>
  <si>
    <t xml:space="preserve">INTRA-SOUTHEA1</t>
  </si>
  <si>
    <t xml:space="preserve">INTRA-SOUTHEA2</t>
  </si>
  <si>
    <t xml:space="preserve">INTRA-SOUTHEA3</t>
  </si>
  <si>
    <t xml:space="preserve">INTRA-SOUTHEA4</t>
  </si>
  <si>
    <t xml:space="preserve">INTRA-ST-ASM-I</t>
  </si>
  <si>
    <t xml:space="preserve">INTRA-ST-B</t>
  </si>
  <si>
    <t xml:space="preserve">INTRA-ST-B-G</t>
  </si>
  <si>
    <t xml:space="preserve">INTRA-ST-BRIDGE</t>
  </si>
  <si>
    <t xml:space="preserve">INTRA-ST-BUG-1</t>
  </si>
  <si>
    <t xml:space="preserve">INTRA-ST-BUG-2</t>
  </si>
  <si>
    <t xml:space="preserve">INTRA-ST-BUG-3</t>
  </si>
  <si>
    <t xml:space="preserve">INTRA-ST-COV-PR</t>
  </si>
  <si>
    <t xml:space="preserve">INTRA-ST-COVE-B</t>
  </si>
  <si>
    <t xml:space="preserve">INTRA-ST-COVE-I</t>
  </si>
  <si>
    <t xml:space="preserve">INTRA-ST-COVE-P</t>
  </si>
  <si>
    <t xml:space="preserve">INTRA-ST-HATT1</t>
  </si>
  <si>
    <t xml:space="preserve">INTRA-ST-HATT2</t>
  </si>
  <si>
    <t xml:space="preserve">INTRA-ST-HATT3</t>
  </si>
  <si>
    <t xml:space="preserve">INTRA-ST-JV-BAS</t>
  </si>
  <si>
    <t xml:space="preserve">INTRA-ST-JV-GDL</t>
  </si>
  <si>
    <t xml:space="preserve">INTRA-ST-JV-I</t>
  </si>
  <si>
    <t xml:space="preserve">INTRA-ST-JV-P</t>
  </si>
  <si>
    <t xml:space="preserve">INTRA-ST-NAP-1</t>
  </si>
  <si>
    <t xml:space="preserve">INTRA-ST-NAP-2</t>
  </si>
  <si>
    <t xml:space="preserve">INTRA-ST-NAP-3</t>
  </si>
  <si>
    <t xml:space="preserve">INTRA-ST-NGPL1</t>
  </si>
  <si>
    <t xml:space="preserve">INTRA-ST-NGPL2</t>
  </si>
  <si>
    <t xml:space="preserve">INTRA-ST-NGPL3</t>
  </si>
  <si>
    <t xml:space="preserve">INTRA-ST-NIPS1</t>
  </si>
  <si>
    <t xml:space="preserve">INTRA-ST-NIPS2</t>
  </si>
  <si>
    <t xml:space="preserve">INTRA-ST-NIPS3</t>
  </si>
  <si>
    <t xml:space="preserve">INTRA-ST-ONTA1</t>
  </si>
  <si>
    <t xml:space="preserve">INTRA-ST-ONTA2</t>
  </si>
  <si>
    <t xml:space="preserve">INTRA-ST-ONTA3</t>
  </si>
  <si>
    <t xml:space="preserve">INTRA-ST-PARK1</t>
  </si>
  <si>
    <t xml:space="preserve">INTRA-ST-PARK2</t>
  </si>
  <si>
    <t xml:space="preserve">INTRA-ST-PARK3</t>
  </si>
  <si>
    <t xml:space="preserve">INTRA-ST-PEP-B</t>
  </si>
  <si>
    <t xml:space="preserve">INTRA-ST-PEP-G</t>
  </si>
  <si>
    <t xml:space="preserve">INTRA-ST-PEP-P</t>
  </si>
  <si>
    <t xml:space="preserve">INTRA-ST-SYN-B</t>
  </si>
  <si>
    <t xml:space="preserve">INTRA-ST-SYN-G</t>
  </si>
  <si>
    <t xml:space="preserve">INTRA-ST-SYN-I</t>
  </si>
  <si>
    <t xml:space="preserve">INTRA-ST-SYN-P</t>
  </si>
  <si>
    <t xml:space="preserve">INTRA-ST-SYNT1</t>
  </si>
  <si>
    <t xml:space="preserve">INTRA-ST-SYNT2</t>
  </si>
  <si>
    <t xml:space="preserve">INTRA-ST-SYNT3</t>
  </si>
  <si>
    <t xml:space="preserve">INTRA-TEX-IRI-G</t>
  </si>
  <si>
    <t xml:space="preserve">INTRA-TEX-IRI-P</t>
  </si>
  <si>
    <t xml:space="preserve">INTRA-TEX-WH-B</t>
  </si>
  <si>
    <t xml:space="preserve">INTRA-TEX-WH-G1</t>
  </si>
  <si>
    <t xml:space="preserve">INTRA-TEX-WH-PH</t>
  </si>
  <si>
    <t xml:space="preserve">INTRA-TEX-WH-PR</t>
  </si>
  <si>
    <t xml:space="preserve">INTRA-TEXAS-B1</t>
  </si>
  <si>
    <t xml:space="preserve">INTRA-TEXAS-G1</t>
  </si>
  <si>
    <t xml:space="preserve">INTRA-TEXAS-P1</t>
  </si>
  <si>
    <t xml:space="preserve">INTRA-TEXAS-P2</t>
  </si>
  <si>
    <t xml:space="preserve">INTRA-TEXAS-Y</t>
  </si>
  <si>
    <t xml:space="preserve">INTRA-TP1-B</t>
  </si>
  <si>
    <t xml:space="preserve">INTRA-TP1-G</t>
  </si>
  <si>
    <t xml:space="preserve">INTRA-TP1-I</t>
  </si>
  <si>
    <t xml:space="preserve">INTRA-TP1-P</t>
  </si>
  <si>
    <t xml:space="preserve">INTRA-TP2-BAS</t>
  </si>
  <si>
    <t xml:space="preserve">INTRA-TP2-G</t>
  </si>
  <si>
    <t xml:space="preserve">INTRA-TP2-I</t>
  </si>
  <si>
    <t xml:space="preserve">INTRA-TP2-P</t>
  </si>
  <si>
    <t xml:space="preserve">INTRA-TP3-BAS</t>
  </si>
  <si>
    <t xml:space="preserve">INTRA-TP3-G</t>
  </si>
  <si>
    <t xml:space="preserve">INTRA-TP3-P</t>
  </si>
  <si>
    <t xml:space="preserve">INTRA-TX-PROM1</t>
  </si>
  <si>
    <t xml:space="preserve">INTRA-TX-PROM2</t>
  </si>
  <si>
    <t xml:space="preserve">INTRA-TX-PROM3</t>
  </si>
  <si>
    <t xml:space="preserve">INTRA-VNG-PHY</t>
  </si>
  <si>
    <t xml:space="preserve">INTRA-WA-PROM1</t>
  </si>
  <si>
    <t xml:space="preserve">INTRA-WA-PROM2</t>
  </si>
  <si>
    <t xml:space="preserve">INTRA-WA-PROM3</t>
  </si>
  <si>
    <t xml:space="preserve">INTRA-WAHA-BA1</t>
  </si>
  <si>
    <t xml:space="preserve">INTRA-WAHA-GD1</t>
  </si>
  <si>
    <t xml:space="preserve">INTRA-WAHA-GD2</t>
  </si>
  <si>
    <t xml:space="preserve">INTRA-WAHA-PH1</t>
  </si>
  <si>
    <t xml:space="preserve">INTRA-WAHA-PR1</t>
  </si>
  <si>
    <t xml:space="preserve">INTRA-WE-PROM1</t>
  </si>
  <si>
    <t xml:space="preserve">INTRA-WE-PROM2</t>
  </si>
  <si>
    <t xml:space="preserve">INTRA-WE-PROM3</t>
  </si>
  <si>
    <t xml:space="preserve">INTRA-WEST-BA1</t>
  </si>
  <si>
    <t xml:space="preserve">INTRA-WEST-GD1</t>
  </si>
  <si>
    <t xml:space="preserve">INTRA-WEST-GD2</t>
  </si>
  <si>
    <t xml:space="preserve">INTRA-WEST-ID1</t>
  </si>
  <si>
    <t xml:space="preserve">INTRA-WEST-LOC%</t>
  </si>
  <si>
    <t xml:space="preserve">INTRA-WEST-NW-B</t>
  </si>
  <si>
    <t xml:space="preserve">INTRA-WEST-NW-G</t>
  </si>
  <si>
    <t xml:space="preserve">INTRA-WEST-NW-I</t>
  </si>
  <si>
    <t xml:space="preserve">INTRA-WEST-NW-P</t>
  </si>
  <si>
    <t xml:space="preserve">INTRA-WEST-PH1</t>
  </si>
  <si>
    <t xml:space="preserve">INTRA-WEST-PM-G</t>
  </si>
  <si>
    <t xml:space="preserve">INTRA-WEST-PM-I</t>
  </si>
  <si>
    <t xml:space="preserve">INTRA-WEST-PM-P</t>
  </si>
  <si>
    <t xml:space="preserve">INTRA-WEST-PMB</t>
  </si>
  <si>
    <t xml:space="preserve">INTRA-WEST-PR1</t>
  </si>
  <si>
    <t xml:space="preserve">INTRA-WEST-SJ-B</t>
  </si>
  <si>
    <t xml:space="preserve">INTRA-WEST-SJ-G</t>
  </si>
  <si>
    <t xml:space="preserve">INTRA-WEST-SJ-P</t>
  </si>
  <si>
    <t xml:space="preserve">INTRA-WEST-SW-B</t>
  </si>
  <si>
    <t xml:space="preserve">INTRA-WEST-SW-G</t>
  </si>
  <si>
    <t xml:space="preserve">INTRA-WEST-SW-I</t>
  </si>
  <si>
    <t xml:space="preserve">INTRA-WEST-SW-P</t>
  </si>
  <si>
    <t xml:space="preserve">INTRA-WMWMEH-B</t>
  </si>
  <si>
    <t xml:space="preserve">INTRA-WST-I-G</t>
  </si>
  <si>
    <t xml:space="preserve">INTRA-WST-I-P</t>
  </si>
  <si>
    <t xml:space="preserve">INTRA-WST-WH-B1</t>
  </si>
  <si>
    <t xml:space="preserve">INTRA-WST-WH-G1</t>
  </si>
  <si>
    <t xml:space="preserve">INTRA-WST-WH-PH</t>
  </si>
  <si>
    <t xml:space="preserve">INTRA-WST-WH-PR</t>
  </si>
  <si>
    <t xml:space="preserve">IR-ARS-ENA</t>
  </si>
  <si>
    <t xml:space="preserve">IR-AUD-ENA</t>
  </si>
  <si>
    <t xml:space="preserve">IR-BRL-ENA</t>
  </si>
  <si>
    <t xml:space="preserve">IR-CAD-ENA</t>
  </si>
  <si>
    <t xml:space="preserve">IR-CHF-ENA</t>
  </si>
  <si>
    <t xml:space="preserve">IR-DEM-ENA</t>
  </si>
  <si>
    <t xml:space="preserve">IR-DKK-ENA</t>
  </si>
  <si>
    <t xml:space="preserve">IR-EUR-ENA</t>
  </si>
  <si>
    <t xml:space="preserve">IR-FIM-ENA</t>
  </si>
  <si>
    <t xml:space="preserve">IR-GBP-ENA</t>
  </si>
  <si>
    <t xml:space="preserve">IR-INR-ENA</t>
  </si>
  <si>
    <t xml:space="preserve">IR-JPY-ENA</t>
  </si>
  <si>
    <t xml:space="preserve">IR-MXP-ENA</t>
  </si>
  <si>
    <t xml:space="preserve">IR-NKR-ENA</t>
  </si>
  <si>
    <t xml:space="preserve">IR-SEK-ENA</t>
  </si>
  <si>
    <t xml:space="preserve">IR-SGD-ENA</t>
  </si>
  <si>
    <t xml:space="preserve">IR-TOTAL1</t>
  </si>
  <si>
    <t xml:space="preserve">IR-USD-ENA</t>
  </si>
  <si>
    <t xml:space="preserve">IRFX</t>
  </si>
  <si>
    <t xml:space="preserve">IRFX-ARS-ENA</t>
  </si>
  <si>
    <t xml:space="preserve">IRFX-AUD-ENA</t>
  </si>
  <si>
    <t xml:space="preserve">IRFX-BRL-ENA</t>
  </si>
  <si>
    <t xml:space="preserve">IRFX-CAD-ENA</t>
  </si>
  <si>
    <t xml:space="preserve">IRFX-CHF-ENA</t>
  </si>
  <si>
    <t xml:space="preserve">IRFX-DEM-ENA</t>
  </si>
  <si>
    <t xml:space="preserve">IRFX-DKK-ENA</t>
  </si>
  <si>
    <t xml:space="preserve">IRFX-ENA</t>
  </si>
  <si>
    <t xml:space="preserve">IRFX-EUR-ENA</t>
  </si>
  <si>
    <t xml:space="preserve">IRFX-FIM-ENA</t>
  </si>
  <si>
    <t xml:space="preserve">IRFX-FX-ENA</t>
  </si>
  <si>
    <t xml:space="preserve">IRFX-GBP-ENA</t>
  </si>
  <si>
    <t xml:space="preserve">IRFX-INR-ENA</t>
  </si>
  <si>
    <t xml:space="preserve">IRFX-IR-ENA</t>
  </si>
  <si>
    <t xml:space="preserve">IRFX-JPY-ENA</t>
  </si>
  <si>
    <t xml:space="preserve">IRFX-MXP-ENA</t>
  </si>
  <si>
    <t xml:space="preserve">IRFX-NKR-ENA</t>
  </si>
  <si>
    <t xml:space="preserve">IRFX-SEK-ENA</t>
  </si>
  <si>
    <t xml:space="preserve">IRFX-SGD-ENA</t>
  </si>
  <si>
    <t xml:space="preserve">IRFX-TEST</t>
  </si>
  <si>
    <t xml:space="preserve">IR_FX_TEST_PORT</t>
  </si>
  <si>
    <t xml:space="preserve">ISOBUTYLE-TMB-P</t>
  </si>
  <si>
    <t xml:space="preserve">ISOBUTYLENE-P1</t>
  </si>
  <si>
    <t xml:space="preserve">ISOBUTYLENE-PRC</t>
  </si>
  <si>
    <t xml:space="preserve">ISOCTANE-TMB-PR</t>
  </si>
  <si>
    <t xml:space="preserve">ISOCTN-AF-TMB-P</t>
  </si>
  <si>
    <t xml:space="preserve">ITALIAN</t>
  </si>
  <si>
    <t xml:space="preserve">ITALIAN-O</t>
  </si>
  <si>
    <t xml:space="preserve">ITALIAN-P</t>
  </si>
  <si>
    <t xml:space="preserve">ITALY-CS</t>
  </si>
  <si>
    <t xml:space="preserve">ITL_INTERNAL</t>
  </si>
  <si>
    <t xml:space="preserve">ITL_OFFPK</t>
  </si>
  <si>
    <t xml:space="preserve">ITL_PEAK</t>
  </si>
  <si>
    <t xml:space="preserve">ITRDY</t>
  </si>
  <si>
    <t xml:space="preserve">ITX-ERMS-XL-G1</t>
  </si>
  <si>
    <t xml:space="preserve">ITX-ERMS-XL-I1</t>
  </si>
  <si>
    <t xml:space="preserve">JAY_WILLIAMS</t>
  </si>
  <si>
    <t xml:space="preserve">JBLOCK</t>
  </si>
  <si>
    <t xml:space="preserve">JL-COAL-SPEC-BA</t>
  </si>
  <si>
    <t xml:space="preserve">JL-COAL-SPEC-ID</t>
  </si>
  <si>
    <t xml:space="preserve">JL-COAL-SPEC-P1</t>
  </si>
  <si>
    <t xml:space="preserve">JL-OIL-BRNT-PRC</t>
  </si>
  <si>
    <t xml:space="preserve">JL-OIL-SPEC</t>
  </si>
  <si>
    <t xml:space="preserve">JL-OIL-SPEC-BAS</t>
  </si>
  <si>
    <t xml:space="preserve">JL-OIL-SPEC-GDL</t>
  </si>
  <si>
    <t xml:space="preserve">JL-OIL-SPEC-IDX</t>
  </si>
  <si>
    <t xml:space="preserve">JL-POWER</t>
  </si>
  <si>
    <t xml:space="preserve">JL-RESID-SPEC-P</t>
  </si>
  <si>
    <t xml:space="preserve">JL-SAPWR-XL-P1</t>
  </si>
  <si>
    <t xml:space="preserve">JL-SAPWR-XL-P2</t>
  </si>
  <si>
    <t xml:space="preserve">JL-STEEL-SP-IDX</t>
  </si>
  <si>
    <t xml:space="preserve">JL-STEEL-SPEC-B</t>
  </si>
  <si>
    <t xml:space="preserve">JL-STEEL-SPEC-P</t>
  </si>
  <si>
    <t xml:space="preserve">JL_SA_PWR</t>
  </si>
  <si>
    <t xml:space="preserve">JOE_PARKS</t>
  </si>
  <si>
    <t xml:space="preserve">JOHN-ARNOLD</t>
  </si>
  <si>
    <t xml:space="preserve">JPY-FX</t>
  </si>
  <si>
    <t xml:space="preserve">JPY-IR</t>
  </si>
  <si>
    <t xml:space="preserve">JS-EXEC-SPEC-2</t>
  </si>
  <si>
    <t xml:space="preserve">JS-EXEC-SPEC-3</t>
  </si>
  <si>
    <t xml:space="preserve">JS-EXEC-SPEC-4</t>
  </si>
  <si>
    <t xml:space="preserve">JV-BGM-BAS</t>
  </si>
  <si>
    <t xml:space="preserve">JV-BGM-GDL</t>
  </si>
  <si>
    <t xml:space="preserve">JV-BGM-IDX</t>
  </si>
  <si>
    <t xml:space="preserve">JV-BGM-PHY</t>
  </si>
  <si>
    <t xml:space="preserve">JV-BGM-PRC</t>
  </si>
  <si>
    <t xml:space="preserve">J_ARNOLD</t>
  </si>
  <si>
    <t xml:space="preserve">J_ARNOLD-II</t>
  </si>
  <si>
    <t xml:space="preserve">J_ARNOLD-II-CRD</t>
  </si>
  <si>
    <t xml:space="preserve">J_ARNOLD-II-GAS</t>
  </si>
  <si>
    <t xml:space="preserve">J_BECKST-TRK</t>
  </si>
  <si>
    <t xml:space="preserve">J_BEST</t>
  </si>
  <si>
    <t xml:space="preserve">J_BEST_GAS</t>
  </si>
  <si>
    <t xml:space="preserve">J_BEST_PWR</t>
  </si>
  <si>
    <t xml:space="preserve">J_BRYSON-II</t>
  </si>
  <si>
    <t xml:space="preserve">J_BRYSON-II-GAS</t>
  </si>
  <si>
    <t xml:space="preserve">J_BRYSON-II-PWR</t>
  </si>
  <si>
    <t xml:space="preserve">J_BURLIS-II</t>
  </si>
  <si>
    <t xml:space="preserve">J_CRAWFORD</t>
  </si>
  <si>
    <t xml:space="preserve">J_CRAWFORD_GAS</t>
  </si>
  <si>
    <t xml:space="preserve">J_CRAWFORD_PWR</t>
  </si>
  <si>
    <t xml:space="preserve">J_DISTURNAL1</t>
  </si>
  <si>
    <t xml:space="preserve">J_F0RNEY_PWR</t>
  </si>
  <si>
    <t xml:space="preserve">J_FORNEY</t>
  </si>
  <si>
    <t xml:space="preserve">J_FORNEY-II</t>
  </si>
  <si>
    <t xml:space="preserve">J_FORNEY-II-GAS</t>
  </si>
  <si>
    <t xml:space="preserve">J_FORNEY-II-PWR</t>
  </si>
  <si>
    <t xml:space="preserve">J_FORNEY_GAS</t>
  </si>
  <si>
    <t xml:space="preserve">J_GRASS1</t>
  </si>
  <si>
    <t xml:space="preserve">J_GUALY</t>
  </si>
  <si>
    <t xml:space="preserve">J_GUALY-II</t>
  </si>
  <si>
    <t xml:space="preserve">J_GUALY-II-GAS</t>
  </si>
  <si>
    <t xml:space="preserve">J_GUALY-II-PWR</t>
  </si>
  <si>
    <t xml:space="preserve">J_GUALY_GAS</t>
  </si>
  <si>
    <t xml:space="preserve">J_GUALY_PWR</t>
  </si>
  <si>
    <t xml:space="preserve">J_HAWTHO-II</t>
  </si>
  <si>
    <t xml:space="preserve">J_HERNAN-II</t>
  </si>
  <si>
    <t xml:space="preserve">J_HERNAN-II-GAS</t>
  </si>
  <si>
    <t xml:space="preserve">J_HERNAN-II-PWR</t>
  </si>
  <si>
    <t xml:space="preserve">J_HERNANDEZ</t>
  </si>
  <si>
    <t xml:space="preserve">J_HERNANDEZ_GAS</t>
  </si>
  <si>
    <t xml:space="preserve">J_HERNANDEZ_PWR</t>
  </si>
  <si>
    <t xml:space="preserve">J_HODGE</t>
  </si>
  <si>
    <t xml:space="preserve">J_HODGE-II</t>
  </si>
  <si>
    <t xml:space="preserve">J_HODGE-II-GAS</t>
  </si>
  <si>
    <t xml:space="preserve">J_HODGE-VNG</t>
  </si>
  <si>
    <t xml:space="preserve">J_HOMCO</t>
  </si>
  <si>
    <t xml:space="preserve">J_HOMCO_GAS</t>
  </si>
  <si>
    <t xml:space="preserve">J_HOMCO_PWR</t>
  </si>
  <si>
    <t xml:space="preserve">J_JACOBS-II</t>
  </si>
  <si>
    <t xml:space="preserve">J_KAISER</t>
  </si>
  <si>
    <t xml:space="preserve">J_KING</t>
  </si>
  <si>
    <t xml:space="preserve">J_KING-II</t>
  </si>
  <si>
    <t xml:space="preserve">J_KING-II-GAS</t>
  </si>
  <si>
    <t xml:space="preserve">J_KING-II-PWR</t>
  </si>
  <si>
    <t xml:space="preserve">J_KING_GAS</t>
  </si>
  <si>
    <t xml:space="preserve">J_KING_PWR</t>
  </si>
  <si>
    <t xml:space="preserve">J_LAVORA-II</t>
  </si>
  <si>
    <t xml:space="preserve">J_LAVORA-II-COA</t>
  </si>
  <si>
    <t xml:space="preserve">J_LAVORA-II-CRD</t>
  </si>
  <si>
    <t xml:space="preserve">J_LAVORA-II-CUR</t>
  </si>
  <si>
    <t xml:space="preserve">J_LAVORA-II-GAS</t>
  </si>
  <si>
    <t xml:space="preserve">J_LAVORA-II-PWR</t>
  </si>
  <si>
    <t xml:space="preserve">J_LAVORA-II-STL</t>
  </si>
  <si>
    <t xml:space="preserve">J_LAVORATO-PWR</t>
  </si>
  <si>
    <t xml:space="preserve">J_LAVORATO_GAS</t>
  </si>
  <si>
    <t xml:space="preserve">J_LAVORATO_GAS2</t>
  </si>
  <si>
    <t xml:space="preserve">J_LAVORATO_PWR2</t>
  </si>
  <si>
    <t xml:space="preserve">J_MASSEY-II</t>
  </si>
  <si>
    <t xml:space="preserve">J_MASSEY-II-COA</t>
  </si>
  <si>
    <t xml:space="preserve">J_MASSEY-II-NOX</t>
  </si>
  <si>
    <t xml:space="preserve">J_MASSEY-II-SO2</t>
  </si>
  <si>
    <t xml:space="preserve">J_MCKAY</t>
  </si>
  <si>
    <t xml:space="preserve">J_MCKAY-II</t>
  </si>
  <si>
    <t xml:space="preserve">J_MCKAY-II-GAS</t>
  </si>
  <si>
    <t xml:space="preserve">J_MCKAY2</t>
  </si>
  <si>
    <t xml:space="preserve">J_MILLER-II</t>
  </si>
  <si>
    <t xml:space="preserve">J_MILLER-II-GAS</t>
  </si>
  <si>
    <t xml:space="preserve">J_MILLER-II-PWR</t>
  </si>
  <si>
    <t xml:space="preserve">J_MRHA</t>
  </si>
  <si>
    <t xml:space="preserve">J_MRHA-II</t>
  </si>
  <si>
    <t xml:space="preserve">J_MRHA-II-GAS</t>
  </si>
  <si>
    <t xml:space="preserve">J_PARKS-II</t>
  </si>
  <si>
    <t xml:space="preserve">J_PARKS-II-GAS</t>
  </si>
  <si>
    <t xml:space="preserve">J_POOLE-II</t>
  </si>
  <si>
    <t xml:space="preserve">J_POOLE-II-PWR</t>
  </si>
  <si>
    <t xml:space="preserve">J_QUENET</t>
  </si>
  <si>
    <t xml:space="preserve">J_QUENET-II</t>
  </si>
  <si>
    <t xml:space="preserve">J_QUENET-II-GAS</t>
  </si>
  <si>
    <t xml:space="preserve">J_QUENET-II-PWR</t>
  </si>
  <si>
    <t xml:space="preserve">J_QUENET_GAS</t>
  </si>
  <si>
    <t xml:space="preserve">J_QUENET_PWR</t>
  </si>
  <si>
    <t xml:space="preserve">J_REITM-II</t>
  </si>
  <si>
    <t xml:space="preserve">J_REITM-II-GAS</t>
  </si>
  <si>
    <t xml:space="preserve">J_REITMEYER1</t>
  </si>
  <si>
    <t xml:space="preserve">J_RICHTE-II</t>
  </si>
  <si>
    <t xml:space="preserve">J_RICHTE-II-GAS</t>
  </si>
  <si>
    <t xml:space="preserve">J_RICHTE-II-PWR</t>
  </si>
  <si>
    <t xml:space="preserve">J_RICHTER</t>
  </si>
  <si>
    <t xml:space="preserve">J_RICHTER_EES</t>
  </si>
  <si>
    <t xml:space="preserve">J_RICHTER_GAS</t>
  </si>
  <si>
    <t xml:space="preserve">J_RICHTER_PWR</t>
  </si>
  <si>
    <t xml:space="preserve">J_RICHT_EES_COA</t>
  </si>
  <si>
    <t xml:space="preserve">J_RICHT_EES_CRD</t>
  </si>
  <si>
    <t xml:space="preserve">J_RICHT_EES_GAS</t>
  </si>
  <si>
    <t xml:space="preserve">J_SCHWIE-II</t>
  </si>
  <si>
    <t xml:space="preserve">J_SCHWIE-II-GAS</t>
  </si>
  <si>
    <t xml:space="preserve">J_SCHWIEGER</t>
  </si>
  <si>
    <t xml:space="preserve">J_SHANKMAN</t>
  </si>
  <si>
    <t xml:space="preserve">J_SIMPSO-II</t>
  </si>
  <si>
    <t xml:space="preserve">J_SIMPSO-II-GAS</t>
  </si>
  <si>
    <t xml:space="preserve">J_SIMPSON</t>
  </si>
  <si>
    <t xml:space="preserve">J_STEPON-II</t>
  </si>
  <si>
    <t xml:space="preserve">J_STEPON-II-GAS</t>
  </si>
  <si>
    <t xml:space="preserve">J_STEPON-II-PWR</t>
  </si>
  <si>
    <t xml:space="preserve">J_STEPONOVITCH</t>
  </si>
  <si>
    <t xml:space="preserve">J_STEPON_GAS</t>
  </si>
  <si>
    <t xml:space="preserve">J_STEPON_PWR</t>
  </si>
  <si>
    <t xml:space="preserve">J_SUAREZ-II</t>
  </si>
  <si>
    <t xml:space="preserve">J_THOLT</t>
  </si>
  <si>
    <t xml:space="preserve">J_THOLT-II</t>
  </si>
  <si>
    <t xml:space="preserve">J_THOLT-II-GAS</t>
  </si>
  <si>
    <t xml:space="preserve">J_TOWNSE-II</t>
  </si>
  <si>
    <t xml:space="preserve">J_TOWNSE-II-GAS</t>
  </si>
  <si>
    <t xml:space="preserve">J_TOWNSEND</t>
  </si>
  <si>
    <t xml:space="preserve">J_WHITEH-II</t>
  </si>
  <si>
    <t xml:space="preserve">J_WHITEH-II-GAS</t>
  </si>
  <si>
    <t xml:space="preserve">J_WHITEH-II-LNG</t>
  </si>
  <si>
    <t xml:space="preserve">J_WILLIA-II</t>
  </si>
  <si>
    <t xml:space="preserve">J_WILLIA-II-GAS</t>
  </si>
  <si>
    <t xml:space="preserve">J_WILLIAMS</t>
  </si>
  <si>
    <t xml:space="preserve">J_ZUFFER-II</t>
  </si>
  <si>
    <t xml:space="preserve">J_ZUFFER-II-GAS</t>
  </si>
  <si>
    <t xml:space="preserve">J_ZUFFER-II-PWR</t>
  </si>
  <si>
    <t xml:space="preserve">J_ZUFFERLI</t>
  </si>
  <si>
    <t xml:space="preserve">J_ZUFFERLI_GAS</t>
  </si>
  <si>
    <t xml:space="preserve">J_ZUFFERLI_PWR</t>
  </si>
  <si>
    <t xml:space="preserve">KERO-PRC</t>
  </si>
  <si>
    <t xml:space="preserve">KERO-PRC0</t>
  </si>
  <si>
    <t xml:space="preserve">K_CLAUSS-II</t>
  </si>
  <si>
    <t xml:space="preserve">K_CLAUSS-II-GAS</t>
  </si>
  <si>
    <t xml:space="preserve">K_COULTE-II</t>
  </si>
  <si>
    <t xml:space="preserve">K_COULTE-II-GAS</t>
  </si>
  <si>
    <t xml:space="preserve">K_COULTE-II-PWR</t>
  </si>
  <si>
    <t xml:space="preserve">K_COULTER</t>
  </si>
  <si>
    <t xml:space="preserve">K_COULTER_COAL</t>
  </si>
  <si>
    <t xml:space="preserve">K_COULTER_GAS</t>
  </si>
  <si>
    <t xml:space="preserve">K_COULTER_PWR</t>
  </si>
  <si>
    <t xml:space="preserve">K_FRASIER</t>
  </si>
  <si>
    <t xml:space="preserve">K_HOLST</t>
  </si>
  <si>
    <t xml:space="preserve">K_HOLST-II</t>
  </si>
  <si>
    <t xml:space="preserve">K_HOLST-II-GAS</t>
  </si>
  <si>
    <t xml:space="preserve">K_MCGOWA-II</t>
  </si>
  <si>
    <t xml:space="preserve">K_MCGOWA-II-COA</t>
  </si>
  <si>
    <t xml:space="preserve">K_MCGOWA-II-NOX</t>
  </si>
  <si>
    <t xml:space="preserve">K_MCGOWA-II-SO2</t>
  </si>
  <si>
    <t xml:space="preserve">K_ODONNE-STL</t>
  </si>
  <si>
    <t xml:space="preserve">K_PRESTO</t>
  </si>
  <si>
    <t xml:space="preserve">K_PRESTO-II</t>
  </si>
  <si>
    <t xml:space="preserve">K_PRESTO-II-COA</t>
  </si>
  <si>
    <t xml:space="preserve">K_PRESTO-II-GAS</t>
  </si>
  <si>
    <t xml:space="preserve">K_PRESTO-II-PWR</t>
  </si>
  <si>
    <t xml:space="preserve">K_PRESTO_COAL</t>
  </si>
  <si>
    <t xml:space="preserve">K_PRESTO_GAS</t>
  </si>
  <si>
    <t xml:space="preserve">K_PRESTO_PWR</t>
  </si>
  <si>
    <t xml:space="preserve">K_RUSCIT-II</t>
  </si>
  <si>
    <t xml:space="preserve">K_RUSCIT-II-GAS</t>
  </si>
  <si>
    <t xml:space="preserve">K_SCHAEF-STL</t>
  </si>
  <si>
    <t xml:space="preserve">K_STEVENS</t>
  </si>
  <si>
    <t xml:space="preserve">LAMPERTHEIM</t>
  </si>
  <si>
    <t xml:space="preserve">LAUFENBURG</t>
  </si>
  <si>
    <t xml:space="preserve">LAUFENBURG-O</t>
  </si>
  <si>
    <t xml:space="preserve">LAUFENBURG-P</t>
  </si>
  <si>
    <t xml:space="preserve">LAVARATO-ONT</t>
  </si>
  <si>
    <t xml:space="preserve">LAVARATO_TBG</t>
  </si>
  <si>
    <t xml:space="preserve">LAVORATO-CND</t>
  </si>
  <si>
    <t xml:space="preserve">LAVORATO-CNT</t>
  </si>
  <si>
    <t xml:space="preserve">LAVORATO-EA-INS</t>
  </si>
  <si>
    <t xml:space="preserve">LAVORATO-EA-MGT</t>
  </si>
  <si>
    <t xml:space="preserve">LAVORATO-EA-MW</t>
  </si>
  <si>
    <t xml:space="preserve">LAVORATO-EA-NE</t>
  </si>
  <si>
    <t xml:space="preserve">LAVORATO-EA-NG</t>
  </si>
  <si>
    <t xml:space="preserve">LAVORATO-EA-OPT</t>
  </si>
  <si>
    <t xml:space="preserve">LAVORATO-EA-OTH</t>
  </si>
  <si>
    <t xml:space="preserve">LAVORATO-EA-RTL</t>
  </si>
  <si>
    <t xml:space="preserve">LAVORATO-EA-SE</t>
  </si>
  <si>
    <t xml:space="preserve">LAVORATO-EA-SVC</t>
  </si>
  <si>
    <t xml:space="preserve">LAVORATO-EA-TX</t>
  </si>
  <si>
    <t xml:space="preserve">LAVORATO-EAST</t>
  </si>
  <si>
    <t xml:space="preserve">LAVORATO-FIN</t>
  </si>
  <si>
    <t xml:space="preserve">LAVORATO-OTHER</t>
  </si>
  <si>
    <t xml:space="preserve">LAVORATO-PWR-CD</t>
  </si>
  <si>
    <t xml:space="preserve">LAVORATO-TEXAS</t>
  </si>
  <si>
    <t xml:space="preserve">LAVORATO-WE</t>
  </si>
  <si>
    <t xml:space="preserve">LAVORATO-WE-NG</t>
  </si>
  <si>
    <t xml:space="preserve">LAVORATO-WEST</t>
  </si>
  <si>
    <t xml:space="preserve">LAVORATO-WS-RTL</t>
  </si>
  <si>
    <t xml:space="preserve">LEWIS</t>
  </si>
  <si>
    <t xml:space="preserve">LINCOLN-CENTER</t>
  </si>
  <si>
    <t xml:space="preserve">LINERBOARD</t>
  </si>
  <si>
    <t xml:space="preserve">LIQ-GAS-TRD</t>
  </si>
  <si>
    <t xml:space="preserve">LIQUIDS HEDGE</t>
  </si>
  <si>
    <t xml:space="preserve">LIQUIDS POSN</t>
  </si>
  <si>
    <t xml:space="preserve">LIQUIDUSER-III</t>
  </si>
  <si>
    <t xml:space="preserve">LNG</t>
  </si>
  <si>
    <t xml:space="preserve">LNG-BUNK-B</t>
  </si>
  <si>
    <t xml:space="preserve">LNG-BUNK-B1</t>
  </si>
  <si>
    <t xml:space="preserve">LNG-BUNK-P</t>
  </si>
  <si>
    <t xml:space="preserve">LNG-BUNK-P1</t>
  </si>
  <si>
    <t xml:space="preserve">LNG-BUNKER</t>
  </si>
  <si>
    <t xml:space="preserve">LNG-ECO-C2-B</t>
  </si>
  <si>
    <t xml:space="preserve">LNG-ECO-C2-B1</t>
  </si>
  <si>
    <t xml:space="preserve">LNG-ECO-C2-P</t>
  </si>
  <si>
    <t xml:space="preserve">LNG-ECO-C2-P1</t>
  </si>
  <si>
    <t xml:space="preserve">LNG-ECO-C2GC</t>
  </si>
  <si>
    <t xml:space="preserve">LNG-ECO-C3--P</t>
  </si>
  <si>
    <t xml:space="preserve">LNG-ECO-C3-B</t>
  </si>
  <si>
    <t xml:space="preserve">LNG-ECO-C3-P1</t>
  </si>
  <si>
    <t xml:space="preserve">LNG-ECO-C3GC</t>
  </si>
  <si>
    <t xml:space="preserve">LNG-ECO-HO</t>
  </si>
  <si>
    <t xml:space="preserve">LNG-ECO-HO-B</t>
  </si>
  <si>
    <t xml:space="preserve">LNG-ECO-HO-B1</t>
  </si>
  <si>
    <t xml:space="preserve">LNG-ECO-HO-P</t>
  </si>
  <si>
    <t xml:space="preserve">LNG-ECO-HO-P1</t>
  </si>
  <si>
    <t xml:space="preserve">LNG-ECO-NG</t>
  </si>
  <si>
    <t xml:space="preserve">LNG-ECO-NG-B</t>
  </si>
  <si>
    <t xml:space="preserve">LNG-ECO-NG-B1</t>
  </si>
  <si>
    <t xml:space="preserve">LNG-ECO-NG-P</t>
  </si>
  <si>
    <t xml:space="preserve">LNG-ECO-NG-P1</t>
  </si>
  <si>
    <t xml:space="preserve">LNG-FREIGHT-IDX</t>
  </si>
  <si>
    <t xml:space="preserve">LNG-FREIGHT-PRC</t>
  </si>
  <si>
    <t xml:space="preserve">LNG-PRICE-IDX</t>
  </si>
  <si>
    <t xml:space="preserve">LNG-PRICE-P</t>
  </si>
  <si>
    <t xml:space="preserve">LNG-PRICE-PHY</t>
  </si>
  <si>
    <t xml:space="preserve">LNG-TERM-B</t>
  </si>
  <si>
    <t xml:space="preserve">LNG-TERM-B1</t>
  </si>
  <si>
    <t xml:space="preserve">LNG-TERM-P</t>
  </si>
  <si>
    <t xml:space="preserve">LNG-TERM-P1</t>
  </si>
  <si>
    <t xml:space="preserve">LNG-TERMINAL</t>
  </si>
  <si>
    <t xml:space="preserve">LNG-TRADERS</t>
  </si>
  <si>
    <t xml:space="preserve">LNG_V@R</t>
  </si>
  <si>
    <t xml:space="preserve">LOLP-ALL</t>
  </si>
  <si>
    <t xml:space="preserve">LOLP-OFFPEAK</t>
  </si>
  <si>
    <t xml:space="preserve">LOLP-PEAK</t>
  </si>
  <si>
    <t xml:space="preserve">LOLP-WD1</t>
  </si>
  <si>
    <t xml:space="preserve">LOLP-WD2</t>
  </si>
  <si>
    <t xml:space="preserve">LOLP-WD3</t>
  </si>
  <si>
    <t xml:space="preserve">LOLP-WD4</t>
  </si>
  <si>
    <t xml:space="preserve">LOLP-WD5</t>
  </si>
  <si>
    <t xml:space="preserve">LOLP-WD6</t>
  </si>
  <si>
    <t xml:space="preserve">LOLP-WE</t>
  </si>
  <si>
    <t xml:space="preserve">LONDON-DIST1</t>
  </si>
  <si>
    <t xml:space="preserve">LONDON-SSHEETS</t>
  </si>
  <si>
    <t xml:space="preserve">LSFO</t>
  </si>
  <si>
    <t xml:space="preserve">LT-GAS-OTHER</t>
  </si>
  <si>
    <t xml:space="preserve">LT-GENCO-BAS0</t>
  </si>
  <si>
    <t xml:space="preserve">LT-GENCO-GD-G1</t>
  </si>
  <si>
    <t xml:space="preserve">LT-GENCO-IDX0</t>
  </si>
  <si>
    <t xml:space="preserve">LT-GENCO-MTM</t>
  </si>
  <si>
    <t xml:space="preserve">LT-GENCO-OPT-1</t>
  </si>
  <si>
    <t xml:space="preserve">LT-GENCO-OPT-2</t>
  </si>
  <si>
    <t xml:space="preserve">LT-GENCO-PRC0</t>
  </si>
  <si>
    <t xml:space="preserve">LT-HEDGE-POWER</t>
  </si>
  <si>
    <t xml:space="preserve">LT-OPTIONA</t>
  </si>
  <si>
    <t xml:space="preserve">LT-OPTIONB</t>
  </si>
  <si>
    <t xml:space="preserve">LT-PLANT-HDG-B</t>
  </si>
  <si>
    <t xml:space="preserve">LT-PLANT-HDG-P</t>
  </si>
  <si>
    <t xml:space="preserve">LT-TRANS-CE-BAS</t>
  </si>
  <si>
    <t xml:space="preserve">LT-TRANS-CE-GDL</t>
  </si>
  <si>
    <t xml:space="preserve">LT-TRANS-CE-IDX</t>
  </si>
  <si>
    <t xml:space="preserve">LT-TRANS-CE-PRC</t>
  </si>
  <si>
    <t xml:space="preserve">LT-TRANS-EA-BAS</t>
  </si>
  <si>
    <t xml:space="preserve">LT-TRANS-EA-GDL</t>
  </si>
  <si>
    <t xml:space="preserve">LT-TRANS-EA-IDX</t>
  </si>
  <si>
    <t xml:space="preserve">LT-TRANS-EA-PRC</t>
  </si>
  <si>
    <t xml:space="preserve">LT-TRANS-EA-Y</t>
  </si>
  <si>
    <t xml:space="preserve">LT-TRANS-WE-BAS</t>
  </si>
  <si>
    <t xml:space="preserve">LT-TRANS-WE-GDL</t>
  </si>
  <si>
    <t xml:space="preserve">LT-TRANS-WE-IDX</t>
  </si>
  <si>
    <t xml:space="preserve">LT-TRANS-WE-PRC</t>
  </si>
  <si>
    <t xml:space="preserve">LUMBER</t>
  </si>
  <si>
    <t xml:space="preserve">LUMBER-CASH-I</t>
  </si>
  <si>
    <t xml:space="preserve">LUMBER-CASH-P</t>
  </si>
  <si>
    <t xml:space="preserve">LUMBER-CASH-PHY</t>
  </si>
  <si>
    <t xml:space="preserve">LUMBER-PANL-SP1</t>
  </si>
  <si>
    <t xml:space="preserve">LUMBER-SPOT</t>
  </si>
  <si>
    <t xml:space="preserve">LUMBER-TRADERS</t>
  </si>
  <si>
    <t xml:space="preserve">LUMBER-US-PRC1</t>
  </si>
  <si>
    <t xml:space="preserve">LUMBER_V@R</t>
  </si>
  <si>
    <t xml:space="preserve">LV-COGEN-BAS</t>
  </si>
  <si>
    <t xml:space="preserve">LV-COGEN-BAS0</t>
  </si>
  <si>
    <t xml:space="preserve">LV-COGEN-PRC</t>
  </si>
  <si>
    <t xml:space="preserve">LV-COGEN-PRC0</t>
  </si>
  <si>
    <t xml:space="preserve">LWC#34</t>
  </si>
  <si>
    <t xml:space="preserve">LWC34RISI</t>
  </si>
  <si>
    <t xml:space="preserve">LWC40#5</t>
  </si>
  <si>
    <t xml:space="preserve">L_DRAPER</t>
  </si>
  <si>
    <t xml:space="preserve">L_FASCET-II</t>
  </si>
  <si>
    <t xml:space="preserve">L_FASCET-II-GAS</t>
  </si>
  <si>
    <t xml:space="preserve">L_HARRIS-II</t>
  </si>
  <si>
    <t xml:space="preserve">L_HARRIS-II-GAS</t>
  </si>
  <si>
    <t xml:space="preserve">L_HARRIS-II-PWR</t>
  </si>
  <si>
    <t xml:space="preserve">L_HOSHCI-II</t>
  </si>
  <si>
    <t xml:space="preserve">L_HOSHCI-II-COA</t>
  </si>
  <si>
    <t xml:space="preserve">L_MAY</t>
  </si>
  <si>
    <t xml:space="preserve">L_MAY-II</t>
  </si>
  <si>
    <t xml:space="preserve">L_MAY-II-GAS</t>
  </si>
  <si>
    <t xml:space="preserve">L_PODURG-II</t>
  </si>
  <si>
    <t xml:space="preserve">L_PODURG-II-GAS</t>
  </si>
  <si>
    <t xml:space="preserve">L_PODURG-II-PWR</t>
  </si>
  <si>
    <t xml:space="preserve">L_PODURGIEL</t>
  </si>
  <si>
    <t xml:space="preserve">L_PODURGIEL_GAS</t>
  </si>
  <si>
    <t xml:space="preserve">L_PODURGIEL_PWR</t>
  </si>
  <si>
    <t xml:space="preserve">M-S</t>
  </si>
  <si>
    <t xml:space="preserve">MAIN-ST-SUB-GAS</t>
  </si>
  <si>
    <t xml:space="preserve">MAIN-ST-SUB-PWR</t>
  </si>
  <si>
    <t xml:space="preserve">MANAGEMENT-COAL</t>
  </si>
  <si>
    <t xml:space="preserve">MANAGEMENT-CRD</t>
  </si>
  <si>
    <t xml:space="preserve">MANAGEMENT-GAS</t>
  </si>
  <si>
    <t xml:space="preserve">MANAGEMENT-PWR</t>
  </si>
  <si>
    <t xml:space="preserve">MAPP-ST-SUB-GAS</t>
  </si>
  <si>
    <t xml:space="preserve">MAPP-ST-SUB-PWR</t>
  </si>
  <si>
    <t xml:space="preserve">MARKRUANE1</t>
  </si>
  <si>
    <t xml:space="preserve">MARKRUANE2</t>
  </si>
  <si>
    <t xml:space="preserve">MATT_SMITH</t>
  </si>
  <si>
    <t xml:space="preserve">MCKAY</t>
  </si>
  <si>
    <t xml:space="preserve">MEATS</t>
  </si>
  <si>
    <t xml:space="preserve">MEATS_V@R</t>
  </si>
  <si>
    <t xml:space="preserve">MECALA</t>
  </si>
  <si>
    <t xml:space="preserve">MEG-IDX0</t>
  </si>
  <si>
    <t xml:space="preserve">MEOH-AFF-TMB-PR</t>
  </si>
  <si>
    <t xml:space="preserve">MEOH-TMB-PRC</t>
  </si>
  <si>
    <t xml:space="preserve">MERRILLLYNCHIBL</t>
  </si>
  <si>
    <t xml:space="preserve">METALS-NF</t>
  </si>
  <si>
    <t xml:space="preserve">METH-IDX0</t>
  </si>
  <si>
    <t xml:space="preserve">METH-NG-HDG-B1</t>
  </si>
  <si>
    <t xml:space="preserve">METH-NG-HDG-BAS</t>
  </si>
  <si>
    <t xml:space="preserve">METH-NG-HDG-P1</t>
  </si>
  <si>
    <t xml:space="preserve">METH-NG-HDG-PRC</t>
  </si>
  <si>
    <t xml:space="preserve">METH-NG-HG-I1</t>
  </si>
  <si>
    <t xml:space="preserve">METH-PRC</t>
  </si>
  <si>
    <t xml:space="preserve">METH-PRC0</t>
  </si>
  <si>
    <t xml:space="preserve">METH-T/R</t>
  </si>
  <si>
    <t xml:space="preserve">METH-T/R-PR1</t>
  </si>
  <si>
    <t xml:space="preserve">METH-TR-IDX0</t>
  </si>
  <si>
    <t xml:space="preserve">METH-TR-PRC</t>
  </si>
  <si>
    <t xml:space="preserve">METH-TR-PRC0</t>
  </si>
  <si>
    <t xml:space="preserve">MG-AGRI-COCOA-P</t>
  </si>
  <si>
    <t xml:space="preserve">MGMT-COAL-BU</t>
  </si>
  <si>
    <t xml:space="preserve">MGMT-CRUDE-BU</t>
  </si>
  <si>
    <t xml:space="preserve">MGMT-GAS-BU</t>
  </si>
  <si>
    <t xml:space="preserve">MGMT-LT-SUB-GAS</t>
  </si>
  <si>
    <t xml:space="preserve">MGMT-LT-SUB-PWR</t>
  </si>
  <si>
    <t xml:space="preserve">MGMT-PWR</t>
  </si>
  <si>
    <t xml:space="preserve">MGMT-PWR-BU</t>
  </si>
  <si>
    <t xml:space="preserve">MGMT-PWR-JL-BU</t>
  </si>
  <si>
    <t xml:space="preserve">MGMT-RESID-BU</t>
  </si>
  <si>
    <t xml:space="preserve">MGMT-STEEL-BU</t>
  </si>
  <si>
    <t xml:space="preserve">MGMT-WE-OP-HG-B</t>
  </si>
  <si>
    <t xml:space="preserve">MGMT-WE-OP-HG-G</t>
  </si>
  <si>
    <t xml:space="preserve">MGMT-WE-OP-HG-I</t>
  </si>
  <si>
    <t xml:space="preserve">MGMT-WE-OP-HG-P</t>
  </si>
  <si>
    <t xml:space="preserve">MGMT-WE-XL-OP-B</t>
  </si>
  <si>
    <t xml:space="preserve">MGMT-WE-XL-OP-G</t>
  </si>
  <si>
    <t xml:space="preserve">MGMT-WE-XL-OP-I</t>
  </si>
  <si>
    <t xml:space="preserve">MGMT-WE-XL-OP-P</t>
  </si>
  <si>
    <t xml:space="preserve">MGMT-WEST-BAS</t>
  </si>
  <si>
    <t xml:space="preserve">MGMT-WEST-GDL</t>
  </si>
  <si>
    <t xml:space="preserve">MGMT-WEST-IDX</t>
  </si>
  <si>
    <t xml:space="preserve">MGMT-WEST-PRC</t>
  </si>
  <si>
    <t xml:space="preserve">MGMT-WEST-Y</t>
  </si>
  <si>
    <t xml:space="preserve">MGMT_BAS</t>
  </si>
  <si>
    <t xml:space="preserve">MGMT_GAS</t>
  </si>
  <si>
    <t xml:space="preserve">MGMT_PRC</t>
  </si>
  <si>
    <t xml:space="preserve">MGMT_PRICE</t>
  </si>
  <si>
    <t xml:space="preserve">MGMT_PWR</t>
  </si>
  <si>
    <t xml:space="preserve">MGU-BA1</t>
  </si>
  <si>
    <t xml:space="preserve">MGU-GD1</t>
  </si>
  <si>
    <t xml:space="preserve">MGU-ID1</t>
  </si>
  <si>
    <t xml:space="preserve">MGU-PH1</t>
  </si>
  <si>
    <t xml:space="preserve">MGU-PR1</t>
  </si>
  <si>
    <t xml:space="preserve">MGU-Y</t>
  </si>
  <si>
    <t xml:space="preserve">MIDCO</t>
  </si>
  <si>
    <t xml:space="preserve">MIDCP</t>
  </si>
  <si>
    <t xml:space="preserve">MIDWEST-HEDGE</t>
  </si>
  <si>
    <t xml:space="preserve">MIDWEST-POWER</t>
  </si>
  <si>
    <t xml:space="preserve">MIDWEST_GAS</t>
  </si>
  <si>
    <t xml:space="preserve">MIDWEST_PWR</t>
  </si>
  <si>
    <t xml:space="preserve">MIECO_INC</t>
  </si>
  <si>
    <t xml:space="preserve">MIRANTAMERICAS</t>
  </si>
  <si>
    <t xml:space="preserve">MIXED PAPER</t>
  </si>
  <si>
    <t xml:space="preserve">MIXED-OBM-NY</t>
  </si>
  <si>
    <t xml:space="preserve">MIXED-OBM-SF</t>
  </si>
  <si>
    <t xml:space="preserve">MKT-CD-BRNT-P</t>
  </si>
  <si>
    <t xml:space="preserve">MKT-CD-BRNTOPT</t>
  </si>
  <si>
    <t xml:space="preserve">MKT-CD-WTI-P</t>
  </si>
  <si>
    <t xml:space="preserve">MKT-CD-WTIOPT-P</t>
  </si>
  <si>
    <t xml:space="preserve">MKT-NG-OPT-P</t>
  </si>
  <si>
    <t xml:space="preserve">MKT-NG-PRICE</t>
  </si>
  <si>
    <t xml:space="preserve">MS-PREPAY-PRC</t>
  </si>
  <si>
    <t xml:space="preserve">MTBE-AFF-TMB-PR</t>
  </si>
  <si>
    <t xml:space="preserve">MTBE-BLENDSTOCK</t>
  </si>
  <si>
    <t xml:space="preserve">MTBE-BLND-P1</t>
  </si>
  <si>
    <t xml:space="preserve">MTBE-EURO-PHY</t>
  </si>
  <si>
    <t xml:space="preserve">MTBE-EURO-PRC</t>
  </si>
  <si>
    <t xml:space="preserve">MTBE-NC4-HEDG1</t>
  </si>
  <si>
    <t xml:space="preserve">MTBE-NC4-HEDG2</t>
  </si>
  <si>
    <t xml:space="preserve">MTBE-NC4-HEDGE</t>
  </si>
  <si>
    <t xml:space="preserve">MTBE-NG-HEDGE1</t>
  </si>
  <si>
    <t xml:space="preserve">MTBE-NG-HEDGE2</t>
  </si>
  <si>
    <t xml:space="preserve">MTBE-NG-HEDGEB</t>
  </si>
  <si>
    <t xml:space="preserve">MTBE-NG-HEDGEP</t>
  </si>
  <si>
    <t xml:space="preserve">MTBE-PRICE-ID1</t>
  </si>
  <si>
    <t xml:space="preserve">MTBE-PRICE-PR1</t>
  </si>
  <si>
    <t xml:space="preserve">MTBE-PRICE-PRC</t>
  </si>
  <si>
    <t xml:space="preserve">MTBE-TMB-PRC</t>
  </si>
  <si>
    <t xml:space="preserve">MTBE-UNL-HEDG1</t>
  </si>
  <si>
    <t xml:space="preserve">MTBE-UNL-HEDGE</t>
  </si>
  <si>
    <t xml:space="preserve">MTBE-WTI-HEDG1</t>
  </si>
  <si>
    <t xml:space="preserve">MTBE-WTI-HEDGE</t>
  </si>
  <si>
    <t xml:space="preserve">MURPHYCAN</t>
  </si>
  <si>
    <t xml:space="preserve">MW-ECAR-GAS</t>
  </si>
  <si>
    <t xml:space="preserve">MW-GENCO</t>
  </si>
  <si>
    <t xml:space="preserve">MW-GENCO-GAS</t>
  </si>
  <si>
    <t xml:space="preserve">MW-GENCO-GAS-AC</t>
  </si>
  <si>
    <t xml:space="preserve">MW-GENCO-POWER</t>
  </si>
  <si>
    <t xml:space="preserve">MW-LT-GAS</t>
  </si>
  <si>
    <t xml:space="preserve">MW-LT-SHORTS</t>
  </si>
  <si>
    <t xml:space="preserve">MW-LT-SUB-GAS</t>
  </si>
  <si>
    <t xml:space="preserve">MW-LT-SUB-PWR</t>
  </si>
  <si>
    <t xml:space="preserve">MW-MAIN-GAS</t>
  </si>
  <si>
    <t xml:space="preserve">MW-POWER-LT</t>
  </si>
  <si>
    <t xml:space="preserve">MW-POWER-ST</t>
  </si>
  <si>
    <t xml:space="preserve">MW-ST-GAS</t>
  </si>
  <si>
    <t xml:space="preserve">MW_ST_PWR</t>
  </si>
  <si>
    <t xml:space="preserve">MXN-FX</t>
  </si>
  <si>
    <t xml:space="preserve">MXN-IR</t>
  </si>
  <si>
    <t xml:space="preserve">M_ARNOLD-TRK</t>
  </si>
  <si>
    <t xml:space="preserve">M_CARSON</t>
  </si>
  <si>
    <t xml:space="preserve">M_CARSON-II</t>
  </si>
  <si>
    <t xml:space="preserve">M_CARSON-II-GAS</t>
  </si>
  <si>
    <t xml:space="preserve">M_CARSON-II-PWR</t>
  </si>
  <si>
    <t xml:space="preserve">M_CARSON_GAS</t>
  </si>
  <si>
    <t xml:space="preserve">M_CARSON_PWR</t>
  </si>
  <si>
    <t xml:space="preserve">M_COWAN</t>
  </si>
  <si>
    <t xml:space="preserve">M_CUILLA-II</t>
  </si>
  <si>
    <t xml:space="preserve">M_CUILLA-II-GAS</t>
  </si>
  <si>
    <t xml:space="preserve">M_FISHER-II</t>
  </si>
  <si>
    <t xml:space="preserve">M_FISHER-II-GAS</t>
  </si>
  <si>
    <t xml:space="preserve">M_FISHER-II-PWR</t>
  </si>
  <si>
    <t xml:space="preserve">M_GRIGS-II</t>
  </si>
  <si>
    <t xml:space="preserve">M_GRIGS-II-GAS</t>
  </si>
  <si>
    <t xml:space="preserve">M_GRIGSBY</t>
  </si>
  <si>
    <t xml:space="preserve">M_GUZMAN-II</t>
  </si>
  <si>
    <t xml:space="preserve">M_GUZMAN-II-GAS</t>
  </si>
  <si>
    <t xml:space="preserve">M_GUZMAN-II-PWR</t>
  </si>
  <si>
    <t xml:space="preserve">M_JACKSON_EES</t>
  </si>
  <si>
    <t xml:space="preserve">M_JACKSON_PWR</t>
  </si>
  <si>
    <t xml:space="preserve">M_LENHAR-II</t>
  </si>
  <si>
    <t xml:space="preserve">M_LENHAR-II-GAS</t>
  </si>
  <si>
    <t xml:space="preserve">M_LENHART</t>
  </si>
  <si>
    <t xml:space="preserve">M_LORENZ</t>
  </si>
  <si>
    <t xml:space="preserve">M_LORENZ-II</t>
  </si>
  <si>
    <t xml:space="preserve">M_LORENZ-II-GAS</t>
  </si>
  <si>
    <t xml:space="preserve">M_LORENZ-II-PWR</t>
  </si>
  <si>
    <t xml:space="preserve">M_LORENZ_GAS</t>
  </si>
  <si>
    <t xml:space="preserve">M_LORENZ_PWR</t>
  </si>
  <si>
    <t xml:space="preserve">M_MAGGI</t>
  </si>
  <si>
    <t xml:space="preserve">M_MAGGI-II</t>
  </si>
  <si>
    <t xml:space="preserve">M_MAGGI-II-CRD</t>
  </si>
  <si>
    <t xml:space="preserve">M_MAGGI-II-GAS</t>
  </si>
  <si>
    <t xml:space="preserve">M_MAGGI_CM</t>
  </si>
  <si>
    <t xml:space="preserve">M_MIER-II</t>
  </si>
  <si>
    <t xml:space="preserve">M_MIER-II-GAS</t>
  </si>
  <si>
    <t xml:space="preserve">M_MIER-II-PWR</t>
  </si>
  <si>
    <t xml:space="preserve">M_MOTLEY</t>
  </si>
  <si>
    <t xml:space="preserve">M_MOTLEY-II</t>
  </si>
  <si>
    <t xml:space="preserve">M_MOTLEY-II-GAS</t>
  </si>
  <si>
    <t xml:space="preserve">M_MOTLEY-II-PWR</t>
  </si>
  <si>
    <t xml:space="preserve">M_MOTLEY_GAS</t>
  </si>
  <si>
    <t xml:space="preserve">M_MOTLEY_PWR</t>
  </si>
  <si>
    <t xml:space="preserve">M_SANCHEZ</t>
  </si>
  <si>
    <t xml:space="preserve">M_SCHONI-II</t>
  </si>
  <si>
    <t xml:space="preserve">M_SCHONI-II-FRT</t>
  </si>
  <si>
    <t xml:space="preserve">M_SMITH</t>
  </si>
  <si>
    <t xml:space="preserve">M_SMITH1</t>
  </si>
  <si>
    <t xml:space="preserve">M_SMITH_GAS1</t>
  </si>
  <si>
    <t xml:space="preserve">M_SMITH_PWR1</t>
  </si>
  <si>
    <t xml:space="preserve">M_SWERZBIN</t>
  </si>
  <si>
    <t xml:space="preserve">M_SWERZBIN_GAS</t>
  </si>
  <si>
    <t xml:space="preserve">M_SWERZBIN_PWR</t>
  </si>
  <si>
    <t xml:space="preserve">M_TAMM-II</t>
  </si>
  <si>
    <t xml:space="preserve">M_WHARTO-II</t>
  </si>
  <si>
    <t xml:space="preserve">M_WHARTO-II-COA</t>
  </si>
  <si>
    <t xml:space="preserve">NAEC-NY-PRC</t>
  </si>
  <si>
    <t xml:space="preserve">NAEC-P</t>
  </si>
  <si>
    <t xml:space="preserve">NAEC-PRC-I</t>
  </si>
  <si>
    <t xml:space="preserve">NAP-ERMS-XL</t>
  </si>
  <si>
    <t xml:space="preserve">NAPTHA-EUR-PR1</t>
  </si>
  <si>
    <t xml:space="preserve">NAPTHA-EUR-PRC</t>
  </si>
  <si>
    <t xml:space="preserve">NAPTHA-PRC</t>
  </si>
  <si>
    <t xml:space="preserve">NAPTHA-PRC0</t>
  </si>
  <si>
    <t xml:space="preserve">NATIONALP- ELEC</t>
  </si>
  <si>
    <t xml:space="preserve">NATIONALP-GAS</t>
  </si>
  <si>
    <t xml:space="preserve">NATIONALPOWPLC</t>
  </si>
  <si>
    <t xml:space="preserve">NBP</t>
  </si>
  <si>
    <t xml:space="preserve">NBSK</t>
  </si>
  <si>
    <t xml:space="preserve">NBSK-EUR</t>
  </si>
  <si>
    <t xml:space="preserve">NBSK-EXCHANGE</t>
  </si>
  <si>
    <t xml:space="preserve">NBSK-INVEU</t>
  </si>
  <si>
    <t xml:space="preserve">NBSK-PRODUCTS</t>
  </si>
  <si>
    <t xml:space="preserve">NBSK-US</t>
  </si>
  <si>
    <t xml:space="preserve">NC4-AFF-TMB-PRC</t>
  </si>
  <si>
    <t xml:space="preserve">NC4-EUR-IDX0</t>
  </si>
  <si>
    <t xml:space="preserve">NC4-IDX0</t>
  </si>
  <si>
    <t xml:space="preserve">NC4-PRC</t>
  </si>
  <si>
    <t xml:space="preserve">NC4-PRC0</t>
  </si>
  <si>
    <t xml:space="preserve">NC4-TMB-PRC</t>
  </si>
  <si>
    <t xml:space="preserve">NE-LT-SUB-GAS</t>
  </si>
  <si>
    <t xml:space="preserve">NE-LT-SUB-PWR</t>
  </si>
  <si>
    <t xml:space="preserve">NEAST-POWER-LT</t>
  </si>
  <si>
    <t xml:space="preserve">NEAST-POWER-ST</t>
  </si>
  <si>
    <t xml:space="preserve">NEAST_GAS</t>
  </si>
  <si>
    <t xml:space="preserve">NEAST_PWR</t>
  </si>
  <si>
    <t xml:space="preserve">NEPOOLO</t>
  </si>
  <si>
    <t xml:space="preserve">NEPOOLP</t>
  </si>
  <si>
    <t xml:space="preserve">NERCOTO</t>
  </si>
  <si>
    <t xml:space="preserve">NERCOTP</t>
  </si>
  <si>
    <t xml:space="preserve">NEW-ALBANY</t>
  </si>
  <si>
    <t xml:space="preserve">NEWDLKCUTTINGS</t>
  </si>
  <si>
    <t xml:space="preserve">NEWPOWERCO</t>
  </si>
  <si>
    <t xml:space="preserve">NEWS-CANEAST-ID</t>
  </si>
  <si>
    <t xml:space="preserve">NEWS-ECST-IDX</t>
  </si>
  <si>
    <t xml:space="preserve">NEWS-LA-IDX</t>
  </si>
  <si>
    <t xml:space="preserve">NEWS-MIDATL-IDX</t>
  </si>
  <si>
    <t xml:space="preserve">NEWS-MW-IDX</t>
  </si>
  <si>
    <t xml:space="preserve">NEWS-NE-IDX</t>
  </si>
  <si>
    <t xml:space="preserve">NEWS-PACNW-IDX</t>
  </si>
  <si>
    <t xml:space="preserve">NEWS-SF-IDX</t>
  </si>
  <si>
    <t xml:space="preserve">NEWSPRINT</t>
  </si>
  <si>
    <t xml:space="preserve">NEWSPRINT-ASIA</t>
  </si>
  <si>
    <t xml:space="preserve">NEWSPRINT-PPWE</t>
  </si>
  <si>
    <t xml:space="preserve">NEWSPRINT-RISI</t>
  </si>
  <si>
    <t xml:space="preserve">NG-AFF-TMB-PRC</t>
  </si>
  <si>
    <t xml:space="preserve">NG-ALB-PRICE-1</t>
  </si>
  <si>
    <t xml:space="preserve">NG-DK-RS-BAS</t>
  </si>
  <si>
    <t xml:space="preserve">NG-DK-RS-GDL</t>
  </si>
  <si>
    <t xml:space="preserve">NG-DK-RS-IDX</t>
  </si>
  <si>
    <t xml:space="preserve">NG-DK-RS-PHY</t>
  </si>
  <si>
    <t xml:space="preserve">NG-DK-RS-PRC</t>
  </si>
  <si>
    <t xml:space="preserve">NG-ERMS-XL-PR1</t>
  </si>
  <si>
    <t xml:space="preserve">NG-EXOTIC-GDL0</t>
  </si>
  <si>
    <t xml:space="preserve">NG-EXOTIC-IDX0</t>
  </si>
  <si>
    <t xml:space="preserve">NG-EXOTIC-PRC0</t>
  </si>
  <si>
    <t xml:space="preserve">NG-FPL-HDG-GD1</t>
  </si>
  <si>
    <t xml:space="preserve">NG-FPL-HDG-ID1</t>
  </si>
  <si>
    <t xml:space="preserve">NG-FPL-HDG-PR1</t>
  </si>
  <si>
    <t xml:space="preserve">NG-HDG-CAB</t>
  </si>
  <si>
    <t xml:space="preserve">NG-HDG-CAB-B</t>
  </si>
  <si>
    <t xml:space="preserve">NG-HDG-CAB-G</t>
  </si>
  <si>
    <t xml:space="preserve">NG-HDG-CAB-P</t>
  </si>
  <si>
    <t xml:space="preserve">NG-HO-HDG-SPE1</t>
  </si>
  <si>
    <t xml:space="preserve">NG-HOUSTON</t>
  </si>
  <si>
    <t xml:space="preserve">NG-IDX-ANN-CE1</t>
  </si>
  <si>
    <t xml:space="preserve">NG-IDX-ANN-EA1</t>
  </si>
  <si>
    <t xml:space="preserve">NG-IDX-ANN-TX1</t>
  </si>
  <si>
    <t xml:space="preserve">NG-IDX-ANN-WA1</t>
  </si>
  <si>
    <t xml:space="preserve">NG-IDX-ANN-WE1</t>
  </si>
  <si>
    <t xml:space="preserve">NG-INDEX-CAND1</t>
  </si>
  <si>
    <t xml:space="preserve">NG-INDEX-OPT-2</t>
  </si>
  <si>
    <t xml:space="preserve">NG-KC-PRICE-B1</t>
  </si>
  <si>
    <t xml:space="preserve">NG-KC-PRICE-P1</t>
  </si>
  <si>
    <t xml:space="preserve">NG-LTX-BAS0</t>
  </si>
  <si>
    <t xml:space="preserve">NG-LTX-GDL0</t>
  </si>
  <si>
    <t xml:space="preserve">NG-LTX-PRC0</t>
  </si>
  <si>
    <t xml:space="preserve">NG-LTX1-Y</t>
  </si>
  <si>
    <t xml:space="preserve">NG-MM-IDX</t>
  </si>
  <si>
    <t xml:space="preserve">NG-MM-PRC</t>
  </si>
  <si>
    <t xml:space="preserve">NG-NGL_HDG-PRC</t>
  </si>
  <si>
    <t xml:space="preserve">NG-NGL_HEDGE-2</t>
  </si>
  <si>
    <t xml:space="preserve">NG-NGL_HEDGE-3</t>
  </si>
  <si>
    <t xml:space="preserve">NG-OPT-XL-B</t>
  </si>
  <si>
    <t xml:space="preserve">NG-OPT-XL-PRC0</t>
  </si>
  <si>
    <t xml:space="preserve">NG-OPT2-XL-B</t>
  </si>
  <si>
    <t xml:space="preserve">NG-PR-B</t>
  </si>
  <si>
    <t xml:space="preserve">NG-PR-CANADA-1</t>
  </si>
  <si>
    <t xml:space="preserve">NG-PR-CENTRAL1</t>
  </si>
  <si>
    <t xml:space="preserve">NG-PR-CRUDE</t>
  </si>
  <si>
    <t xml:space="preserve">NG-PR-EAST-PR1</t>
  </si>
  <si>
    <t xml:space="preserve">NG-PR-G</t>
  </si>
  <si>
    <t xml:space="preserve">NG-PR-GD-GDL0</t>
  </si>
  <si>
    <t xml:space="preserve">NG-PR-I</t>
  </si>
  <si>
    <t xml:space="preserve">NG-PR-NORTHEA1</t>
  </si>
  <si>
    <t xml:space="preserve">NG-PR-OPT-PR1</t>
  </si>
  <si>
    <t xml:space="preserve">NG-PR-P</t>
  </si>
  <si>
    <t xml:space="preserve">NG-PR-SOUTHEA1</t>
  </si>
  <si>
    <t xml:space="preserve">NG-PR-SPRD-CRD</t>
  </si>
  <si>
    <t xml:space="preserve">NG-PR-SPREAD-P</t>
  </si>
  <si>
    <t xml:space="preserve">NG-PR-TEXAS-P1</t>
  </si>
  <si>
    <t xml:space="preserve">NG-PR-WAHA-PR1</t>
  </si>
  <si>
    <t xml:space="preserve">NG-PR-WEST-PR1</t>
  </si>
  <si>
    <t xml:space="preserve">NG-PRC-CRUDE-P1</t>
  </si>
  <si>
    <t xml:space="preserve">NG-PRICE</t>
  </si>
  <si>
    <t xml:space="preserve">NG-PRICE-AFF-B</t>
  </si>
  <si>
    <t xml:space="preserve">NG-PRICE-AFF-P</t>
  </si>
  <si>
    <t xml:space="preserve">NG-PRICE-BA1</t>
  </si>
  <si>
    <t xml:space="preserve">NG-PRICE-BAS1</t>
  </si>
  <si>
    <t xml:space="preserve">NG-PRICE-GDL</t>
  </si>
  <si>
    <t xml:space="preserve">NG-PRICE-GDL0</t>
  </si>
  <si>
    <t xml:space="preserve">NG-PRICE-IDX</t>
  </si>
  <si>
    <t xml:space="preserve">NG-PRICE-PRC0</t>
  </si>
  <si>
    <t xml:space="preserve">NG-PRICE-Y</t>
  </si>
  <si>
    <t xml:space="preserve">NG-PRICE2-PRC</t>
  </si>
  <si>
    <t xml:space="preserve">NG-PWR-HEDGE-1</t>
  </si>
  <si>
    <t xml:space="preserve">NG-PWRP-HEDGE1</t>
  </si>
  <si>
    <t xml:space="preserve">NG-ROHRSDORF</t>
  </si>
  <si>
    <t xml:space="preserve">NG-ROHRSDORF-O</t>
  </si>
  <si>
    <t xml:space="preserve">NG-ROHRSDORF-P</t>
  </si>
  <si>
    <t xml:space="preserve">NG-TMB-PRC</t>
  </si>
  <si>
    <t xml:space="preserve">NG-X-OPT-HO-P</t>
  </si>
  <si>
    <t xml:space="preserve">NG-X-OPT-HU-P</t>
  </si>
  <si>
    <t xml:space="preserve">NG-X-OPT-JV-B</t>
  </si>
  <si>
    <t xml:space="preserve">NG-X-OPT-JV-GD</t>
  </si>
  <si>
    <t xml:space="preserve">NG-X-OPT-JV-ID</t>
  </si>
  <si>
    <t xml:space="preserve">NG-X-OPT-JV-PR</t>
  </si>
  <si>
    <t xml:space="preserve">NG-X-OPT-NG-BAS</t>
  </si>
  <si>
    <t xml:space="preserve">NG-X-OPT-NG-GD</t>
  </si>
  <si>
    <t xml:space="preserve">NG-X-OPT-NG-IDX</t>
  </si>
  <si>
    <t xml:space="preserve">NG-X-OPT-NG-P</t>
  </si>
  <si>
    <t xml:space="preserve">NG-X-OPT-WTI-P</t>
  </si>
  <si>
    <t xml:space="preserve">NGFPL-ERMS-XL2</t>
  </si>
  <si>
    <t xml:space="preserve">NGFPL-ERMS-XL3</t>
  </si>
  <si>
    <t xml:space="preserve">NGL-HO</t>
  </si>
  <si>
    <t xml:space="preserve">NGL-HO-PRC</t>
  </si>
  <si>
    <t xml:space="preserve">NGL-IDX</t>
  </si>
  <si>
    <t xml:space="preserve">NLG-IR</t>
  </si>
  <si>
    <t xml:space="preserve">NO3-60LBCTD</t>
  </si>
  <si>
    <t xml:space="preserve">NO4XEROPPW</t>
  </si>
  <si>
    <t xml:space="preserve">NO5</t>
  </si>
  <si>
    <t xml:space="preserve">NOK-FX</t>
  </si>
  <si>
    <t xml:space="preserve">NOK-IR</t>
  </si>
  <si>
    <t xml:space="preserve">NORDIC-POWER</t>
  </si>
  <si>
    <t xml:space="preserve">NORTHEAST-POWER</t>
  </si>
  <si>
    <t xml:space="preserve">NORTH_AMER_GAS</t>
  </si>
  <si>
    <t xml:space="preserve">NORTH_AMER_PWR</t>
  </si>
  <si>
    <t xml:space="preserve">NOX-INVENTORY</t>
  </si>
  <si>
    <t xml:space="preserve">NOX-MG</t>
  </si>
  <si>
    <t xml:space="preserve">NOX-PRICE</t>
  </si>
  <si>
    <t xml:space="preserve">NOX/SO2</t>
  </si>
  <si>
    <t xml:space="preserve">NP-15O</t>
  </si>
  <si>
    <t xml:space="preserve">NP-15P</t>
  </si>
  <si>
    <t xml:space="preserve">NP-CANADAEAST-I</t>
  </si>
  <si>
    <t xml:space="preserve">NP-CANADAEAST-P</t>
  </si>
  <si>
    <t xml:space="preserve">NP-ESCT-IDX</t>
  </si>
  <si>
    <t xml:space="preserve">NP-ESCT-P1</t>
  </si>
  <si>
    <t xml:space="preserve">NP-LA-IDX</t>
  </si>
  <si>
    <t xml:space="preserve">NP-LA-P1</t>
  </si>
  <si>
    <t xml:space="preserve">NP-MIDATLAN-I</t>
  </si>
  <si>
    <t xml:space="preserve">NP-MIDATLAN-P1</t>
  </si>
  <si>
    <t xml:space="preserve">NP-MIDWEST-IDX</t>
  </si>
  <si>
    <t xml:space="preserve">NP-MIDWEST-P1</t>
  </si>
  <si>
    <t xml:space="preserve">NP-NEWENGLAND-I</t>
  </si>
  <si>
    <t xml:space="preserve">NP-NEWENGLAND-P</t>
  </si>
  <si>
    <t xml:space="preserve">NP-PACNW-IDX</t>
  </si>
  <si>
    <t xml:space="preserve">NP-PACNW-P1</t>
  </si>
  <si>
    <t xml:space="preserve">NP-SF-IDX</t>
  </si>
  <si>
    <t xml:space="preserve">NP-SF-P1</t>
  </si>
  <si>
    <t xml:space="preserve">NP-USD-EACAN-I</t>
  </si>
  <si>
    <t xml:space="preserve">NP-USD-PRC</t>
  </si>
  <si>
    <t xml:space="preserve">NP-USD-WESTCA-I</t>
  </si>
  <si>
    <t xml:space="preserve">NPUS45-RISI</t>
  </si>
  <si>
    <t xml:space="preserve">NSPO</t>
  </si>
  <si>
    <t xml:space="preserve">NSPP</t>
  </si>
  <si>
    <t xml:space="preserve">NSW</t>
  </si>
  <si>
    <t xml:space="preserve">NYEASTO</t>
  </si>
  <si>
    <t xml:space="preserve">NYEASTP</t>
  </si>
  <si>
    <t xml:space="preserve">NYWESTO</t>
  </si>
  <si>
    <t xml:space="preserve">NYWESTP</t>
  </si>
  <si>
    <t xml:space="preserve">N_ERNST-STL</t>
  </si>
  <si>
    <t xml:space="preserve">N_MISRA</t>
  </si>
  <si>
    <t xml:space="preserve">OCC</t>
  </si>
  <si>
    <t xml:space="preserve">OCC11-BUF</t>
  </si>
  <si>
    <t xml:space="preserve">OCC11-DFWP</t>
  </si>
  <si>
    <t xml:space="preserve">OCC11-NEH</t>
  </si>
  <si>
    <t xml:space="preserve">OCC11-NYH</t>
  </si>
  <si>
    <t xml:space="preserve">OCC11-OBM</t>
  </si>
  <si>
    <t xml:space="preserve">OCC11-OBM-LA</t>
  </si>
  <si>
    <t xml:space="preserve">OCC11-OBM-SF</t>
  </si>
  <si>
    <t xml:space="preserve">OCC11-OBMPAC</t>
  </si>
  <si>
    <t xml:space="preserve">OCC11-OBMSEH</t>
  </si>
  <si>
    <t xml:space="preserve">OCC11-OBMSWH</t>
  </si>
  <si>
    <t xml:space="preserve">OCC11-OBMSWI</t>
  </si>
  <si>
    <t xml:space="preserve">OCC11-PPW-US</t>
  </si>
  <si>
    <t xml:space="preserve">OCC11-RISI</t>
  </si>
  <si>
    <t xml:space="preserve">OCC11-UKLOW</t>
  </si>
  <si>
    <t xml:space="preserve">OIL-BASIS1</t>
  </si>
  <si>
    <t xml:space="preserve">OIL-BRCM-PRIC-P</t>
  </si>
  <si>
    <t xml:space="preserve">OIL-BRENT-PRC3</t>
  </si>
  <si>
    <t xml:space="preserve">OIL-BRENT-PRI1</t>
  </si>
  <si>
    <t xml:space="preserve">OIL-BRENT-PRICE</t>
  </si>
  <si>
    <t xml:space="preserve">OIL-BRN-PRICE-P</t>
  </si>
  <si>
    <t xml:space="preserve">OIL-BRNT-PRC3</t>
  </si>
  <si>
    <t xml:space="preserve">OIL-BRNT-PRCII</t>
  </si>
  <si>
    <t xml:space="preserve">OIL-BRT-PRCII</t>
  </si>
  <si>
    <t xml:space="preserve">OIL-CAND-EGSC</t>
  </si>
  <si>
    <t xml:space="preserve">OIL-CAND-EGSC-P</t>
  </si>
  <si>
    <t xml:space="preserve">OIL-CAND-EGSC-W</t>
  </si>
  <si>
    <t xml:space="preserve">OIL-CAND-EGSC1</t>
  </si>
  <si>
    <t xml:space="preserve">OIL-CAND-ERMS</t>
  </si>
  <si>
    <t xml:space="preserve">OIL-CAND-ERMS1</t>
  </si>
  <si>
    <t xml:space="preserve">OIL-CAND2-EGS-P</t>
  </si>
  <si>
    <t xml:space="preserve">OIL-CHASE-MAH</t>
  </si>
  <si>
    <t xml:space="preserve">OIL-CHASE-MAH1</t>
  </si>
  <si>
    <t xml:space="preserve">OIL-CITIBANK2</t>
  </si>
  <si>
    <t xml:space="preserve">OIL-CITIBANK3-P</t>
  </si>
  <si>
    <t xml:space="preserve">OIL-CITIBANKI</t>
  </si>
  <si>
    <t xml:space="preserve">OIL-CITIBANKI1</t>
  </si>
  <si>
    <t xml:space="preserve">OIL-CITIBANKII</t>
  </si>
  <si>
    <t xml:space="preserve">OIL-DOM-REP-I1</t>
  </si>
  <si>
    <t xml:space="preserve">OIL-ERMS-XL-P1</t>
  </si>
  <si>
    <t xml:space="preserve">OIL-ERMS-XL-PRC</t>
  </si>
  <si>
    <t xml:space="preserve">OIL-NG-BAS-SP1</t>
  </si>
  <si>
    <t xml:space="preserve">OIL-NG-GW</t>
  </si>
  <si>
    <t xml:space="preserve">OIL-NG-GW-B</t>
  </si>
  <si>
    <t xml:space="preserve">OIL-NG-GW-P</t>
  </si>
  <si>
    <t xml:space="preserve">OIL-NG-H-C-CA-P</t>
  </si>
  <si>
    <t xml:space="preserve">OIL-NG-HD-CD-G1</t>
  </si>
  <si>
    <t xml:space="preserve">OIL-NG-HD-CD-PH</t>
  </si>
  <si>
    <t xml:space="preserve">OIL-NG-HDG-CA-Y</t>
  </si>
  <si>
    <t xml:space="preserve">OIL-NG-HDG-GD1</t>
  </si>
  <si>
    <t xml:space="preserve">OIL-NG-HDG-SP1</t>
  </si>
  <si>
    <t xml:space="preserve">OIL-PRC-SP-C3-P</t>
  </si>
  <si>
    <t xml:space="preserve">OIL-PRCE-CLCM-P</t>
  </si>
  <si>
    <t xml:space="preserve">OIL-PRICE-3</t>
  </si>
  <si>
    <t xml:space="preserve">OIL-PRICE-3-PRC</t>
  </si>
  <si>
    <t xml:space="preserve">OIL-PRICE-HO</t>
  </si>
  <si>
    <t xml:space="preserve">OIL-PRICE-HO-P</t>
  </si>
  <si>
    <t xml:space="preserve">OIL-PRICE-HO-PR</t>
  </si>
  <si>
    <t xml:space="preserve">OIL-PRICE-HU-PR</t>
  </si>
  <si>
    <t xml:space="preserve">OIL-PRICE-PRC</t>
  </si>
  <si>
    <t xml:space="preserve">OIL-PRICE-SP-C3</t>
  </si>
  <si>
    <t xml:space="preserve">OIL-PRICE-SPE1</t>
  </si>
  <si>
    <t xml:space="preserve">OIL-PRICE-SPEC</t>
  </si>
  <si>
    <t xml:space="preserve">OIL-PRICE-WTI</t>
  </si>
  <si>
    <t xml:space="preserve">OIL-PRICEII-H-P</t>
  </si>
  <si>
    <t xml:space="preserve">OIL-PRICEII-HO</t>
  </si>
  <si>
    <t xml:space="preserve">OIL-PRICEII-HP</t>
  </si>
  <si>
    <t xml:space="preserve">OIL-PRICEII-HU</t>
  </si>
  <si>
    <t xml:space="preserve">OIL-PRICEII-HU2</t>
  </si>
  <si>
    <t xml:space="preserve">OIL-PRICEII-P1</t>
  </si>
  <si>
    <t xml:space="preserve">OIL-PRICEII-PRC</t>
  </si>
  <si>
    <t xml:space="preserve">OIL-SPCII-BNZ-P</t>
  </si>
  <si>
    <t xml:space="preserve">OIL-SPCII-C3G-P</t>
  </si>
  <si>
    <t xml:space="preserve">OIL-SPEC-BNZ-PR</t>
  </si>
  <si>
    <t xml:space="preserve">OIL-SPEC-COAL-P</t>
  </si>
  <si>
    <t xml:space="preserve">OIL-SPEC-HU</t>
  </si>
  <si>
    <t xml:space="preserve">OIL-SPEC-HU-IDX</t>
  </si>
  <si>
    <t xml:space="preserve">OIL-SPEC-HU-PRC</t>
  </si>
  <si>
    <t xml:space="preserve">OIL-SPEC-KERO</t>
  </si>
  <si>
    <t xml:space="preserve">OIL-SPEC-KERO-I</t>
  </si>
  <si>
    <t xml:space="preserve">OIL-SPEC-KERO-P</t>
  </si>
  <si>
    <t xml:space="preserve">OIL-SPEC-NG-B</t>
  </si>
  <si>
    <t xml:space="preserve">OIL-SPEC-NG-BAS</t>
  </si>
  <si>
    <t xml:space="preserve">OIL-SPEC-NG-IDX</t>
  </si>
  <si>
    <t xml:space="preserve">OIL-SPEC-NG-P</t>
  </si>
  <si>
    <t xml:space="preserve">OIL-SPEC-NG-PRC</t>
  </si>
  <si>
    <t xml:space="preserve">OIL-SPEC1A</t>
  </si>
  <si>
    <t xml:space="preserve">OIL-SPEC2A</t>
  </si>
  <si>
    <t xml:space="preserve">OIL-SPEC3-C3-P</t>
  </si>
  <si>
    <t xml:space="preserve">OIL-SPEC3A</t>
  </si>
  <si>
    <t xml:space="preserve">OIL-SPEC3BRNT-P</t>
  </si>
  <si>
    <t xml:space="preserve">OIL-SPEC3HO</t>
  </si>
  <si>
    <t xml:space="preserve">OIL-SPEC3HO-PRC</t>
  </si>
  <si>
    <t xml:space="preserve">OIL-SPEC3HU</t>
  </si>
  <si>
    <t xml:space="preserve">OIL-SPEC3HU-PRC</t>
  </si>
  <si>
    <t xml:space="preserve">OIL-SPEC3KERO</t>
  </si>
  <si>
    <t xml:space="preserve">OIL-SPEC3KERO-P</t>
  </si>
  <si>
    <t xml:space="preserve">OIL-SPEC3NG</t>
  </si>
  <si>
    <t xml:space="preserve">OIL-SPEC3NG-PRC</t>
  </si>
  <si>
    <t xml:space="preserve">OIL-SPEC3WTI</t>
  </si>
  <si>
    <t xml:space="preserve">OIL-SPEC3WTI-P</t>
  </si>
  <si>
    <t xml:space="preserve">OIL-SPEC4-BR-P</t>
  </si>
  <si>
    <t xml:space="preserve">OIL-SPEC4-GO-P</t>
  </si>
  <si>
    <t xml:space="preserve">OIL-SPEC4-HO-P</t>
  </si>
  <si>
    <t xml:space="preserve">OIL-SPEC4-HU-P</t>
  </si>
  <si>
    <t xml:space="preserve">OIL-SPEC4-NG-P</t>
  </si>
  <si>
    <t xml:space="preserve">OIL-SPEC4-WTI-P</t>
  </si>
  <si>
    <t xml:space="preserve">OIL-SPEC4A</t>
  </si>
  <si>
    <t xml:space="preserve">OIL-SPECII-BR1</t>
  </si>
  <si>
    <t xml:space="preserve">OIL-SPECII-BR2</t>
  </si>
  <si>
    <t xml:space="preserve">OIL-SPECII-BRT</t>
  </si>
  <si>
    <t xml:space="preserve">OIL-SPECII-C3-I</t>
  </si>
  <si>
    <t xml:space="preserve">OIL-SPECII-C3-P</t>
  </si>
  <si>
    <t xml:space="preserve">OIL-SPECII-HG</t>
  </si>
  <si>
    <t xml:space="preserve">OIL-SPECII-HG-P</t>
  </si>
  <si>
    <t xml:space="preserve">OIL-SPECII-HO</t>
  </si>
  <si>
    <t xml:space="preserve">OIL-SPECII-HO-P</t>
  </si>
  <si>
    <t xml:space="preserve">OIL-SPECII-HU</t>
  </si>
  <si>
    <t xml:space="preserve">OIL-SPECII-HU1</t>
  </si>
  <si>
    <t xml:space="preserve">OIL-SPECII-HU2</t>
  </si>
  <si>
    <t xml:space="preserve">OIL-SPECII-ID1</t>
  </si>
  <si>
    <t xml:space="preserve">OIL-SPECII-NG</t>
  </si>
  <si>
    <t xml:space="preserve">OIL-SPECII-NG-B</t>
  </si>
  <si>
    <t xml:space="preserve">OIL-SPECII-NG-P</t>
  </si>
  <si>
    <t xml:space="preserve">OIL-SPECII-PRC</t>
  </si>
  <si>
    <t xml:space="preserve">OILSPEC-SO2-I-P</t>
  </si>
  <si>
    <t xml:space="preserve">OLDNEWSPRINT</t>
  </si>
  <si>
    <t xml:space="preserve">OMICRON-PRC0</t>
  </si>
  <si>
    <t xml:space="preserve">ONP-CN8</t>
  </si>
  <si>
    <t xml:space="preserve">ONP-LA</t>
  </si>
  <si>
    <t xml:space="preserve">ONP-NEH</t>
  </si>
  <si>
    <t xml:space="preserve">ONP-NEWYORK8</t>
  </si>
  <si>
    <t xml:space="preserve">ONP-OBM-SEH</t>
  </si>
  <si>
    <t xml:space="preserve">ONP-OBM-SEM</t>
  </si>
  <si>
    <t xml:space="preserve">ONP-PAC</t>
  </si>
  <si>
    <t xml:space="preserve">ONP-RISI</t>
  </si>
  <si>
    <t xml:space="preserve">ONP8HOU</t>
  </si>
  <si>
    <t xml:space="preserve">ONP8_DFWP</t>
  </si>
  <si>
    <t xml:space="preserve">ONP8_SWH</t>
  </si>
  <si>
    <t xml:space="preserve">OPT-ERMS-XL-PR</t>
  </si>
  <si>
    <t xml:space="preserve">OPT-EXOTIC-PRC</t>
  </si>
  <si>
    <t xml:space="preserve">OPTIONS</t>
  </si>
  <si>
    <t xml:space="preserve">OPTIONS-BAS</t>
  </si>
  <si>
    <t xml:space="preserve">OPTIONS-BASIS1</t>
  </si>
  <si>
    <t xml:space="preserve">OPTIONS-CE-BA1</t>
  </si>
  <si>
    <t xml:space="preserve">OPTIONS-CE-PR1</t>
  </si>
  <si>
    <t xml:space="preserve">OPTIONS-EA-BA1</t>
  </si>
  <si>
    <t xml:space="preserve">OPTIONS-EA-PR1</t>
  </si>
  <si>
    <t xml:space="preserve">OPTIONS-EO</t>
  </si>
  <si>
    <t xml:space="preserve">OPTIONS-GDOPT-Y</t>
  </si>
  <si>
    <t xml:space="preserve">OPTIONS-GDOPT1</t>
  </si>
  <si>
    <t xml:space="preserve">OPTIONS-NY-BA1</t>
  </si>
  <si>
    <t xml:space="preserve">OPTIONS-NY-PR1</t>
  </si>
  <si>
    <t xml:space="preserve">OPTIONS-PRC</t>
  </si>
  <si>
    <t xml:space="preserve">OPTIONS-PRICE1</t>
  </si>
  <si>
    <t xml:space="preserve">OPTIONS-PRICE2</t>
  </si>
  <si>
    <t xml:space="preserve">OPTIONS-RACII</t>
  </si>
  <si>
    <t xml:space="preserve">OPTIONS-TX-BA1</t>
  </si>
  <si>
    <t xml:space="preserve">OPTIONS-TX-PR1</t>
  </si>
  <si>
    <t xml:space="preserve">OPTIONS-WE-BA1</t>
  </si>
  <si>
    <t xml:space="preserve">OPTIONS-WE-PR1</t>
  </si>
  <si>
    <t xml:space="preserve">OSPRAIE_PORTFOL</t>
  </si>
  <si>
    <t xml:space="preserve">OTHER-POWER</t>
  </si>
  <si>
    <t xml:space="preserve">OTHERCOAL</t>
  </si>
  <si>
    <t xml:space="preserve">OUDE_STATENZIJL</t>
  </si>
  <si>
    <t xml:space="preserve">PALOO</t>
  </si>
  <si>
    <t xml:space="preserve">PALOP</t>
  </si>
  <si>
    <t xml:space="preserve">PAN-NAT</t>
  </si>
  <si>
    <t xml:space="preserve">PAP-EIM-NBSK-PH</t>
  </si>
  <si>
    <t xml:space="preserve">PAP-EIM-NBSK-PR</t>
  </si>
  <si>
    <t xml:space="preserve">PAP-EIM-NWPT-PH</t>
  </si>
  <si>
    <t xml:space="preserve">PAP-EIM-NWPT-PR</t>
  </si>
  <si>
    <t xml:space="preserve">PAPER</t>
  </si>
  <si>
    <t xml:space="preserve">PAPER-%</t>
  </si>
  <si>
    <t xml:space="preserve">PAPER-%-B</t>
  </si>
  <si>
    <t xml:space="preserve">PAPER-%-PH</t>
  </si>
  <si>
    <t xml:space="preserve">PAPER-%-PR</t>
  </si>
  <si>
    <t xml:space="preserve">PAPER-50LB-PR1</t>
  </si>
  <si>
    <t xml:space="preserve">PAPER-AFF-BAS</t>
  </si>
  <si>
    <t xml:space="preserve">PAPER-AFF-IDX</t>
  </si>
  <si>
    <t xml:space="preserve">PAPER-AFF-PHY</t>
  </si>
  <si>
    <t xml:space="preserve">PAPER-AFF-PRC</t>
  </si>
  <si>
    <t xml:space="preserve">PAPER-BY-PR-CUR</t>
  </si>
  <si>
    <t xml:space="preserve">PAPER-CAND-NW1</t>
  </si>
  <si>
    <t xml:space="preserve">PAPER-CONSOL-1</t>
  </si>
  <si>
    <t xml:space="preserve">PAPER-EUROPE</t>
  </si>
  <si>
    <t xml:space="preserve">PAPER-EUROPE-1</t>
  </si>
  <si>
    <t xml:space="preserve">PAPER-FREIGHT-P</t>
  </si>
  <si>
    <t xml:space="preserve">PAPER-I1</t>
  </si>
  <si>
    <t xml:space="preserve">PAPER-INV-PRC</t>
  </si>
  <si>
    <t xml:space="preserve">PAPER-LW34-PR1</t>
  </si>
  <si>
    <t xml:space="preserve">PAPER-NBHK-PR1</t>
  </si>
  <si>
    <t xml:space="preserve">PAPER-NWSP-PR1</t>
  </si>
  <si>
    <t xml:space="preserve">PAPER-OCC-PRC0</t>
  </si>
  <si>
    <t xml:space="preserve">PAPER-ONP0</t>
  </si>
  <si>
    <t xml:space="preserve">PAPER-PENDING</t>
  </si>
  <si>
    <t xml:space="preserve">PAPER-PRC0</t>
  </si>
  <si>
    <t xml:space="preserve">PAPER-SEMI-PR1</t>
  </si>
  <si>
    <t xml:space="preserve">PAPER-SOP-PRC0</t>
  </si>
  <si>
    <t xml:space="preserve">PAPER-SPOT</t>
  </si>
  <si>
    <t xml:space="preserve">PAPER-TRADERS</t>
  </si>
  <si>
    <t xml:space="preserve">PAPER-UBLB-PR1</t>
  </si>
  <si>
    <t xml:space="preserve">PAPERBYCURVE</t>
  </si>
  <si>
    <t xml:space="preserve">PAPER_CONSOLD</t>
  </si>
  <si>
    <t xml:space="preserve">PAPER_US</t>
  </si>
  <si>
    <t xml:space="preserve">PAPER_V@R</t>
  </si>
  <si>
    <t xml:space="preserve">PAPIERMASSONLTE</t>
  </si>
  <si>
    <t xml:space="preserve">PARAXYLENE-ID1</t>
  </si>
  <si>
    <t xml:space="preserve">PARAXYLENE-PR1</t>
  </si>
  <si>
    <t xml:space="preserve">PARAXYLENE-PRC</t>
  </si>
  <si>
    <t xml:space="preserve">PE-BEK-P</t>
  </si>
  <si>
    <t xml:space="preserve">PE-DMPA4-PHY</t>
  </si>
  <si>
    <t xml:space="preserve">PE-DMPA4-PRC</t>
  </si>
  <si>
    <t xml:space="preserve">PE-ENA-BEK-P</t>
  </si>
  <si>
    <t xml:space="preserve">PE-ENA-BEK-PY</t>
  </si>
  <si>
    <t xml:space="preserve">PE-ENA-NBSK-P</t>
  </si>
  <si>
    <t xml:space="preserve">PE-ENA-NBSK-PH</t>
  </si>
  <si>
    <t xml:space="preserve">PE-ENA-SBSK-P</t>
  </si>
  <si>
    <t xml:space="preserve">PE-ENA-SBSK-PH</t>
  </si>
  <si>
    <t xml:space="preserve">PE-EPBHKP-PHY</t>
  </si>
  <si>
    <t xml:space="preserve">PE-EPBHKP-PRC</t>
  </si>
  <si>
    <t xml:space="preserve">PE-LWC60-PHY</t>
  </si>
  <si>
    <t xml:space="preserve">PE-LWC60-PRC</t>
  </si>
  <si>
    <t xml:space="preserve">PE-MXDWSTE-PHY</t>
  </si>
  <si>
    <t xml:space="preserve">PE-MXDWSTE-PRC</t>
  </si>
  <si>
    <t xml:space="preserve">PE-NBSKINV-PHY</t>
  </si>
  <si>
    <t xml:space="preserve">PE-NBSKINV-PRC</t>
  </si>
  <si>
    <t xml:space="preserve">PE-NEW45-PAP48</t>
  </si>
  <si>
    <t xml:space="preserve">PE-NEWS45-NW45</t>
  </si>
  <si>
    <t xml:space="preserve">PE-NEWS45-NWSP</t>
  </si>
  <si>
    <t xml:space="preserve">PE-NEWS45-PHY</t>
  </si>
  <si>
    <t xml:space="preserve">PE-PACKSWP-PHY</t>
  </si>
  <si>
    <t xml:space="preserve">PE-PACKSWP-PRC</t>
  </si>
  <si>
    <t xml:space="preserve">PEERLESS-PRC</t>
  </si>
  <si>
    <t xml:space="preserve">PEERLESS-TERM-D</t>
  </si>
  <si>
    <t xml:space="preserve">PET-COKE-IDX0</t>
  </si>
  <si>
    <t xml:space="preserve">PET-COKE-PRC</t>
  </si>
  <si>
    <t xml:space="preserve">PETE-KEAVEY</t>
  </si>
  <si>
    <t xml:space="preserve">PETROCHEM-IDX</t>
  </si>
  <si>
    <t xml:space="preserve">PET_COKE</t>
  </si>
  <si>
    <t xml:space="preserve">PGE-NG-HDG-BAS</t>
  </si>
  <si>
    <t xml:space="preserve">PGE-NG-HDG-PRC</t>
  </si>
  <si>
    <t xml:space="preserve">PGE-NG-HEDGE-1</t>
  </si>
  <si>
    <t xml:space="preserve">PGE-NG-HEDGE-2</t>
  </si>
  <si>
    <t xml:space="preserve">PGE-PWR-P-PWRC</t>
  </si>
  <si>
    <t xml:space="preserve">PGE-PWR-P-PWRP</t>
  </si>
  <si>
    <t xml:space="preserve">PGE-REG-BU</t>
  </si>
  <si>
    <t xml:space="preserve">PGE-REG-CM</t>
  </si>
  <si>
    <t xml:space="preserve">PGE-REG-NG-BU</t>
  </si>
  <si>
    <t xml:space="preserve">PGE-REG-NG-CM</t>
  </si>
  <si>
    <t xml:space="preserve">PGE-REG-PWR-BU</t>
  </si>
  <si>
    <t xml:space="preserve">PGE-REG-PWR-CM</t>
  </si>
  <si>
    <t xml:space="preserve">PGE-TRADING-BU</t>
  </si>
  <si>
    <t xml:space="preserve">PGE-TRADING-CM</t>
  </si>
  <si>
    <t xml:space="preserve">PGE-TRD-NG-BU</t>
  </si>
  <si>
    <t xml:space="preserve">PGE-TRD-NG-CM</t>
  </si>
  <si>
    <t xml:space="preserve">PGE-TRD-PWR-BU</t>
  </si>
  <si>
    <t xml:space="preserve">PGE-TRD-PWR-CM</t>
  </si>
  <si>
    <t xml:space="preserve">PGECANADACORP</t>
  </si>
  <si>
    <t xml:space="preserve">PGEGASCORP</t>
  </si>
  <si>
    <t xml:space="preserve">PGEPOWERLP</t>
  </si>
  <si>
    <t xml:space="preserve">PGER-NG-AECO-B</t>
  </si>
  <si>
    <t xml:space="preserve">PGER-NG-ROCK-B</t>
  </si>
  <si>
    <t xml:space="preserve">PGER-NG-SUMAS-B</t>
  </si>
  <si>
    <t xml:space="preserve">PGER_NG_NYMEX-P</t>
  </si>
  <si>
    <t xml:space="preserve">PGER_PWR_COB-P</t>
  </si>
  <si>
    <t xml:space="preserve">PGER_PWR_MC-P</t>
  </si>
  <si>
    <t xml:space="preserve">PGER_PWR_NP15-P</t>
  </si>
  <si>
    <t xml:space="preserve">PGER_PWR_PV-P</t>
  </si>
  <si>
    <t xml:space="preserve">PGET_NG_AECO-B</t>
  </si>
  <si>
    <t xml:space="preserve">PGET_NG_ROCK-B</t>
  </si>
  <si>
    <t xml:space="preserve">PGET_NG_SUMAS-B</t>
  </si>
  <si>
    <t xml:space="preserve">PGET_PWR_COB-P</t>
  </si>
  <si>
    <t xml:space="preserve">PGET_PWR_MC-P</t>
  </si>
  <si>
    <t xml:space="preserve">PGET_PWR_NP15-P</t>
  </si>
  <si>
    <t xml:space="preserve">PGET_PWR_PV-P</t>
  </si>
  <si>
    <t xml:space="preserve">PHYOIL-BRENT</t>
  </si>
  <si>
    <t xml:space="preserve">PHYOIL-BRN-P1</t>
  </si>
  <si>
    <t xml:space="preserve">PHYOIL-BRNT-PRC</t>
  </si>
  <si>
    <t xml:space="preserve">PHYOIL-EV.GREEN</t>
  </si>
  <si>
    <t xml:space="preserve">PHYOIL-EVERG-P1</t>
  </si>
  <si>
    <t xml:space="preserve">PHYOIL-EVERGR-I</t>
  </si>
  <si>
    <t xml:space="preserve">PHYOIL-INDEX-1</t>
  </si>
  <si>
    <t xml:space="preserve">PHYOIL-INDEX-2</t>
  </si>
  <si>
    <t xml:space="preserve">PHYOIL-INDEX-I</t>
  </si>
  <si>
    <t xml:space="preserve">PHYOIL-PRICE</t>
  </si>
  <si>
    <t xml:space="preserve">PHYOIL-PRICE-1</t>
  </si>
  <si>
    <t xml:space="preserve">PHYOIL2-BRN-P1</t>
  </si>
  <si>
    <t xml:space="preserve">PHYOIL2-BRNT</t>
  </si>
  <si>
    <t xml:space="preserve">PHYOIL2-BRNT-I</t>
  </si>
  <si>
    <t xml:space="preserve">PHYOIL2-BRNT-P</t>
  </si>
  <si>
    <t xml:space="preserve">PHYOIL2-I</t>
  </si>
  <si>
    <t xml:space="preserve">PHYOIL2-IDX</t>
  </si>
  <si>
    <t xml:space="preserve">PHYOIL2-P</t>
  </si>
  <si>
    <t xml:space="preserve">PHYOIL2-PRC</t>
  </si>
  <si>
    <t xml:space="preserve">PHYOIL3-BRNT-PC</t>
  </si>
  <si>
    <t xml:space="preserve">PHYOIL3-IDX-PRC</t>
  </si>
  <si>
    <t xml:space="preserve">PHYOIL3-PRC-PRC</t>
  </si>
  <si>
    <t xml:space="preserve">PIXBHKP</t>
  </si>
  <si>
    <t xml:space="preserve">PIXNBSK</t>
  </si>
  <si>
    <t xml:space="preserve">PJM-LT-SUB-GAS</t>
  </si>
  <si>
    <t xml:space="preserve">PJM-LT-SUB-PWR</t>
  </si>
  <si>
    <t xml:space="preserve">PJMO</t>
  </si>
  <si>
    <t xml:space="preserve">PJMP</t>
  </si>
  <si>
    <t xml:space="preserve">PLAST-BENZ-P</t>
  </si>
  <si>
    <t xml:space="preserve">PLAST-BENZENE</t>
  </si>
  <si>
    <t xml:space="preserve">PLAST-C2-HEDG1</t>
  </si>
  <si>
    <t xml:space="preserve">PLAST-C2-HEDGE-</t>
  </si>
  <si>
    <t xml:space="preserve">PLAST-C3-HEDG1</t>
  </si>
  <si>
    <t xml:space="preserve">PLAST-C3-HEDGE</t>
  </si>
  <si>
    <t xml:space="preserve">PLAST-GR</t>
  </si>
  <si>
    <t xml:space="preserve">PLAST-GR-P</t>
  </si>
  <si>
    <t xml:space="preserve">PLAST-HU</t>
  </si>
  <si>
    <t xml:space="preserve">PLAST-NG-HEDG1</t>
  </si>
  <si>
    <t xml:space="preserve">PLAST-NG-HEDGE</t>
  </si>
  <si>
    <t xml:space="preserve">PLAST-STYRENE</t>
  </si>
  <si>
    <t xml:space="preserve">PLAST-UNLEAD-ID</t>
  </si>
  <si>
    <t xml:space="preserve">PLAST-UNLEAD-PR</t>
  </si>
  <si>
    <t xml:space="preserve">PLAST-WTI</t>
  </si>
  <si>
    <t xml:space="preserve">PLAST-WTI-PRC</t>
  </si>
  <si>
    <t xml:space="preserve">PLASTIC-PORT</t>
  </si>
  <si>
    <t xml:space="preserve">PLASTICS-IDX</t>
  </si>
  <si>
    <t xml:space="preserve">PLASTICS1</t>
  </si>
  <si>
    <t xml:space="preserve">POLAND-CS</t>
  </si>
  <si>
    <t xml:space="preserve">POLLAN</t>
  </si>
  <si>
    <t xml:space="preserve">POLYETHYLENE-1</t>
  </si>
  <si>
    <t xml:space="preserve">POLYPROPYLENE</t>
  </si>
  <si>
    <t xml:space="preserve">POLYPROPYLENE1</t>
  </si>
  <si>
    <t xml:space="preserve">POLYSTYRENE-P1</t>
  </si>
  <si>
    <t xml:space="preserve">POLYSTYRENE-PRC</t>
  </si>
  <si>
    <t xml:space="preserve">POOL</t>
  </si>
  <si>
    <t xml:space="preserve">POOLMGT-CS</t>
  </si>
  <si>
    <t xml:space="preserve">POOLS</t>
  </si>
  <si>
    <t xml:space="preserve">PORTLAND-BU</t>
  </si>
  <si>
    <t xml:space="preserve">PORTLAND-CM</t>
  </si>
  <si>
    <t xml:space="preserve">POS-AGG-FT</t>
  </si>
  <si>
    <t xml:space="preserve">POS-AGG-GAS</t>
  </si>
  <si>
    <t xml:space="preserve">POS-AGG-IM</t>
  </si>
  <si>
    <t xml:space="preserve">POS-AGG-LT-GAS</t>
  </si>
  <si>
    <t xml:space="preserve">POS-AGG-ST-GAS</t>
  </si>
  <si>
    <t xml:space="preserve">POS-GAS-TRD</t>
  </si>
  <si>
    <t xml:space="preserve">POS-POWGAS-EAST</t>
  </si>
  <si>
    <t xml:space="preserve">POS-POWGAS-WEST</t>
  </si>
  <si>
    <t xml:space="preserve">POW CALAME IND</t>
  </si>
  <si>
    <t xml:space="preserve">POW CALAME PRC</t>
  </si>
  <si>
    <t xml:space="preserve">POW COLO IND</t>
  </si>
  <si>
    <t xml:space="preserve">POW COLO PRC</t>
  </si>
  <si>
    <t xml:space="preserve">POWER BY REGION</t>
  </si>
  <si>
    <t xml:space="preserve">POWER-AGG-EAST</t>
  </si>
  <si>
    <t xml:space="preserve">POWER-AGG-WEST</t>
  </si>
  <si>
    <t xml:space="preserve">POWER-CA-LT</t>
  </si>
  <si>
    <t xml:space="preserve">POWER-CA-ST</t>
  </si>
  <si>
    <t xml:space="preserve">POWER-CURVES</t>
  </si>
  <si>
    <t xml:space="preserve">POWER-EAST-LT</t>
  </si>
  <si>
    <t xml:space="preserve">POWER-EAST-ST</t>
  </si>
  <si>
    <t xml:space="preserve">POWER-ECAR-LT</t>
  </si>
  <si>
    <t xml:space="preserve">POWER-ECAR-ST</t>
  </si>
  <si>
    <t xml:space="preserve">POWER-ECON-EAST</t>
  </si>
  <si>
    <t xml:space="preserve">POWER-ECON-MW</t>
  </si>
  <si>
    <t xml:space="preserve">POWER-ECON-SE</t>
  </si>
  <si>
    <t xml:space="preserve">POWER-EES-WEST</t>
  </si>
  <si>
    <t xml:space="preserve">POWER-ERCOT-LT</t>
  </si>
  <si>
    <t xml:space="preserve">POWER-ERCOT-ST</t>
  </si>
  <si>
    <t xml:space="preserve">POWER-EX-R1-P1</t>
  </si>
  <si>
    <t xml:space="preserve">POWER-EX-R1A-1</t>
  </si>
  <si>
    <t xml:space="preserve">POWER-EX-R1B-1</t>
  </si>
  <si>
    <t xml:space="preserve">POWER-EX-R2-P1</t>
  </si>
  <si>
    <t xml:space="preserve">POWER-EX-R3-P1</t>
  </si>
  <si>
    <t xml:space="preserve">POWER-EX-R3A-1</t>
  </si>
  <si>
    <t xml:space="preserve">POWER-EX-R4-P1</t>
  </si>
  <si>
    <t xml:space="preserve">POWER-EX-R4A-1</t>
  </si>
  <si>
    <t xml:space="preserve">POWER-EX-R5-P1</t>
  </si>
  <si>
    <t xml:space="preserve">POWER-EX-R6-P1</t>
  </si>
  <si>
    <t xml:space="preserve">POWER-EX-R7-P1</t>
  </si>
  <si>
    <t xml:space="preserve">POWER-EX-R8-P1</t>
  </si>
  <si>
    <t xml:space="preserve">POWER-EXT-CAN-P</t>
  </si>
  <si>
    <t xml:space="preserve">POWER-GAS</t>
  </si>
  <si>
    <t xml:space="preserve">POWER-GAS-MGMT</t>
  </si>
  <si>
    <t xml:space="preserve">POWER-GAS-ST</t>
  </si>
  <si>
    <t xml:space="preserve">POWER-GDI</t>
  </si>
  <si>
    <t xml:space="preserve">POWER-HED</t>
  </si>
  <si>
    <t xml:space="preserve">POWER-LT-MKTRSC</t>
  </si>
  <si>
    <t xml:space="preserve">POWER-LT-NEUTIL</t>
  </si>
  <si>
    <t xml:space="preserve">POWER-LT-ONT-P</t>
  </si>
  <si>
    <t xml:space="preserve">POWER-MAIN-LT</t>
  </si>
  <si>
    <t xml:space="preserve">POWER-MAIN-ST</t>
  </si>
  <si>
    <t xml:space="preserve">POWER-MAPP-LT</t>
  </si>
  <si>
    <t xml:space="preserve">POWER-MAPP-ST</t>
  </si>
  <si>
    <t xml:space="preserve">POWER-MGMT-LT</t>
  </si>
  <si>
    <t xml:space="preserve">POWER-MGMT-ST</t>
  </si>
  <si>
    <t xml:space="preserve">POWER-MW-LT</t>
  </si>
  <si>
    <t xml:space="preserve">POWER-MW-ST</t>
  </si>
  <si>
    <t xml:space="preserve">POWER-NE-LT</t>
  </si>
  <si>
    <t xml:space="preserve">POWER-NE-ST</t>
  </si>
  <si>
    <t xml:space="preserve">POWER-NEMGMT-P1</t>
  </si>
  <si>
    <t xml:space="preserve">POWER-NENG-LT</t>
  </si>
  <si>
    <t xml:space="preserve">POWER-NENG-ST</t>
  </si>
  <si>
    <t xml:space="preserve">POWER-NW-LT</t>
  </si>
  <si>
    <t xml:space="preserve">POWER-NW-ST</t>
  </si>
  <si>
    <t xml:space="preserve">POWER-OPT-LT</t>
  </si>
  <si>
    <t xml:space="preserve">POWER-OPT-ST</t>
  </si>
  <si>
    <t xml:space="preserve">POWER-PJM-LT</t>
  </si>
  <si>
    <t xml:space="preserve">POWER-PJM-ST</t>
  </si>
  <si>
    <t xml:space="preserve">POWER-PLANT-ST</t>
  </si>
  <si>
    <t xml:space="preserve">POWER-POS-DPR</t>
  </si>
  <si>
    <t xml:space="preserve">POWER-SE-LT</t>
  </si>
  <si>
    <t xml:space="preserve">POWER-SE-ST</t>
  </si>
  <si>
    <t xml:space="preserve">POWER-SERC-LT</t>
  </si>
  <si>
    <t xml:space="preserve">POWER-SERC-ST</t>
  </si>
  <si>
    <t xml:space="preserve">POWER-SPP-LT</t>
  </si>
  <si>
    <t xml:space="preserve">POWER-SPP-ST</t>
  </si>
  <si>
    <t xml:space="preserve">POWER-SS-R1-P1</t>
  </si>
  <si>
    <t xml:space="preserve">POWER-SS-R1A-1</t>
  </si>
  <si>
    <t xml:space="preserve">POWER-SS-R1B-1</t>
  </si>
  <si>
    <t xml:space="preserve">POWER-SS-R2-P1</t>
  </si>
  <si>
    <t xml:space="preserve">POWER-SS-R3-P1</t>
  </si>
  <si>
    <t xml:space="preserve">POWER-SS-R3A-1</t>
  </si>
  <si>
    <t xml:space="preserve">POWER-SS-R3B-1</t>
  </si>
  <si>
    <t xml:space="preserve">POWER-SS-R3C-PR</t>
  </si>
  <si>
    <t xml:space="preserve">POWER-SS-R4-P1</t>
  </si>
  <si>
    <t xml:space="preserve">POWER-SS-R4A-1</t>
  </si>
  <si>
    <t xml:space="preserve">POWER-SS-R4C-1</t>
  </si>
  <si>
    <t xml:space="preserve">POWER-SS-R5-P1</t>
  </si>
  <si>
    <t xml:space="preserve">POWER-SS-R7-P1</t>
  </si>
  <si>
    <t xml:space="preserve">POWER-SS-R8-P1</t>
  </si>
  <si>
    <t xml:space="preserve">POWER-SS-R9-P1</t>
  </si>
  <si>
    <t xml:space="preserve">POWER-ST-NY-P</t>
  </si>
  <si>
    <t xml:space="preserve">POWER-ST-NY-PR</t>
  </si>
  <si>
    <t xml:space="preserve">POWER-SW-LT</t>
  </si>
  <si>
    <t xml:space="preserve">POWER-SW-ST</t>
  </si>
  <si>
    <t xml:space="preserve">POWER-TOTAL</t>
  </si>
  <si>
    <t xml:space="preserve">POWER-TRANSM-LT</t>
  </si>
  <si>
    <t xml:space="preserve">POWER-TRANSM-ST</t>
  </si>
  <si>
    <t xml:space="preserve">POWER-TX-LT</t>
  </si>
  <si>
    <t xml:space="preserve">POWER-TX-ST</t>
  </si>
  <si>
    <t xml:space="preserve">POWER-VAR-TEST</t>
  </si>
  <si>
    <t xml:space="preserve">POWER-WEST-LT</t>
  </si>
  <si>
    <t xml:space="preserve">POWER-WEST-ST</t>
  </si>
  <si>
    <t xml:space="preserve">POWER-WEST-TOTL</t>
  </si>
  <si>
    <t xml:space="preserve">POWER-WM-LT</t>
  </si>
  <si>
    <t xml:space="preserve">POWER_COAL_BU</t>
  </si>
  <si>
    <t xml:space="preserve">POWER_OPTION</t>
  </si>
  <si>
    <t xml:space="preserve">PP-SSR1B-PRC</t>
  </si>
  <si>
    <t xml:space="preserve">PPP-NEW</t>
  </si>
  <si>
    <t xml:space="preserve">PREPAY-VI-IDX0</t>
  </si>
  <si>
    <t xml:space="preserve">PREPAY-VI-PRC0</t>
  </si>
  <si>
    <t xml:space="preserve">PROD-ERMS-XL</t>
  </si>
  <si>
    <t xml:space="preserve">PROD-ERMS-XL-1</t>
  </si>
  <si>
    <t xml:space="preserve">PROD-HO-ERMS-1</t>
  </si>
  <si>
    <t xml:space="preserve">PROD-HO-ERMS-XL</t>
  </si>
  <si>
    <t xml:space="preserve">PROD-HU-ERMS-1</t>
  </si>
  <si>
    <t xml:space="preserve">PROD-HU-ERMS-XL</t>
  </si>
  <si>
    <t xml:space="preserve">PROD-OP-WTI-B-P</t>
  </si>
  <si>
    <t xml:space="preserve">PROD-OPT-GO-P</t>
  </si>
  <si>
    <t xml:space="preserve">PROD-OPT-HO</t>
  </si>
  <si>
    <t xml:space="preserve">PROD-OPT-HO-PRC</t>
  </si>
  <si>
    <t xml:space="preserve">PROD-OPT-HU</t>
  </si>
  <si>
    <t xml:space="preserve">PROD-OPT-HU-PRC</t>
  </si>
  <si>
    <t xml:space="preserve">PROD-OPT-KERO-P</t>
  </si>
  <si>
    <t xml:space="preserve">PROD-OPT-WTI</t>
  </si>
  <si>
    <t xml:space="preserve">PROD-OPT-WTI-B</t>
  </si>
  <si>
    <t xml:space="preserve">PROD-OPT-WTI-P</t>
  </si>
  <si>
    <t xml:space="preserve">PROD-WTI-ERMS-X</t>
  </si>
  <si>
    <t xml:space="preserve">PROD-WTI-ERMS1</t>
  </si>
  <si>
    <t xml:space="preserve">PROP-ERMS-XL-1</t>
  </si>
  <si>
    <t xml:space="preserve">PROP-ERMS-XL-PR</t>
  </si>
  <si>
    <t xml:space="preserve">PROPYLENE</t>
  </si>
  <si>
    <t xml:space="preserve">PROPYLENE-PRC0</t>
  </si>
  <si>
    <t xml:space="preserve">PVC-IDX0</t>
  </si>
  <si>
    <t xml:space="preserve">PVC-PRC</t>
  </si>
  <si>
    <t xml:space="preserve">PVC-PRC0</t>
  </si>
  <si>
    <t xml:space="preserve">PWR-ACCRUAL</t>
  </si>
  <si>
    <t xml:space="preserve">PWR-ALBERTAMGM-</t>
  </si>
  <si>
    <t xml:space="preserve">PWR-CL-LT-OPT-P</t>
  </si>
  <si>
    <t xml:space="preserve">PWR-COAL-MGMT-P</t>
  </si>
  <si>
    <t xml:space="preserve">PWR-COAL-MW-H-P</t>
  </si>
  <si>
    <t xml:space="preserve">PWR-COAL-MW-O-P</t>
  </si>
  <si>
    <t xml:space="preserve">PWR-COAL-MW-P</t>
  </si>
  <si>
    <t xml:space="preserve">PWR-COAL-NE-P</t>
  </si>
  <si>
    <t xml:space="preserve">PWR-CURVE-WEST</t>
  </si>
  <si>
    <t xml:space="preserve">PWR-CURVES</t>
  </si>
  <si>
    <t xml:space="preserve">PWR-DESK-PRC-1</t>
  </si>
  <si>
    <t xml:space="preserve">PWR-DING</t>
  </si>
  <si>
    <t xml:space="preserve">PWR-EA-PWCN-O1</t>
  </si>
  <si>
    <t xml:space="preserve">PWR-EA-PWNT-O1</t>
  </si>
  <si>
    <t xml:space="preserve">PWR-EAST</t>
  </si>
  <si>
    <t xml:space="preserve">PWR-EAST-NOX-1</t>
  </si>
  <si>
    <t xml:space="preserve">PWR-EAST-PRC0</t>
  </si>
  <si>
    <t xml:space="preserve">PWR-EAST-PWCE1</t>
  </si>
  <si>
    <t xml:space="preserve">PWR-EAST-PWCN1</t>
  </si>
  <si>
    <t xml:space="preserve">PWR-EAST-PWNT1</t>
  </si>
  <si>
    <t xml:space="preserve">PWR-EAST-PWQJ1</t>
  </si>
  <si>
    <t xml:space="preserve">PWR-EAST-PWRP1</t>
  </si>
  <si>
    <t xml:space="preserve">PWR-EAST-PWTC1</t>
  </si>
  <si>
    <t xml:space="preserve">PWR-EAST-PWTV1</t>
  </si>
  <si>
    <t xml:space="preserve">PWR-ECONOMIC</t>
  </si>
  <si>
    <t xml:space="preserve">PWR-GAS-11-09-0</t>
  </si>
  <si>
    <t xml:space="preserve">PWR-GAS-JL-MGMT</t>
  </si>
  <si>
    <t xml:space="preserve">PWR-GAS-JL-MGT</t>
  </si>
  <si>
    <t xml:space="preserve">PWR-GAS-LT-MGMT</t>
  </si>
  <si>
    <t xml:space="preserve">PWR-GAS-TRD</t>
  </si>
  <si>
    <t xml:space="preserve">PWR-GD-ERCT-A-G</t>
  </si>
  <si>
    <t xml:space="preserve">PWR-GD-INT-TX1</t>
  </si>
  <si>
    <t xml:space="preserve">PWR-GD-INT-WE1</t>
  </si>
  <si>
    <t xml:space="preserve">PWR-GD-LT-OP-G</t>
  </si>
  <si>
    <t xml:space="preserve">PWR-GD-LT-OP-P</t>
  </si>
  <si>
    <t xml:space="preserve">PWR-GD-LTSW-G1</t>
  </si>
  <si>
    <t xml:space="preserve">PWR-GD-TRM-TX1</t>
  </si>
  <si>
    <t xml:space="preserve">PWR-GD-TRM-WE1</t>
  </si>
  <si>
    <t xml:space="preserve">PWR-HO-PRC</t>
  </si>
  <si>
    <t xml:space="preserve">PWR-JL</t>
  </si>
  <si>
    <t xml:space="preserve">PWR-LT-M-ANL-P1</t>
  </si>
  <si>
    <t xml:space="preserve">PWR-LT-M-ANLT-P</t>
  </si>
  <si>
    <t xml:space="preserve">PWR-LT-MGMT-P</t>
  </si>
  <si>
    <t xml:space="preserve">PWR-LT-NY-P1</t>
  </si>
  <si>
    <t xml:space="preserve">PWR-MG-GAS-GD</t>
  </si>
  <si>
    <t xml:space="preserve">PWR-MG-GAS-MT-Y</t>
  </si>
  <si>
    <t xml:space="preserve">PWR-MGT</t>
  </si>
  <si>
    <t xml:space="preserve">PWR-MIDWEST-LT</t>
  </si>
  <si>
    <t xml:space="preserve">PWR-MW-GAS</t>
  </si>
  <si>
    <t xml:space="preserve">PWR-MW-GAS-MT-Y</t>
  </si>
  <si>
    <t xml:space="preserve">PWR-MW-GAS-MTM</t>
  </si>
  <si>
    <t xml:space="preserve">PWR-MW-GD</t>
  </si>
  <si>
    <t xml:space="preserve">PWR-MW-GD-MTM</t>
  </si>
  <si>
    <t xml:space="preserve">PWR-MW-GS-MTM-B</t>
  </si>
  <si>
    <t xml:space="preserve">PWR-MW-GS-MTM-G</t>
  </si>
  <si>
    <t xml:space="preserve">PWR-NE-GAS-MM-G</t>
  </si>
  <si>
    <t xml:space="preserve">PWR-NE-GAS-MT-Y</t>
  </si>
  <si>
    <t xml:space="preserve">PWR-NE-GAS-MTM</t>
  </si>
  <si>
    <t xml:space="preserve">PWR-NG-CENTRA1</t>
  </si>
  <si>
    <t xml:space="preserve">PWR-NG-CENTRA2</t>
  </si>
  <si>
    <t xml:space="preserve">PWR-NG-ER-OFF-P</t>
  </si>
  <si>
    <t xml:space="preserve">PWR-NG-ERC-AS-G</t>
  </si>
  <si>
    <t xml:space="preserve">PWR-NG-ERCT-A-P</t>
  </si>
  <si>
    <t xml:space="preserve">PWR-NG-ERCT-A-Y</t>
  </si>
  <si>
    <t xml:space="preserve">PWR-NG-ERCT-O-P</t>
  </si>
  <si>
    <t xml:space="preserve">PWR-NG-HEDGE-1</t>
  </si>
  <si>
    <t xml:space="preserve">PWR-NG-HEDGE-2</t>
  </si>
  <si>
    <t xml:space="preserve">PWR-NG-LT-ER-P1</t>
  </si>
  <si>
    <t xml:space="preserve">PWR-NG-LT-OP-P</t>
  </si>
  <si>
    <t xml:space="preserve">PWR-NG-LT-OPT-G</t>
  </si>
  <si>
    <t xml:space="preserve">PWR-NG-LT-OPT-P</t>
  </si>
  <si>
    <t xml:space="preserve">PWR-NG-LT-OPTA</t>
  </si>
  <si>
    <t xml:space="preserve">PWR-NG-LT-OPTZ</t>
  </si>
  <si>
    <t xml:space="preserve">PWR-NG-LT-SER-G</t>
  </si>
  <si>
    <t xml:space="preserve">PWR-NG-LT-SER-P</t>
  </si>
  <si>
    <t xml:space="preserve">PWR-NG-LT-SPP-G</t>
  </si>
  <si>
    <t xml:space="preserve">PWR-NG-LT-SPP-P</t>
  </si>
  <si>
    <t xml:space="preserve">PWR-NG-LTCA-B1</t>
  </si>
  <si>
    <t xml:space="preserve">PWR-NG-LTCA-P1</t>
  </si>
  <si>
    <t xml:space="preserve">PWR-NG-LTPLT-1</t>
  </si>
  <si>
    <t xml:space="preserve">PWR-NG-LTPLT-2</t>
  </si>
  <si>
    <t xml:space="preserve">PWR-NG-LTSW-B1</t>
  </si>
  <si>
    <t xml:space="preserve">PWR-NG-LTSW-P1</t>
  </si>
  <si>
    <t xml:space="preserve">PWR-NG-MIDWES1</t>
  </si>
  <si>
    <t xml:space="preserve">PWR-NG-MIDWES2</t>
  </si>
  <si>
    <t xml:space="preserve">PWR-NG-MW-HR-P</t>
  </si>
  <si>
    <t xml:space="preserve">PWR-NG-MW-OFF-P</t>
  </si>
  <si>
    <t xml:space="preserve">PWR-NG-NTHEAS1</t>
  </si>
  <si>
    <t xml:space="preserve">PWR-NG-NTHEAS2</t>
  </si>
  <si>
    <t xml:space="preserve">PWR-NG-ONT-PRC</t>
  </si>
  <si>
    <t xml:space="preserve">PWR-NG-ST-CEN1</t>
  </si>
  <si>
    <t xml:space="preserve">PWR-NG-ST-CEN2</t>
  </si>
  <si>
    <t xml:space="preserve">PWR-NG-ST-ECA-G</t>
  </si>
  <si>
    <t xml:space="preserve">PWR-NG-ST-ECA-Y</t>
  </si>
  <si>
    <t xml:space="preserve">PWR-NG-ST-ECAR</t>
  </si>
  <si>
    <t xml:space="preserve">PWR-NG-ST-HDG-G</t>
  </si>
  <si>
    <t xml:space="preserve">PWR-NG-ST-HDG-Y</t>
  </si>
  <si>
    <t xml:space="preserve">PWR-NG-ST-MAIN</t>
  </si>
  <si>
    <t xml:space="preserve">PWR-NG-ST-MAP-G</t>
  </si>
  <si>
    <t xml:space="preserve">PWR-NG-ST-MAP-Y</t>
  </si>
  <si>
    <t xml:space="preserve">PWR-NG-ST-MAPP</t>
  </si>
  <si>
    <t xml:space="preserve">PWR-NG-ST-MW-1</t>
  </si>
  <si>
    <t xml:space="preserve">PWR-NG-ST-MW-2</t>
  </si>
  <si>
    <t xml:space="preserve">PWR-NG-ST-NE-1</t>
  </si>
  <si>
    <t xml:space="preserve">PWR-NG-ST-NE-2</t>
  </si>
  <si>
    <t xml:space="preserve">PWR-NG-ST-NE-G</t>
  </si>
  <si>
    <t xml:space="preserve">PWR-NG-ST-NE-P</t>
  </si>
  <si>
    <t xml:space="preserve">PWR-NG-ST-NE-Y</t>
  </si>
  <si>
    <t xml:space="preserve">PWR-NG-ST-NY-P</t>
  </si>
  <si>
    <t xml:space="preserve">PWR-NG-ST-SE-1</t>
  </si>
  <si>
    <t xml:space="preserve">PWR-NG-ST-SE-2</t>
  </si>
  <si>
    <t xml:space="preserve">PWR-NG-ST-SERC-</t>
  </si>
  <si>
    <t xml:space="preserve">PWR-NG-ST-SPP-P</t>
  </si>
  <si>
    <t xml:space="preserve">PWR-NG-ST-TEX1</t>
  </si>
  <si>
    <t xml:space="preserve">PWR-NG-ST-TEX2</t>
  </si>
  <si>
    <t xml:space="preserve">PWR-NG-ST-WES1</t>
  </si>
  <si>
    <t xml:space="preserve">PWR-NG-ST-WES2</t>
  </si>
  <si>
    <t xml:space="preserve">PWR-NG-STHEAS1</t>
  </si>
  <si>
    <t xml:space="preserve">PWR-NG-STHEAS2</t>
  </si>
  <si>
    <t xml:space="preserve">PWR-NG-STNW-B1</t>
  </si>
  <si>
    <t xml:space="preserve">PWR-NG-STNW-P1</t>
  </si>
  <si>
    <t xml:space="preserve">PWR-NG-STSW-B1</t>
  </si>
  <si>
    <t xml:space="preserve">PWR-NG-STSW-P1</t>
  </si>
  <si>
    <t xml:space="preserve">PWR-NG-SVC-TE-P</t>
  </si>
  <si>
    <t xml:space="preserve">PWR-NG-SVC-TE-Y</t>
  </si>
  <si>
    <t xml:space="preserve">PWR-NG-TEXAS-1</t>
  </si>
  <si>
    <t xml:space="preserve">PWR-NG-TEXAS-2</t>
  </si>
  <si>
    <t xml:space="preserve">PWR-NG-TEXAS-G1</t>
  </si>
  <si>
    <t xml:space="preserve">PWR-NG-TEXAS-Y</t>
  </si>
  <si>
    <t xml:space="preserve">PWR-NG-TVA-PRC</t>
  </si>
  <si>
    <t xml:space="preserve">PWR-NG-TX-ACC-P</t>
  </si>
  <si>
    <t xml:space="preserve">PWR-NG-W-GD-G</t>
  </si>
  <si>
    <t xml:space="preserve">PWR-NG-WEST-B1</t>
  </si>
  <si>
    <t xml:space="preserve">PWR-NG-WEST-P1</t>
  </si>
  <si>
    <t xml:space="preserve">PWR-NG-WST-B1</t>
  </si>
  <si>
    <t xml:space="preserve">PWR-NG-WST-P1</t>
  </si>
  <si>
    <t xml:space="preserve">PWR-NW-LT-CURVE</t>
  </si>
  <si>
    <t xml:space="preserve">PWR-NY-GAS-M-P1</t>
  </si>
  <si>
    <t xml:space="preserve">PWR-OPT-GAS</t>
  </si>
  <si>
    <t xml:space="preserve">PWR-PJM-GAS-MTM</t>
  </si>
  <si>
    <t xml:space="preserve">PWR-PJM-GDI</t>
  </si>
  <si>
    <t xml:space="preserve">PWR-PJM-GDL</t>
  </si>
  <si>
    <t xml:space="preserve">PWR-PRICE-PRC1</t>
  </si>
  <si>
    <t xml:space="preserve">PWR-PRICE-PRC2</t>
  </si>
  <si>
    <t xml:space="preserve">PWR-PRICE-PRC3</t>
  </si>
  <si>
    <t xml:space="preserve">PWR-RESID-HDG1</t>
  </si>
  <si>
    <t xml:space="preserve">PWR-RESID-HED1</t>
  </si>
  <si>
    <t xml:space="preserve">PWR-RESID-NE-1</t>
  </si>
  <si>
    <t xml:space="preserve">PWR-RESID-NE-2</t>
  </si>
  <si>
    <t xml:space="preserve">PWR-SE-GAS</t>
  </si>
  <si>
    <t xml:space="preserve">PWR-SE-GAS-MM-G</t>
  </si>
  <si>
    <t xml:space="preserve">PWR-SE-GAS-MTM</t>
  </si>
  <si>
    <t xml:space="preserve">PWR-SE-GD</t>
  </si>
  <si>
    <t xml:space="preserve">PWR-SE-GD-MTM</t>
  </si>
  <si>
    <t xml:space="preserve">PWR-SS-R3B-P</t>
  </si>
  <si>
    <t xml:space="preserve">PWR-ST-SERC-GDL</t>
  </si>
  <si>
    <t xml:space="preserve">PWR-SW-LT-CURVE</t>
  </si>
  <si>
    <t xml:space="preserve">PWR-TRADER-CRV</t>
  </si>
  <si>
    <t xml:space="preserve">PWR-TRADER-EAST</t>
  </si>
  <si>
    <t xml:space="preserve">PWR-TRADER-WEST</t>
  </si>
  <si>
    <t xml:space="preserve">PWR-TRADERS</t>
  </si>
  <si>
    <t xml:space="preserve">PWR-TRANS</t>
  </si>
  <si>
    <t xml:space="preserve">PWR-WEST</t>
  </si>
  <si>
    <t xml:space="preserve">PWR-WEST-GAS</t>
  </si>
  <si>
    <t xml:space="preserve">PWR-WEST-PRC0</t>
  </si>
  <si>
    <t xml:space="preserve">PWR-WEST-PWRP1</t>
  </si>
  <si>
    <t xml:space="preserve">PWR-WST-GAS-B1</t>
  </si>
  <si>
    <t xml:space="preserve">PWR-WST-GAS-G1</t>
  </si>
  <si>
    <t xml:space="preserve">PWR-WST-GAS-P1</t>
  </si>
  <si>
    <t xml:space="preserve">PWR-WTI-NE-HD1</t>
  </si>
  <si>
    <t xml:space="preserve">PWR_CA_LT</t>
  </si>
  <si>
    <t xml:space="preserve">PWR_CA_ST</t>
  </si>
  <si>
    <t xml:space="preserve">PWR_GLBL</t>
  </si>
  <si>
    <t xml:space="preserve">PWR_NW_LT</t>
  </si>
  <si>
    <t xml:space="preserve">PWR_NW_ST</t>
  </si>
  <si>
    <t xml:space="preserve">PWR_OPTIONS</t>
  </si>
  <si>
    <t xml:space="preserve">PWR_OPTION_GAS</t>
  </si>
  <si>
    <t xml:space="preserve">PWR_PLANT_ST</t>
  </si>
  <si>
    <t xml:space="preserve">PWR_SW_LT</t>
  </si>
  <si>
    <t xml:space="preserve">PWR_SW_ST</t>
  </si>
  <si>
    <t xml:space="preserve">PWR_WM_LT</t>
  </si>
  <si>
    <t xml:space="preserve">PYGAS-IDX0</t>
  </si>
  <si>
    <t xml:space="preserve">PYGAS-PRC</t>
  </si>
  <si>
    <t xml:space="preserve">PYGAS-PRC0</t>
  </si>
  <si>
    <t xml:space="preserve">PYPP-ERMS-XL</t>
  </si>
  <si>
    <t xml:space="preserve">PYPP-ERMS-XL-1</t>
  </si>
  <si>
    <t xml:space="preserve">P_ALLEN</t>
  </si>
  <si>
    <t xml:space="preserve">P_ALLEN-II</t>
  </si>
  <si>
    <t xml:space="preserve">P_ALLEN-II-GAS</t>
  </si>
  <si>
    <t xml:space="preserve">P_AURY-II</t>
  </si>
  <si>
    <t xml:space="preserve">P_AURY-II-FRTI</t>
  </si>
  <si>
    <t xml:space="preserve">P_BRADLE-II</t>
  </si>
  <si>
    <t xml:space="preserve">P_BRADLE-II-COA</t>
  </si>
  <si>
    <t xml:space="preserve">P_BRADLE-II-FRT</t>
  </si>
  <si>
    <t xml:space="preserve">P_BRODER-II</t>
  </si>
  <si>
    <t xml:space="preserve">P_BRODER-II-GAS</t>
  </si>
  <si>
    <t xml:space="preserve">P_BRODER-II-PWR</t>
  </si>
  <si>
    <t xml:space="preserve">P_BRODERICK</t>
  </si>
  <si>
    <t xml:space="preserve">P_BRODERICK_GAS</t>
  </si>
  <si>
    <t xml:space="preserve">P_BRODERICK_PWR</t>
  </si>
  <si>
    <t xml:space="preserve">P_KEAVEY</t>
  </si>
  <si>
    <t xml:space="preserve">P_KEAVEY-II</t>
  </si>
  <si>
    <t xml:space="preserve">P_KEAVEY-II-GAS</t>
  </si>
  <si>
    <t xml:space="preserve">P_LUCCI</t>
  </si>
  <si>
    <t xml:space="preserve">P_MAKKAI</t>
  </si>
  <si>
    <t xml:space="preserve">P_MAKKAI_GAS</t>
  </si>
  <si>
    <t xml:space="preserve">P_MAKKAI_PWR</t>
  </si>
  <si>
    <t xml:space="preserve">P_RAWAL</t>
  </si>
  <si>
    <t xml:space="preserve">P_SCHIAV-II</t>
  </si>
  <si>
    <t xml:space="preserve">P_SCHIAV-II-GAS</t>
  </si>
  <si>
    <t xml:space="preserve">P_SCHIAV-II-PWR</t>
  </si>
  <si>
    <t xml:space="preserve">P_SCHIAVONE</t>
  </si>
  <si>
    <t xml:space="preserve">P_SCHIAVONE-PWR</t>
  </si>
  <si>
    <t xml:space="preserve">P_SCHIAVONE_GAS</t>
  </si>
  <si>
    <t xml:space="preserve">P_THOMAS</t>
  </si>
  <si>
    <t xml:space="preserve">P_THOMAS-II</t>
  </si>
  <si>
    <t xml:space="preserve">P_THOMAS-II-GAS</t>
  </si>
  <si>
    <t xml:space="preserve">P_THOMAS-II-PWR</t>
  </si>
  <si>
    <t xml:space="preserve">P_THOMAS_GAS</t>
  </si>
  <si>
    <t xml:space="preserve">P_THOMAS_PWR</t>
  </si>
  <si>
    <t xml:space="preserve">QLD</t>
  </si>
  <si>
    <t xml:space="preserve">QUEBEC-C-MILL-P</t>
  </si>
  <si>
    <t xml:space="preserve">R1</t>
  </si>
  <si>
    <t xml:space="preserve">R10</t>
  </si>
  <si>
    <t xml:space="preserve">R10_O</t>
  </si>
  <si>
    <t xml:space="preserve">R10_P</t>
  </si>
  <si>
    <t xml:space="preserve">R11</t>
  </si>
  <si>
    <t xml:space="preserve">R11_O</t>
  </si>
  <si>
    <t xml:space="preserve">R11_P</t>
  </si>
  <si>
    <t xml:space="preserve">R12</t>
  </si>
  <si>
    <t xml:space="preserve">R12_O</t>
  </si>
  <si>
    <t xml:space="preserve">R12_P</t>
  </si>
  <si>
    <t xml:space="preserve">R1A</t>
  </si>
  <si>
    <t xml:space="preserve">R1A_O</t>
  </si>
  <si>
    <t xml:space="preserve">R1A_P</t>
  </si>
  <si>
    <t xml:space="preserve">R1B</t>
  </si>
  <si>
    <t xml:space="preserve">R1B_O</t>
  </si>
  <si>
    <t xml:space="preserve">R1B_P</t>
  </si>
  <si>
    <t xml:space="preserve">R1C</t>
  </si>
  <si>
    <t xml:space="preserve">R1C_O</t>
  </si>
  <si>
    <t xml:space="preserve">R1C_P</t>
  </si>
  <si>
    <t xml:space="preserve">R1D</t>
  </si>
  <si>
    <t xml:space="preserve">R1D_O</t>
  </si>
  <si>
    <t xml:space="preserve">R1D_P</t>
  </si>
  <si>
    <t xml:space="preserve">R1E</t>
  </si>
  <si>
    <t xml:space="preserve">R1E_O</t>
  </si>
  <si>
    <t xml:space="preserve">R1E_P</t>
  </si>
  <si>
    <t xml:space="preserve">R1F</t>
  </si>
  <si>
    <t xml:space="preserve">R1F_O</t>
  </si>
  <si>
    <t xml:space="preserve">R1F_P</t>
  </si>
  <si>
    <t xml:space="preserve">R1G</t>
  </si>
  <si>
    <t xml:space="preserve">R1G_O</t>
  </si>
  <si>
    <t xml:space="preserve">R1G_P</t>
  </si>
  <si>
    <t xml:space="preserve">R1H</t>
  </si>
  <si>
    <t xml:space="preserve">R1H_O</t>
  </si>
  <si>
    <t xml:space="preserve">R1H_P</t>
  </si>
  <si>
    <t xml:space="preserve">R1J</t>
  </si>
  <si>
    <t xml:space="preserve">R1J_O</t>
  </si>
  <si>
    <t xml:space="preserve">R1J_P</t>
  </si>
  <si>
    <t xml:space="preserve">R1K</t>
  </si>
  <si>
    <t xml:space="preserve">R1K_O</t>
  </si>
  <si>
    <t xml:space="preserve">R1K_P</t>
  </si>
  <si>
    <t xml:space="preserve">R1L</t>
  </si>
  <si>
    <t xml:space="preserve">R1L_O</t>
  </si>
  <si>
    <t xml:space="preserve">R1L_P</t>
  </si>
  <si>
    <t xml:space="preserve">R1M</t>
  </si>
  <si>
    <t xml:space="preserve">R1M_O</t>
  </si>
  <si>
    <t xml:space="preserve">R1M_P</t>
  </si>
  <si>
    <t xml:space="preserve">R1N</t>
  </si>
  <si>
    <t xml:space="preserve">R1N_O</t>
  </si>
  <si>
    <t xml:space="preserve">R1N_P</t>
  </si>
  <si>
    <t xml:space="preserve">R1Z</t>
  </si>
  <si>
    <t xml:space="preserve">R1Z_O</t>
  </si>
  <si>
    <t xml:space="preserve">R1Z_P</t>
  </si>
  <si>
    <t xml:space="preserve">R1_O</t>
  </si>
  <si>
    <t xml:space="preserve">R1_P</t>
  </si>
  <si>
    <t xml:space="preserve">R2</t>
  </si>
  <si>
    <t xml:space="preserve">R2A</t>
  </si>
  <si>
    <t xml:space="preserve">R2A_O</t>
  </si>
  <si>
    <t xml:space="preserve">R2A_P</t>
  </si>
  <si>
    <t xml:space="preserve">R2B</t>
  </si>
  <si>
    <t xml:space="preserve">R2B_O</t>
  </si>
  <si>
    <t xml:space="preserve">R2B_P</t>
  </si>
  <si>
    <t xml:space="preserve">R2_O</t>
  </si>
  <si>
    <t xml:space="preserve">R2_P</t>
  </si>
  <si>
    <t xml:space="preserve">R3</t>
  </si>
  <si>
    <t xml:space="preserve">R3A</t>
  </si>
  <si>
    <t xml:space="preserve">R3A_O</t>
  </si>
  <si>
    <t xml:space="preserve">R3A_P</t>
  </si>
  <si>
    <t xml:space="preserve">R3B</t>
  </si>
  <si>
    <t xml:space="preserve">R3B_O</t>
  </si>
  <si>
    <t xml:space="preserve">R3B_P</t>
  </si>
  <si>
    <t xml:space="preserve">R3_O</t>
  </si>
  <si>
    <t xml:space="preserve">R3_P</t>
  </si>
  <si>
    <t xml:space="preserve">R4</t>
  </si>
  <si>
    <t xml:space="preserve">R4A</t>
  </si>
  <si>
    <t xml:space="preserve">R4A_O</t>
  </si>
  <si>
    <t xml:space="preserve">R4A_P</t>
  </si>
  <si>
    <t xml:space="preserve">R4B</t>
  </si>
  <si>
    <t xml:space="preserve">R4B_O</t>
  </si>
  <si>
    <t xml:space="preserve">R4B_P</t>
  </si>
  <si>
    <t xml:space="preserve">R4C</t>
  </si>
  <si>
    <t xml:space="preserve">R4C_O</t>
  </si>
  <si>
    <t xml:space="preserve">R4C_P</t>
  </si>
  <si>
    <t xml:space="preserve">R4_O</t>
  </si>
  <si>
    <t xml:space="preserve">R4_P</t>
  </si>
  <si>
    <t xml:space="preserve">R5</t>
  </si>
  <si>
    <t xml:space="preserve">R5A</t>
  </si>
  <si>
    <t xml:space="preserve">R5A_O</t>
  </si>
  <si>
    <t xml:space="preserve">R5A_P</t>
  </si>
  <si>
    <t xml:space="preserve">R5_O</t>
  </si>
  <si>
    <t xml:space="preserve">R5_P</t>
  </si>
  <si>
    <t xml:space="preserve">R7</t>
  </si>
  <si>
    <t xml:space="preserve">R7A</t>
  </si>
  <si>
    <t xml:space="preserve">R7A_O</t>
  </si>
  <si>
    <t xml:space="preserve">R7A_P</t>
  </si>
  <si>
    <t xml:space="preserve">R7_O</t>
  </si>
  <si>
    <t xml:space="preserve">R7_P</t>
  </si>
  <si>
    <t xml:space="preserve">R8</t>
  </si>
  <si>
    <t xml:space="preserve">R8_O</t>
  </si>
  <si>
    <t xml:space="preserve">R8_P</t>
  </si>
  <si>
    <t xml:space="preserve">R9</t>
  </si>
  <si>
    <t xml:space="preserve">R9_O</t>
  </si>
  <si>
    <t xml:space="preserve">R9_P</t>
  </si>
  <si>
    <t xml:space="preserve">RAC-GASI</t>
  </si>
  <si>
    <t xml:space="preserve">RAC-GASII</t>
  </si>
  <si>
    <t xml:space="preserve">RADOUS-TEST</t>
  </si>
  <si>
    <t xml:space="preserve">RECLAIM-PRC</t>
  </si>
  <si>
    <t xml:space="preserve">REF-PROD-IDX</t>
  </si>
  <si>
    <t xml:space="preserve">REFP-61GC-HDG</t>
  </si>
  <si>
    <t xml:space="preserve">REFP-61GC-HDG1</t>
  </si>
  <si>
    <t xml:space="preserve">REFP-61NY-HDG</t>
  </si>
  <si>
    <t xml:space="preserve">REFP-61NY-HDG1</t>
  </si>
  <si>
    <t xml:space="preserve">REFP-BLEND-RA1</t>
  </si>
  <si>
    <t xml:space="preserve">REFP-BLEND-RE1</t>
  </si>
  <si>
    <t xml:space="preserve">REFP-BLEND-TO1</t>
  </si>
  <si>
    <t xml:space="preserve">REFP-BRENT-HD1</t>
  </si>
  <si>
    <t xml:space="preserve">REFP-BRENT-HDG</t>
  </si>
  <si>
    <t xml:space="preserve">REFP-C3-HDG-P1</t>
  </si>
  <si>
    <t xml:space="preserve">REFP-C3-HDG-PRC</t>
  </si>
  <si>
    <t xml:space="preserve">REFP-NG-HDG-B1</t>
  </si>
  <si>
    <t xml:space="preserve">REFP-NG-HDG-P1</t>
  </si>
  <si>
    <t xml:space="preserve">REFP-RES-GR-PR</t>
  </si>
  <si>
    <t xml:space="preserve">REFP-RES-GR-PRC</t>
  </si>
  <si>
    <t xml:space="preserve">REFP-RES-PAN</t>
  </si>
  <si>
    <t xml:space="preserve">REFP-RES-PAN-P</t>
  </si>
  <si>
    <t xml:space="preserve">REFP-RES3%-HD1</t>
  </si>
  <si>
    <t xml:space="preserve">REFP-RES3%-HDG</t>
  </si>
  <si>
    <t xml:space="preserve">REFP-WTI-HDG</t>
  </si>
  <si>
    <t xml:space="preserve">REFP-WTI-HDG-1</t>
  </si>
  <si>
    <t xml:space="preserve">REFP-WTI-PAN</t>
  </si>
  <si>
    <t xml:space="preserve">REFP-WTI-PAN-P</t>
  </si>
  <si>
    <t xml:space="preserve">RES-1%-GR-IDX0</t>
  </si>
  <si>
    <t xml:space="preserve">RES-1%-GR-PRC</t>
  </si>
  <si>
    <t xml:space="preserve">RES-1%-GR-PRC0</t>
  </si>
  <si>
    <t xml:space="preserve">RES3%-EU-HSNF-P</t>
  </si>
  <si>
    <t xml:space="preserve">RESID-1%-GC-P1</t>
  </si>
  <si>
    <t xml:space="preserve">RESID-1%-GC-PRC</t>
  </si>
  <si>
    <t xml:space="preserve">RESID-1%-I1</t>
  </si>
  <si>
    <t xml:space="preserve">RESID-1%-PRC</t>
  </si>
  <si>
    <t xml:space="preserve">RESID-1%-PRC0</t>
  </si>
  <si>
    <t xml:space="preserve">RESID-2.2%</t>
  </si>
  <si>
    <t xml:space="preserve">RESID-2.2%-PR1</t>
  </si>
  <si>
    <t xml:space="preserve">RESID-3%-PRC</t>
  </si>
  <si>
    <t xml:space="preserve">RESID-3%-PRC0</t>
  </si>
  <si>
    <t xml:space="preserve">RESID-61E-IDX0</t>
  </si>
  <si>
    <t xml:space="preserve">RESID-62NY-PRC</t>
  </si>
  <si>
    <t xml:space="preserve">RESID-63EURO-1</t>
  </si>
  <si>
    <t xml:space="preserve">RESID-BOW-RIV1</t>
  </si>
  <si>
    <t xml:space="preserve">RESID-BOW-RIVER</t>
  </si>
  <si>
    <t xml:space="preserve">RESID-BRENT-P1</t>
  </si>
  <si>
    <t xml:space="preserve">RESID-BRENT-PRC</t>
  </si>
  <si>
    <t xml:space="preserve">RESID-EGSC-CA1</t>
  </si>
  <si>
    <t xml:space="preserve">RESID-EGSC-CA2</t>
  </si>
  <si>
    <t xml:space="preserve">RESID-EGSC-CAN</t>
  </si>
  <si>
    <t xml:space="preserve">RESID-FIN-1%</t>
  </si>
  <si>
    <t xml:space="preserve">RESID-FIN-1%-P1</t>
  </si>
  <si>
    <t xml:space="preserve">RESID-FIN-1%61</t>
  </si>
  <si>
    <t xml:space="preserve">RESID-FIN-1%61G</t>
  </si>
  <si>
    <t xml:space="preserve">RESID-FIN-2%</t>
  </si>
  <si>
    <t xml:space="preserve">RESID-FIN-2%-P1</t>
  </si>
  <si>
    <t xml:space="preserve">RESID-FIN-3%</t>
  </si>
  <si>
    <t xml:space="preserve">RESID-FIN-3%-P1</t>
  </si>
  <si>
    <t xml:space="preserve">RESID-FIN-3%63</t>
  </si>
  <si>
    <t xml:space="preserve">RESID-FIN-3%63G</t>
  </si>
  <si>
    <t xml:space="preserve">RESID-FIN-HO</t>
  </si>
  <si>
    <t xml:space="preserve">RESID-FIN-HO-P1</t>
  </si>
  <si>
    <t xml:space="preserve">RESID-FIN-NG</t>
  </si>
  <si>
    <t xml:space="preserve">RESID-FIN-NG-P1</t>
  </si>
  <si>
    <t xml:space="preserve">RESID-FIN-WTI</t>
  </si>
  <si>
    <t xml:space="preserve">RESID-FIN-WTI-P</t>
  </si>
  <si>
    <t xml:space="preserve">RESID-HO-PRC</t>
  </si>
  <si>
    <t xml:space="preserve">RESID-HO-PRC0</t>
  </si>
  <si>
    <t xml:space="preserve">RESID-IDX</t>
  </si>
  <si>
    <t xml:space="preserve">RESID-NG-HEDG1</t>
  </si>
  <si>
    <t xml:space="preserve">RESID-PAN-NAT</t>
  </si>
  <si>
    <t xml:space="preserve">RESID-PWR-HDG</t>
  </si>
  <si>
    <t xml:space="preserve">RESID-PWR-HED1</t>
  </si>
  <si>
    <t xml:space="preserve">RESID-SING-JV2</t>
  </si>
  <si>
    <t xml:space="preserve">RESID-TAPIS</t>
  </si>
  <si>
    <t xml:space="preserve">RESID-TAPIS-PRC</t>
  </si>
  <si>
    <t xml:space="preserve">RESID-WTI-HED1</t>
  </si>
  <si>
    <t xml:space="preserve">RESID-WTI-HEDGE</t>
  </si>
  <si>
    <t xml:space="preserve">RESID1%-EURO-1</t>
  </si>
  <si>
    <t xml:space="preserve">RESID1%-EURO-PR</t>
  </si>
  <si>
    <t xml:space="preserve">RESID3%-EU-HSNF</t>
  </si>
  <si>
    <t xml:space="preserve">RESID3%-EURO-1</t>
  </si>
  <si>
    <t xml:space="preserve">RETAIL_GAS</t>
  </si>
  <si>
    <t xml:space="preserve">RLL-ERMS-XL-P1</t>
  </si>
  <si>
    <t xml:space="preserve">RLL-ERMS-XL-PRC</t>
  </si>
  <si>
    <t xml:space="preserve">ROCKIESO</t>
  </si>
  <si>
    <t xml:space="preserve">ROCKIESP</t>
  </si>
  <si>
    <t xml:space="preserve">ROTO-60</t>
  </si>
  <si>
    <t xml:space="preserve">RUSCITTI</t>
  </si>
  <si>
    <t xml:space="preserve">R_BALLATO</t>
  </si>
  <si>
    <t xml:space="preserve">R_BALLATO_GAS</t>
  </si>
  <si>
    <t xml:space="preserve">R_BALLATO_PWR</t>
  </si>
  <si>
    <t xml:space="preserve">R_BARBE</t>
  </si>
  <si>
    <t xml:space="preserve">R_BENSON</t>
  </si>
  <si>
    <t xml:space="preserve">R_BENSON-II</t>
  </si>
  <si>
    <t xml:space="preserve">R_BENSON-II-GAS</t>
  </si>
  <si>
    <t xml:space="preserve">R_BENSON-II-PWR</t>
  </si>
  <si>
    <t xml:space="preserve">R_BENSON_GAS</t>
  </si>
  <si>
    <t xml:space="preserve">R_BENSON_PWR</t>
  </si>
  <si>
    <t xml:space="preserve">R_COLLON-II</t>
  </si>
  <si>
    <t xml:space="preserve">R_COLLON-II-PWR</t>
  </si>
  <si>
    <t xml:space="preserve">R_FREYE-II</t>
  </si>
  <si>
    <t xml:space="preserve">R_FREYE-II-GAS</t>
  </si>
  <si>
    <t xml:space="preserve">R_GAY</t>
  </si>
  <si>
    <t xml:space="preserve">R_GAY-II</t>
  </si>
  <si>
    <t xml:space="preserve">R_GAY-II-GAS</t>
  </si>
  <si>
    <t xml:space="preserve">R_HERNDON</t>
  </si>
  <si>
    <t xml:space="preserve">R_HERNDON_EES</t>
  </si>
  <si>
    <t xml:space="preserve">R_HERNDON_GAS</t>
  </si>
  <si>
    <t xml:space="preserve">R_HERNDON_PWR</t>
  </si>
  <si>
    <t xml:space="preserve">R_HERND_EES_COA</t>
  </si>
  <si>
    <t xml:space="preserve">R_HERND_EES_CRD</t>
  </si>
  <si>
    <t xml:space="preserve">R_HERND_EES_GAS</t>
  </si>
  <si>
    <t xml:space="preserve">R_MENEAR</t>
  </si>
  <si>
    <t xml:space="preserve">R_RUDER-II</t>
  </si>
  <si>
    <t xml:space="preserve">R_SCHEUE-II</t>
  </si>
  <si>
    <t xml:space="preserve">R_STALFO-II</t>
  </si>
  <si>
    <t xml:space="preserve">R_STALFO-II-GAS</t>
  </si>
  <si>
    <t xml:space="preserve">R_STALFO-II-PWR</t>
  </si>
  <si>
    <t xml:space="preserve">R_STALFORD</t>
  </si>
  <si>
    <t xml:space="preserve">R_STALFORD_GAS</t>
  </si>
  <si>
    <t xml:space="preserve">R_STALFORD_PWR</t>
  </si>
  <si>
    <t xml:space="preserve">R_TOMASK-II</t>
  </si>
  <si>
    <t xml:space="preserve">R_TOMASK-II-GAS</t>
  </si>
  <si>
    <t xml:space="preserve">S-CONE</t>
  </si>
  <si>
    <t xml:space="preserve">S.S.B.AAAENERGY</t>
  </si>
  <si>
    <t xml:space="preserve">S.WHITELEDGER</t>
  </si>
  <si>
    <t xml:space="preserve">SA</t>
  </si>
  <si>
    <t xml:space="preserve">SACCAPITAL</t>
  </si>
  <si>
    <t xml:space="preserve">SALTEN</t>
  </si>
  <si>
    <t xml:space="preserve">SA_GAS_MGMT</t>
  </si>
  <si>
    <t xml:space="preserve">SBKF</t>
  </si>
  <si>
    <t xml:space="preserve">SBKFCURVE</t>
  </si>
  <si>
    <t xml:space="preserve">SBSK</t>
  </si>
  <si>
    <t xml:space="preserve">SBSK-US</t>
  </si>
  <si>
    <t xml:space="preserve">SC-ARG</t>
  </si>
  <si>
    <t xml:space="preserve">SC-BOL/BRAZ</t>
  </si>
  <si>
    <t xml:space="preserve">SC-GAS</t>
  </si>
  <si>
    <t xml:space="preserve">SC-GAS-POSITION</t>
  </si>
  <si>
    <t xml:space="preserve">SC-POSITIONS</t>
  </si>
  <si>
    <t xml:space="preserve">SC-POWER</t>
  </si>
  <si>
    <t xml:space="preserve">SCAQMD-PRC</t>
  </si>
  <si>
    <t xml:space="preserve">SE-GENCO</t>
  </si>
  <si>
    <t xml:space="preserve">SE-GENCO-GAS</t>
  </si>
  <si>
    <t xml:space="preserve">SE-GENCO-GAS-AC</t>
  </si>
  <si>
    <t xml:space="preserve">SE-GENCO-POWER</t>
  </si>
  <si>
    <t xml:space="preserve">SE-LT-SHORTS</t>
  </si>
  <si>
    <t xml:space="preserve">SE-LT-SUB-GAS</t>
  </si>
  <si>
    <t xml:space="preserve">SE-LT-SUB-PWR</t>
  </si>
  <si>
    <t xml:space="preserve">SE-PREPAY-WTI</t>
  </si>
  <si>
    <t xml:space="preserve">SE-PREPAY-WTI-P</t>
  </si>
  <si>
    <t xml:space="preserve">SE-SERC-GAS</t>
  </si>
  <si>
    <t xml:space="preserve">SEAST-POWER-LT</t>
  </si>
  <si>
    <t xml:space="preserve">SEAST-POWER-ST</t>
  </si>
  <si>
    <t xml:space="preserve">SEAST_GAS</t>
  </si>
  <si>
    <t xml:space="preserve">SEAST_PWR</t>
  </si>
  <si>
    <t xml:space="preserve">SEK-FX</t>
  </si>
  <si>
    <t xml:space="preserve">SEK-IR</t>
  </si>
  <si>
    <t xml:space="preserve">SEMICHEM</t>
  </si>
  <si>
    <t xml:space="preserve">SEMICHEM-BCN</t>
  </si>
  <si>
    <t xml:space="preserve">SEMICHEM-PPW</t>
  </si>
  <si>
    <t xml:space="preserve">SEMICHEM-PPWEL</t>
  </si>
  <si>
    <t xml:space="preserve">SEMICHEM-RISI</t>
  </si>
  <si>
    <t xml:space="preserve">SEMICON-TRADERS</t>
  </si>
  <si>
    <t xml:space="preserve">SEMICONDUCTOR</t>
  </si>
  <si>
    <t xml:space="preserve">SEMICONDUC_V@R</t>
  </si>
  <si>
    <t xml:space="preserve">SERC-ST-SUB-GAS</t>
  </si>
  <si>
    <t xml:space="preserve">SERC-ST-SUB-PWR</t>
  </si>
  <si>
    <t xml:space="preserve">SF8-OBM</t>
  </si>
  <si>
    <t xml:space="preserve">SG-ETZENRICHT</t>
  </si>
  <si>
    <t xml:space="preserve">SG-ETZENRICHT-O</t>
  </si>
  <si>
    <t xml:space="preserve">SG-ETZENRICHT-P</t>
  </si>
  <si>
    <t xml:space="preserve">SGD-FX</t>
  </si>
  <si>
    <t xml:space="preserve">SGD-IR</t>
  </si>
  <si>
    <t xml:space="preserve">SGO-ERMS-XL-P1</t>
  </si>
  <si>
    <t xml:space="preserve">SGO-ERMS-XL-PRC</t>
  </si>
  <si>
    <t xml:space="preserve">SGO-TOLUENE-P1</t>
  </si>
  <si>
    <t xml:space="preserve">SGO-TOLUENE-PRC</t>
  </si>
  <si>
    <t xml:space="preserve">SGP-AUST-JET-P</t>
  </si>
  <si>
    <t xml:space="preserve">SGP-AUST-JET-PR</t>
  </si>
  <si>
    <t xml:space="preserve">SGP-AUST-WTI-P</t>
  </si>
  <si>
    <t xml:space="preserve">SGP-AUST-WTI-PR</t>
  </si>
  <si>
    <t xml:space="preserve">SGP-BENZENE-I1</t>
  </si>
  <si>
    <t xml:space="preserve">SGP-BENZENE-P1</t>
  </si>
  <si>
    <t xml:space="preserve">SGP-BENZENE-PRC</t>
  </si>
  <si>
    <t xml:space="preserve">SGP-BRENT-PRC</t>
  </si>
  <si>
    <t xml:space="preserve">SGP-BRENT-PRC0</t>
  </si>
  <si>
    <t xml:space="preserve">SGP-BRN-P</t>
  </si>
  <si>
    <t xml:space="preserve">SGP-CR-GOSG</t>
  </si>
  <si>
    <t xml:space="preserve">SGP-CR-GOSG-PRC</t>
  </si>
  <si>
    <t xml:space="preserve">SGP-CR-HO</t>
  </si>
  <si>
    <t xml:space="preserve">SGP-CR-HO-PRC</t>
  </si>
  <si>
    <t xml:space="preserve">SGP-CR-WTI</t>
  </si>
  <si>
    <t xml:space="preserve">SGP-CR-WTI-P</t>
  </si>
  <si>
    <t xml:space="preserve">SGP-CRD-GOIP</t>
  </si>
  <si>
    <t xml:space="preserve">SGP-CRD-GOIP-P</t>
  </si>
  <si>
    <t xml:space="preserve">SGP-CRD-GOSG</t>
  </si>
  <si>
    <t xml:space="preserve">SGP-CRD-GOSG-P</t>
  </si>
  <si>
    <t xml:space="preserve">SGP-CRD-HO</t>
  </si>
  <si>
    <t xml:space="preserve">SGP-CRD-HO-P</t>
  </si>
  <si>
    <t xml:space="preserve">SGP-DIST-BRN-P</t>
  </si>
  <si>
    <t xml:space="preserve">SGP-DIST-BRNT</t>
  </si>
  <si>
    <t xml:space="preserve">SGP-DIST-BRNT-P</t>
  </si>
  <si>
    <t xml:space="preserve">SGP-DIST-DUBA</t>
  </si>
  <si>
    <t xml:space="preserve">SGP-DIST-DUBA-P</t>
  </si>
  <si>
    <t xml:space="preserve">SGP-DIST-WTI</t>
  </si>
  <si>
    <t xml:space="preserve">SGP-DIST-WTI-P</t>
  </si>
  <si>
    <t xml:space="preserve">SGP-DUB-IDX0</t>
  </si>
  <si>
    <t xml:space="preserve">SGP-DUB-PRC</t>
  </si>
  <si>
    <t xml:space="preserve">SGP-DUB-PRC0</t>
  </si>
  <si>
    <t xml:space="preserve">SGP-DUBAI-PRC</t>
  </si>
  <si>
    <t xml:space="preserve">SGP-DUBAI-PRC0</t>
  </si>
  <si>
    <t xml:space="preserve">SGP-EOL-DUBAI</t>
  </si>
  <si>
    <t xml:space="preserve">SGP-EOL-DUBAI-P</t>
  </si>
  <si>
    <t xml:space="preserve">SGP-EOL-GO</t>
  </si>
  <si>
    <t xml:space="preserve">SGP-EOL-GO-P</t>
  </si>
  <si>
    <t xml:space="preserve">SGP-EOL-HSFS</t>
  </si>
  <si>
    <t xml:space="preserve">SGP-EOL-HSFS-P</t>
  </si>
  <si>
    <t xml:space="preserve">SGP-EOL-JET</t>
  </si>
  <si>
    <t xml:space="preserve">SGP-EOL-JET-P</t>
  </si>
  <si>
    <t xml:space="preserve">SGP-EOL-NAPS</t>
  </si>
  <si>
    <t xml:space="preserve">SGP-EOL-NAPS-P</t>
  </si>
  <si>
    <t xml:space="preserve">SGP-EOL-TAPIS</t>
  </si>
  <si>
    <t xml:space="preserve">SGP-EOL-TAPIS-P</t>
  </si>
  <si>
    <t xml:space="preserve">SGP-FGH-BRNT</t>
  </si>
  <si>
    <t xml:space="preserve">SGP-FGH-BRNT-P</t>
  </si>
  <si>
    <t xml:space="preserve">SGP-FGH-GOIP</t>
  </si>
  <si>
    <t xml:space="preserve">SGP-FGH-GOIP-P</t>
  </si>
  <si>
    <t xml:space="preserve">SGP-FGH-GOSG</t>
  </si>
  <si>
    <t xml:space="preserve">SGP-FGH-GOSG-P</t>
  </si>
  <si>
    <t xml:space="preserve">SGP-FGH-HO-PR</t>
  </si>
  <si>
    <t xml:space="preserve">SGP-FGH-HO-PRC</t>
  </si>
  <si>
    <t xml:space="preserve">SGP-FGH-HU</t>
  </si>
  <si>
    <t xml:space="preserve">SGP-FGH-HU-P</t>
  </si>
  <si>
    <t xml:space="preserve">SGP-FGH-TAPIS</t>
  </si>
  <si>
    <t xml:space="preserve">SGP-FGH-TAPIS-P</t>
  </si>
  <si>
    <t xml:space="preserve">SGP-FGH-WTI</t>
  </si>
  <si>
    <t xml:space="preserve">SGP-FGH-WTI-P</t>
  </si>
  <si>
    <t xml:space="preserve">SGP-FREIGHT-P</t>
  </si>
  <si>
    <t xml:space="preserve">SGP-GASOIL-AR2</t>
  </si>
  <si>
    <t xml:space="preserve">SGP-GASOIL-ARB</t>
  </si>
  <si>
    <t xml:space="preserve">SGP-GASOIL-ST</t>
  </si>
  <si>
    <t xml:space="preserve">SGP-GASOIL-ST1</t>
  </si>
  <si>
    <t xml:space="preserve">SGP-GO-IDX0</t>
  </si>
  <si>
    <t xml:space="preserve">SGP-GO-PRC</t>
  </si>
  <si>
    <t xml:space="preserve">SGP-GO-PRC0</t>
  </si>
  <si>
    <t xml:space="preserve">SGP-GOAG-PRC</t>
  </si>
  <si>
    <t xml:space="preserve">SGP-GOAG-PRC0</t>
  </si>
  <si>
    <t xml:space="preserve">SGP-GOIP-PRC</t>
  </si>
  <si>
    <t xml:space="preserve">SGP-GOIP-PRC0</t>
  </si>
  <si>
    <t xml:space="preserve">SGP-HU-NYMEX</t>
  </si>
  <si>
    <t xml:space="preserve">SGP-HU-NYMEX-1</t>
  </si>
  <si>
    <t xml:space="preserve">SGP-KERO-PRC</t>
  </si>
  <si>
    <t xml:space="preserve">SGP-KERO-PRC0</t>
  </si>
  <si>
    <t xml:space="preserve">SGP-KERS-ID1</t>
  </si>
  <si>
    <t xml:space="preserve">SGP-KERS-PRC</t>
  </si>
  <si>
    <t xml:space="preserve">SGP-KERS-PRC0</t>
  </si>
  <si>
    <t xml:space="preserve">SGP-NAPHTHA-P1</t>
  </si>
  <si>
    <t xml:space="preserve">SGP-NAPHTHA-PRC</t>
  </si>
  <si>
    <t xml:space="preserve">SGP-PARAXYLEN1</t>
  </si>
  <si>
    <t xml:space="preserve">SGP-PARAXYLEN2</t>
  </si>
  <si>
    <t xml:space="preserve">SGP-PARAXYLENE</t>
  </si>
  <si>
    <t xml:space="preserve">SGP-RESD-BRN-P</t>
  </si>
  <si>
    <t xml:space="preserve">SGP-RESI-BRNT-P</t>
  </si>
  <si>
    <t xml:space="preserve">SGP-RESI-DUBA-P</t>
  </si>
  <si>
    <t xml:space="preserve">SGP-RESID-BRNT</t>
  </si>
  <si>
    <t xml:space="preserve">SGP-RESID-DUBA</t>
  </si>
  <si>
    <t xml:space="preserve">SGP-RESID-GOS-P</t>
  </si>
  <si>
    <t xml:space="preserve">SGP-RESID-WTI</t>
  </si>
  <si>
    <t xml:space="preserve">SGP-RESID-WTI-P</t>
  </si>
  <si>
    <t xml:space="preserve">SGP-RESID3%-E1</t>
  </si>
  <si>
    <t xml:space="preserve">SGP-RESID3%-E2</t>
  </si>
  <si>
    <t xml:space="preserve">SGP-RESID3%-EUR</t>
  </si>
  <si>
    <t xml:space="preserve">SGP-STYRENE-PRC</t>
  </si>
  <si>
    <t xml:space="preserve">SGP-TAPIS-PRC</t>
  </si>
  <si>
    <t xml:space="preserve">SGP-TAPIS-PRC0</t>
  </si>
  <si>
    <t xml:space="preserve">SGP-TOLUENE-I1</t>
  </si>
  <si>
    <t xml:space="preserve">SGP-US-ARB-HO</t>
  </si>
  <si>
    <t xml:space="preserve">SGP-US-ARB-HO-P</t>
  </si>
  <si>
    <t xml:space="preserve">SGP-XYLENE-PR1</t>
  </si>
  <si>
    <t xml:space="preserve">SGP-XYLENE-PRC</t>
  </si>
  <si>
    <t xml:space="preserve">SGPHO-PRC</t>
  </si>
  <si>
    <t xml:space="preserve">SGPHO-PRC0</t>
  </si>
  <si>
    <t xml:space="preserve">SHENANDOAH</t>
  </si>
  <si>
    <t xml:space="preserve">SING-COND-IDX0</t>
  </si>
  <si>
    <t xml:space="preserve">SING-COND-PRC</t>
  </si>
  <si>
    <t xml:space="preserve">SING-COND-PRC0</t>
  </si>
  <si>
    <t xml:space="preserve">SING-CRUDE1</t>
  </si>
  <si>
    <t xml:space="preserve">SING-DIST1A</t>
  </si>
  <si>
    <t xml:space="preserve">SING-DIST2A</t>
  </si>
  <si>
    <t xml:space="preserve">SING-EOL1</t>
  </si>
  <si>
    <t xml:space="preserve">SING-FREIGHT1</t>
  </si>
  <si>
    <t xml:space="preserve">SING-GO-PASS</t>
  </si>
  <si>
    <t xml:space="preserve">SING-GO-PASS-P1</t>
  </si>
  <si>
    <t xml:space="preserve">SING-GO-SPEC</t>
  </si>
  <si>
    <t xml:space="preserve">SING-GO-SPEC-1</t>
  </si>
  <si>
    <t xml:space="preserve">SING-GO-SPEC-2</t>
  </si>
  <si>
    <t xml:space="preserve">SING-MTBE-IDX0</t>
  </si>
  <si>
    <t xml:space="preserve">SING-MTBE-PRC</t>
  </si>
  <si>
    <t xml:space="preserve">SING-MTBE-PRC0</t>
  </si>
  <si>
    <t xml:space="preserve">SING-NAPS</t>
  </si>
  <si>
    <t xml:space="preserve">SING-NAPS-PRC</t>
  </si>
  <si>
    <t xml:space="preserve">SING-OIL-PRIC1</t>
  </si>
  <si>
    <t xml:space="preserve">SING-OIL-PRICE</t>
  </si>
  <si>
    <t xml:space="preserve">SING-PETROCHEM1</t>
  </si>
  <si>
    <t xml:space="preserve">SING-TOKYO</t>
  </si>
  <si>
    <t xml:space="preserve">SING-TRAD1-BU</t>
  </si>
  <si>
    <t xml:space="preserve">SINGAPORE-TRAD1</t>
  </si>
  <si>
    <t xml:space="preserve">SITHE-PROJECT-P</t>
  </si>
  <si>
    <t xml:space="preserve">SITHEUNWIND-BAS</t>
  </si>
  <si>
    <t xml:space="preserve">SITHEUNWIND-GDL</t>
  </si>
  <si>
    <t xml:space="preserve">SITHEUNWIND-IDX</t>
  </si>
  <si>
    <t xml:space="preserve">SITHEUNWIND-PRC</t>
  </si>
  <si>
    <t xml:space="preserve">SITHEUNWINDC-B</t>
  </si>
  <si>
    <t xml:space="preserve">SITHEUNWINDC-G</t>
  </si>
  <si>
    <t xml:space="preserve">SITHEUNWINDC-I</t>
  </si>
  <si>
    <t xml:space="preserve">SITHEUNWINDC-P</t>
  </si>
  <si>
    <t xml:space="preserve">SJUAPCP-PRC</t>
  </si>
  <si>
    <t xml:space="preserve">SLO-AUS-HUN</t>
  </si>
  <si>
    <t xml:space="preserve">SLO-AUS-HUN-O</t>
  </si>
  <si>
    <t xml:space="preserve">SLO-AUS-HUN-P</t>
  </si>
  <si>
    <t xml:space="preserve">SMAPPO</t>
  </si>
  <si>
    <t xml:space="preserve">SMAPPP</t>
  </si>
  <si>
    <t xml:space="preserve">SMAQMD-PRC</t>
  </si>
  <si>
    <t xml:space="preserve">SMESTAD</t>
  </si>
  <si>
    <t xml:space="preserve">SNY</t>
  </si>
  <si>
    <t xml:space="preserve">SOCOO</t>
  </si>
  <si>
    <t xml:space="preserve">SOCOP</t>
  </si>
  <si>
    <t xml:space="preserve">SOFT</t>
  </si>
  <si>
    <t xml:space="preserve">SOFTSII</t>
  </si>
  <si>
    <t xml:space="preserve">SOFTS_TOTAL</t>
  </si>
  <si>
    <t xml:space="preserve">SOFTS_V@R</t>
  </si>
  <si>
    <t xml:space="preserve">SOLITAIRCORP</t>
  </si>
  <si>
    <t xml:space="preserve">SOP</t>
  </si>
  <si>
    <t xml:space="preserve">SOPPRODUCTS</t>
  </si>
  <si>
    <t xml:space="preserve">SOP_PPWNY</t>
  </si>
  <si>
    <t xml:space="preserve">SOUTH-CONE</t>
  </si>
  <si>
    <t xml:space="preserve">SOUTHEAST-HEDGE</t>
  </si>
  <si>
    <t xml:space="preserve">SOUTHEAST-POWER</t>
  </si>
  <si>
    <t xml:space="preserve">SOUTHERN-CONE</t>
  </si>
  <si>
    <t xml:space="preserve">SOUTH_AMER_GAS</t>
  </si>
  <si>
    <t xml:space="preserve">SOUTH_AMER_PWR</t>
  </si>
  <si>
    <t xml:space="preserve">SP-15O</t>
  </si>
  <si>
    <t xml:space="preserve">SP-15P</t>
  </si>
  <si>
    <t xml:space="preserve">SPAIN</t>
  </si>
  <si>
    <t xml:space="preserve">SPAIN-CS</t>
  </si>
  <si>
    <t xml:space="preserve">SPAIN-O</t>
  </si>
  <si>
    <t xml:space="preserve">SPAIN-P</t>
  </si>
  <si>
    <t xml:space="preserve">SPEC-BOOKS1</t>
  </si>
  <si>
    <t xml:space="preserve">SPNDA</t>
  </si>
  <si>
    <t xml:space="preserve">SPP-ST-SUB-GAS</t>
  </si>
  <si>
    <t xml:space="preserve">SPP-ST-SUB-PWR</t>
  </si>
  <si>
    <t xml:space="preserve">SRCOAL</t>
  </si>
  <si>
    <t xml:space="preserve">ST-AECO-BAS0</t>
  </si>
  <si>
    <t xml:space="preserve">ST-AECO-IDX0</t>
  </si>
  <si>
    <t xml:space="preserve">ST-AECO-PRC0</t>
  </si>
  <si>
    <t xml:space="preserve">ST-ANR-BAS0</t>
  </si>
  <si>
    <t xml:space="preserve">ST-ANR-CE-BAS0</t>
  </si>
  <si>
    <t xml:space="preserve">ST-ANR-CE-IDX0</t>
  </si>
  <si>
    <t xml:space="preserve">ST-ANR-CE-PRC0</t>
  </si>
  <si>
    <t xml:space="preserve">ST-ANR-IDX0</t>
  </si>
  <si>
    <t xml:space="preserve">ST-ANR-PRC0</t>
  </si>
  <si>
    <t xml:space="preserve">ST-BAM-FNCL-P1</t>
  </si>
  <si>
    <t xml:space="preserve">ST-BAM-FNCL-P2</t>
  </si>
  <si>
    <t xml:space="preserve">ST-BAMMEL-BAS0</t>
  </si>
  <si>
    <t xml:space="preserve">ST-BAMMEL-CUS1</t>
  </si>
  <si>
    <t xml:space="preserve">ST-BAMMEL-CUS2</t>
  </si>
  <si>
    <t xml:space="preserve">ST-BAMMEL-CUS3</t>
  </si>
  <si>
    <t xml:space="preserve">ST-BAMMEL-FNC1</t>
  </si>
  <si>
    <t xml:space="preserve">ST-BAMMEL-FNC2</t>
  </si>
  <si>
    <t xml:space="preserve">ST-BAMMEL-FNC3</t>
  </si>
  <si>
    <t xml:space="preserve">ST-BAMMEL-FNC4</t>
  </si>
  <si>
    <t xml:space="preserve">ST-BAMMEL-HPL-Y</t>
  </si>
  <si>
    <t xml:space="preserve">ST-BAMMEL-HPL1</t>
  </si>
  <si>
    <t xml:space="preserve">ST-BAMMEL-HPL2</t>
  </si>
  <si>
    <t xml:space="preserve">ST-BAMMEL-HPL3</t>
  </si>
  <si>
    <t xml:space="preserve">ST-BAMMEL-HPL4</t>
  </si>
  <si>
    <t xml:space="preserve">ST-BAMMEL-IDX0</t>
  </si>
  <si>
    <t xml:space="preserve">ST-BAMMEL-NGK1</t>
  </si>
  <si>
    <t xml:space="preserve">ST-BAMMEL-PRC0</t>
  </si>
  <si>
    <t xml:space="preserve">ST-BISTINEAU-1</t>
  </si>
  <si>
    <t xml:space="preserve">ST-BISTINEAU-2</t>
  </si>
  <si>
    <t xml:space="preserve">ST-BISTINEAU-3</t>
  </si>
  <si>
    <t xml:space="preserve">ST-BISTINEAU-4</t>
  </si>
  <si>
    <t xml:space="preserve">ST-BISTINEAU-5</t>
  </si>
  <si>
    <t xml:space="preserve">ST-BISTINEAU-6</t>
  </si>
  <si>
    <t xml:space="preserve">ST-BUG-BAS0</t>
  </si>
  <si>
    <t xml:space="preserve">ST-BUG-IDX0</t>
  </si>
  <si>
    <t xml:space="preserve">ST-BUG-PRC0</t>
  </si>
  <si>
    <t xml:space="preserve">ST-BUG/WASH-B1</t>
  </si>
  <si>
    <t xml:space="preserve">ST-BUG/WASH-I1</t>
  </si>
  <si>
    <t xml:space="preserve">ST-BUG/WASH-P1</t>
  </si>
  <si>
    <t xml:space="preserve">ST-BUGWSS-BAS0</t>
  </si>
  <si>
    <t xml:space="preserve">ST-BUGWSS-IDX0</t>
  </si>
  <si>
    <t xml:space="preserve">ST-BUGWSS-PRC0</t>
  </si>
  <si>
    <t xml:space="preserve">ST-CLAY-BASIN1</t>
  </si>
  <si>
    <t xml:space="preserve">ST-CLAY-BASIN2</t>
  </si>
  <si>
    <t xml:space="preserve">ST-CLAY-BASIN3</t>
  </si>
  <si>
    <t xml:space="preserve">ST-COLUMBIA-B1</t>
  </si>
  <si>
    <t xml:space="preserve">ST-COLUMBIA-I1</t>
  </si>
  <si>
    <t xml:space="preserve">ST-COLUMBIA-P1</t>
  </si>
  <si>
    <t xml:space="preserve">ST-ERMS-XL-PR1</t>
  </si>
  <si>
    <t xml:space="preserve">ST-HATTIESBUR1</t>
  </si>
  <si>
    <t xml:space="preserve">ST-HATTIESBUR2</t>
  </si>
  <si>
    <t xml:space="preserve">ST-HATTIESBUR3</t>
  </si>
  <si>
    <t xml:space="preserve">ST-HOURLY-MGT-P</t>
  </si>
  <si>
    <t xml:space="preserve">ST-LILCO-BAS0</t>
  </si>
  <si>
    <t xml:space="preserve">ST-LILCO-IDX0</t>
  </si>
  <si>
    <t xml:space="preserve">ST-LILCO-PRC0</t>
  </si>
  <si>
    <t xml:space="preserve">ST-MICHCON-BA1</t>
  </si>
  <si>
    <t xml:space="preserve">ST-MICHCON-CE1</t>
  </si>
  <si>
    <t xml:space="preserve">ST-MICHCON-CE2</t>
  </si>
  <si>
    <t xml:space="preserve">ST-MICHCON-CE3</t>
  </si>
  <si>
    <t xml:space="preserve">ST-MICHCON-CE4</t>
  </si>
  <si>
    <t xml:space="preserve">ST-MICHCON-ID1</t>
  </si>
  <si>
    <t xml:space="preserve">ST-MICHCON-PR1</t>
  </si>
  <si>
    <t xml:space="preserve">ST-MONTANA-BA1</t>
  </si>
  <si>
    <t xml:space="preserve">ST-MONTANA-ID1</t>
  </si>
  <si>
    <t xml:space="preserve">ST-MONTANA-PR1</t>
  </si>
  <si>
    <t xml:space="preserve">ST-MOSSBLUFF-1</t>
  </si>
  <si>
    <t xml:space="preserve">ST-MOSSBLUFF-2</t>
  </si>
  <si>
    <t xml:space="preserve">ST-MOSSBLUFF-3</t>
  </si>
  <si>
    <t xml:space="preserve">ST-NAPOL-EAST1</t>
  </si>
  <si>
    <t xml:space="preserve">ST-NAPOL-EAST2</t>
  </si>
  <si>
    <t xml:space="preserve">ST-NAPOL-EAST3</t>
  </si>
  <si>
    <t xml:space="preserve">ST-NAPOLEON-B1</t>
  </si>
  <si>
    <t xml:space="preserve">ST-NAPOLEON-I1</t>
  </si>
  <si>
    <t xml:space="preserve">ST-NAPOLEON-P1</t>
  </si>
  <si>
    <t xml:space="preserve">ST-NGPL-BAS0</t>
  </si>
  <si>
    <t xml:space="preserve">ST-NGPL-IDX0</t>
  </si>
  <si>
    <t xml:space="preserve">ST-NGPL-PRC0</t>
  </si>
  <si>
    <t xml:space="preserve">ST-NIGAS-BAS0</t>
  </si>
  <si>
    <t xml:space="preserve">ST-NIGAS-CENT1</t>
  </si>
  <si>
    <t xml:space="preserve">ST-NIGAS-CENT2</t>
  </si>
  <si>
    <t xml:space="preserve">ST-NIGAS-CENT3</t>
  </si>
  <si>
    <t xml:space="preserve">ST-NIGAS-CENT4</t>
  </si>
  <si>
    <t xml:space="preserve">ST-NIGAS-IDX0</t>
  </si>
  <si>
    <t xml:space="preserve">ST-NIGAS-PRC0</t>
  </si>
  <si>
    <t xml:space="preserve">ST-NIPSCO-CE-1</t>
  </si>
  <si>
    <t xml:space="preserve">ST-NIPSCO-CE-2</t>
  </si>
  <si>
    <t xml:space="preserve">ST-NIPSCO-CE-3</t>
  </si>
  <si>
    <t xml:space="preserve">ST-NNG-OGDEN-1</t>
  </si>
  <si>
    <t xml:space="preserve">ST-NNG-OGDEN-2</t>
  </si>
  <si>
    <t xml:space="preserve">ST-NNG-OGDEN-3</t>
  </si>
  <si>
    <t xml:space="preserve">ST-NORAM-BAS0</t>
  </si>
  <si>
    <t xml:space="preserve">ST-NORAM-IDX0</t>
  </si>
  <si>
    <t xml:space="preserve">ST-NORAM-PRC0</t>
  </si>
  <si>
    <t xml:space="preserve">ST-ONTARIO-BA1</t>
  </si>
  <si>
    <t xml:space="preserve">ST-ONTARIO-ID1</t>
  </si>
  <si>
    <t xml:space="preserve">ST-ONTARIO-PR1</t>
  </si>
  <si>
    <t xml:space="preserve">ST-PARK/LEND-1</t>
  </si>
  <si>
    <t xml:space="preserve">ST-PARK/LEND-2</t>
  </si>
  <si>
    <t xml:space="preserve">ST-PARK/LEND-3</t>
  </si>
  <si>
    <t xml:space="preserve">ST-PEOPLES-BA1</t>
  </si>
  <si>
    <t xml:space="preserve">ST-PEOPLES-PR1</t>
  </si>
  <si>
    <t xml:space="preserve">ST-PG&amp;E-BAS0</t>
  </si>
  <si>
    <t xml:space="preserve">ST-PG&amp;E-IDX0</t>
  </si>
  <si>
    <t xml:space="preserve">ST-PG&amp;E-PRC0</t>
  </si>
  <si>
    <t xml:space="preserve">ST-SANDIEGO-B1</t>
  </si>
  <si>
    <t xml:space="preserve">ST-SANDIEGO-I1</t>
  </si>
  <si>
    <t xml:space="preserve">ST-SANDIEGO-P1</t>
  </si>
  <si>
    <t xml:space="preserve">ST-SOCAL-BAS0</t>
  </si>
  <si>
    <t xml:space="preserve">ST-SOCAL-IDX0</t>
  </si>
  <si>
    <t xml:space="preserve">ST-SOCAL-PRC0</t>
  </si>
  <si>
    <t xml:space="preserve">ST-SPINDLETOP1</t>
  </si>
  <si>
    <t xml:space="preserve">ST-SPINDLETOP2</t>
  </si>
  <si>
    <t xml:space="preserve">ST-SPINDLETOP3</t>
  </si>
  <si>
    <t xml:space="preserve">ST-ST-CLAIR-B1</t>
  </si>
  <si>
    <t xml:space="preserve">ST-ST-CLAIR-I1</t>
  </si>
  <si>
    <t xml:space="preserve">ST-ST-CLAIR-P1</t>
  </si>
  <si>
    <t xml:space="preserve">ST-SYNTHETIC-1</t>
  </si>
  <si>
    <t xml:space="preserve">ST-SYNTHETIC-10</t>
  </si>
  <si>
    <t xml:space="preserve">ST-SYNTHETIC-11</t>
  </si>
  <si>
    <t xml:space="preserve">ST-SYNTHETIC-12</t>
  </si>
  <si>
    <t xml:space="preserve">ST-SYNTHETIC-2</t>
  </si>
  <si>
    <t xml:space="preserve">ST-SYNTHETIC-3</t>
  </si>
  <si>
    <t xml:space="preserve">ST-SYNTHETIC-4</t>
  </si>
  <si>
    <t xml:space="preserve">ST-SYNTHETIC-5</t>
  </si>
  <si>
    <t xml:space="preserve">ST-SYNTHETIC-6</t>
  </si>
  <si>
    <t xml:space="preserve">ST-SYNTHETIC-7</t>
  </si>
  <si>
    <t xml:space="preserve">ST-SYNTHETIC-8</t>
  </si>
  <si>
    <t xml:space="preserve">ST-SYNTHETIC-9</t>
  </si>
  <si>
    <t xml:space="preserve">ST-TRANS-GSS-1</t>
  </si>
  <si>
    <t xml:space="preserve">ST-TRANS-GSS-2</t>
  </si>
  <si>
    <t xml:space="preserve">ST-TRANS-GSS-3</t>
  </si>
  <si>
    <t xml:space="preserve">ST-TXGAS-BAS0</t>
  </si>
  <si>
    <t xml:space="preserve">ST-TXGAS-IDX0</t>
  </si>
  <si>
    <t xml:space="preserve">ST-TXGAS-PRC0</t>
  </si>
  <si>
    <t xml:space="preserve">ST-UNION-BAS0</t>
  </si>
  <si>
    <t xml:space="preserve">ST-UNION-IDX0</t>
  </si>
  <si>
    <t xml:space="preserve">ST-UNION-PRC0</t>
  </si>
  <si>
    <t xml:space="preserve">ST-WILLISTON-1</t>
  </si>
  <si>
    <t xml:space="preserve">ST-WILLISTON-2</t>
  </si>
  <si>
    <t xml:space="preserve">ST-WILLISTON-3</t>
  </si>
  <si>
    <t xml:space="preserve">ST-YAGGY-BAS0</t>
  </si>
  <si>
    <t xml:space="preserve">ST-YAGGY-CENT1</t>
  </si>
  <si>
    <t xml:space="preserve">ST-YAGGY-CENT2</t>
  </si>
  <si>
    <t xml:space="preserve">ST-YAGGY-CENT3</t>
  </si>
  <si>
    <t xml:space="preserve">ST-YAGGY-IDX0</t>
  </si>
  <si>
    <t xml:space="preserve">ST-YAGGY-PRC0</t>
  </si>
  <si>
    <t xml:space="preserve">STAR-IDX</t>
  </si>
  <si>
    <t xml:space="preserve">STEE-SHRC-BLY-P</t>
  </si>
  <si>
    <t xml:space="preserve">STEEL</t>
  </si>
  <si>
    <t xml:space="preserve">STEEL-COLDROLL</t>
  </si>
  <si>
    <t xml:space="preserve">STEEL-COLDROLL1</t>
  </si>
  <si>
    <t xml:space="preserve">STEEL-CR-EUR-PH</t>
  </si>
  <si>
    <t xml:space="preserve">STEEL-CR-EUR-PR</t>
  </si>
  <si>
    <t xml:space="preserve">STEEL-DUFERC2-P</t>
  </si>
  <si>
    <t xml:space="preserve">STEEL-DUFERCO-P</t>
  </si>
  <si>
    <t xml:space="preserve">STEEL-EIM-SC-PH</t>
  </si>
  <si>
    <t xml:space="preserve">STEEL-EIM-SCR-P</t>
  </si>
  <si>
    <t xml:space="preserve">STEEL-EIM-SH-PH</t>
  </si>
  <si>
    <t xml:space="preserve">STEEL-EIM-SHR-P</t>
  </si>
  <si>
    <t xml:space="preserve">STEEL-EURO-PHY</t>
  </si>
  <si>
    <t xml:space="preserve">STEEL-EUROPE-P</t>
  </si>
  <si>
    <t xml:space="preserve">STEEL-FINAN</t>
  </si>
  <si>
    <t xml:space="preserve">STEEL-GALVANIZ</t>
  </si>
  <si>
    <t xml:space="preserve">STEEL-GALVANIZ1</t>
  </si>
  <si>
    <t xml:space="preserve">STEEL-HOTROLL</t>
  </si>
  <si>
    <t xml:space="preserve">STEEL-HR-EUR-PH</t>
  </si>
  <si>
    <t xml:space="preserve">STEEL-HR-EUR-PR</t>
  </si>
  <si>
    <t xml:space="preserve">STEEL-HUNT-SC-P</t>
  </si>
  <si>
    <t xml:space="preserve">STEEL-HUNT-SG-P</t>
  </si>
  <si>
    <t xml:space="preserve">STEEL-HUNT-SH-P</t>
  </si>
  <si>
    <t xml:space="preserve">STEEL-HUNT-SS-P</t>
  </si>
  <si>
    <t xml:space="preserve">STEEL-IDX-CR-P</t>
  </si>
  <si>
    <t xml:space="preserve">STEEL-IDX-HR-P</t>
  </si>
  <si>
    <t xml:space="preserve">STEEL-IN-HO-R-P</t>
  </si>
  <si>
    <t xml:space="preserve">STEEL-INV-CO-P</t>
  </si>
  <si>
    <t xml:space="preserve">STEEL-INV-PIP-P</t>
  </si>
  <si>
    <t xml:space="preserve">STEEL-INV-SL-P</t>
  </si>
  <si>
    <t xml:space="preserve">STEEL-MET-US-I1</t>
  </si>
  <si>
    <t xml:space="preserve">STEEL-MET-US-I2</t>
  </si>
  <si>
    <t xml:space="preserve">STEEL-MET-US-I3</t>
  </si>
  <si>
    <t xml:space="preserve">STEEL-MET-US1</t>
  </si>
  <si>
    <t xml:space="preserve">STEEL-MET-US2</t>
  </si>
  <si>
    <t xml:space="preserve">STEEL-MET-US3</t>
  </si>
  <si>
    <t xml:space="preserve">STEEL-MILL-CR-P</t>
  </si>
  <si>
    <t xml:space="preserve">STEEL-MILL-HR-P</t>
  </si>
  <si>
    <t xml:space="preserve">STEEL-MILL-PRC</t>
  </si>
  <si>
    <t xml:space="preserve">STEEL-MILL-SH-P</t>
  </si>
  <si>
    <t xml:space="preserve">STEEL-PHYSI</t>
  </si>
  <si>
    <t xml:space="preserve">STEEL-SCRC-FI-P</t>
  </si>
  <si>
    <t xml:space="preserve">STEEL-SCSP-PRC</t>
  </si>
  <si>
    <t xml:space="preserve">STEEL-SEAMLES-P</t>
  </si>
  <si>
    <t xml:space="preserve">STEEL-SGAL-FI-P</t>
  </si>
  <si>
    <t xml:space="preserve">STEEL-SHRC-FI-P</t>
  </si>
  <si>
    <t xml:space="preserve">STEEL-SHRC-HO-P</t>
  </si>
  <si>
    <t xml:space="preserve">STEEL-SHRC-P</t>
  </si>
  <si>
    <t xml:space="preserve">STEEL-SHRC-PI-P</t>
  </si>
  <si>
    <t xml:space="preserve">STEEL-SHRP-PRC</t>
  </si>
  <si>
    <t xml:space="preserve">STEEL-SLAB</t>
  </si>
  <si>
    <t xml:space="preserve">STEEL-SLAB1</t>
  </si>
  <si>
    <t xml:space="preserve">STEEL-SRAP-FI-P</t>
  </si>
  <si>
    <t xml:space="preserve">STEEL-SWFB-PRC</t>
  </si>
  <si>
    <t xml:space="preserve">STEEL-TRADERS</t>
  </si>
  <si>
    <t xml:space="preserve">STEEL-XL-DU-C-P</t>
  </si>
  <si>
    <t xml:space="preserve">STEEL-XL-DU-H-P</t>
  </si>
  <si>
    <t xml:space="preserve">STEEL-XL-DU-S-P</t>
  </si>
  <si>
    <t xml:space="preserve">STEEL_V@R</t>
  </si>
  <si>
    <t xml:space="preserve">STO-GENCO-BAS0</t>
  </si>
  <si>
    <t xml:space="preserve">STO-GENCO-IDX0</t>
  </si>
  <si>
    <t xml:space="preserve">STO-GENCO-PRC0</t>
  </si>
  <si>
    <t xml:space="preserve">STORAGE</t>
  </si>
  <si>
    <t xml:space="preserve">STORAGE-BAS</t>
  </si>
  <si>
    <t xml:space="preserve">STORAGE-GAS</t>
  </si>
  <si>
    <t xml:space="preserve">STORAGE-GDL</t>
  </si>
  <si>
    <t xml:space="preserve">STORAGE-IDX</t>
  </si>
  <si>
    <t xml:space="preserve">STORAGE-PRC</t>
  </si>
  <si>
    <t xml:space="preserve">STRINDA</t>
  </si>
  <si>
    <t xml:space="preserve">STROPT-ST</t>
  </si>
  <si>
    <t xml:space="preserve">STYRENE-IDX0</t>
  </si>
  <si>
    <t xml:space="preserve">STYRENE-PRC</t>
  </si>
  <si>
    <t xml:space="preserve">STYRENE-PRC0</t>
  </si>
  <si>
    <t xml:space="preserve">STYRENE-TR-PRC</t>
  </si>
  <si>
    <t xml:space="preserve">SWEDEN</t>
  </si>
  <si>
    <t xml:space="preserve">SWEP-INDEX</t>
  </si>
  <si>
    <t xml:space="preserve">SWEP-INDEX-O</t>
  </si>
  <si>
    <t xml:space="preserve">SWEP-INDEX-P</t>
  </si>
  <si>
    <t xml:space="preserve">SWISS-CS</t>
  </si>
  <si>
    <t xml:space="preserve">SWISS-EO</t>
  </si>
  <si>
    <t xml:space="preserve">SWISS-TR</t>
  </si>
  <si>
    <t xml:space="preserve">SWLPRODUCTS</t>
  </si>
  <si>
    <t xml:space="preserve">SYSTEM</t>
  </si>
  <si>
    <t xml:space="preserve">S_AMER-TRADERS</t>
  </si>
  <si>
    <t xml:space="preserve">S_BRAWNE-II</t>
  </si>
  <si>
    <t xml:space="preserve">S_BRAWNE-II-GAS</t>
  </si>
  <si>
    <t xml:space="preserve">S_CONE_PWR</t>
  </si>
  <si>
    <t xml:space="preserve">S_CRANDALL</t>
  </si>
  <si>
    <t xml:space="preserve">S_CRANDALL_GAS</t>
  </si>
  <si>
    <t xml:space="preserve">S_CRANDALL_PWR</t>
  </si>
  <si>
    <t xml:space="preserve">S_GOODELL</t>
  </si>
  <si>
    <t xml:space="preserve">S_GRAVENVOEREN</t>
  </si>
  <si>
    <t xml:space="preserve">S_GUPTA-STL</t>
  </si>
  <si>
    <t xml:space="preserve">S_HENDRICKSON</t>
  </si>
  <si>
    <t xml:space="preserve">S_KEENAN-STL</t>
  </si>
  <si>
    <t xml:space="preserve">S_MAHMAS-II</t>
  </si>
  <si>
    <t xml:space="preserve">S_MAHMAS-II-GAS</t>
  </si>
  <si>
    <t xml:space="preserve">S_MAHMASSANI</t>
  </si>
  <si>
    <t xml:space="preserve">S_MERRIS-II</t>
  </si>
  <si>
    <t xml:space="preserve">S_MERRIS-II-GAS</t>
  </si>
  <si>
    <t xml:space="preserve">S_MERRIS-II-PWR</t>
  </si>
  <si>
    <t xml:space="preserve">S_MULLHOLLAND</t>
  </si>
  <si>
    <t xml:space="preserve">S_NEAL</t>
  </si>
  <si>
    <t xml:space="preserve">S_NEAL-II</t>
  </si>
  <si>
    <t xml:space="preserve">S_NEAL-II-GAS</t>
  </si>
  <si>
    <t xml:space="preserve">S_PEREIRA</t>
  </si>
  <si>
    <t xml:space="preserve">S_PERIER-II</t>
  </si>
  <si>
    <t xml:space="preserve">S_PERIER-II-GAS</t>
  </si>
  <si>
    <t xml:space="preserve">S_SCOTT</t>
  </si>
  <si>
    <t xml:space="preserve">S_SOUTH</t>
  </si>
  <si>
    <t xml:space="preserve">S_TAEK OH</t>
  </si>
  <si>
    <t xml:space="preserve">S_VARMA-STL</t>
  </si>
  <si>
    <t xml:space="preserve">S_WANG</t>
  </si>
  <si>
    <t xml:space="preserve">S_WANG-II</t>
  </si>
  <si>
    <t xml:space="preserve">S_WANG-II-GAS</t>
  </si>
  <si>
    <t xml:space="preserve">S_WANG-II-PWR</t>
  </si>
  <si>
    <t xml:space="preserve">S_WANG_GAS</t>
  </si>
  <si>
    <t xml:space="preserve">S_WANG_PWR</t>
  </si>
  <si>
    <t xml:space="preserve">T-TRCK-16-NG-GD</t>
  </si>
  <si>
    <t xml:space="preserve">T-TRCK-17-NG-GD</t>
  </si>
  <si>
    <t xml:space="preserve">T-TRCK-18-NG-GD</t>
  </si>
  <si>
    <t xml:space="preserve">T-TRCK-19-NG-GD</t>
  </si>
  <si>
    <t xml:space="preserve">T-TRCK-20-NG-GD</t>
  </si>
  <si>
    <t xml:space="preserve">T-TRK-16-NG-Y</t>
  </si>
  <si>
    <t xml:space="preserve">T-TRK-17-NG-Y</t>
  </si>
  <si>
    <t xml:space="preserve">T-TRK-18-NG-Y</t>
  </si>
  <si>
    <t xml:space="preserve">T-TRK-19-NG-Y</t>
  </si>
  <si>
    <t xml:space="preserve">T-TRK-20-NG-Y</t>
  </si>
  <si>
    <t xml:space="preserve">TBS-ACCR-CRD</t>
  </si>
  <si>
    <t xml:space="preserve">TBS-AFFL-CRD</t>
  </si>
  <si>
    <t xml:space="preserve">TBS-MTM-CRD.</t>
  </si>
  <si>
    <t xml:space="preserve">TDR-CA-LT</t>
  </si>
  <si>
    <t xml:space="preserve">TDR-CA-LT-R10</t>
  </si>
  <si>
    <t xml:space="preserve">TDR-CA-LT-R10_O</t>
  </si>
  <si>
    <t xml:space="preserve">TDR-CA-LT-R10_P</t>
  </si>
  <si>
    <t xml:space="preserve">TDR-CA-LT-R11</t>
  </si>
  <si>
    <t xml:space="preserve">TDR-CA-LT-R11_O</t>
  </si>
  <si>
    <t xml:space="preserve">TDR-CA-LT-R11_P</t>
  </si>
  <si>
    <t xml:space="preserve">TDR-CA-LT-R12</t>
  </si>
  <si>
    <t xml:space="preserve">TDR-CA-LT-R12_O</t>
  </si>
  <si>
    <t xml:space="preserve">TDR-CA-LT-R12_P</t>
  </si>
  <si>
    <t xml:space="preserve">TDR-CA-LT-R7</t>
  </si>
  <si>
    <t xml:space="preserve">TDR-CA-LT-R7_O</t>
  </si>
  <si>
    <t xml:space="preserve">TDR-CA-LT-R7_P</t>
  </si>
  <si>
    <t xml:space="preserve">TDR-CA-LT-R8</t>
  </si>
  <si>
    <t xml:space="preserve">TDR-CA-LT-R8_O</t>
  </si>
  <si>
    <t xml:space="preserve">TDR-CA-LT-R8_P</t>
  </si>
  <si>
    <t xml:space="preserve">TDR-CA-LT-R9</t>
  </si>
  <si>
    <t xml:space="preserve">TDR-CA-LT-R9_O</t>
  </si>
  <si>
    <t xml:space="preserve">TDR-CA-LT-R9_P</t>
  </si>
  <si>
    <t xml:space="preserve">TDR-CA-ST</t>
  </si>
  <si>
    <t xml:space="preserve">TDR-CA-ST-B3</t>
  </si>
  <si>
    <t xml:space="preserve">TDR-CA-ST-B3_O</t>
  </si>
  <si>
    <t xml:space="preserve">TDR-CA-ST-B3_P</t>
  </si>
  <si>
    <t xml:space="preserve">TDR-CA-ST-B6</t>
  </si>
  <si>
    <t xml:space="preserve">TDR-CA-ST-B6_O</t>
  </si>
  <si>
    <t xml:space="preserve">TDR-CA-ST-B6_P</t>
  </si>
  <si>
    <t xml:space="preserve">TDR-CA-ST-R10</t>
  </si>
  <si>
    <t xml:space="preserve">TDR-CA-ST-R10_O</t>
  </si>
  <si>
    <t xml:space="preserve">TDR-CA-ST-R10_P</t>
  </si>
  <si>
    <t xml:space="preserve">TDR-CA-ST-R11</t>
  </si>
  <si>
    <t xml:space="preserve">TDR-CA-ST-R11_O</t>
  </si>
  <si>
    <t xml:space="preserve">TDR-CA-ST-R11_P</t>
  </si>
  <si>
    <t xml:space="preserve">TDR-CA-ST-R12</t>
  </si>
  <si>
    <t xml:space="preserve">TDR-CA-ST-R12_O</t>
  </si>
  <si>
    <t xml:space="preserve">TDR-CA-ST-R12_P</t>
  </si>
  <si>
    <t xml:space="preserve">TDR-CA-ST-R7</t>
  </si>
  <si>
    <t xml:space="preserve">TDR-CA-ST-R7_O</t>
  </si>
  <si>
    <t xml:space="preserve">TDR-CA-ST-R7_P</t>
  </si>
  <si>
    <t xml:space="preserve">TDR-CA-ST-R8</t>
  </si>
  <si>
    <t xml:space="preserve">TDR-CA-ST-R8_O</t>
  </si>
  <si>
    <t xml:space="preserve">TDR-CA-ST-R8_P</t>
  </si>
  <si>
    <t xml:space="preserve">TDR-CA-ST-R9</t>
  </si>
  <si>
    <t xml:space="preserve">TDR-CA-ST-R9_O</t>
  </si>
  <si>
    <t xml:space="preserve">TDR-CA-ST-R9_P</t>
  </si>
  <si>
    <t xml:space="preserve">TDR-ECAR-GAS</t>
  </si>
  <si>
    <t xml:space="preserve">TDR-ECAR-R1E</t>
  </si>
  <si>
    <t xml:space="preserve">TDR-ECAR-R1E_O</t>
  </si>
  <si>
    <t xml:space="preserve">TDR-ECAR-R1E_P</t>
  </si>
  <si>
    <t xml:space="preserve">TDR-ECAR-R2</t>
  </si>
  <si>
    <t xml:space="preserve">TDR-ECAR-R2_O</t>
  </si>
  <si>
    <t xml:space="preserve">TDR-ECAR-R2_P</t>
  </si>
  <si>
    <t xml:space="preserve">TDR-ECAR-R3B</t>
  </si>
  <si>
    <t xml:space="preserve">TDR-ECAR-R3B_O</t>
  </si>
  <si>
    <t xml:space="preserve">TDR-ECAR-R3B_P</t>
  </si>
  <si>
    <t xml:space="preserve">TDR-ECAR-R4</t>
  </si>
  <si>
    <t xml:space="preserve">TDR-ECAR-R4C</t>
  </si>
  <si>
    <t xml:space="preserve">TDR-ECAR-R4C_O</t>
  </si>
  <si>
    <t xml:space="preserve">TDR-ECAR-R4C_P</t>
  </si>
  <si>
    <t xml:space="preserve">TDR-ECAR-R4_O</t>
  </si>
  <si>
    <t xml:space="preserve">TDR-ECAR-R4_P</t>
  </si>
  <si>
    <t xml:space="preserve">TDR-ECAR-R5</t>
  </si>
  <si>
    <t xml:space="preserve">TDR-ECAR-R5_O</t>
  </si>
  <si>
    <t xml:space="preserve">TDR-ECAR-R5_P</t>
  </si>
  <si>
    <t xml:space="preserve">TDR-ECAR-ST</t>
  </si>
  <si>
    <t xml:space="preserve">TDR-HEDGE</t>
  </si>
  <si>
    <t xml:space="preserve">TDR-HEDGE-R1A</t>
  </si>
  <si>
    <t xml:space="preserve">TDR-HEDGE-R1A_O</t>
  </si>
  <si>
    <t xml:space="preserve">TDR-HEDGE-R1A_P</t>
  </si>
  <si>
    <t xml:space="preserve">TDR-HEDGE-R1B</t>
  </si>
  <si>
    <t xml:space="preserve">TDR-HEDGE-R1B_O</t>
  </si>
  <si>
    <t xml:space="preserve">TDR-HEDGE-R1B_P</t>
  </si>
  <si>
    <t xml:space="preserve">TDR-HEDGE-R1E</t>
  </si>
  <si>
    <t xml:space="preserve">TDR-HEDGE-R1E_O</t>
  </si>
  <si>
    <t xml:space="preserve">TDR-HEDGE-R1E_P</t>
  </si>
  <si>
    <t xml:space="preserve">TDR-HEDGE-R3B</t>
  </si>
  <si>
    <t xml:space="preserve">TDR-HEDGE-R3B_O</t>
  </si>
  <si>
    <t xml:space="preserve">TDR-HEDGE-R3B_P</t>
  </si>
  <si>
    <t xml:space="preserve">TDR-HEDGE-R4</t>
  </si>
  <si>
    <t xml:space="preserve">TDR-HEDGE-R4_O</t>
  </si>
  <si>
    <t xml:space="preserve">TDR-HEDGE-R4_P</t>
  </si>
  <si>
    <t xml:space="preserve">TDR-HEDGE-R5</t>
  </si>
  <si>
    <t xml:space="preserve">TDR-HEDGE-R5_O</t>
  </si>
  <si>
    <t xml:space="preserve">TDR-HEDGE-R5_P</t>
  </si>
  <si>
    <t xml:space="preserve">TDR-MAIN-GAS</t>
  </si>
  <si>
    <t xml:space="preserve">TDR-MAIN-R4</t>
  </si>
  <si>
    <t xml:space="preserve">TDR-MAIN-R4C</t>
  </si>
  <si>
    <t xml:space="preserve">TDR-MAIN-R4C_O</t>
  </si>
  <si>
    <t xml:space="preserve">TDR-MAIN-R4C_P</t>
  </si>
  <si>
    <t xml:space="preserve">TDR-MAIN-R4_O</t>
  </si>
  <si>
    <t xml:space="preserve">TDR-MAIN-R4_P</t>
  </si>
  <si>
    <t xml:space="preserve">TDR-MAIN-R5</t>
  </si>
  <si>
    <t xml:space="preserve">TDR-MAIN-R5_O</t>
  </si>
  <si>
    <t xml:space="preserve">TDR-MAIN-R5_P</t>
  </si>
  <si>
    <t xml:space="preserve">TDR-MAIN-ST</t>
  </si>
  <si>
    <t xml:space="preserve">TDR-MANAGEMENT</t>
  </si>
  <si>
    <t xml:space="preserve">TDR-MAPP-R2</t>
  </si>
  <si>
    <t xml:space="preserve">TDR-MAPP-R2_O</t>
  </si>
  <si>
    <t xml:space="preserve">TDR-MAPP-R2_P</t>
  </si>
  <si>
    <t xml:space="preserve">TDR-MAPP-R4A</t>
  </si>
  <si>
    <t xml:space="preserve">TDR-MAPP-R4A_O</t>
  </si>
  <si>
    <t xml:space="preserve">TDR-MAPP-R4A_P</t>
  </si>
  <si>
    <t xml:space="preserve">TDR-MAPP-R5</t>
  </si>
  <si>
    <t xml:space="preserve">TDR-MAPP-R5_O</t>
  </si>
  <si>
    <t xml:space="preserve">TDR-MAPP-R5_P</t>
  </si>
  <si>
    <t xml:space="preserve">TDR-MAPP-ST</t>
  </si>
  <si>
    <t xml:space="preserve">TDR-MGMT-R1</t>
  </si>
  <si>
    <t xml:space="preserve">TDR-MGMT-R1A</t>
  </si>
  <si>
    <t xml:space="preserve">TDR-MGMT-R1B</t>
  </si>
  <si>
    <t xml:space="preserve">TDR-MGMT-R1B_O</t>
  </si>
  <si>
    <t xml:space="preserve">TDR-MGMT-R1B_P</t>
  </si>
  <si>
    <t xml:space="preserve">TDR-MGMT-R1_O</t>
  </si>
  <si>
    <t xml:space="preserve">TDR-MGMT-R1_P</t>
  </si>
  <si>
    <t xml:space="preserve">TDR-MGMT-R2</t>
  </si>
  <si>
    <t xml:space="preserve">TDR-MGMT-R2A</t>
  </si>
  <si>
    <t xml:space="preserve">TDR-MGMT-R2B</t>
  </si>
  <si>
    <t xml:space="preserve">TDR-MGMT-R4</t>
  </si>
  <si>
    <t xml:space="preserve">TDR-MGMT-R4_O</t>
  </si>
  <si>
    <t xml:space="preserve">TDR-MGMT-R4_P</t>
  </si>
  <si>
    <t xml:space="preserve">TDR-MGMT-R5</t>
  </si>
  <si>
    <t xml:space="preserve">TDR-MGMT-R5_O</t>
  </si>
  <si>
    <t xml:space="preserve">TDR-MGMT-R5_P</t>
  </si>
  <si>
    <t xml:space="preserve">TDR-MIDWEST</t>
  </si>
  <si>
    <t xml:space="preserve">TDR-MKT-RSCH</t>
  </si>
  <si>
    <t xml:space="preserve">TDR-MW-ACL-R4</t>
  </si>
  <si>
    <t xml:space="preserve">TDR-MW-ACL-R4_O</t>
  </si>
  <si>
    <t xml:space="preserve">TDR-MW-ACL-R4_P</t>
  </si>
  <si>
    <t xml:space="preserve">TDR-MW-ACLR4C</t>
  </si>
  <si>
    <t xml:space="preserve">TDR-MW-ACLR4C_O</t>
  </si>
  <si>
    <t xml:space="preserve">TDR-MW-ACLR4C_P</t>
  </si>
  <si>
    <t xml:space="preserve">TDR-MW-B12</t>
  </si>
  <si>
    <t xml:space="preserve">TDR-MW-B12_O</t>
  </si>
  <si>
    <t xml:space="preserve">TDR-MW-B12_P</t>
  </si>
  <si>
    <t xml:space="preserve">TDR-MW-GAS</t>
  </si>
  <si>
    <t xml:space="preserve">TDR-MW-GAS-MTM</t>
  </si>
  <si>
    <t xml:space="preserve">TDR-MW-LT</t>
  </si>
  <si>
    <t xml:space="preserve">TDR-MW-PWR-ACRL</t>
  </si>
  <si>
    <t xml:space="preserve">TDR-MW-R1A</t>
  </si>
  <si>
    <t xml:space="preserve">TDR-MW-R2</t>
  </si>
  <si>
    <t xml:space="preserve">TDR-MW-R2A</t>
  </si>
  <si>
    <t xml:space="preserve">TDR-MW-R2A_O</t>
  </si>
  <si>
    <t xml:space="preserve">TDR-MW-R2A_P</t>
  </si>
  <si>
    <t xml:space="preserve">TDR-MW-R2_O</t>
  </si>
  <si>
    <t xml:space="preserve">TDR-MW-R2_P</t>
  </si>
  <si>
    <t xml:space="preserve">TDR-MW-R3B</t>
  </si>
  <si>
    <t xml:space="preserve">TDR-MW-R3B_O</t>
  </si>
  <si>
    <t xml:space="preserve">TDR-MW-R3B_P</t>
  </si>
  <si>
    <t xml:space="preserve">TDR-MW-R4</t>
  </si>
  <si>
    <t xml:space="preserve">TDR-MW-R4A</t>
  </si>
  <si>
    <t xml:space="preserve">TDR-MW-R4A_O</t>
  </si>
  <si>
    <t xml:space="preserve">TDR-MW-R4A_P</t>
  </si>
  <si>
    <t xml:space="preserve">TDR-MW-R4B</t>
  </si>
  <si>
    <t xml:space="preserve">TDR-MW-R4B_O</t>
  </si>
  <si>
    <t xml:space="preserve">TDR-MW-R4B_P</t>
  </si>
  <si>
    <t xml:space="preserve">TDR-MW-R4C</t>
  </si>
  <si>
    <t xml:space="preserve">TDR-MW-R4C_O</t>
  </si>
  <si>
    <t xml:space="preserve">TDR-MW-R4C_P</t>
  </si>
  <si>
    <t xml:space="preserve">TDR-MW-R4_O</t>
  </si>
  <si>
    <t xml:space="preserve">TDR-MW-R4_P</t>
  </si>
  <si>
    <t xml:space="preserve">TDR-MW-R5</t>
  </si>
  <si>
    <t xml:space="preserve">TDR-MW-R5_O</t>
  </si>
  <si>
    <t xml:space="preserve">TDR-MW-R5_P</t>
  </si>
  <si>
    <t xml:space="preserve">TDR-NE-B30</t>
  </si>
  <si>
    <t xml:space="preserve">TDR-NE-B30_O</t>
  </si>
  <si>
    <t xml:space="preserve">TDR-NE-B30_P</t>
  </si>
  <si>
    <t xml:space="preserve">TDR-NE-B31</t>
  </si>
  <si>
    <t xml:space="preserve">TDR-NE-B31_O</t>
  </si>
  <si>
    <t xml:space="preserve">TDR-NE-B31_P</t>
  </si>
  <si>
    <t xml:space="preserve">TDR-NE-LT</t>
  </si>
  <si>
    <t xml:space="preserve">TDR-NE-R1</t>
  </si>
  <si>
    <t xml:space="preserve">TDR-NE-R1A</t>
  </si>
  <si>
    <t xml:space="preserve">TDR-NE-R1A_O</t>
  </si>
  <si>
    <t xml:space="preserve">TDR-NE-R1A_P</t>
  </si>
  <si>
    <t xml:space="preserve">TDR-NE-R1B</t>
  </si>
  <si>
    <t xml:space="preserve">TDR-NE-R1B_O</t>
  </si>
  <si>
    <t xml:space="preserve">TDR-NE-R1B_P</t>
  </si>
  <si>
    <t xml:space="preserve">TDR-NE-R1C</t>
  </si>
  <si>
    <t xml:space="preserve">TDR-NE-R1C_O</t>
  </si>
  <si>
    <t xml:space="preserve">TDR-NE-R1C_P</t>
  </si>
  <si>
    <t xml:space="preserve">TDR-NE-R1E</t>
  </si>
  <si>
    <t xml:space="preserve">TDR-NE-R1E_O</t>
  </si>
  <si>
    <t xml:space="preserve">TDR-NE-R1E_P</t>
  </si>
  <si>
    <t xml:space="preserve">TDR-NE-R1H</t>
  </si>
  <si>
    <t xml:space="preserve">TDR-NE-R1H_O</t>
  </si>
  <si>
    <t xml:space="preserve">TDR-NE-R1H_P</t>
  </si>
  <si>
    <t xml:space="preserve">TDR-NE-R1J</t>
  </si>
  <si>
    <t xml:space="preserve">TDR-NE-R1J_O</t>
  </si>
  <si>
    <t xml:space="preserve">TDR-NE-R1J_P</t>
  </si>
  <si>
    <t xml:space="preserve">TDR-NE-R1K</t>
  </si>
  <si>
    <t xml:space="preserve">TDR-NE-R1K_O</t>
  </si>
  <si>
    <t xml:space="preserve">TDR-NE-R1K_P</t>
  </si>
  <si>
    <t xml:space="preserve">TDR-NE-R1L</t>
  </si>
  <si>
    <t xml:space="preserve">TDR-NE-R1L_O</t>
  </si>
  <si>
    <t xml:space="preserve">TDR-NE-R1L_P</t>
  </si>
  <si>
    <t xml:space="preserve">TDR-NE-R1M</t>
  </si>
  <si>
    <t xml:space="preserve">TDR-NE-R1M_O</t>
  </si>
  <si>
    <t xml:space="preserve">TDR-NE-R1M_P</t>
  </si>
  <si>
    <t xml:space="preserve">TDR-NE-R1N</t>
  </si>
  <si>
    <t xml:space="preserve">TDR-NE-R1N_O</t>
  </si>
  <si>
    <t xml:space="preserve">TDR-NE-R1N_P</t>
  </si>
  <si>
    <t xml:space="preserve">TDR-NE-R1Z</t>
  </si>
  <si>
    <t xml:space="preserve">TDR-NE-R1Z_O</t>
  </si>
  <si>
    <t xml:space="preserve">TDR-NE-R1Z_P</t>
  </si>
  <si>
    <t xml:space="preserve">TDR-NE-R1_O</t>
  </si>
  <si>
    <t xml:space="preserve">TDR-NE-R1_P</t>
  </si>
  <si>
    <t xml:space="preserve">TDR-NE-R4</t>
  </si>
  <si>
    <t xml:space="preserve">TDR-NE-R4_O</t>
  </si>
  <si>
    <t xml:space="preserve">TDR-NE-R4_P</t>
  </si>
  <si>
    <t xml:space="preserve">TDR-NE-R6</t>
  </si>
  <si>
    <t xml:space="preserve">TDR-NE-R6_O</t>
  </si>
  <si>
    <t xml:space="preserve">TDR-NE-R6_P</t>
  </si>
  <si>
    <t xml:space="preserve">TDR-NENG-B30</t>
  </si>
  <si>
    <t xml:space="preserve">TDR-NENG-B30_O</t>
  </si>
  <si>
    <t xml:space="preserve">TDR-NENG-B30_P</t>
  </si>
  <si>
    <t xml:space="preserve">TDR-NENG-R1A</t>
  </si>
  <si>
    <t xml:space="preserve">TDR-NENG-R1A_O</t>
  </si>
  <si>
    <t xml:space="preserve">TDR-NENG-R1A_P</t>
  </si>
  <si>
    <t xml:space="preserve">TDR-NENG-R1B</t>
  </si>
  <si>
    <t xml:space="preserve">TDR-NENG-R1B_O</t>
  </si>
  <si>
    <t xml:space="preserve">TDR-NENG-R1B_P</t>
  </si>
  <si>
    <t xml:space="preserve">TDR-NENG-R1C</t>
  </si>
  <si>
    <t xml:space="preserve">TDR-NENG-R1C_O</t>
  </si>
  <si>
    <t xml:space="preserve">TDR-NENG-R1C_P</t>
  </si>
  <si>
    <t xml:space="preserve">TDR-NENG-R1E</t>
  </si>
  <si>
    <t xml:space="preserve">TDR-NENG-R1E_O</t>
  </si>
  <si>
    <t xml:space="preserve">TDR-NENG-R1E_P</t>
  </si>
  <si>
    <t xml:space="preserve">TDR-NENG-ST</t>
  </si>
  <si>
    <t xml:space="preserve">TDR-NORTHEAST</t>
  </si>
  <si>
    <t xml:space="preserve">TDR-NW-LT</t>
  </si>
  <si>
    <t xml:space="preserve">TDR-NW-LT-B1</t>
  </si>
  <si>
    <t xml:space="preserve">TDR-NW-LT-B1_O</t>
  </si>
  <si>
    <t xml:space="preserve">TDR-NW-LT-B1_P</t>
  </si>
  <si>
    <t xml:space="preserve">TDR-NW-LT-B22</t>
  </si>
  <si>
    <t xml:space="preserve">TDR-NW-LT-B22_O</t>
  </si>
  <si>
    <t xml:space="preserve">TDR-NW-LT-B22_P</t>
  </si>
  <si>
    <t xml:space="preserve">TDR-NW-LT-B27</t>
  </si>
  <si>
    <t xml:space="preserve">TDR-NW-LT-B27_O</t>
  </si>
  <si>
    <t xml:space="preserve">TDR-NW-LT-B27_P</t>
  </si>
  <si>
    <t xml:space="preserve">TDR-NW-LT-NG</t>
  </si>
  <si>
    <t xml:space="preserve">TDR-NW-LT-R10</t>
  </si>
  <si>
    <t xml:space="preserve">TDR-NW-LT-R10_O</t>
  </si>
  <si>
    <t xml:space="preserve">TDR-NW-LT-R10_P</t>
  </si>
  <si>
    <t xml:space="preserve">TDR-NW-LT-R11</t>
  </si>
  <si>
    <t xml:space="preserve">TDR-NW-LT-R11_O</t>
  </si>
  <si>
    <t xml:space="preserve">TDR-NW-LT-R11_P</t>
  </si>
  <si>
    <t xml:space="preserve">TDR-NW-LT-R7</t>
  </si>
  <si>
    <t xml:space="preserve">TDR-NW-LT-R7_O</t>
  </si>
  <si>
    <t xml:space="preserve">TDR-NW-LT-R7_P</t>
  </si>
  <si>
    <t xml:space="preserve">TDR-NW-LT-R8</t>
  </si>
  <si>
    <t xml:space="preserve">TDR-NW-LT-R8_O</t>
  </si>
  <si>
    <t xml:space="preserve">TDR-NW-LT-R8_P</t>
  </si>
  <si>
    <t xml:space="preserve">TDR-NW-LT-R9</t>
  </si>
  <si>
    <t xml:space="preserve">TDR-NW-LT-R9_O</t>
  </si>
  <si>
    <t xml:space="preserve">TDR-NW-LT-R9_P</t>
  </si>
  <si>
    <t xml:space="preserve">TDR-NW-ST</t>
  </si>
  <si>
    <t xml:space="preserve">TDR-NW-ST-B19</t>
  </si>
  <si>
    <t xml:space="preserve">TDR-NW-ST-B19_O</t>
  </si>
  <si>
    <t xml:space="preserve">TDR-NW-ST-B19_P</t>
  </si>
  <si>
    <t xml:space="preserve">TDR-NW-ST-R10</t>
  </si>
  <si>
    <t xml:space="preserve">TDR-NW-ST-R10_O</t>
  </si>
  <si>
    <t xml:space="preserve">TDR-NW-ST-R10_P</t>
  </si>
  <si>
    <t xml:space="preserve">TDR-NW-ST-R11</t>
  </si>
  <si>
    <t xml:space="preserve">TDR-NW-ST-R11_O</t>
  </si>
  <si>
    <t xml:space="preserve">TDR-NW-ST-R11_P</t>
  </si>
  <si>
    <t xml:space="preserve">TDR-NW-ST-R7</t>
  </si>
  <si>
    <t xml:space="preserve">TDR-NW-ST-R7_O</t>
  </si>
  <si>
    <t xml:space="preserve">TDR-NW-ST-R7_P</t>
  </si>
  <si>
    <t xml:space="preserve">TDR-NW-ST-R8</t>
  </si>
  <si>
    <t xml:space="preserve">TDR-NW-ST-R8_O</t>
  </si>
  <si>
    <t xml:space="preserve">TDR-NW-ST-R8_P</t>
  </si>
  <si>
    <t xml:space="preserve">TDR-NW-ST-R9</t>
  </si>
  <si>
    <t xml:space="preserve">TDR-NW-ST-R9_O</t>
  </si>
  <si>
    <t xml:space="preserve">TDR-NW-ST-R9_P</t>
  </si>
  <si>
    <t xml:space="preserve">TDR-PJM-L-R1A_O</t>
  </si>
  <si>
    <t xml:space="preserve">TDR-PJM-L-R1A_P</t>
  </si>
  <si>
    <t xml:space="preserve">TDR-PJM-L-R1E_O</t>
  </si>
  <si>
    <t xml:space="preserve">TDR-PJM-L-R1E_P</t>
  </si>
  <si>
    <t xml:space="preserve">TDR-PJM-LT</t>
  </si>
  <si>
    <t xml:space="preserve">TDR-PJM-LT-R1A</t>
  </si>
  <si>
    <t xml:space="preserve">TDR-PJM-LT-R1E</t>
  </si>
  <si>
    <t xml:space="preserve">TDR-PJM-R1B</t>
  </si>
  <si>
    <t xml:space="preserve">TDR-PJM-R1B_O</t>
  </si>
  <si>
    <t xml:space="preserve">TDR-PJM-R1B_P</t>
  </si>
  <si>
    <t xml:space="preserve">TDR-PJM-R1E</t>
  </si>
  <si>
    <t xml:space="preserve">TDR-PJM-R1E_O</t>
  </si>
  <si>
    <t xml:space="preserve">TDR-PJM-R1E_P</t>
  </si>
  <si>
    <t xml:space="preserve">TDR-PJM-ST</t>
  </si>
  <si>
    <t xml:space="preserve">TDR-SE-ACR-R3B</t>
  </si>
  <si>
    <t xml:space="preserve">TDR-SE-ACR-R3BO</t>
  </si>
  <si>
    <t xml:space="preserve">TDR-SE-ACR-R3BP</t>
  </si>
  <si>
    <t xml:space="preserve">TDR-SE-ACR-R4</t>
  </si>
  <si>
    <t xml:space="preserve">TDR-SE-ACR-R4C</t>
  </si>
  <si>
    <t xml:space="preserve">TDR-SE-ACR-R4CO</t>
  </si>
  <si>
    <t xml:space="preserve">TDR-SE-ACR-R4CP</t>
  </si>
  <si>
    <t xml:space="preserve">TDR-SE-ACR-R4_O</t>
  </si>
  <si>
    <t xml:space="preserve">TDR-SE-ACR-R4_P</t>
  </si>
  <si>
    <t xml:space="preserve">TDR-SE-ACR-R5</t>
  </si>
  <si>
    <t xml:space="preserve">TDR-SE-ACR-R5_O</t>
  </si>
  <si>
    <t xml:space="preserve">TDR-SE-ACR-R5_P</t>
  </si>
  <si>
    <t xml:space="preserve">TDR-SE-GAS</t>
  </si>
  <si>
    <t xml:space="preserve">TDR-SE-GAS-MTM</t>
  </si>
  <si>
    <t xml:space="preserve">TDR-SE-LT</t>
  </si>
  <si>
    <t xml:space="preserve">TDR-SE-PWR-ACRL</t>
  </si>
  <si>
    <t xml:space="preserve">TDR-SE-R1E</t>
  </si>
  <si>
    <t xml:space="preserve">TDR-SE-R1E_O</t>
  </si>
  <si>
    <t xml:space="preserve">TDR-SE-R1E_P</t>
  </si>
  <si>
    <t xml:space="preserve">TDR-SE-R3</t>
  </si>
  <si>
    <t xml:space="preserve">TDR-SE-R3A</t>
  </si>
  <si>
    <t xml:space="preserve">TDR-SE-R3A_0</t>
  </si>
  <si>
    <t xml:space="preserve">TDR-SE-R3A_O</t>
  </si>
  <si>
    <t xml:space="preserve">TDR-SE-R3A_P</t>
  </si>
  <si>
    <t xml:space="preserve">TDR-SE-R3B</t>
  </si>
  <si>
    <t xml:space="preserve">TDR-SE-R3B_O</t>
  </si>
  <si>
    <t xml:space="preserve">TDR-SE-R3B_P</t>
  </si>
  <si>
    <t xml:space="preserve">TDR-SE-R3_O</t>
  </si>
  <si>
    <t xml:space="preserve">TDR-SE-R3_P</t>
  </si>
  <si>
    <t xml:space="preserve">TDR-SE-R4</t>
  </si>
  <si>
    <t xml:space="preserve">TDR-SE-R4A</t>
  </si>
  <si>
    <t xml:space="preserve">TDR-SE-R4A_O</t>
  </si>
  <si>
    <t xml:space="preserve">TDR-SE-R4A_P</t>
  </si>
  <si>
    <t xml:space="preserve">TDR-SE-R4C</t>
  </si>
  <si>
    <t xml:space="preserve">TDR-SE-R4C_O</t>
  </si>
  <si>
    <t xml:space="preserve">TDR-SE-R4C_P</t>
  </si>
  <si>
    <t xml:space="preserve">TDR-SE-R4_O</t>
  </si>
  <si>
    <t xml:space="preserve">TDR-SE-R4_P</t>
  </si>
  <si>
    <t xml:space="preserve">TDR-SE-R5</t>
  </si>
  <si>
    <t xml:space="preserve">TDR-SE-R5A</t>
  </si>
  <si>
    <t xml:space="preserve">TDR-SE-R5A_O</t>
  </si>
  <si>
    <t xml:space="preserve">TDR-SE-R5A_P</t>
  </si>
  <si>
    <t xml:space="preserve">TDR-SE-R5_O</t>
  </si>
  <si>
    <t xml:space="preserve">TDR-SE-R5_P</t>
  </si>
  <si>
    <t xml:space="preserve">TDR-SE-R6</t>
  </si>
  <si>
    <t xml:space="preserve">TDR-SE-R6_O</t>
  </si>
  <si>
    <t xml:space="preserve">TDR-SE-R6_P</t>
  </si>
  <si>
    <t xml:space="preserve">TDR-SERC-GAS</t>
  </si>
  <si>
    <t xml:space="preserve">TDR-SERC-LT-R1E</t>
  </si>
  <si>
    <t xml:space="preserve">TDR-SERC-R1E_O</t>
  </si>
  <si>
    <t xml:space="preserve">TDR-SERC-R1E_P</t>
  </si>
  <si>
    <t xml:space="preserve">TDR-SERC-R3</t>
  </si>
  <si>
    <t xml:space="preserve">TDR-SERC-R3A</t>
  </si>
  <si>
    <t xml:space="preserve">TDR-SERC-R3B</t>
  </si>
  <si>
    <t xml:space="preserve">TDR-SERC-R3B_O</t>
  </si>
  <si>
    <t xml:space="preserve">TDR-SERC-R3B_P</t>
  </si>
  <si>
    <t xml:space="preserve">TDR-SERC-R3_O</t>
  </si>
  <si>
    <t xml:space="preserve">TDR-SERC-R3_P</t>
  </si>
  <si>
    <t xml:space="preserve">TDR-SERC-R4</t>
  </si>
  <si>
    <t xml:space="preserve">TDR-SERC-R4A</t>
  </si>
  <si>
    <t xml:space="preserve">TDR-SERC-R4A_O</t>
  </si>
  <si>
    <t xml:space="preserve">TDR-SERC-R4A_P</t>
  </si>
  <si>
    <t xml:space="preserve">TDR-SERC-R4C</t>
  </si>
  <si>
    <t xml:space="preserve">TDR-SERC-R4C_O</t>
  </si>
  <si>
    <t xml:space="preserve">TDR-SERC-R4C_P</t>
  </si>
  <si>
    <t xml:space="preserve">TDR-SERC-R4_O</t>
  </si>
  <si>
    <t xml:space="preserve">TDR-SERC-R4_P</t>
  </si>
  <si>
    <t xml:space="preserve">TDR-SERC-R5</t>
  </si>
  <si>
    <t xml:space="preserve">TDR-SERC-R5A</t>
  </si>
  <si>
    <t xml:space="preserve">TDR-SERC-R5A_O</t>
  </si>
  <si>
    <t xml:space="preserve">TDR-SERC-R5A_P</t>
  </si>
  <si>
    <t xml:space="preserve">TDR-SERC-R5_O</t>
  </si>
  <si>
    <t xml:space="preserve">TDR-SERC-R5_P</t>
  </si>
  <si>
    <t xml:space="preserve">TDR-SERC-R6</t>
  </si>
  <si>
    <t xml:space="preserve">TDR-SERC-R6_O</t>
  </si>
  <si>
    <t xml:space="preserve">TDR-SERC-R6_P</t>
  </si>
  <si>
    <t xml:space="preserve">TDR-SERC-ST</t>
  </si>
  <si>
    <t xml:space="preserve">TDR-SOUTHEAST</t>
  </si>
  <si>
    <t xml:space="preserve">TDR-SPP-ANALY</t>
  </si>
  <si>
    <t xml:space="preserve">TDR-SPP-LT-R1E</t>
  </si>
  <si>
    <t xml:space="preserve">TDR-SPP-LT-R3</t>
  </si>
  <si>
    <t xml:space="preserve">TDR-SPP-LT-R3A</t>
  </si>
  <si>
    <t xml:space="preserve">TDR-SPP-LT-R3B</t>
  </si>
  <si>
    <t xml:space="preserve">TDR-SPP-LT-R3_O</t>
  </si>
  <si>
    <t xml:space="preserve">TDR-SPP-LT-R3_P</t>
  </si>
  <si>
    <t xml:space="preserve">TDR-SPP-LT-R4</t>
  </si>
  <si>
    <t xml:space="preserve">TDR-SPP-LT-R4A</t>
  </si>
  <si>
    <t xml:space="preserve">TDR-SPP-LT-R4C</t>
  </si>
  <si>
    <t xml:space="preserve">TDR-SPP-LT-R4_O</t>
  </si>
  <si>
    <t xml:space="preserve">TDR-SPP-LT-R4_P</t>
  </si>
  <si>
    <t xml:space="preserve">TDR-SPP-LT-R5</t>
  </si>
  <si>
    <t xml:space="preserve">TDR-SPP-LT-R5A</t>
  </si>
  <si>
    <t xml:space="preserve">TDR-SPP-LT-R5_O</t>
  </si>
  <si>
    <t xml:space="preserve">TDR-SPP-LT-R5_P</t>
  </si>
  <si>
    <t xml:space="preserve">TDR-SPP-LT-R6</t>
  </si>
  <si>
    <t xml:space="preserve">TDR-SPP-LT-R6_O</t>
  </si>
  <si>
    <t xml:space="preserve">TDR-SPP-LT-R6_P</t>
  </si>
  <si>
    <t xml:space="preserve">TDR-SPP-LT1</t>
  </si>
  <si>
    <t xml:space="preserve">TDR-SPP-R1E-P</t>
  </si>
  <si>
    <t xml:space="preserve">TDR-SPP-R1E_0</t>
  </si>
  <si>
    <t xml:space="preserve">TDR-SPP-R1E_O</t>
  </si>
  <si>
    <t xml:space="preserve">TDR-SPP-R1E_P</t>
  </si>
  <si>
    <t xml:space="preserve">TDR-SPP-R3A</t>
  </si>
  <si>
    <t xml:space="preserve">TDR-SPP-R3A-P</t>
  </si>
  <si>
    <t xml:space="preserve">TDR-SPP-R3A_0</t>
  </si>
  <si>
    <t xml:space="preserve">TDR-SPP-R3A_O</t>
  </si>
  <si>
    <t xml:space="preserve">TDR-SPP-R3B</t>
  </si>
  <si>
    <t xml:space="preserve">TDR-SPP-R3B-P</t>
  </si>
  <si>
    <t xml:space="preserve">TDR-SPP-R3B-P1</t>
  </si>
  <si>
    <t xml:space="preserve">TDR-SPP-R3B_0</t>
  </si>
  <si>
    <t xml:space="preserve">TDR-SPP-R3B_O</t>
  </si>
  <si>
    <t xml:space="preserve">TDR-SPP-R3B_O1</t>
  </si>
  <si>
    <t xml:space="preserve">TDR-SPP-R3B_P</t>
  </si>
  <si>
    <t xml:space="preserve">TDR-SPP-R3_</t>
  </si>
  <si>
    <t xml:space="preserve">TDR-SPP-R4</t>
  </si>
  <si>
    <t xml:space="preserve">TDR-SPP-R4A</t>
  </si>
  <si>
    <t xml:space="preserve">TDR-SPP-R4A-P</t>
  </si>
  <si>
    <t xml:space="preserve">TDR-SPP-R4A_0</t>
  </si>
  <si>
    <t xml:space="preserve">TDR-SPP-R4A_O</t>
  </si>
  <si>
    <t xml:space="preserve">TDR-SPP-R4A_P</t>
  </si>
  <si>
    <t xml:space="preserve">TDR-SPP-R4C</t>
  </si>
  <si>
    <t xml:space="preserve">TDR-SPP-R4C-P</t>
  </si>
  <si>
    <t xml:space="preserve">TDR-SPP-R4C_0</t>
  </si>
  <si>
    <t xml:space="preserve">TDR-SPP-R4C_O</t>
  </si>
  <si>
    <t xml:space="preserve">TDR-SPP-R4C_P</t>
  </si>
  <si>
    <t xml:space="preserve">TDR-SPP-R4_O</t>
  </si>
  <si>
    <t xml:space="preserve">TDR-SPP-R4_P</t>
  </si>
  <si>
    <t xml:space="preserve">TDR-SPP-R5</t>
  </si>
  <si>
    <t xml:space="preserve">TDR-SPP-R5A-P</t>
  </si>
  <si>
    <t xml:space="preserve">TDR-SPP-R5A_0</t>
  </si>
  <si>
    <t xml:space="preserve">TDR-SPP-R5A_O</t>
  </si>
  <si>
    <t xml:space="preserve">TDR-SPP-R5A_P</t>
  </si>
  <si>
    <t xml:space="preserve">TDR-SPP-R5_O</t>
  </si>
  <si>
    <t xml:space="preserve">TDR-SPP-R5_P</t>
  </si>
  <si>
    <t xml:space="preserve">TDR-SPP-R6_O</t>
  </si>
  <si>
    <t xml:space="preserve">TDR-SPP-R6_P</t>
  </si>
  <si>
    <t xml:space="preserve">TDR-SPP-ST</t>
  </si>
  <si>
    <t xml:space="preserve">TDR-SPP-ST-R1E</t>
  </si>
  <si>
    <t xml:space="preserve">TDR-SPP-ST-R3_O</t>
  </si>
  <si>
    <t xml:space="preserve">TDR-SPP-ST-R3_P</t>
  </si>
  <si>
    <t xml:space="preserve">TDR-SPP-ST-R5A</t>
  </si>
  <si>
    <t xml:space="preserve">TDR-SPP-ST-R6</t>
  </si>
  <si>
    <t xml:space="preserve">TDR-SW-LT</t>
  </si>
  <si>
    <t xml:space="preserve">TDR-SW-LT-B4</t>
  </si>
  <si>
    <t xml:space="preserve">TDR-SW-LT-B4_O</t>
  </si>
  <si>
    <t xml:space="preserve">TDR-SW-LT-B4_P</t>
  </si>
  <si>
    <t xml:space="preserve">TDR-SW-LT-R10</t>
  </si>
  <si>
    <t xml:space="preserve">TDR-SW-LT-R10_O</t>
  </si>
  <si>
    <t xml:space="preserve">TDR-SW-LT-R10_P</t>
  </si>
  <si>
    <t xml:space="preserve">TDR-SW-LT-R11</t>
  </si>
  <si>
    <t xml:space="preserve">TDR-SW-LT-R11_O</t>
  </si>
  <si>
    <t xml:space="preserve">TDR-SW-LT-R11_P</t>
  </si>
  <si>
    <t xml:space="preserve">TDR-SW-LT-R7</t>
  </si>
  <si>
    <t xml:space="preserve">TDR-SW-LT-R7A</t>
  </si>
  <si>
    <t xml:space="preserve">TDR-SW-LT-R7A_O</t>
  </si>
  <si>
    <t xml:space="preserve">TDR-SW-LT-R7A_P</t>
  </si>
  <si>
    <t xml:space="preserve">TDR-SW-LT-R7_O</t>
  </si>
  <si>
    <t xml:space="preserve">TDR-SW-LT-R7_P</t>
  </si>
  <si>
    <t xml:space="preserve">TDR-SW-LT-R8</t>
  </si>
  <si>
    <t xml:space="preserve">TDR-SW-LT-R8_O</t>
  </si>
  <si>
    <t xml:space="preserve">TDR-SW-LT-R8_P</t>
  </si>
  <si>
    <t xml:space="preserve">TDR-SW-LT-R9</t>
  </si>
  <si>
    <t xml:space="preserve">TDR-SW-LT-R9_O</t>
  </si>
  <si>
    <t xml:space="preserve">TDR-SW-LT-R9_P</t>
  </si>
  <si>
    <t xml:space="preserve">TDR-SW-ST</t>
  </si>
  <si>
    <t xml:space="preserve">TDR-SW-ST-B4</t>
  </si>
  <si>
    <t xml:space="preserve">TDR-SW-ST-B4_O</t>
  </si>
  <si>
    <t xml:space="preserve">TDR-SW-ST-B4_P</t>
  </si>
  <si>
    <t xml:space="preserve">TDR-SW-ST-B6</t>
  </si>
  <si>
    <t xml:space="preserve">TDR-SW-ST-B6_O</t>
  </si>
  <si>
    <t xml:space="preserve">TDR-SW-ST-B6_P</t>
  </si>
  <si>
    <t xml:space="preserve">TDR-SW-ST-R10</t>
  </si>
  <si>
    <t xml:space="preserve">TDR-SW-ST-R10_O</t>
  </si>
  <si>
    <t xml:space="preserve">TDR-SW-ST-R10_P</t>
  </si>
  <si>
    <t xml:space="preserve">TDR-SW-ST-R11</t>
  </si>
  <si>
    <t xml:space="preserve">TDR-SW-ST-R11_O</t>
  </si>
  <si>
    <t xml:space="preserve">TDR-SW-ST-R11_P</t>
  </si>
  <si>
    <t xml:space="preserve">TDR-SW-ST-R7</t>
  </si>
  <si>
    <t xml:space="preserve">TDR-SW-ST-R7A</t>
  </si>
  <si>
    <t xml:space="preserve">TDR-SW-ST-R7A_O</t>
  </si>
  <si>
    <t xml:space="preserve">TDR-SW-ST-R7A_P</t>
  </si>
  <si>
    <t xml:space="preserve">TDR-SW-ST-R7_O</t>
  </si>
  <si>
    <t xml:space="preserve">TDR-SW-ST-R7_P</t>
  </si>
  <si>
    <t xml:space="preserve">TDR-SW-ST-R8</t>
  </si>
  <si>
    <t xml:space="preserve">TDR-SW-ST-R8_O</t>
  </si>
  <si>
    <t xml:space="preserve">TDR-SW-ST-R8_P</t>
  </si>
  <si>
    <t xml:space="preserve">TDR-SW-ST-R9</t>
  </si>
  <si>
    <t xml:space="preserve">TDR-SW-ST-R9_O</t>
  </si>
  <si>
    <t xml:space="preserve">TDR-SW-ST-R9_P</t>
  </si>
  <si>
    <t xml:space="preserve">TDR-TEX-ST-R6</t>
  </si>
  <si>
    <t xml:space="preserve">TDR-TEX-ST_R6_O</t>
  </si>
  <si>
    <t xml:space="preserve">TDR-TEXAS</t>
  </si>
  <si>
    <t xml:space="preserve">TDR-TEXAS-GAS</t>
  </si>
  <si>
    <t xml:space="preserve">TDR-TEXAS-LT</t>
  </si>
  <si>
    <t xml:space="preserve">TDR-TEXAS-R6</t>
  </si>
  <si>
    <t xml:space="preserve">TDR-TEXAS-R6_O</t>
  </si>
  <si>
    <t xml:space="preserve">TDR-TEXAS-R6_P</t>
  </si>
  <si>
    <t xml:space="preserve">TDR-TEXAS-ST</t>
  </si>
  <si>
    <t xml:space="preserve">TDR-WM-LT</t>
  </si>
  <si>
    <t xml:space="preserve">TDR-WM-LT-B1</t>
  </si>
  <si>
    <t xml:space="preserve">TDR-WM-LT-B1_O</t>
  </si>
  <si>
    <t xml:space="preserve">TDR-WM-LT-B1_P</t>
  </si>
  <si>
    <t xml:space="preserve">TDR-WM-LT-R10</t>
  </si>
  <si>
    <t xml:space="preserve">TDR-WM-LT-R10_O</t>
  </si>
  <si>
    <t xml:space="preserve">TDR-WM-LT-R10_P</t>
  </si>
  <si>
    <t xml:space="preserve">TDR-WM-LT-R11</t>
  </si>
  <si>
    <t xml:space="preserve">TDR-WM-LT-R11_O</t>
  </si>
  <si>
    <t xml:space="preserve">TDR-WM-LT-R11_P</t>
  </si>
  <si>
    <t xml:space="preserve">TDR-WM-LT-R7</t>
  </si>
  <si>
    <t xml:space="preserve">TDR-WM-LT-R7_O</t>
  </si>
  <si>
    <t xml:space="preserve">TDR-WM-LT-R7_P</t>
  </si>
  <si>
    <t xml:space="preserve">TDR-WM-LT-R8</t>
  </si>
  <si>
    <t xml:space="preserve">TDR-WM-LT-R8_O</t>
  </si>
  <si>
    <t xml:space="preserve">TDR-WM-LT-R8_P</t>
  </si>
  <si>
    <t xml:space="preserve">TDR-WM-LT-R9</t>
  </si>
  <si>
    <t xml:space="preserve">TDR-WM-LT-R9_O</t>
  </si>
  <si>
    <t xml:space="preserve">TDR-WM-LT-R9_P</t>
  </si>
  <si>
    <t xml:space="preserve">TECH-TRD-P</t>
  </si>
  <si>
    <t xml:space="preserve">TEMP_GAS</t>
  </si>
  <si>
    <t xml:space="preserve">TEST-CONTI-PWR</t>
  </si>
  <si>
    <t xml:space="preserve">TEST-LUMBER</t>
  </si>
  <si>
    <t xml:space="preserve">TEST-ROOT</t>
  </si>
  <si>
    <t xml:space="preserve">TEST-XMEI</t>
  </si>
  <si>
    <t xml:space="preserve">TESTOVERSE</t>
  </si>
  <si>
    <t xml:space="preserve">TEX-PLANT-P</t>
  </si>
  <si>
    <t xml:space="preserve">TEXAS-GAS</t>
  </si>
  <si>
    <t xml:space="preserve">TEXAS-GDI</t>
  </si>
  <si>
    <t xml:space="preserve">THB-FX</t>
  </si>
  <si>
    <t xml:space="preserve">THB-IR</t>
  </si>
  <si>
    <t xml:space="preserve">THURSTON</t>
  </si>
  <si>
    <t xml:space="preserve">TNRCC-PRC</t>
  </si>
  <si>
    <t xml:space="preserve">TOKYO-DUBA-P</t>
  </si>
  <si>
    <t xml:space="preserve">TOKYO-HU-P</t>
  </si>
  <si>
    <t xml:space="preserve">TOKYO-KERO-P</t>
  </si>
  <si>
    <t xml:space="preserve">TOLUENE-DISTR-P</t>
  </si>
  <si>
    <t xml:space="preserve">TOLUENE-IDX0</t>
  </si>
  <si>
    <t xml:space="preserve">TOLUENE-PRC</t>
  </si>
  <si>
    <t xml:space="preserve">TOLUENE-PRC0</t>
  </si>
  <si>
    <t xml:space="preserve">TOMACCRUALCOAL</t>
  </si>
  <si>
    <t xml:space="preserve">TOMASKI</t>
  </si>
  <si>
    <t xml:space="preserve">TOTAL_SOFTS</t>
  </si>
  <si>
    <t xml:space="preserve">TP-EMWNSS-B</t>
  </si>
  <si>
    <t xml:space="preserve">TP-EMWNSS-I</t>
  </si>
  <si>
    <t xml:space="preserve">TP-EMWNSS-P</t>
  </si>
  <si>
    <t xml:space="preserve">TP-EMWNSS-Y</t>
  </si>
  <si>
    <t xml:space="preserve">TP-ENOV-BAS</t>
  </si>
  <si>
    <t xml:space="preserve">TP-ENOV-GDL</t>
  </si>
  <si>
    <t xml:space="preserve">TP-ENOV-IDX</t>
  </si>
  <si>
    <t xml:space="preserve">TP-ENOV-PRC</t>
  </si>
  <si>
    <t xml:space="preserve">TP-FT-DENVER-BA</t>
  </si>
  <si>
    <t xml:space="preserve">TP-FT-DENVER-P</t>
  </si>
  <si>
    <t xml:space="preserve">TP-GENCO-BAS0</t>
  </si>
  <si>
    <t xml:space="preserve">TP-GENCO-IDX0</t>
  </si>
  <si>
    <t xml:space="preserve">TP-GENCO-PRC0</t>
  </si>
  <si>
    <t xml:space="preserve">TP-HPL-ASSPT-B</t>
  </si>
  <si>
    <t xml:space="preserve">TP-HPL-ASSPT-I</t>
  </si>
  <si>
    <t xml:space="preserve">TP-HPL-ASSPT-P</t>
  </si>
  <si>
    <t xml:space="preserve">TP-OPT-XL-BAS</t>
  </si>
  <si>
    <t xml:space="preserve">TP-OPT-XL-PRC</t>
  </si>
  <si>
    <t xml:space="preserve">TP-PEOPLES-JV-I</t>
  </si>
  <si>
    <t xml:space="preserve">TP-WEST-BAS</t>
  </si>
  <si>
    <t xml:space="preserve">TP-WEST-IDX</t>
  </si>
  <si>
    <t xml:space="preserve">TP-WEST-P</t>
  </si>
  <si>
    <t xml:space="preserve">TR-TRACK-14-GD</t>
  </si>
  <si>
    <t xml:space="preserve">TR-TRACK-15-GD</t>
  </si>
  <si>
    <t xml:space="preserve">TR-TRCK-16-NG-B</t>
  </si>
  <si>
    <t xml:space="preserve">TR-TRCK-16-NG-I</t>
  </si>
  <si>
    <t xml:space="preserve">TR-TRCK-16-NG-P</t>
  </si>
  <si>
    <t xml:space="preserve">TR-TRCK-17-NG-B</t>
  </si>
  <si>
    <t xml:space="preserve">TR-TRCK-17-NG-I</t>
  </si>
  <si>
    <t xml:space="preserve">TR-TRCK-18-NG-B</t>
  </si>
  <si>
    <t xml:space="preserve">TR-TRCK-18-NG-I</t>
  </si>
  <si>
    <t xml:space="preserve">TR-TRCK-18-NG-P</t>
  </si>
  <si>
    <t xml:space="preserve">TR-TRCK-19-NG-B</t>
  </si>
  <si>
    <t xml:space="preserve">TR-TRCK-19-NG-I</t>
  </si>
  <si>
    <t xml:space="preserve">TR-TRCK-19-NG-P</t>
  </si>
  <si>
    <t xml:space="preserve">TR-TRCK-20-NG-B</t>
  </si>
  <si>
    <t xml:space="preserve">TR-TRCK-20-NG-I</t>
  </si>
  <si>
    <t xml:space="preserve">TR-TRCK-20-NG-P</t>
  </si>
  <si>
    <t xml:space="preserve">TRAD-TRAC-G-FIN</t>
  </si>
  <si>
    <t xml:space="preserve">TRAD-TRAC-GAS-C</t>
  </si>
  <si>
    <t xml:space="preserve">TRAD-TRAC-GAS-E</t>
  </si>
  <si>
    <t xml:space="preserve">TRAD-TRAC-GAS-O</t>
  </si>
  <si>
    <t xml:space="preserve">TRAD-TRAC-GAS-T</t>
  </si>
  <si>
    <t xml:space="preserve">TRAD-TRAC-GAS-W</t>
  </si>
  <si>
    <t xml:space="preserve">TRAD-TRAC7-WT-P</t>
  </si>
  <si>
    <t xml:space="preserve">TRAD-TRAC8-WT-P</t>
  </si>
  <si>
    <t xml:space="preserve">TRAD-TRAC9-WT-P</t>
  </si>
  <si>
    <t xml:space="preserve">TRAD-TRACK-1-GD</t>
  </si>
  <si>
    <t xml:space="preserve">TRAD-TRACK-14-B</t>
  </si>
  <si>
    <t xml:space="preserve">TRAD-TRACK-14-I</t>
  </si>
  <si>
    <t xml:space="preserve">TRAD-TRACK-14-P</t>
  </si>
  <si>
    <t xml:space="preserve">TRAD-TRACK-14-Y</t>
  </si>
  <si>
    <t xml:space="preserve">TRAD-TRACK-15-B</t>
  </si>
  <si>
    <t xml:space="preserve">TRAD-TRACK-15-I</t>
  </si>
  <si>
    <t xml:space="preserve">TRAD-TRACK-15-P</t>
  </si>
  <si>
    <t xml:space="preserve">TRAD-TRACK-15-Y</t>
  </si>
  <si>
    <t xml:space="preserve">TRAD-TRACK-2-GD</t>
  </si>
  <si>
    <t xml:space="preserve">TRAD-TRACK-3-GD</t>
  </si>
  <si>
    <t xml:space="preserve">TRAD-TRACK-4-GD</t>
  </si>
  <si>
    <t xml:space="preserve">TRAD-TRACK-5-GD</t>
  </si>
  <si>
    <t xml:space="preserve">TRAD-TRC-GAS</t>
  </si>
  <si>
    <t xml:space="preserve">TRAD-TRC-PWR</t>
  </si>
  <si>
    <t xml:space="preserve">TRAD-TRC1-WTI-P</t>
  </si>
  <si>
    <t xml:space="preserve">TRAD-TRC10-WT-P</t>
  </si>
  <si>
    <t xml:space="preserve">TRAD-TRC11-WT-P</t>
  </si>
  <si>
    <t xml:space="preserve">TRAD-TRC12-WT-P</t>
  </si>
  <si>
    <t xml:space="preserve">TRAD-TRC13-WT-P</t>
  </si>
  <si>
    <t xml:space="preserve">TRAD-TRC14-WT-P</t>
  </si>
  <si>
    <t xml:space="preserve">TRAD-TRC15-WT-P</t>
  </si>
  <si>
    <t xml:space="preserve">TRAD-TRC2-WTI-P</t>
  </si>
  <si>
    <t xml:space="preserve">TRAD-TRC3-WTI-P</t>
  </si>
  <si>
    <t xml:space="preserve">TRAD-TRC4-WTI-P</t>
  </si>
  <si>
    <t xml:space="preserve">TRAD-TRC5-WTI-P</t>
  </si>
  <si>
    <t xml:space="preserve">TRAD-TRC6-WTI-P</t>
  </si>
  <si>
    <t xml:space="preserve">TRADE-TRAC-16-B</t>
  </si>
  <si>
    <t xml:space="preserve">TRADE-TRAC-16-G</t>
  </si>
  <si>
    <t xml:space="preserve">TRADE-TRAC-16-I</t>
  </si>
  <si>
    <t xml:space="preserve">TRADE-TRAC-16-P</t>
  </si>
  <si>
    <t xml:space="preserve">TRADE-TRAC-16-Y</t>
  </si>
  <si>
    <t xml:space="preserve">TRADE-TRAC-17-B</t>
  </si>
  <si>
    <t xml:space="preserve">TRADE-TRAC-17-G</t>
  </si>
  <si>
    <t xml:space="preserve">TRADE-TRAC-17-I</t>
  </si>
  <si>
    <t xml:space="preserve">TRADE-TRAC-17-P</t>
  </si>
  <si>
    <t xml:space="preserve">TRADE-TRAC-17-Y</t>
  </si>
  <si>
    <t xml:space="preserve">TRADE-TRAC-18-B</t>
  </si>
  <si>
    <t xml:space="preserve">TRADE-TRAC-18-G</t>
  </si>
  <si>
    <t xml:space="preserve">TRADE-TRAC-18-I</t>
  </si>
  <si>
    <t xml:space="preserve">TRADE-TRAC-18-P</t>
  </si>
  <si>
    <t xml:space="preserve">TRADE-TRAC-18-Y</t>
  </si>
  <si>
    <t xml:space="preserve">TRADE-TRAC-19-B</t>
  </si>
  <si>
    <t xml:space="preserve">TRADE-TRAC-19-G</t>
  </si>
  <si>
    <t xml:space="preserve">TRADE-TRAC-19-I</t>
  </si>
  <si>
    <t xml:space="preserve">TRADE-TRAC-19-P</t>
  </si>
  <si>
    <t xml:space="preserve">TRADE-TRAC-19-Y</t>
  </si>
  <si>
    <t xml:space="preserve">TRADE-TRAC-20-B</t>
  </si>
  <si>
    <t xml:space="preserve">TRADE-TRAC-20-G</t>
  </si>
  <si>
    <t xml:space="preserve">TRADE-TRAC-20-I</t>
  </si>
  <si>
    <t xml:space="preserve">TRADE-TRAC-20-P</t>
  </si>
  <si>
    <t xml:space="preserve">TRADE-TRAC-20-Y</t>
  </si>
  <si>
    <t xml:space="preserve">TRADE-TRACK-1-B</t>
  </si>
  <si>
    <t xml:space="preserve">TRADE-TRACK-1-I</t>
  </si>
  <si>
    <t xml:space="preserve">TRADE-TRACK-1-P</t>
  </si>
  <si>
    <t xml:space="preserve">TRADE-TRACK-1-Y</t>
  </si>
  <si>
    <t xml:space="preserve">TRADE-TRACK-2-B</t>
  </si>
  <si>
    <t xml:space="preserve">TRADE-TRACK-2-I</t>
  </si>
  <si>
    <t xml:space="preserve">TRADE-TRACK-2-P</t>
  </si>
  <si>
    <t xml:space="preserve">TRADE-TRACK-2-Y</t>
  </si>
  <si>
    <t xml:space="preserve">TRADE-TRACK-3-B</t>
  </si>
  <si>
    <t xml:space="preserve">TRADE-TRACK-3-I</t>
  </si>
  <si>
    <t xml:space="preserve">TRADE-TRACK-3-P</t>
  </si>
  <si>
    <t xml:space="preserve">TRADE-TRACK-3-Y</t>
  </si>
  <si>
    <t xml:space="preserve">TRADE-TRACK-4-B</t>
  </si>
  <si>
    <t xml:space="preserve">TRADE-TRACK-4-I</t>
  </si>
  <si>
    <t xml:space="preserve">TRADE-TRACK-4-P</t>
  </si>
  <si>
    <t xml:space="preserve">TRADE-TRACK-4-Y</t>
  </si>
  <si>
    <t xml:space="preserve">TRADE-TRACK-5-B</t>
  </si>
  <si>
    <t xml:space="preserve">TRADE-TRACK-5-I</t>
  </si>
  <si>
    <t xml:space="preserve">TRADE-TRACK-5-P</t>
  </si>
  <si>
    <t xml:space="preserve">TRADE-TRACK-6-B</t>
  </si>
  <si>
    <t xml:space="preserve">TRADE-TRACK-6-G</t>
  </si>
  <si>
    <t xml:space="preserve">TRADE-TRACK-6-I</t>
  </si>
  <si>
    <t xml:space="preserve">TRADE-TRACK-6-P</t>
  </si>
  <si>
    <t xml:space="preserve">TRADE-TRACK-6-Y</t>
  </si>
  <si>
    <t xml:space="preserve">TRADE-TRACK-7-B</t>
  </si>
  <si>
    <t xml:space="preserve">TRADE-TRACK-7-G</t>
  </si>
  <si>
    <t xml:space="preserve">TRADE-TRACK-7-I</t>
  </si>
  <si>
    <t xml:space="preserve">TRADE-TRACK-7-P</t>
  </si>
  <si>
    <t xml:space="preserve">TRADE-TRACK-7-Y</t>
  </si>
  <si>
    <t xml:space="preserve">TRADE-TRACK-8-B</t>
  </si>
  <si>
    <t xml:space="preserve">TRADE-TRACK-8-G</t>
  </si>
  <si>
    <t xml:space="preserve">TRADE-TRACK-8-I</t>
  </si>
  <si>
    <t xml:space="preserve">TRADE-TRACK-8-P</t>
  </si>
  <si>
    <t xml:space="preserve">TRADE-TRACK-8-Y</t>
  </si>
  <si>
    <t xml:space="preserve">TRADE-TRACK-9-B</t>
  </si>
  <si>
    <t xml:space="preserve">TRADE-TRACK-9-G</t>
  </si>
  <si>
    <t xml:space="preserve">TRADE-TRACK-9-I</t>
  </si>
  <si>
    <t xml:space="preserve">TRADE-TRACK-9-P</t>
  </si>
  <si>
    <t xml:space="preserve">TRADE-TRACK-9-Y</t>
  </si>
  <si>
    <t xml:space="preserve">TRADE-TRACK-GAS</t>
  </si>
  <si>
    <t xml:space="preserve">TRADE-TRACK-GP</t>
  </si>
  <si>
    <t xml:space="preserve">TRADE-TRACK-PWR</t>
  </si>
  <si>
    <t xml:space="preserve">TRADE-TRACK-Y</t>
  </si>
  <si>
    <t xml:space="preserve">TRADE-TRK-10-B</t>
  </si>
  <si>
    <t xml:space="preserve">TRADE-TRK-10-G</t>
  </si>
  <si>
    <t xml:space="preserve">TRADE-TRK-10-I</t>
  </si>
  <si>
    <t xml:space="preserve">TRADE-TRK-10-P</t>
  </si>
  <si>
    <t xml:space="preserve">TRADE-TRK-10-Y</t>
  </si>
  <si>
    <t xml:space="preserve">TRADE-TRK-11-B</t>
  </si>
  <si>
    <t xml:space="preserve">TRADE-TRK-11-G</t>
  </si>
  <si>
    <t xml:space="preserve">TRADE-TRK-11-I</t>
  </si>
  <si>
    <t xml:space="preserve">TRADE-TRK-11-P</t>
  </si>
  <si>
    <t xml:space="preserve">TRADE-TRK-11-Y</t>
  </si>
  <si>
    <t xml:space="preserve">TRADE-TRK-12-B</t>
  </si>
  <si>
    <t xml:space="preserve">TRADE-TRK-12-G</t>
  </si>
  <si>
    <t xml:space="preserve">TRADE-TRK-12-I</t>
  </si>
  <si>
    <t xml:space="preserve">TRADE-TRK-12-P</t>
  </si>
  <si>
    <t xml:space="preserve">TRADE-TRK-12-Y</t>
  </si>
  <si>
    <t xml:space="preserve">TRADE-TRK-13-B</t>
  </si>
  <si>
    <t xml:space="preserve">TRADE-TRK-13-G</t>
  </si>
  <si>
    <t xml:space="preserve">TRADE-TRK-13-I</t>
  </si>
  <si>
    <t xml:space="preserve">TRADE-TRK-13-P</t>
  </si>
  <si>
    <t xml:space="preserve">TRADE-TRK-13-Y</t>
  </si>
  <si>
    <t xml:space="preserve">TRADER-TRAC-WTI</t>
  </si>
  <si>
    <t xml:space="preserve">TRADER_1</t>
  </si>
  <si>
    <t xml:space="preserve">TRANS-CENT-B1</t>
  </si>
  <si>
    <t xml:space="preserve">TRANS-CENT-G1</t>
  </si>
  <si>
    <t xml:space="preserve">TRANS-CENT-I1</t>
  </si>
  <si>
    <t xml:space="preserve">TRANS-CENT-P1</t>
  </si>
  <si>
    <t xml:space="preserve">TRANS-CENT-PH1</t>
  </si>
  <si>
    <t xml:space="preserve">TRANS-EAST-B1</t>
  </si>
  <si>
    <t xml:space="preserve">TRANS-EAST-G1</t>
  </si>
  <si>
    <t xml:space="preserve">TRANS-EAST-I1</t>
  </si>
  <si>
    <t xml:space="preserve">TRANS-EAST-P1</t>
  </si>
  <si>
    <t xml:space="preserve">TRANS-EAST-PH1</t>
  </si>
  <si>
    <t xml:space="preserve">TRANS-TVNG-B1</t>
  </si>
  <si>
    <t xml:space="preserve">TRANS-TVNG-G1</t>
  </si>
  <si>
    <t xml:space="preserve">TRANS-TVNG-I1</t>
  </si>
  <si>
    <t xml:space="preserve">TRANS-TVNG-P1</t>
  </si>
  <si>
    <t xml:space="preserve">TRANS-TVNG-PH</t>
  </si>
  <si>
    <t xml:space="preserve">TRANS-WEST-B1</t>
  </si>
  <si>
    <t xml:space="preserve">TRANS-WEST-G1</t>
  </si>
  <si>
    <t xml:space="preserve">TRANS-WEST-I1</t>
  </si>
  <si>
    <t xml:space="preserve">TRANS-WEST-P1</t>
  </si>
  <si>
    <t xml:space="preserve">TRANS-WEST-PH1</t>
  </si>
  <si>
    <t xml:space="preserve">TRANSPORT</t>
  </si>
  <si>
    <t xml:space="preserve">TRD-TC-17-PWR-P</t>
  </si>
  <si>
    <t xml:space="preserve">TRD-TC-18-PWR-P</t>
  </si>
  <si>
    <t xml:space="preserve">TRD-TC-19-PWR-P</t>
  </si>
  <si>
    <t xml:space="preserve">TRD-TC-20-PWR-P</t>
  </si>
  <si>
    <t xml:space="preserve">TRD-TRAC-GAS</t>
  </si>
  <si>
    <t xml:space="preserve">TRD-TRAC-PWR</t>
  </si>
  <si>
    <t xml:space="preserve">TRD-TRACK-PWR</t>
  </si>
  <si>
    <t xml:space="preserve">TRD_TRACK_GAS</t>
  </si>
  <si>
    <t xml:space="preserve">TRD_TRACK_GAS1</t>
  </si>
  <si>
    <t xml:space="preserve">TRD_TRACK_PWR</t>
  </si>
  <si>
    <t xml:space="preserve">TR_TRAC_GAS</t>
  </si>
  <si>
    <t xml:space="preserve">TR_TRAC_PWR</t>
  </si>
  <si>
    <t xml:space="preserve">TUDOR_BVI</t>
  </si>
  <si>
    <t xml:space="preserve">TUDOR_PROPRI</t>
  </si>
  <si>
    <t xml:space="preserve">TVAO</t>
  </si>
  <si>
    <t xml:space="preserve">TVAP</t>
  </si>
  <si>
    <t xml:space="preserve">TX-POWER</t>
  </si>
  <si>
    <t xml:space="preserve">T_ALONSO</t>
  </si>
  <si>
    <t xml:space="preserve">T_ALONSO_GAS</t>
  </si>
  <si>
    <t xml:space="preserve">T_ALONSO_PWR</t>
  </si>
  <si>
    <t xml:space="preserve">T_BELDEN</t>
  </si>
  <si>
    <t xml:space="preserve">T_BELDEN-II</t>
  </si>
  <si>
    <t xml:space="preserve">T_BELDEN-II-GAS</t>
  </si>
  <si>
    <t xml:space="preserve">T_BELDEN-II-PWR</t>
  </si>
  <si>
    <t xml:space="preserve">T_BELDEN_GAS</t>
  </si>
  <si>
    <t xml:space="preserve">T_BELDEN_PWR</t>
  </si>
  <si>
    <t xml:space="preserve">T_BLAND-II</t>
  </si>
  <si>
    <t xml:space="preserve">T_BLAND-II-GAS</t>
  </si>
  <si>
    <t xml:space="preserve">T_BLAND-II-PWR</t>
  </si>
  <si>
    <t xml:space="preserve">T_DEPAOLIS</t>
  </si>
  <si>
    <t xml:space="preserve">T_DONAHOE</t>
  </si>
  <si>
    <t xml:space="preserve">T_DONOHO-II</t>
  </si>
  <si>
    <t xml:space="preserve">T_DONOHO-II-GAS</t>
  </si>
  <si>
    <t xml:space="preserve">T_DONOHOE</t>
  </si>
  <si>
    <t xml:space="preserve">T_EDGING-STL</t>
  </si>
  <si>
    <t xml:space="preserve">T_KUYKEN-II</t>
  </si>
  <si>
    <t xml:space="preserve">T_KUYKEN-II-GAS</t>
  </si>
  <si>
    <t xml:space="preserve">T_KUYKENDALL</t>
  </si>
  <si>
    <t xml:space="preserve">T_MARTIN</t>
  </si>
  <si>
    <t xml:space="preserve">T_MARTIN-II</t>
  </si>
  <si>
    <t xml:space="preserve">T_MARTIN-II-GAS</t>
  </si>
  <si>
    <t xml:space="preserve">T_MAY</t>
  </si>
  <si>
    <t xml:space="preserve">T_MAY-II</t>
  </si>
  <si>
    <t xml:space="preserve">T_MAY-II-GAS</t>
  </si>
  <si>
    <t xml:space="preserve">T_MAY-II-PWR</t>
  </si>
  <si>
    <t xml:space="preserve">T_MAY_GAS</t>
  </si>
  <si>
    <t xml:space="preserve">T_MAY_PWR</t>
  </si>
  <si>
    <t xml:space="preserve">T_NASH-II</t>
  </si>
  <si>
    <t xml:space="preserve">T_NASH-II-GAS</t>
  </si>
  <si>
    <t xml:space="preserve">T_NASH-II-LNG</t>
  </si>
  <si>
    <t xml:space="preserve">T_RICHARDSON</t>
  </si>
  <si>
    <t xml:space="preserve">T_SFIKAS-STL</t>
  </si>
  <si>
    <t xml:space="preserve">T_TLAPEK</t>
  </si>
  <si>
    <t xml:space="preserve">U-ONLY</t>
  </si>
  <si>
    <t xml:space="preserve">U-W</t>
  </si>
  <si>
    <t xml:space="preserve">UBLB42</t>
  </si>
  <si>
    <t xml:space="preserve">UBLB42-BCN</t>
  </si>
  <si>
    <t xml:space="preserve">UBLB42-EAST</t>
  </si>
  <si>
    <t xml:space="preserve">UBLB42-PPWEL</t>
  </si>
  <si>
    <t xml:space="preserve">UK-.2GO-JV-PR1</t>
  </si>
  <si>
    <t xml:space="preserve">UK-.2GO-JV-PRC</t>
  </si>
  <si>
    <t xml:space="preserve">UK-BENZ-EURO</t>
  </si>
  <si>
    <t xml:space="preserve">UK-BENZ-EURO-1</t>
  </si>
  <si>
    <t xml:space="preserve">UK-BENZ-EURO-I</t>
  </si>
  <si>
    <t xml:space="preserve">UK-BENZ-FIN-PRC</t>
  </si>
  <si>
    <t xml:space="preserve">UK-BENZ-FIN2-P</t>
  </si>
  <si>
    <t xml:space="preserve">UK-BRENT-JONE-B</t>
  </si>
  <si>
    <t xml:space="preserve">UK-BRENT-JONE-P</t>
  </si>
  <si>
    <t xml:space="preserve">UK-BRENT-PRC</t>
  </si>
  <si>
    <t xml:space="preserve">UK-BRENT-PRC-P</t>
  </si>
  <si>
    <t xml:space="preserve">UK-BRNT-JONES-B</t>
  </si>
  <si>
    <t xml:space="preserve">UK-BRNT-JONES-P</t>
  </si>
  <si>
    <t xml:space="preserve">UK-C2-US</t>
  </si>
  <si>
    <t xml:space="preserve">UK-C2-US0</t>
  </si>
  <si>
    <t xml:space="preserve">UK-C3-CREM-PHY</t>
  </si>
  <si>
    <t xml:space="preserve">UK-C3-CREM-PRC</t>
  </si>
  <si>
    <t xml:space="preserve">UK-C3-CREMO-PHY</t>
  </si>
  <si>
    <t xml:space="preserve">UK-C3-CREMONA-I</t>
  </si>
  <si>
    <t xml:space="preserve">UK-C3-CREMONA-P</t>
  </si>
  <si>
    <t xml:space="preserve">UK-C3-EURO</t>
  </si>
  <si>
    <t xml:space="preserve">UK-C3-EURO-ID1</t>
  </si>
  <si>
    <t xml:space="preserve">UK-C3-EURO-LT</t>
  </si>
  <si>
    <t xml:space="preserve">UK-C3-EURO-LT-P</t>
  </si>
  <si>
    <t xml:space="preserve">UK-C3-EURO0</t>
  </si>
  <si>
    <t xml:space="preserve">UK-C3-PRC</t>
  </si>
  <si>
    <t xml:space="preserve">UK-C3-PRC0</t>
  </si>
  <si>
    <t xml:space="preserve">UK-C3-US</t>
  </si>
  <si>
    <t xml:space="preserve">UK-C3-US-IDX</t>
  </si>
  <si>
    <t xml:space="preserve">UK-C3-US0</t>
  </si>
  <si>
    <t xml:space="preserve">UK-CD-BRCM-P</t>
  </si>
  <si>
    <t xml:space="preserve">UK-CD-BRN-P1</t>
  </si>
  <si>
    <t xml:space="preserve">UK-CD-BRNT</t>
  </si>
  <si>
    <t xml:space="preserve">UK-CD-BRNT-PRC</t>
  </si>
  <si>
    <t xml:space="preserve">UK-CD-BRNTEOL</t>
  </si>
  <si>
    <t xml:space="preserve">UK-CD-BRNTEOL-P</t>
  </si>
  <si>
    <t xml:space="preserve">UK-CD-BRNTOPT</t>
  </si>
  <si>
    <t xml:space="preserve">UK-CD-BRNTOTC</t>
  </si>
  <si>
    <t xml:space="preserve">UK-CD-BRNTOTC-P</t>
  </si>
  <si>
    <t xml:space="preserve">UK-CD-CLCM-P</t>
  </si>
  <si>
    <t xml:space="preserve">UK-CD-DUBAI-PRC</t>
  </si>
  <si>
    <t xml:space="preserve">UK-CD-PROV</t>
  </si>
  <si>
    <t xml:space="preserve">UK-CD-PROV-PRC</t>
  </si>
  <si>
    <t xml:space="preserve">UK-CD-WTI</t>
  </si>
  <si>
    <t xml:space="preserve">UK-CD-WTI-PRC</t>
  </si>
  <si>
    <t xml:space="preserve">UK-CD-WTIOPT</t>
  </si>
  <si>
    <t xml:space="preserve">UK-CD3-BN-NMX-P</t>
  </si>
  <si>
    <t xml:space="preserve">UK-CD3-BNT-PH-P</t>
  </si>
  <si>
    <t xml:space="preserve">UK-CD3-BRNT-P</t>
  </si>
  <si>
    <t xml:space="preserve">UK-CD3-DUB-P</t>
  </si>
  <si>
    <t xml:space="preserve">UK-CD3-WTI-P</t>
  </si>
  <si>
    <t xml:space="preserve">UK-CM-.2FNCL</t>
  </si>
  <si>
    <t xml:space="preserve">UK-CM-.2FNCL-P</t>
  </si>
  <si>
    <t xml:space="preserve">UK-CM-.2PHY</t>
  </si>
  <si>
    <t xml:space="preserve">UK-CM-.2PHY-P1</t>
  </si>
  <si>
    <t xml:space="preserve">UK-CM-590-FNCL</t>
  </si>
  <si>
    <t xml:space="preserve">UK-CM-590-FNL-P</t>
  </si>
  <si>
    <t xml:space="preserve">UK-CM-590-PHY-P</t>
  </si>
  <si>
    <t xml:space="preserve">UK-CM-590-PHYS</t>
  </si>
  <si>
    <t xml:space="preserve">UK-CM-BRENT</t>
  </si>
  <si>
    <t xml:space="preserve">UK-CM-BRENT-P</t>
  </si>
  <si>
    <t xml:space="preserve">UK-CM-DUB-P1</t>
  </si>
  <si>
    <t xml:space="preserve">UK-CM-DUBAI</t>
  </si>
  <si>
    <t xml:space="preserve">UK-CM-GASOIL</t>
  </si>
  <si>
    <t xml:space="preserve">UK-CM-GASOIL-P</t>
  </si>
  <si>
    <t xml:space="preserve">UK-CM-HO</t>
  </si>
  <si>
    <t xml:space="preserve">UK-CM-HO-P1</t>
  </si>
  <si>
    <t xml:space="preserve">UK-CM-KER-EU-P1</t>
  </si>
  <si>
    <t xml:space="preserve">UK-CM-KERO</t>
  </si>
  <si>
    <t xml:space="preserve">UK-CM-KERO-EURO</t>
  </si>
  <si>
    <t xml:space="preserve">UK-CM-KERO-P1</t>
  </si>
  <si>
    <t xml:space="preserve">UK-CM-OIL</t>
  </si>
  <si>
    <t xml:space="preserve">UK-CM-OIL-P1</t>
  </si>
  <si>
    <t xml:space="preserve">UK-CM-SING-GO</t>
  </si>
  <si>
    <t xml:space="preserve">UK-CM-SING-GO-P</t>
  </si>
  <si>
    <t xml:space="preserve">UK-COA-FN-OPT-P</t>
  </si>
  <si>
    <t xml:space="preserve">UK-COA-FN-PB-P</t>
  </si>
  <si>
    <t xml:space="preserve">UK-COA-FT-MET-P</t>
  </si>
  <si>
    <t xml:space="preserve">UK-COAL-BFX4-PR</t>
  </si>
  <si>
    <t xml:space="preserve">UK-COAL-BUNK-PR</t>
  </si>
  <si>
    <t xml:space="preserve">UK-COAL-COAA-P</t>
  </si>
  <si>
    <t xml:space="preserve">UK-COAL-CTST-PR</t>
  </si>
  <si>
    <t xml:space="preserve">UK-COAL-ECAP</t>
  </si>
  <si>
    <t xml:space="preserve">UK-COAL-ECTL</t>
  </si>
  <si>
    <t xml:space="preserve">UK-COAL-EOL</t>
  </si>
  <si>
    <t xml:space="preserve">UK-COAL-EURO</t>
  </si>
  <si>
    <t xml:space="preserve">UK-COAL-EURO-1</t>
  </si>
  <si>
    <t xml:space="preserve">UK-COAL-EUROII</t>
  </si>
  <si>
    <t xml:space="preserve">UK-COAL-FIN-P</t>
  </si>
  <si>
    <t xml:space="preserve">UK-COAL-FR-EXT</t>
  </si>
  <si>
    <t xml:space="preserve">UK-COAL-FR-FIN</t>
  </si>
  <si>
    <t xml:space="preserve">UK-COAL-FR-FN-P</t>
  </si>
  <si>
    <t xml:space="preserve">UK-COAL-FR-TC</t>
  </si>
  <si>
    <t xml:space="preserve">UK-COAL-FR-TC-P</t>
  </si>
  <si>
    <t xml:space="preserve">UK-COAL-FRT</t>
  </si>
  <si>
    <t xml:space="preserve">UK-COAL-FRT-A-P</t>
  </si>
  <si>
    <t xml:space="preserve">UK-COAL-FRT-EOL</t>
  </si>
  <si>
    <t xml:space="preserve">UK-COAL-FRT-EXT</t>
  </si>
  <si>
    <t xml:space="preserve">UK-COAL-FRTI-P</t>
  </si>
  <si>
    <t xml:space="preserve">UK-COAL-GER-ECS</t>
  </si>
  <si>
    <t xml:space="preserve">UK-COAL-MTM-F-P</t>
  </si>
  <si>
    <t xml:space="preserve">UK-COAL-POWER-P</t>
  </si>
  <si>
    <t xml:space="preserve">UK-COAL-SA</t>
  </si>
  <si>
    <t xml:space="preserve">UK-COAL-SA-P</t>
  </si>
  <si>
    <t xml:space="preserve">UK-COAL-SR</t>
  </si>
  <si>
    <t xml:space="preserve">UK-COAL-SR1-PRC</t>
  </si>
  <si>
    <t xml:space="preserve">UK-COAL-TRANSPO</t>
  </si>
  <si>
    <t xml:space="preserve">UK-COCOA-CC-PR</t>
  </si>
  <si>
    <t xml:space="preserve">UK-COCOA-NYBO-P</t>
  </si>
  <si>
    <t xml:space="preserve">UK-COCOA-PROP-P</t>
  </si>
  <si>
    <t xml:space="preserve">UK-COCOA-SPRD-P</t>
  </si>
  <si>
    <t xml:space="preserve">UK-COFFEE-PRO-P</t>
  </si>
  <si>
    <t xml:space="preserve">UK-CONTGAS-HE-P</t>
  </si>
  <si>
    <t xml:space="preserve">UK-CONTGAS-HS-P</t>
  </si>
  <si>
    <t xml:space="preserve">UK-CONTGAS-LS-P</t>
  </si>
  <si>
    <t xml:space="preserve">UK-CRD-BRCM-P1</t>
  </si>
  <si>
    <t xml:space="preserve">UK-CRD-BRN-P1</t>
  </si>
  <si>
    <t xml:space="preserve">UK-CRD-BRNT-P1</t>
  </si>
  <si>
    <t xml:space="preserve">UK-CRD-BRNT-PRC</t>
  </si>
  <si>
    <t xml:space="preserve">UK-CRD-BRNTOPT</t>
  </si>
  <si>
    <t xml:space="preserve">UK-CRD-BRTOPT-P</t>
  </si>
  <si>
    <t xml:space="preserve">UK-CRD-CLCM-P</t>
  </si>
  <si>
    <t xml:space="preserve">UK-CRD-DUBA-P</t>
  </si>
  <si>
    <t xml:space="preserve">UK-CRD-DUBAI-P</t>
  </si>
  <si>
    <t xml:space="preserve">UK-CRD-FIN1A</t>
  </si>
  <si>
    <t xml:space="preserve">UK-CRD-FIN2</t>
  </si>
  <si>
    <t xml:space="preserve">UK-CRD-FIN3</t>
  </si>
  <si>
    <t xml:space="preserve">UK-CRD-OPT1</t>
  </si>
  <si>
    <t xml:space="preserve">UK-CRD-PHY-PRC</t>
  </si>
  <si>
    <t xml:space="preserve">UK-CRD-PHY1A</t>
  </si>
  <si>
    <t xml:space="preserve">UK-CRD-WTI-PR1</t>
  </si>
  <si>
    <t xml:space="preserve">UK-CRD-WTI-PRC</t>
  </si>
  <si>
    <t xml:space="preserve">UK-CRD2-BRN-P</t>
  </si>
  <si>
    <t xml:space="preserve">UK-CRD2-BRNT-P</t>
  </si>
  <si>
    <t xml:space="preserve">UK-CRD2-WTI-P</t>
  </si>
  <si>
    <t xml:space="preserve">UK-CSS-P</t>
  </si>
  <si>
    <t xml:space="preserve">UK-DIST1A</t>
  </si>
  <si>
    <t xml:space="preserve">UK-DIST2A</t>
  </si>
  <si>
    <t xml:space="preserve">UK-DIST3A</t>
  </si>
  <si>
    <t xml:space="preserve">UK-DIST4A</t>
  </si>
  <si>
    <t xml:space="preserve">UK-DIST5A</t>
  </si>
  <si>
    <t xml:space="preserve">UK-DIST6A</t>
  </si>
  <si>
    <t xml:space="preserve">UK-DIST7A-DP</t>
  </si>
  <si>
    <t xml:space="preserve">UK-ED</t>
  </si>
  <si>
    <t xml:space="preserve">UK-EN590-FNCL</t>
  </si>
  <si>
    <t xml:space="preserve">UK-EN590-FNCL1</t>
  </si>
  <si>
    <t xml:space="preserve">UK-EN590-P-EN1</t>
  </si>
  <si>
    <t xml:space="preserve">UK-EN590-PEN59</t>
  </si>
  <si>
    <t xml:space="preserve">UK-ES-GAOIL.2-P</t>
  </si>
  <si>
    <t xml:space="preserve">UK-ESP-BRENT-P</t>
  </si>
  <si>
    <t xml:space="preserve">UK-ESP-EN590-P</t>
  </si>
  <si>
    <t xml:space="preserve">UK-ESP-GOIP-P</t>
  </si>
  <si>
    <t xml:space="preserve">UK-ESP-HO-P</t>
  </si>
  <si>
    <t xml:space="preserve">UK-ESP-LDD97-P</t>
  </si>
  <si>
    <t xml:space="preserve">UK-ESP-UNL95-P</t>
  </si>
  <si>
    <t xml:space="preserve">UK-ESP-UNL97-P</t>
  </si>
  <si>
    <t xml:space="preserve">UK-ESP-UNL98-P</t>
  </si>
  <si>
    <t xml:space="preserve">UK-ETHLYN</t>
  </si>
  <si>
    <t xml:space="preserve">UK-ETHLYN-FIN-P</t>
  </si>
  <si>
    <t xml:space="preserve">UK-FIN-.2GO</t>
  </si>
  <si>
    <t xml:space="preserve">UK-FIN-.2GO-PRC</t>
  </si>
  <si>
    <t xml:space="preserve">UK-FIN-1%-61N-P</t>
  </si>
  <si>
    <t xml:space="preserve">UK-FIN-1%-PRC</t>
  </si>
  <si>
    <t xml:space="preserve">UK-FIN-1%-PRC0</t>
  </si>
  <si>
    <t xml:space="preserve">UK-FIN-1%-SUB</t>
  </si>
  <si>
    <t xml:space="preserve">UK-FIN-1%-SUB-P</t>
  </si>
  <si>
    <t xml:space="preserve">UK-FIN-3.5%-P1</t>
  </si>
  <si>
    <t xml:space="preserve">UK-FIN-3.5%-PRC</t>
  </si>
  <si>
    <t xml:space="preserve">UK-FIN-BRNT-P1</t>
  </si>
  <si>
    <t xml:space="preserve">UK-FIN-BRNT-PRC</t>
  </si>
  <si>
    <t xml:space="preserve">UK-FIN-BRNT-S-P</t>
  </si>
  <si>
    <t xml:space="preserve">UK-FIN-BRNT-SUB</t>
  </si>
  <si>
    <t xml:space="preserve">UK-FIN-DUBAI-1</t>
  </si>
  <si>
    <t xml:space="preserve">UK-FIN-DUBAI-PR</t>
  </si>
  <si>
    <t xml:space="preserve">UK-FIN-ET-HS2-P</t>
  </si>
  <si>
    <t xml:space="preserve">UK-FIN-ET-HS3-P</t>
  </si>
  <si>
    <t xml:space="preserve">UK-FIN-ETREND-P</t>
  </si>
  <si>
    <t xml:space="preserve">UK-FIN-GASOIL</t>
  </si>
  <si>
    <t xml:space="preserve">UK-FIN-GASOIL1</t>
  </si>
  <si>
    <t xml:space="preserve">UK-FIN-HSNC-P1</t>
  </si>
  <si>
    <t xml:space="preserve">UK-FIN-HSNC-PR</t>
  </si>
  <si>
    <t xml:space="preserve">UK-FIN-HSNF-P1</t>
  </si>
  <si>
    <t xml:space="preserve">UK-FIN-HSNF-PRC</t>
  </si>
  <si>
    <t xml:space="preserve">UK-FIN-LSNC-P1</t>
  </si>
  <si>
    <t xml:space="preserve">UK-FIN-LSNC-PR</t>
  </si>
  <si>
    <t xml:space="preserve">UK-FIN-SING-P1</t>
  </si>
  <si>
    <t xml:space="preserve">UK-FIN-SING-PRC</t>
  </si>
  <si>
    <t xml:space="preserve">UK-FIN-WTI-PR1</t>
  </si>
  <si>
    <t xml:space="preserve">UK-FIN-WTI-PRC</t>
  </si>
  <si>
    <t xml:space="preserve">UK-FR-61GC-PRC</t>
  </si>
  <si>
    <t xml:space="preserve">UK-FR-61NY-PRC</t>
  </si>
  <si>
    <t xml:space="preserve">UK-FR-63GC-PRC</t>
  </si>
  <si>
    <t xml:space="preserve">UK-FR-BRNT-PRC</t>
  </si>
  <si>
    <t xml:space="preserve">UK-FR-GOIP-PRC</t>
  </si>
  <si>
    <t xml:space="preserve">UK-FR-HSFO</t>
  </si>
  <si>
    <t xml:space="preserve">UK-FR-HSFO-PRC</t>
  </si>
  <si>
    <t xml:space="preserve">UK-FR-HSFS-PRC</t>
  </si>
  <si>
    <t xml:space="preserve">UK-FR-HSMF-PRC</t>
  </si>
  <si>
    <t xml:space="preserve">UK-FR-HSNC-PRC</t>
  </si>
  <si>
    <t xml:space="preserve">UK-FR-HSNF-PRC</t>
  </si>
  <si>
    <t xml:space="preserve">UK-FR-LSMF-PRC</t>
  </si>
  <si>
    <t xml:space="preserve">UK-FR-LSNC-PRC</t>
  </si>
  <si>
    <t xml:space="preserve">UK-FR-LSNF-PRC</t>
  </si>
  <si>
    <t xml:space="preserve">UK-FR-VS1</t>
  </si>
  <si>
    <t xml:space="preserve">UK-FR-VS1-P</t>
  </si>
  <si>
    <t xml:space="preserve">UK-FR-VS2</t>
  </si>
  <si>
    <t xml:space="preserve">UK-FR-VS2-P</t>
  </si>
  <si>
    <t xml:space="preserve">UK-FR-VS3</t>
  </si>
  <si>
    <t xml:space="preserve">UK-FR-VS3-P</t>
  </si>
  <si>
    <t xml:space="preserve">UK-FR-VS4</t>
  </si>
  <si>
    <t xml:space="preserve">UK-FR-VS4-P</t>
  </si>
  <si>
    <t xml:space="preserve">UK-FR-VS5-PHY</t>
  </si>
  <si>
    <t xml:space="preserve">UK-FR-VS5-PRC</t>
  </si>
  <si>
    <t xml:space="preserve">UK-FR-WTI-PRC</t>
  </si>
  <si>
    <t xml:space="preserve">UK-FREIGHT1</t>
  </si>
  <si>
    <t xml:space="preserve">UK-FRT-FIN-BFX4</t>
  </si>
  <si>
    <t xml:space="preserve">UK-FRT-FIN-FRTI</t>
  </si>
  <si>
    <t xml:space="preserve">UK-FUEL-HDG-PRC</t>
  </si>
  <si>
    <t xml:space="preserve">UK-GARCIA-.2-P</t>
  </si>
  <si>
    <t xml:space="preserve">UK-GARCIA-.2-T</t>
  </si>
  <si>
    <t xml:space="preserve">UK-GARCIA-.2GO</t>
  </si>
  <si>
    <t xml:space="preserve">UK-GARCIA-2-T-P</t>
  </si>
  <si>
    <t xml:space="preserve">UK-GARCIA-BR-P</t>
  </si>
  <si>
    <t xml:space="preserve">UK-GARCIA-BRENT</t>
  </si>
  <si>
    <t xml:space="preserve">UK-GARCIA-E-T-P</t>
  </si>
  <si>
    <t xml:space="preserve">UK-GARCIA-EN-P</t>
  </si>
  <si>
    <t xml:space="preserve">UK-GARCIA-EN-T</t>
  </si>
  <si>
    <t xml:space="preserve">UK-GARCIA-EN590</t>
  </si>
  <si>
    <t xml:space="preserve">UK-GARCIA-GAS</t>
  </si>
  <si>
    <t xml:space="preserve">UK-GARCIA-GAS-P</t>
  </si>
  <si>
    <t xml:space="preserve">UK-GARCIA-GOI-P</t>
  </si>
  <si>
    <t xml:space="preserve">UK-GARCIA-GOIP</t>
  </si>
  <si>
    <t xml:space="preserve">UK-GARCIA-HO</t>
  </si>
  <si>
    <t xml:space="preserve">UK-GARCIA-HO-P</t>
  </si>
  <si>
    <t xml:space="preserve">UK-GARCIA-IPE</t>
  </si>
  <si>
    <t xml:space="preserve">UK-GARCIA-IPE-P</t>
  </si>
  <si>
    <t xml:space="preserve">UK-GARCIA-LE-P</t>
  </si>
  <si>
    <t xml:space="preserve">UK-GARCIA-LEAD</t>
  </si>
  <si>
    <t xml:space="preserve">UK-GARCIA1A</t>
  </si>
  <si>
    <t xml:space="preserve">UK-GAS</t>
  </si>
  <si>
    <t xml:space="preserve">UK-GAS-EUR-PRC</t>
  </si>
  <si>
    <t xml:space="preserve">UK-GAS-FUEL-HDG</t>
  </si>
  <si>
    <t xml:space="preserve">UK-GASOIL</t>
  </si>
  <si>
    <t xml:space="preserve">UK-GASOIL-HDG-P</t>
  </si>
  <si>
    <t xml:space="preserve">UK-GASOIL-JON-B</t>
  </si>
  <si>
    <t xml:space="preserve">UK-GASOIL-JON-I</t>
  </si>
  <si>
    <t xml:space="preserve">UK-GASOIL-JON-P</t>
  </si>
  <si>
    <t xml:space="preserve">UK-GASOIL-JV-1</t>
  </si>
  <si>
    <t xml:space="preserve">UK-GASOIL-JV-PR</t>
  </si>
  <si>
    <t xml:space="preserve">UK-GASOIL-PRC1</t>
  </si>
  <si>
    <t xml:space="preserve">UK-GB</t>
  </si>
  <si>
    <t xml:space="preserve">UK-GO-CM-.2G-P1</t>
  </si>
  <si>
    <t xml:space="preserve">UK-GO-CM-.2GO</t>
  </si>
  <si>
    <t xml:space="preserve">UK-GO-CM-EN59-P</t>
  </si>
  <si>
    <t xml:space="preserve">UK-GO-CM-EN590</t>
  </si>
  <si>
    <t xml:space="preserve">UK-GO-CM-KERO</t>
  </si>
  <si>
    <t xml:space="preserve">UK-GO-CM-KERO-P</t>
  </si>
  <si>
    <t xml:space="preserve">UK-GO-HT-.2G-P1</t>
  </si>
  <si>
    <t xml:space="preserve">UK-GO-HT-.2GO</t>
  </si>
  <si>
    <t xml:space="preserve">UK-GO-HT-EN59-P</t>
  </si>
  <si>
    <t xml:space="preserve">UK-GO-HT-EN590</t>
  </si>
  <si>
    <t xml:space="preserve">UK-GO-JONES-BAS</t>
  </si>
  <si>
    <t xml:space="preserve">UK-GO-JONES-PRC</t>
  </si>
  <si>
    <t xml:space="preserve">UK-GO-RK-.2GO-P</t>
  </si>
  <si>
    <t xml:space="preserve">UK-GO-RK-E590-P</t>
  </si>
  <si>
    <t xml:space="preserve">UK-GO-RK-KERO-P</t>
  </si>
  <si>
    <t xml:space="preserve">UK-GO-TOB-.2G-P</t>
  </si>
  <si>
    <t xml:space="preserve">UK-GO-TOB-.2GO</t>
  </si>
  <si>
    <t xml:space="preserve">UK-GO-TOB-EN59</t>
  </si>
  <si>
    <t xml:space="preserve">UK-GO-TOB-EN590</t>
  </si>
  <si>
    <t xml:space="preserve">UK-GO-TOB-KER-P</t>
  </si>
  <si>
    <t xml:space="preserve">UK-GO-TOB-KERO</t>
  </si>
  <si>
    <t xml:space="preserve">UK-GO.2-CIF-.1</t>
  </si>
  <si>
    <t xml:space="preserve">UK-GO.2-CIF-.2G</t>
  </si>
  <si>
    <t xml:space="preserve">UK-GO.2-PHY-.2G</t>
  </si>
  <si>
    <t xml:space="preserve">UK-GOIP-.2GO</t>
  </si>
  <si>
    <t xml:space="preserve">UK-GOIP-.2GO-P</t>
  </si>
  <si>
    <t xml:space="preserve">UK-GOIP-EN590</t>
  </si>
  <si>
    <t xml:space="preserve">UK-GOIP-EN590-P</t>
  </si>
  <si>
    <t xml:space="preserve">UK-GOIP-KERO-P</t>
  </si>
  <si>
    <t xml:space="preserve">UK-GOIP-KERO-PR</t>
  </si>
  <si>
    <t xml:space="preserve">UK-HO-PRC</t>
  </si>
  <si>
    <t xml:space="preserve">UK-HO-PRC0</t>
  </si>
  <si>
    <t xml:space="preserve">UK-HO-SPEC</t>
  </si>
  <si>
    <t xml:space="preserve">UK-HO-SPEC0</t>
  </si>
  <si>
    <t xml:space="preserve">UK-HT-.2FNCL</t>
  </si>
  <si>
    <t xml:space="preserve">UK-HT-.2FNCL-P1</t>
  </si>
  <si>
    <t xml:space="preserve">UK-HT-.2PHY</t>
  </si>
  <si>
    <t xml:space="preserve">UK-HT-.2PHY-P1</t>
  </si>
  <si>
    <t xml:space="preserve">UK-HT-590FNCL</t>
  </si>
  <si>
    <t xml:space="preserve">UK-HT-590FNCL-P</t>
  </si>
  <si>
    <t xml:space="preserve">UK-HT-590PHY</t>
  </si>
  <si>
    <t xml:space="preserve">UK-HT-590PHYS-P</t>
  </si>
  <si>
    <t xml:space="preserve">UK-HT-BRENT</t>
  </si>
  <si>
    <t xml:space="preserve">UK-HT-BRENT-P1</t>
  </si>
  <si>
    <t xml:space="preserve">UK-HT-GASOIL</t>
  </si>
  <si>
    <t xml:space="preserve">UK-HT-GASOIL-P</t>
  </si>
  <si>
    <t xml:space="preserve">UK-HT-HO</t>
  </si>
  <si>
    <t xml:space="preserve">UK-HT-HO-PRC</t>
  </si>
  <si>
    <t xml:space="preserve">UK-HU-EUR-FIN-P</t>
  </si>
  <si>
    <t xml:space="preserve">UK-HU-EURO</t>
  </si>
  <si>
    <t xml:space="preserve">UK-HU-EURO-I</t>
  </si>
  <si>
    <t xml:space="preserve">UK-HU-EURO-LD</t>
  </si>
  <si>
    <t xml:space="preserve">UK-HU-EURO-LD-P</t>
  </si>
  <si>
    <t xml:space="preserve">UK-HU-EURO-P</t>
  </si>
  <si>
    <t xml:space="preserve">UK-HU-KERO</t>
  </si>
  <si>
    <t xml:space="preserve">UK-HU-KERO-PRC</t>
  </si>
  <si>
    <t xml:space="preserve">UK-HU-MT-DUG-P</t>
  </si>
  <si>
    <t xml:space="preserve">UK-HU-MTBE</t>
  </si>
  <si>
    <t xml:space="preserve">UK-HU-MTBE-DUG</t>
  </si>
  <si>
    <t xml:space="preserve">UK-HU-MTBE-P</t>
  </si>
  <si>
    <t xml:space="preserve">UK-HU-NAPE</t>
  </si>
  <si>
    <t xml:space="preserve">UK-HU-NAPE-IDX</t>
  </si>
  <si>
    <t xml:space="preserve">UK-HU-NAPE-PRC</t>
  </si>
  <si>
    <t xml:space="preserve">UK-HU-NAPS</t>
  </si>
  <si>
    <t xml:space="preserve">UK-HU-NAPS-IDX</t>
  </si>
  <si>
    <t xml:space="preserve">UK-HU-NAPS-PRC</t>
  </si>
  <si>
    <t xml:space="preserve">UK-HU-PRC1</t>
  </si>
  <si>
    <t xml:space="preserve">UK-HU-PRICE</t>
  </si>
  <si>
    <t xml:space="preserve">UK-HU-SING</t>
  </si>
  <si>
    <t xml:space="preserve">UK-HU-SING-IDX</t>
  </si>
  <si>
    <t xml:space="preserve">UK-HU-SING-PHY</t>
  </si>
  <si>
    <t xml:space="preserve">UK-HU-SING-PHY1</t>
  </si>
  <si>
    <t xml:space="preserve">UK-HU-SING-PRC</t>
  </si>
  <si>
    <t xml:space="preserve">UK-HU-WTI</t>
  </si>
  <si>
    <t xml:space="preserve">UK-HU-WTI-PRC</t>
  </si>
  <si>
    <t xml:space="preserve">UK-HU2-BRENT-P</t>
  </si>
  <si>
    <t xml:space="preserve">UK-HU2-EURO-L-P</t>
  </si>
  <si>
    <t xml:space="preserve">UK-HU2-EURO-P</t>
  </si>
  <si>
    <t xml:space="preserve">UK-HU2-GASOIL-P</t>
  </si>
  <si>
    <t xml:space="preserve">UK-HU2-KERO-P</t>
  </si>
  <si>
    <t xml:space="preserve">UK-HU2-MTBE-P</t>
  </si>
  <si>
    <t xml:space="preserve">UK-HU2-NAPE-P</t>
  </si>
  <si>
    <t xml:space="preserve">UK-HU2-OIL-P</t>
  </si>
  <si>
    <t xml:space="preserve">UK-HU2-P</t>
  </si>
  <si>
    <t xml:space="preserve">UK-JV-ARB-BRN1</t>
  </si>
  <si>
    <t xml:space="preserve">UK-JV-ARB-BRNT</t>
  </si>
  <si>
    <t xml:space="preserve">UK-JV-ARB-DUB1</t>
  </si>
  <si>
    <t xml:space="preserve">UK-JV-ARB-DUBA</t>
  </si>
  <si>
    <t xml:space="preserve">UK-JV-ARB-GO2-P</t>
  </si>
  <si>
    <t xml:space="preserve">UK-JV-ARB-GOI1</t>
  </si>
  <si>
    <t xml:space="preserve">UK-JV-ARB-GOIP</t>
  </si>
  <si>
    <t xml:space="preserve">UK-JV-ARB-GOS1</t>
  </si>
  <si>
    <t xml:space="preserve">UK-JV-ARB-GOS2</t>
  </si>
  <si>
    <t xml:space="preserve">UK-JV-ARB-GOSG</t>
  </si>
  <si>
    <t xml:space="preserve">UK-JV-ARB-HN-P</t>
  </si>
  <si>
    <t xml:space="preserve">UK-JV-ARB-HO-I</t>
  </si>
  <si>
    <t xml:space="preserve">UK-JV-ARB-HO-P</t>
  </si>
  <si>
    <t xml:space="preserve">UK-JV-ARB-HO-PR</t>
  </si>
  <si>
    <t xml:space="preserve">UK-JV-ARB-HS-P</t>
  </si>
  <si>
    <t xml:space="preserve">UK-JV-ARB-JET</t>
  </si>
  <si>
    <t xml:space="preserve">UK-JV-ARB-JET1</t>
  </si>
  <si>
    <t xml:space="preserve">UK-JV-ARB-JET2</t>
  </si>
  <si>
    <t xml:space="preserve">UK-KERO-EURO</t>
  </si>
  <si>
    <t xml:space="preserve">UK-KERO-EURO-1</t>
  </si>
  <si>
    <t xml:space="preserve">UK-KERO-PRC</t>
  </si>
  <si>
    <t xml:space="preserve">UK-KERO-PRC0</t>
  </si>
  <si>
    <t xml:space="preserve">UK-KERS-PRC0</t>
  </si>
  <si>
    <t xml:space="preserve">UK-KERS-PRICE</t>
  </si>
  <si>
    <t xml:space="preserve">UK-LITE-BRENT</t>
  </si>
  <si>
    <t xml:space="preserve">UK-LITE-BRENT1</t>
  </si>
  <si>
    <t xml:space="preserve">UK-LITE-DUBAI</t>
  </si>
  <si>
    <t xml:space="preserve">UK-LITE-DUBAI1</t>
  </si>
  <si>
    <t xml:space="preserve">UK-LITE-FRGHT</t>
  </si>
  <si>
    <t xml:space="preserve">UK-LITE-FRGHT1</t>
  </si>
  <si>
    <t xml:space="preserve">UK-LITE-GASOI1</t>
  </si>
  <si>
    <t xml:space="preserve">UK-LITE-GASOIL</t>
  </si>
  <si>
    <t xml:space="preserve">UK-LITE-HU-EU-P</t>
  </si>
  <si>
    <t xml:space="preserve">UK-LITE-HU-EURO</t>
  </si>
  <si>
    <t xml:space="preserve">UK-LITE-HU-PR1</t>
  </si>
  <si>
    <t xml:space="preserve">UK-LITE-HU-PRC</t>
  </si>
  <si>
    <t xml:space="preserve">UK-LITE-OIL-P1</t>
  </si>
  <si>
    <t xml:space="preserve">UK-LITE-OIL-PRC</t>
  </si>
  <si>
    <t xml:space="preserve">UK-METHANOL-I1</t>
  </si>
  <si>
    <t xml:space="preserve">UK-METHANOL-P1</t>
  </si>
  <si>
    <t xml:space="preserve">UK-METHANOL-PRC</t>
  </si>
  <si>
    <t xml:space="preserve">UK-MTBE-EURO-1</t>
  </si>
  <si>
    <t xml:space="preserve">UK-MTBE-EURO-I1</t>
  </si>
  <si>
    <t xml:space="preserve">UK-MTBE-EURO-PR</t>
  </si>
  <si>
    <t xml:space="preserve">UK-NAP-LT-P</t>
  </si>
  <si>
    <t xml:space="preserve">UK-NAP-LT-PRC</t>
  </si>
  <si>
    <t xml:space="preserve">UK-NAPHTHA</t>
  </si>
  <si>
    <t xml:space="preserve">UK-NAPHTHA0</t>
  </si>
  <si>
    <t xml:space="preserve">UK-NAPTHA-EUR1</t>
  </si>
  <si>
    <t xml:space="preserve">UK-NAPTHA-EURO</t>
  </si>
  <si>
    <t xml:space="preserve">UK-NC4-EURO</t>
  </si>
  <si>
    <t xml:space="preserve">UK-NC4-EURO-L-P</t>
  </si>
  <si>
    <t xml:space="preserve">UK-NC4-EURO-LT</t>
  </si>
  <si>
    <t xml:space="preserve">UK-NC4-EURO0</t>
  </si>
  <si>
    <t xml:space="preserve">UK-NC4-US</t>
  </si>
  <si>
    <t xml:space="preserve">UK-NC4-US0</t>
  </si>
  <si>
    <t xml:space="preserve">UK-NGL-BRENT</t>
  </si>
  <si>
    <t xml:space="preserve">UK-NGL-BRENT0</t>
  </si>
  <si>
    <t xml:space="preserve">UK-NGL-BRNT-L-P</t>
  </si>
  <si>
    <t xml:space="preserve">UK-NGL-BRNT-LT</t>
  </si>
  <si>
    <t xml:space="preserve">UK-NGL-GAS-LT</t>
  </si>
  <si>
    <t xml:space="preserve">UK-NGL-GAS-LT-P</t>
  </si>
  <si>
    <t xml:space="preserve">UK-NGL-GAS-PR1</t>
  </si>
  <si>
    <t xml:space="preserve">UK-NGL-GAS-PRC</t>
  </si>
  <si>
    <t xml:space="preserve">UK-NGL-IDX</t>
  </si>
  <si>
    <t xml:space="preserve">UK-NGL-LT1A</t>
  </si>
  <si>
    <t xml:space="preserve">UK-NGL-NG</t>
  </si>
  <si>
    <t xml:space="preserve">UK-NGL-NG-LT</t>
  </si>
  <si>
    <t xml:space="preserve">UK-NGL-NG-LT-P</t>
  </si>
  <si>
    <t xml:space="preserve">UK-NGL-NG0</t>
  </si>
  <si>
    <t xml:space="preserve">UK-NGL-ST1A</t>
  </si>
  <si>
    <t xml:space="preserve">UK-NGL-WTI</t>
  </si>
  <si>
    <t xml:space="preserve">UK-NGL-WTI-LT</t>
  </si>
  <si>
    <t xml:space="preserve">UK-NGL-WTI-LT-P</t>
  </si>
  <si>
    <t xml:space="preserve">UK-NGL-WTI-ST</t>
  </si>
  <si>
    <t xml:space="preserve">UK-NGL-WTI-ST-P</t>
  </si>
  <si>
    <t xml:space="preserve">UK-NGL-WTI0</t>
  </si>
  <si>
    <t xml:space="preserve">UK-OIL-PRICE</t>
  </si>
  <si>
    <t xml:space="preserve">UK-OIL-PRICE-P</t>
  </si>
  <si>
    <t xml:space="preserve">UK-OPT-CRUDE-P</t>
  </si>
  <si>
    <t xml:space="preserve">UK-OPT-GASOIL-P</t>
  </si>
  <si>
    <t xml:space="preserve">UK-OPT-OIL-P</t>
  </si>
  <si>
    <t xml:space="preserve">UK-OPTBOOK</t>
  </si>
  <si>
    <t xml:space="preserve">UK-PARA-EURO-1</t>
  </si>
  <si>
    <t xml:space="preserve">UK-PARA-EURO-I1</t>
  </si>
  <si>
    <t xml:space="preserve">UK-PARA-EURO-PR</t>
  </si>
  <si>
    <t xml:space="preserve">UK-PC-PCHEM-E-P</t>
  </si>
  <si>
    <t xml:space="preserve">UK-PC-PETCHEM</t>
  </si>
  <si>
    <t xml:space="preserve">UK-PETCHEM-BR-P</t>
  </si>
  <si>
    <t xml:space="preserve">UK-PETROCHEM1A</t>
  </si>
  <si>
    <t xml:space="preserve">UK-PL-BENZFIN</t>
  </si>
  <si>
    <t xml:space="preserve">UK-PL-BENZFIN-P</t>
  </si>
  <si>
    <t xml:space="preserve">UK-PL-BRENT</t>
  </si>
  <si>
    <t xml:space="preserve">UK-PL-BRENT-P</t>
  </si>
  <si>
    <t xml:space="preserve">UK-PL-BRN-P</t>
  </si>
  <si>
    <t xml:space="preserve">UK-PL-BRNT-P</t>
  </si>
  <si>
    <t xml:space="preserve">UK-PL-LSFO-PR</t>
  </si>
  <si>
    <t xml:space="preserve">UK-PL-LSFO-PRC</t>
  </si>
  <si>
    <t xml:space="preserve">UK-PL-NAP</t>
  </si>
  <si>
    <t xml:space="preserve">UK-PL-NAP-PRC</t>
  </si>
  <si>
    <t xml:space="preserve">UK-PL-PROPANE</t>
  </si>
  <si>
    <t xml:space="preserve">UK-PL-PROPANE-P</t>
  </si>
  <si>
    <t xml:space="preserve">UK-PLASTICS1A</t>
  </si>
  <si>
    <t xml:space="preserve">UK-POLYET-LLD-P</t>
  </si>
  <si>
    <t xml:space="preserve">UK-POLYETHY</t>
  </si>
  <si>
    <t xml:space="preserve">UK-POLYETHY-H-P</t>
  </si>
  <si>
    <t xml:space="preserve">UK-POLYETHY-L-P</t>
  </si>
  <si>
    <t xml:space="preserve">UK-POLYETHY-LD</t>
  </si>
  <si>
    <t xml:space="preserve">UK-POLYETHY-LLD</t>
  </si>
  <si>
    <t xml:space="preserve">UK-POLYPROP</t>
  </si>
  <si>
    <t xml:space="preserve">UK-POLYPROP-F-P</t>
  </si>
  <si>
    <t xml:space="preserve">UK-POLYST-FIN-P</t>
  </si>
  <si>
    <t xml:space="preserve">UK-POLYSTY</t>
  </si>
  <si>
    <t xml:space="preserve">UK-POLYVIN-CH-P</t>
  </si>
  <si>
    <t xml:space="preserve">UK-POLYVINYL</t>
  </si>
  <si>
    <t xml:space="preserve">UK-POWER</t>
  </si>
  <si>
    <t xml:space="preserve">UK-PRICE</t>
  </si>
  <si>
    <t xml:space="preserve">UK-PROPYL-FIN-P</t>
  </si>
  <si>
    <t xml:space="preserve">UK-PROPYLEN</t>
  </si>
  <si>
    <t xml:space="preserve">UK-PTCHEM-OIL-P</t>
  </si>
  <si>
    <t xml:space="preserve">UK-RES-BRNTHD1</t>
  </si>
  <si>
    <t xml:space="preserve">UK-RES-BRNTHDG</t>
  </si>
  <si>
    <t xml:space="preserve">UK-RES-STORAG-P</t>
  </si>
  <si>
    <t xml:space="preserve">UK-RES-WTI-HD1</t>
  </si>
  <si>
    <t xml:space="preserve">UK-RES-WTI-HDG</t>
  </si>
  <si>
    <t xml:space="preserve">UK-RESID-GO-P1</t>
  </si>
  <si>
    <t xml:space="preserve">UK-RESID-GO-PRC</t>
  </si>
  <si>
    <t xml:space="preserve">UK-RESID-LSNC</t>
  </si>
  <si>
    <t xml:space="preserve">UK-RESID-LSNC1</t>
  </si>
  <si>
    <t xml:space="preserve">UK-RESID1%-LS1</t>
  </si>
  <si>
    <t xml:space="preserve">UK-RESID1%-LS2</t>
  </si>
  <si>
    <t xml:space="preserve">UK-RESID1%-LS3</t>
  </si>
  <si>
    <t xml:space="preserve">UK-RESID1%-LS4</t>
  </si>
  <si>
    <t xml:space="preserve">UK-RESID1%-LSMC</t>
  </si>
  <si>
    <t xml:space="preserve">UK-RESID1%-LSMF</t>
  </si>
  <si>
    <t xml:space="preserve">UK-RESID1%-LSNC</t>
  </si>
  <si>
    <t xml:space="preserve">UK-RESID1%-LSNF</t>
  </si>
  <si>
    <t xml:space="preserve">UK-RESID1%-US</t>
  </si>
  <si>
    <t xml:space="preserve">UK-RESID1%-US1</t>
  </si>
  <si>
    <t xml:space="preserve">UK-RESID3%-3N1</t>
  </si>
  <si>
    <t xml:space="preserve">UK-RESID3%-3NWE</t>
  </si>
  <si>
    <t xml:space="preserve">UK-RESID3%-CI1</t>
  </si>
  <si>
    <t xml:space="preserve">UK-RESID3%-CIF</t>
  </si>
  <si>
    <t xml:space="preserve">UK-RESID3%-GC</t>
  </si>
  <si>
    <t xml:space="preserve">UK-RESID3%-GC1</t>
  </si>
  <si>
    <t xml:space="preserve">UK-RESID3%-HS1</t>
  </si>
  <si>
    <t xml:space="preserve">UK-RESID3%-HS2</t>
  </si>
  <si>
    <t xml:space="preserve">UK-RESID3%-HS3</t>
  </si>
  <si>
    <t xml:space="preserve">UK-RESID3%-HS4</t>
  </si>
  <si>
    <t xml:space="preserve">UK-RESID3%-HS5</t>
  </si>
  <si>
    <t xml:space="preserve">UK-RESID3%-HSFS</t>
  </si>
  <si>
    <t xml:space="preserve">UK-RESID3%-HSMC</t>
  </si>
  <si>
    <t xml:space="preserve">UK-RESID3%-HSMF</t>
  </si>
  <si>
    <t xml:space="preserve">UK-RESID3%-HSNC</t>
  </si>
  <si>
    <t xml:space="preserve">UK-RESID3%-HSNF</t>
  </si>
  <si>
    <t xml:space="preserve">UK-RESID3%-ME1</t>
  </si>
  <si>
    <t xml:space="preserve">UK-RESID3%-MED</t>
  </si>
  <si>
    <t xml:space="preserve">UK-RESIDUAL1A</t>
  </si>
  <si>
    <t xml:space="preserve">UK-RFPRD-FIN1A</t>
  </si>
  <si>
    <t xml:space="preserve">UK-RHEIN-FO-P1</t>
  </si>
  <si>
    <t xml:space="preserve">UK-RHEIN-FO-PRC</t>
  </si>
  <si>
    <t xml:space="preserve">UK-RHEIN-GAS-P</t>
  </si>
  <si>
    <t xml:space="preserve">UK-RHEIN-GASOIL</t>
  </si>
  <si>
    <t xml:space="preserve">UK-RK-.2FNCL-P</t>
  </si>
  <si>
    <t xml:space="preserve">UK-RK-.2PHY-PRC</t>
  </si>
  <si>
    <t xml:space="preserve">UK-RK-590-FNC-P</t>
  </si>
  <si>
    <t xml:space="preserve">UK-RK-590-PHY-P</t>
  </si>
  <si>
    <t xml:space="preserve">UK-RK-BRENT-PRC</t>
  </si>
  <si>
    <t xml:space="preserve">UK-RK-DUBAI-PRC</t>
  </si>
  <si>
    <t xml:space="preserve">UK-RK-GASOIL-P</t>
  </si>
  <si>
    <t xml:space="preserve">UK-RK-HO-PRC</t>
  </si>
  <si>
    <t xml:space="preserve">UK-RK-KERO-EU-P</t>
  </si>
  <si>
    <t xml:space="preserve">UK-RK-KERO-PRC</t>
  </si>
  <si>
    <t xml:space="preserve">UK-RK-OIL-PRC</t>
  </si>
  <si>
    <t xml:space="preserve">UK-RK-SING-GO-P</t>
  </si>
  <si>
    <t xml:space="preserve">UK-SIN-FOPHY</t>
  </si>
  <si>
    <t xml:space="preserve">UK-SIN-FOPHY-1</t>
  </si>
  <si>
    <t xml:space="preserve">UK-SING-FO-AR2</t>
  </si>
  <si>
    <t xml:space="preserve">UK-SING-FO-ARB1</t>
  </si>
  <si>
    <t xml:space="preserve">UK-SING-FO-HS1</t>
  </si>
  <si>
    <t xml:space="preserve">UK-SING-FO-HSNF</t>
  </si>
  <si>
    <t xml:space="preserve">UK-SING-GO-PR1</t>
  </si>
  <si>
    <t xml:space="preserve">UK-SING-GO-PRC</t>
  </si>
  <si>
    <t xml:space="preserve">UK-STYR-EURO</t>
  </si>
  <si>
    <t xml:space="preserve">UK-STYR-EURO-1</t>
  </si>
  <si>
    <t xml:space="preserve">UK-STYR-EURO-I1</t>
  </si>
  <si>
    <t xml:space="preserve">UK-STYR-FIN-P</t>
  </si>
  <si>
    <t xml:space="preserve">UK-SUGAR-NYBO-P</t>
  </si>
  <si>
    <t xml:space="preserve">UK-SUGAR-PR1</t>
  </si>
  <si>
    <t xml:space="preserve">UK-SUGAR-PROP-P</t>
  </si>
  <si>
    <t xml:space="preserve">UK-SUGAR-SB-PR</t>
  </si>
  <si>
    <t xml:space="preserve">UK-SUGAR-SPRD-P</t>
  </si>
  <si>
    <t xml:space="preserve">UK-TOB-.2FNCL</t>
  </si>
  <si>
    <t xml:space="preserve">UK-TOB-.2FNCL-P</t>
  </si>
  <si>
    <t xml:space="preserve">UK-TOB-590-FN-P</t>
  </si>
  <si>
    <t xml:space="preserve">UK-TOB-590-FNCL</t>
  </si>
  <si>
    <t xml:space="preserve">UK-TOB-BRENT</t>
  </si>
  <si>
    <t xml:space="preserve">UK-TOB-BRENT-PR</t>
  </si>
  <si>
    <t xml:space="preserve">UK-TOB-DUBAI</t>
  </si>
  <si>
    <t xml:space="preserve">UK-TOB-DUBAI-P</t>
  </si>
  <si>
    <t xml:space="preserve">UK-TOB-GASOIL</t>
  </si>
  <si>
    <t xml:space="preserve">UK-TOB-GASOIL-P</t>
  </si>
  <si>
    <t xml:space="preserve">UK-TOB-HO</t>
  </si>
  <si>
    <t xml:space="preserve">UK-TOB-HO-P</t>
  </si>
  <si>
    <t xml:space="preserve">UK-TOB-HO-SPR-P</t>
  </si>
  <si>
    <t xml:space="preserve">UK-TOB-HO-SPRD-</t>
  </si>
  <si>
    <t xml:space="preserve">UK-TOB-KERO</t>
  </si>
  <si>
    <t xml:space="preserve">UK-TOB-KERO-E-P</t>
  </si>
  <si>
    <t xml:space="preserve">UK-TOB-KERO-ER</t>
  </si>
  <si>
    <t xml:space="preserve">UK-TOB-KERO-P</t>
  </si>
  <si>
    <t xml:space="preserve">UK-TOB-OIL</t>
  </si>
  <si>
    <t xml:space="preserve">UK-TOB-OIL-P</t>
  </si>
  <si>
    <t xml:space="preserve">UK-TOB-SIN-GO-P</t>
  </si>
  <si>
    <t xml:space="preserve">UK-TOB-SING-GO</t>
  </si>
  <si>
    <t xml:space="preserve">UK-TOB-US-JET</t>
  </si>
  <si>
    <t xml:space="preserve">UK-TOB-US-JET-P</t>
  </si>
  <si>
    <t xml:space="preserve">UK-TOLU-EURO</t>
  </si>
  <si>
    <t xml:space="preserve">UK-TOLU-EURO-1</t>
  </si>
  <si>
    <t xml:space="preserve">UK-TOLU-EURO-I1</t>
  </si>
  <si>
    <t xml:space="preserve">UK-UNLEADED1A</t>
  </si>
  <si>
    <t xml:space="preserve">UK-UNLEADED2</t>
  </si>
  <si>
    <t xml:space="preserve">UK-XYLENE-E-P</t>
  </si>
  <si>
    <t xml:space="preserve">UK-XYLENE-EU-P</t>
  </si>
  <si>
    <t xml:space="preserve">UKFI-ET-HSNF4-P</t>
  </si>
  <si>
    <t xml:space="preserve">UKFI-ET-HSNF5-P</t>
  </si>
  <si>
    <t xml:space="preserve">UKFI-ET-HSNF6-P</t>
  </si>
  <si>
    <t xml:space="preserve">UKGAS-SWING</t>
  </si>
  <si>
    <t xml:space="preserve">UKGASGSA1</t>
  </si>
  <si>
    <t xml:space="preserve">UKGASGSA4</t>
  </si>
  <si>
    <t xml:space="preserve">UKGASTPL-G-P</t>
  </si>
  <si>
    <t xml:space="preserve">UKGASTPL-O-P</t>
  </si>
  <si>
    <t xml:space="preserve">UKGASTPL-OH-P</t>
  </si>
  <si>
    <t xml:space="preserve">UKPWRSWAP1</t>
  </si>
  <si>
    <t xml:space="preserve">UKPWRSWAP2</t>
  </si>
  <si>
    <t xml:space="preserve">UKPWRSWAP3</t>
  </si>
  <si>
    <t xml:space="preserve">UKTESTING1</t>
  </si>
  <si>
    <t xml:space="preserve">UK_COAL</t>
  </si>
  <si>
    <t xml:space="preserve">UK_FREIGHT</t>
  </si>
  <si>
    <t xml:space="preserve">UK_GAS_INTRA_P</t>
  </si>
  <si>
    <t xml:space="preserve">UK_PRC_FUND_P</t>
  </si>
  <si>
    <t xml:space="preserve">UK_SOFTS</t>
  </si>
  <si>
    <t xml:space="preserve">UNCOATED</t>
  </si>
  <si>
    <t xml:space="preserve">UNIONSPRINGLTD</t>
  </si>
  <si>
    <t xml:space="preserve">UNIONSPRINGUSA</t>
  </si>
  <si>
    <t xml:space="preserve">UNL-IDX1</t>
  </si>
  <si>
    <t xml:space="preserve">UPSTRM</t>
  </si>
  <si>
    <t xml:space="preserve">US-ECTGR</t>
  </si>
  <si>
    <t xml:space="preserve">US-GAS-BU</t>
  </si>
  <si>
    <t xml:space="preserve">US-HO1</t>
  </si>
  <si>
    <t xml:space="preserve">US-JET_KERO1</t>
  </si>
  <si>
    <t xml:space="preserve">US-MTBE-PLANT1</t>
  </si>
  <si>
    <t xml:space="preserve">US-MTBE1</t>
  </si>
  <si>
    <t xml:space="preserve">US-MTBE2</t>
  </si>
  <si>
    <t xml:space="preserve">US-MTBE2-NG</t>
  </si>
  <si>
    <t xml:space="preserve">US-NGL-FIN1</t>
  </si>
  <si>
    <t xml:space="preserve">US-NGL-FIN1-BU</t>
  </si>
  <si>
    <t xml:space="preserve">US-NGL-PHY1</t>
  </si>
  <si>
    <t xml:space="preserve">US-NGL-PHY2A</t>
  </si>
  <si>
    <t xml:space="preserve">US-PETCHEM-3ABU</t>
  </si>
  <si>
    <t xml:space="preserve">US-PETROCHEM1</t>
  </si>
  <si>
    <t xml:space="preserve">US-PETROCHEM2A</t>
  </si>
  <si>
    <t xml:space="preserve">US-PHY-NGL1</t>
  </si>
  <si>
    <t xml:space="preserve">US-PHY-OIL1</t>
  </si>
  <si>
    <t xml:space="preserve">US-PHY-OIL2A</t>
  </si>
  <si>
    <t xml:space="preserve">US-PHY-OIL3A</t>
  </si>
  <si>
    <t xml:space="preserve">US-PHYOIL4</t>
  </si>
  <si>
    <t xml:space="preserve">US-REFINED-PRD1</t>
  </si>
  <si>
    <t xml:space="preserve">US-RESIDUAL1</t>
  </si>
  <si>
    <t xml:space="preserve">US-RESIDUAL2A</t>
  </si>
  <si>
    <t xml:space="preserve">US-SGP-PROD</t>
  </si>
  <si>
    <t xml:space="preserve">US-SING-BRN-P1</t>
  </si>
  <si>
    <t xml:space="preserve">US-SING-BRNT-P1</t>
  </si>
  <si>
    <t xml:space="preserve">US-SING-WTI-P</t>
  </si>
  <si>
    <t xml:space="preserve">US-TRADING-1</t>
  </si>
  <si>
    <t xml:space="preserve">US-TRADING-1-BU</t>
  </si>
  <si>
    <t xml:space="preserve">US-UK-AR-.2GO-P</t>
  </si>
  <si>
    <t xml:space="preserve">US-UK-ARB-.2GO</t>
  </si>
  <si>
    <t xml:space="preserve">US-UK-ARB1</t>
  </si>
  <si>
    <t xml:space="preserve">US-UK-GO-ARB-1</t>
  </si>
  <si>
    <t xml:space="preserve">US-UK-GO-ARB-PR</t>
  </si>
  <si>
    <t xml:space="preserve">US-UK-GR-ARB-GO</t>
  </si>
  <si>
    <t xml:space="preserve">US-UK-GR-ARB-P1</t>
  </si>
  <si>
    <t xml:space="preserve">US-UK-GR-GO</t>
  </si>
  <si>
    <t xml:space="preserve">US-UK-GR-GO-A</t>
  </si>
  <si>
    <t xml:space="preserve">US-UK-GR-GOI-P1</t>
  </si>
  <si>
    <t xml:space="preserve">US-UK-GR-HO</t>
  </si>
  <si>
    <t xml:space="preserve">US-UK-GR-HO-A</t>
  </si>
  <si>
    <t xml:space="preserve">US-UK-GR-KE-A-P</t>
  </si>
  <si>
    <t xml:space="preserve">US-UK-GR-KE-ARB</t>
  </si>
  <si>
    <t xml:space="preserve">US-UK-GR-KR-ARB</t>
  </si>
  <si>
    <t xml:space="preserve">US-UK-HO-ARB-1</t>
  </si>
  <si>
    <t xml:space="preserve">US-UK-HO-ARB-PR</t>
  </si>
  <si>
    <t xml:space="preserve">US-UK-KE-ARB-1</t>
  </si>
  <si>
    <t xml:space="preserve">US-UK-KE-ARB-PR</t>
  </si>
  <si>
    <t xml:space="preserve">US-UK-KERO-ARB</t>
  </si>
  <si>
    <t xml:space="preserve">US-UK-KERO-PR1</t>
  </si>
  <si>
    <t xml:space="preserve">US-UNLEADED1</t>
  </si>
  <si>
    <t xml:space="preserve">US-UNLEADED2</t>
  </si>
  <si>
    <t xml:space="preserve">US-UNLEADED3</t>
  </si>
  <si>
    <t xml:space="preserve">USA_GAS</t>
  </si>
  <si>
    <t xml:space="preserve">USA_PWR</t>
  </si>
  <si>
    <t xml:space="preserve">USD-IR</t>
  </si>
  <si>
    <t xml:space="preserve">US_COAL</t>
  </si>
  <si>
    <t xml:space="preserve">US_FREIGHT</t>
  </si>
  <si>
    <t xml:space="preserve">US_FREIGHT1</t>
  </si>
  <si>
    <t xml:space="preserve">US_GAS</t>
  </si>
  <si>
    <t xml:space="preserve">US_GAS_GLB</t>
  </si>
  <si>
    <t xml:space="preserve">US_GAS_MGMT</t>
  </si>
  <si>
    <t xml:space="preserve">US_GAS_PWR</t>
  </si>
  <si>
    <t xml:space="preserve">US_GAS_WEATHER</t>
  </si>
  <si>
    <t xml:space="preserve">VALLEY ELECTRIC</t>
  </si>
  <si>
    <t xml:space="preserve">VEPCOO</t>
  </si>
  <si>
    <t xml:space="preserve">VEPCOP</t>
  </si>
  <si>
    <t xml:space="preserve">VIC</t>
  </si>
  <si>
    <t xml:space="preserve">VPS-GAS</t>
  </si>
  <si>
    <t xml:space="preserve">VREDEN</t>
  </si>
  <si>
    <t xml:space="preserve">V_PIMENO-II</t>
  </si>
  <si>
    <t xml:space="preserve">V_PIMENO-II-GAS</t>
  </si>
  <si>
    <t xml:space="preserve">V_PIMENOV</t>
  </si>
  <si>
    <t xml:space="preserve">V_VERSEN</t>
  </si>
  <si>
    <t xml:space="preserve">V_VERSEN-II</t>
  </si>
  <si>
    <t xml:space="preserve">V_VERSEN-II-GAS</t>
  </si>
  <si>
    <t xml:space="preserve">V_YAWAPO-II</t>
  </si>
  <si>
    <t xml:space="preserve">V_YAWAPO-II-GAS</t>
  </si>
  <si>
    <t xml:space="preserve">V_YAWAPONGSI</t>
  </si>
  <si>
    <t xml:space="preserve">V_YAWAPONGSIRI</t>
  </si>
  <si>
    <t xml:space="preserve">V_YAWAP_GAS</t>
  </si>
  <si>
    <t xml:space="preserve">V_YAWAP_PWR</t>
  </si>
  <si>
    <t xml:space="preserve">V_YAWAP_TT</t>
  </si>
  <si>
    <t xml:space="preserve">V_YAWAP_WTI</t>
  </si>
  <si>
    <t xml:space="preserve">V_YAWA_GAS</t>
  </si>
  <si>
    <t xml:space="preserve">V_YAWA_PWR</t>
  </si>
  <si>
    <t xml:space="preserve">WATER-BRNT-HD-P</t>
  </si>
  <si>
    <t xml:space="preserve">WATER-BRNT-HDG</t>
  </si>
  <si>
    <t xml:space="preserve">WEATHER</t>
  </si>
  <si>
    <t xml:space="preserve">WEATHER-BU</t>
  </si>
  <si>
    <t xml:space="preserve">WEATHER-NG-BU</t>
  </si>
  <si>
    <t xml:space="preserve">WEATHER-NG-HD1</t>
  </si>
  <si>
    <t xml:space="preserve">WEATHER-NG-P1</t>
  </si>
  <si>
    <t xml:space="preserve">WEATHER-TRADERS</t>
  </si>
  <si>
    <t xml:space="preserve">WEATHER_V@R</t>
  </si>
  <si>
    <t xml:space="preserve">WELL-MBLV-TP-P</t>
  </si>
  <si>
    <t xml:space="preserve">WELL1-MTBELV-P</t>
  </si>
  <si>
    <t xml:space="preserve">WELL10-MTBLV-P</t>
  </si>
  <si>
    <t xml:space="preserve">WELL2-MTBELV-P</t>
  </si>
  <si>
    <t xml:space="preserve">WELL3-MTBELV-P</t>
  </si>
  <si>
    <t xml:space="preserve">WELL4-MTBELV-P</t>
  </si>
  <si>
    <t xml:space="preserve">WELL5-MTBELV-P</t>
  </si>
  <si>
    <t xml:space="preserve">WELL6-MTBELV-P</t>
  </si>
  <si>
    <t xml:space="preserve">WELL7-MTBELV-P</t>
  </si>
  <si>
    <t xml:space="preserve">WELL8-MTBELV-P</t>
  </si>
  <si>
    <t xml:space="preserve">WELL9-MTBELV-P</t>
  </si>
  <si>
    <t xml:space="preserve">WESEX-.2GO-HD-P</t>
  </si>
  <si>
    <t xml:space="preserve">WESSEX-.2GO-HDG</t>
  </si>
  <si>
    <t xml:space="preserve">WEST-COBO</t>
  </si>
  <si>
    <t xml:space="preserve">WEST-COBP</t>
  </si>
  <si>
    <t xml:space="preserve">WEST-DPR-VAR</t>
  </si>
  <si>
    <t xml:space="preserve">WEST-GAS</t>
  </si>
  <si>
    <t xml:space="preserve">WEST-GDI</t>
  </si>
  <si>
    <t xml:space="preserve">WEST-IND-B</t>
  </si>
  <si>
    <t xml:space="preserve">WEST-IND-G</t>
  </si>
  <si>
    <t xml:space="preserve">WEST-IND-I</t>
  </si>
  <si>
    <t xml:space="preserve">WEST-IND-P</t>
  </si>
  <si>
    <t xml:space="preserve">WEST-KEYSTONE-B</t>
  </si>
  <si>
    <t xml:space="preserve">WEST-KEYSTONE-G</t>
  </si>
  <si>
    <t xml:space="preserve">WEST-KEYSTONE-I</t>
  </si>
  <si>
    <t xml:space="preserve">WEST-KEYSTONE-P</t>
  </si>
  <si>
    <t xml:space="preserve">WEST-MIDCO</t>
  </si>
  <si>
    <t xml:space="preserve">WEST-MIDCP</t>
  </si>
  <si>
    <t xml:space="preserve">WEST-NPO</t>
  </si>
  <si>
    <t xml:space="preserve">WEST-NPP</t>
  </si>
  <si>
    <t xml:space="preserve">WEST-NW-BAS</t>
  </si>
  <si>
    <t xml:space="preserve">WEST-NW-GDL</t>
  </si>
  <si>
    <t xml:space="preserve">WEST-NW-IDX</t>
  </si>
  <si>
    <t xml:space="preserve">WEST-NW-PRC</t>
  </si>
  <si>
    <t xml:space="preserve">WEST-PALOO</t>
  </si>
  <si>
    <t xml:space="preserve">WEST-PALOP</t>
  </si>
  <si>
    <t xml:space="preserve">WEST-PERM-BAS</t>
  </si>
  <si>
    <t xml:space="preserve">WEST-PERM-GDL</t>
  </si>
  <si>
    <t xml:space="preserve">WEST-PERM-IDX</t>
  </si>
  <si>
    <t xml:space="preserve">WEST-PERM-PRC</t>
  </si>
  <si>
    <t xml:space="preserve">WEST-PWR</t>
  </si>
  <si>
    <t xml:space="preserve">WEST-PWR-BU</t>
  </si>
  <si>
    <t xml:space="preserve">WEST-ROCKIESO</t>
  </si>
  <si>
    <t xml:space="preserve">WEST-ROCKIESP</t>
  </si>
  <si>
    <t xml:space="preserve">WEST-SJ-BAS</t>
  </si>
  <si>
    <t xml:space="preserve">WEST-SJ-GDL</t>
  </si>
  <si>
    <t xml:space="preserve">WEST-SJ-IDX</t>
  </si>
  <si>
    <t xml:space="preserve">WEST-SJ-PRC</t>
  </si>
  <si>
    <t xml:space="preserve">WEST-SPO</t>
  </si>
  <si>
    <t xml:space="preserve">WEST-SPP</t>
  </si>
  <si>
    <t xml:space="preserve">WEST-SW-BAS</t>
  </si>
  <si>
    <t xml:space="preserve">WEST-SW-GDL</t>
  </si>
  <si>
    <t xml:space="preserve">WEST-SW-IDX</t>
  </si>
  <si>
    <t xml:space="preserve">WEST-SW-PRC</t>
  </si>
  <si>
    <t xml:space="preserve">WESTHUBO</t>
  </si>
  <si>
    <t xml:space="preserve">WESTHUBP</t>
  </si>
  <si>
    <t xml:space="preserve">WEST_GAS_PWR</t>
  </si>
  <si>
    <t xml:space="preserve">WEST_PRC</t>
  </si>
  <si>
    <t xml:space="preserve">WEST_PWR</t>
  </si>
  <si>
    <t xml:space="preserve">WEXFORDSPECTRUM</t>
  </si>
  <si>
    <t xml:space="preserve">WHEATLAND</t>
  </si>
  <si>
    <t xml:space="preserve">WHSE-CHAIR-BU</t>
  </si>
  <si>
    <t xml:space="preserve">WPS ENERGY SVCS</t>
  </si>
  <si>
    <t xml:space="preserve">WPWR-NW-LT-B1P</t>
  </si>
  <si>
    <t xml:space="preserve">WPWR-NW-LT-B7P</t>
  </si>
  <si>
    <t xml:space="preserve">WPWR-NW-LT-B8P</t>
  </si>
  <si>
    <t xml:space="preserve">WPWR-NW-LT-COBO</t>
  </si>
  <si>
    <t xml:space="preserve">WPWR-NW-LT-COBP</t>
  </si>
  <si>
    <t xml:space="preserve">WPWR-NW-LT-MIDO</t>
  </si>
  <si>
    <t xml:space="preserve">WPWR-NW-LT-MIDP</t>
  </si>
  <si>
    <t xml:space="preserve">WPWR-NW-LT-NPO</t>
  </si>
  <si>
    <t xml:space="preserve">WPWR-NW-LT-NPP</t>
  </si>
  <si>
    <t xml:space="preserve">WPWR-NW-LT-PALO</t>
  </si>
  <si>
    <t xml:space="preserve">WPWR-NW-LT-PALP</t>
  </si>
  <si>
    <t xml:space="preserve">WPWR-NW-LT-SPO</t>
  </si>
  <si>
    <t xml:space="preserve">WPWR-NW-LT-SPP</t>
  </si>
  <si>
    <t xml:space="preserve">WPWR-SW-LT-B29P</t>
  </si>
  <si>
    <t xml:space="preserve">WPWR-SW-LT-B4P</t>
  </si>
  <si>
    <t xml:space="preserve">WPWR-SW-LT-COBO</t>
  </si>
  <si>
    <t xml:space="preserve">WPWR-SW-LT-COBP</t>
  </si>
  <si>
    <t xml:space="preserve">WPWR-SW-LT-MIDO</t>
  </si>
  <si>
    <t xml:space="preserve">WPWR-SW-LT-MIDP</t>
  </si>
  <si>
    <t xml:space="preserve">WPWR-SW-LT-NPO</t>
  </si>
  <si>
    <t xml:space="preserve">WPWR-SW-LT-PALO</t>
  </si>
  <si>
    <t xml:space="preserve">WPWR-SW-LT-PALP</t>
  </si>
  <si>
    <t xml:space="preserve">WPWR-SW-LT-SPO</t>
  </si>
  <si>
    <t xml:space="preserve">WPWR-SW-LT-SPP</t>
  </si>
  <si>
    <t xml:space="preserve">WPWR-TRD-CURVE</t>
  </si>
  <si>
    <t xml:space="preserve">WTI-GW-HEDGE</t>
  </si>
  <si>
    <t xml:space="preserve">WTI-GW-HEDGE-P1</t>
  </si>
  <si>
    <t xml:space="preserve">WTI-GW-NXC1</t>
  </si>
  <si>
    <t xml:space="preserve">WTI-GW-NXC1-P1</t>
  </si>
  <si>
    <t xml:space="preserve">WTI-GW-NXC2</t>
  </si>
  <si>
    <t xml:space="preserve">WTI-GW-NXC2-P1</t>
  </si>
  <si>
    <t xml:space="preserve">WTI-TMB-PRC</t>
  </si>
  <si>
    <t xml:space="preserve">W_PHILIP</t>
  </si>
  <si>
    <t xml:space="preserve">W_PHILIP1</t>
  </si>
  <si>
    <t xml:space="preserve">W_PHILIP_GAS</t>
  </si>
  <si>
    <t xml:space="preserve">W_PHILIP_PWR</t>
  </si>
  <si>
    <t xml:space="preserve">XYLENE-IDX0</t>
  </si>
  <si>
    <t xml:space="preserve">XYLENE-PRC</t>
  </si>
  <si>
    <t xml:space="preserve">XYLENE-PRC0</t>
  </si>
  <si>
    <t xml:space="preserve">ZAR-FX</t>
  </si>
  <si>
    <t xml:space="preserve">ZAR-IR</t>
  </si>
  <si>
    <t xml:space="preserve">ZEEBRUGGE</t>
  </si>
  <si>
    <t xml:space="preserve">ZEEBRUGGE_IZT</t>
  </si>
  <si>
    <t xml:space="preserve">ZELZATE</t>
  </si>
  <si>
    <t xml:space="preserve">ZONEJO</t>
  </si>
  <si>
    <t xml:space="preserve">ZONEJP</t>
  </si>
  <si>
    <t xml:space="preserve">ZP26O</t>
  </si>
  <si>
    <t xml:space="preserve">ZP26P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</si>
</sst>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_(* #,##0.00_);_(* \(#,##0.00\);_(* \-??_);_(@_)"/>
    <numFmt numFmtId="166" formatCode="_(* #,##0_);_(* \(#,##0\);_(* \-??_);_(@_)"/>
    <numFmt numFmtId="167" formatCode="0%"/>
    <numFmt numFmtId="168" formatCode="0.0%"/>
    <numFmt numFmtId="169" formatCode="dd\-mmm\-yy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name val="Arial"/>
      <family val="2"/>
    </font>
    <font>
      <sz val="10"/>
      <color rgb="FF000000"/>
      <name val="Arial"/>
      <family val="0"/>
    </font>
    <font>
      <b val="true"/>
      <sz val="10"/>
      <color rgb="FF000000"/>
      <name val="Arial"/>
      <family val="2"/>
    </font>
    <font>
      <sz val="10"/>
      <color rgb="FFFF0000"/>
      <name val="Arial"/>
      <family val="2"/>
    </font>
    <font>
      <b val="true"/>
      <sz val="10"/>
      <color rgb="FF0000FF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333333"/>
        <bgColor rgb="FF333300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CC00"/>
        <bgColor rgb="FFFFFF00"/>
      </patternFill>
    </fill>
    <fill>
      <patternFill patternType="solid">
        <fgColor rgb="FFFFCC99"/>
        <bgColor rgb="FFC0C0C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3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4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4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5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0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3" xfId="2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3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8" fillId="0" borderId="3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8" fillId="0" borderId="0" xfId="21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6" borderId="3" xfId="2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6" borderId="3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8" fillId="6" borderId="3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8" fillId="6" borderId="0" xfId="21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6" fontId="5" fillId="6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6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7" borderId="3" xfId="2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7" borderId="3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8" fillId="7" borderId="3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8" fillId="7" borderId="0" xfId="21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6" fontId="5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AlphaSort" xfId="20"/>
    <cellStyle name="Normal_Sheet1" xfId="21"/>
  </cellStyles>
  <dxfs count="3">
    <dxf>
      <font>
        <name val="Arial"/>
        <family val="0"/>
        <color rgb="FFFFFF00"/>
      </font>
    </dxf>
    <dxf>
      <font>
        <name val="Arial"/>
        <family val="0"/>
        <color rgb="FF00FF0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B718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" customHeight="true" zeroHeight="false" outlineLevelRow="0" outlineLevelCol="0"/>
  <cols>
    <col collapsed="false" customWidth="true" hidden="false" outlineLevel="0" max="1" min="1" style="1" width="9.7"/>
    <col collapsed="false" customWidth="true" hidden="false" outlineLevel="0" max="2" min="2" style="1" width="19.41"/>
    <col collapsed="false" customWidth="true" hidden="false" outlineLevel="0" max="3" min="3" style="2" width="20.85"/>
    <col collapsed="false" customWidth="true" hidden="true" outlineLevel="0" max="4" min="4" style="1" width="13.14"/>
    <col collapsed="false" customWidth="true" hidden="true" outlineLevel="0" max="5" min="5" style="1" width="18.85"/>
    <col collapsed="false" customWidth="true" hidden="false" outlineLevel="0" max="6" min="6" style="2" width="15.7"/>
    <col collapsed="false" customWidth="true" hidden="true" outlineLevel="0" max="7" min="7" style="1" width="14.56"/>
    <col collapsed="false" customWidth="true" hidden="false" outlineLevel="0" max="8" min="8" style="3" width="16.56"/>
    <col collapsed="false" customWidth="true" hidden="true" outlineLevel="0" max="9" min="9" style="4" width="9.7"/>
    <col collapsed="false" customWidth="true" hidden="false" outlineLevel="0" max="10" min="10" style="5" width="22.85"/>
    <col collapsed="false" customWidth="true" hidden="false" outlineLevel="0" max="11" min="11" style="6" width="9.14"/>
    <col collapsed="false" customWidth="true" hidden="false" outlineLevel="0" max="184" min="12" style="1" width="9.14"/>
  </cols>
  <sheetData>
    <row r="1" customFormat="false" ht="12" hidden="false" customHeight="true" outlineLevel="0" collapsed="false">
      <c r="A1" s="7" t="s">
        <v>0</v>
      </c>
      <c r="B1" s="7" t="s">
        <v>1</v>
      </c>
      <c r="C1" s="8" t="s">
        <v>2</v>
      </c>
      <c r="D1" s="9" t="s">
        <v>0</v>
      </c>
      <c r="E1" s="9" t="s">
        <v>1</v>
      </c>
      <c r="F1" s="10" t="s">
        <v>3</v>
      </c>
      <c r="G1" s="11"/>
      <c r="H1" s="12" t="s">
        <v>4</v>
      </c>
      <c r="J1" s="13" t="s">
        <v>5</v>
      </c>
    </row>
    <row r="2" customFormat="false" ht="12" hidden="false" customHeight="true" outlineLevel="0" collapsed="false">
      <c r="A2" s="14" t="n">
        <v>37180</v>
      </c>
      <c r="B2" s="15" t="s">
        <v>6</v>
      </c>
      <c r="C2" s="16" t="n">
        <v>-7760.85808765781</v>
      </c>
      <c r="D2" s="14" t="n">
        <v>37180</v>
      </c>
      <c r="E2" s="15" t="s">
        <v>6</v>
      </c>
      <c r="F2" s="16" t="n">
        <v>-8247.70971343311</v>
      </c>
      <c r="G2" s="17" t="b">
        <f aca="false">EXACT(B2,E2)</f>
        <v>1</v>
      </c>
      <c r="H2" s="3" t="n">
        <f aca="false">C2-F2</f>
        <v>486.851625775303</v>
      </c>
      <c r="I2" s="4" t="n">
        <f aca="false">ABS(H2/C2)</f>
        <v>0.0627316748066234</v>
      </c>
      <c r="J2" s="5" t="n">
        <f aca="false">IF(AND(C2=0,H2=0),0,IF(AND(C2=0,H2&lt;&gt;0),"See Net Change",I2))</f>
        <v>0.0627316748066234</v>
      </c>
    </row>
    <row r="3" customFormat="false" ht="12" hidden="false" customHeight="true" outlineLevel="0" collapsed="false">
      <c r="A3" s="14" t="n">
        <v>37180</v>
      </c>
      <c r="B3" s="15" t="s">
        <v>7</v>
      </c>
      <c r="C3" s="16" t="n">
        <v>0</v>
      </c>
      <c r="D3" s="14" t="n">
        <v>37180</v>
      </c>
      <c r="E3" s="15" t="s">
        <v>7</v>
      </c>
      <c r="F3" s="16" t="n">
        <v>0</v>
      </c>
      <c r="G3" s="17" t="b">
        <f aca="false">EXACT(B3,E3)</f>
        <v>1</v>
      </c>
      <c r="H3" s="3" t="n">
        <f aca="false">C3-F3</f>
        <v>0</v>
      </c>
      <c r="I3" s="4" t="e">
        <f aca="false">ABS(H3/C3)</f>
        <v>#DIV/0!</v>
      </c>
      <c r="J3" s="5" t="n">
        <f aca="false">IF(AND(C3=0,H3=0),0,IF(AND(C3=0,H3&lt;&gt;0),"See Net Change",I3))</f>
        <v>0</v>
      </c>
    </row>
    <row r="4" customFormat="false" ht="12" hidden="false" customHeight="true" outlineLevel="0" collapsed="false">
      <c r="A4" s="14" t="n">
        <v>37180</v>
      </c>
      <c r="B4" s="15" t="s">
        <v>8</v>
      </c>
      <c r="C4" s="16" t="n">
        <v>-1319.26392710613</v>
      </c>
      <c r="D4" s="14" t="n">
        <v>37180</v>
      </c>
      <c r="E4" s="15" t="s">
        <v>8</v>
      </c>
      <c r="F4" s="16" t="n">
        <v>-1198.96113862735</v>
      </c>
      <c r="G4" s="17" t="b">
        <f aca="false">EXACT(B4,E4)</f>
        <v>1</v>
      </c>
      <c r="H4" s="3" t="n">
        <f aca="false">C4-F4</f>
        <v>-120.30278847878</v>
      </c>
      <c r="I4" s="4" t="n">
        <f aca="false">ABS(H4/C4)</f>
        <v>0.0911893261135928</v>
      </c>
      <c r="J4" s="5" t="n">
        <f aca="false">IF(AND(C4=0,H4=0),0,IF(AND(C4=0,H4&lt;&gt;0),"See Net Change",I4))</f>
        <v>0.0911893261135928</v>
      </c>
    </row>
    <row r="5" customFormat="false" ht="12" hidden="false" customHeight="true" outlineLevel="0" collapsed="false">
      <c r="A5" s="14" t="n">
        <v>37180</v>
      </c>
      <c r="B5" s="15" t="s">
        <v>9</v>
      </c>
      <c r="C5" s="16" t="n">
        <v>-70652.8456042978</v>
      </c>
      <c r="D5" s="14" t="n">
        <v>37180</v>
      </c>
      <c r="E5" s="15" t="s">
        <v>9</v>
      </c>
      <c r="F5" s="16" t="n">
        <v>-65402.7743178741</v>
      </c>
      <c r="G5" s="17" t="b">
        <f aca="false">EXACT(B5,E5)</f>
        <v>1</v>
      </c>
      <c r="H5" s="3" t="n">
        <f aca="false">C5-F5</f>
        <v>-5250.07128642369</v>
      </c>
      <c r="I5" s="4" t="n">
        <f aca="false">ABS(H5/C5)</f>
        <v>0.0743079948375685</v>
      </c>
      <c r="J5" s="5" t="n">
        <f aca="false">IF(AND(C5=0,H5=0),0,IF(AND(C5=0,H5&lt;&gt;0),"See Net Change",I5))</f>
        <v>0.0743079948375685</v>
      </c>
    </row>
    <row r="6" customFormat="false" ht="12" hidden="false" customHeight="true" outlineLevel="0" collapsed="false">
      <c r="A6" s="14" t="n">
        <v>37180</v>
      </c>
      <c r="B6" s="15" t="s">
        <v>10</v>
      </c>
      <c r="C6" s="16" t="n">
        <v>-71903.0439396078</v>
      </c>
      <c r="D6" s="14" t="n">
        <v>37180</v>
      </c>
      <c r="E6" s="15" t="s">
        <v>10</v>
      </c>
      <c r="F6" s="16" t="n">
        <v>-66759.3741074262</v>
      </c>
      <c r="G6" s="17" t="b">
        <f aca="false">EXACT(B6,E6)</f>
        <v>1</v>
      </c>
      <c r="H6" s="3" t="n">
        <f aca="false">C6-F6</f>
        <v>-5143.66983218162</v>
      </c>
      <c r="I6" s="4" t="n">
        <f aca="false">ABS(H6/C6)</f>
        <v>0.0715361902689662</v>
      </c>
      <c r="J6" s="5" t="n">
        <f aca="false">IF(AND(C6=0,H6=0),0,IF(AND(C6=0,H6&lt;&gt;0),"See Net Change",I6))</f>
        <v>0.0715361902689662</v>
      </c>
    </row>
    <row r="7" customFormat="false" ht="12" hidden="false" customHeight="true" outlineLevel="0" collapsed="false">
      <c r="A7" s="14" t="n">
        <v>37180</v>
      </c>
      <c r="B7" s="15" t="s">
        <v>11</v>
      </c>
      <c r="C7" s="16" t="n">
        <v>-47633.5672079056</v>
      </c>
      <c r="D7" s="14" t="n">
        <v>37180</v>
      </c>
      <c r="E7" s="15" t="s">
        <v>11</v>
      </c>
      <c r="F7" s="16" t="n">
        <v>-52677.7472674449</v>
      </c>
      <c r="G7" s="17" t="b">
        <f aca="false">EXACT(B7,E7)</f>
        <v>1</v>
      </c>
      <c r="H7" s="3" t="n">
        <f aca="false">C7-F7</f>
        <v>5044.1800595393</v>
      </c>
      <c r="I7" s="4" t="n">
        <f aca="false">ABS(H7/C7)</f>
        <v>0.105895492511049</v>
      </c>
      <c r="J7" s="5" t="n">
        <f aca="false">IF(AND(C7=0,H7=0),0,IF(AND(C7=0,H7&lt;&gt;0),"See Net Change",I7))</f>
        <v>0.105895492511049</v>
      </c>
    </row>
    <row r="8" customFormat="false" ht="12" hidden="false" customHeight="true" outlineLevel="0" collapsed="false">
      <c r="A8" s="14" t="n">
        <v>37180</v>
      </c>
      <c r="B8" s="15" t="s">
        <v>12</v>
      </c>
      <c r="C8" s="16" t="n">
        <v>-47633.5672079056</v>
      </c>
      <c r="D8" s="14" t="n">
        <v>37180</v>
      </c>
      <c r="E8" s="15" t="s">
        <v>12</v>
      </c>
      <c r="F8" s="16" t="n">
        <v>-52677.7472674449</v>
      </c>
      <c r="G8" s="17" t="b">
        <f aca="false">EXACT(B8,E8)</f>
        <v>1</v>
      </c>
      <c r="H8" s="3" t="n">
        <f aca="false">C8-F8</f>
        <v>5044.1800595393</v>
      </c>
      <c r="I8" s="4" t="n">
        <f aca="false">ABS(H8/C8)</f>
        <v>0.105895492511049</v>
      </c>
      <c r="J8" s="5" t="n">
        <f aca="false">IF(AND(C8=0,H8=0),0,IF(AND(C8=0,H8&lt;&gt;0),"See Net Change",I8))</f>
        <v>0.105895492511049</v>
      </c>
    </row>
    <row r="9" customFormat="false" ht="12" hidden="false" customHeight="true" outlineLevel="0" collapsed="false">
      <c r="A9" s="14" t="n">
        <v>37180</v>
      </c>
      <c r="B9" s="15" t="s">
        <v>13</v>
      </c>
      <c r="C9" s="16" t="n">
        <v>-999123.213031321</v>
      </c>
      <c r="D9" s="14" t="n">
        <v>37180</v>
      </c>
      <c r="E9" s="15" t="s">
        <v>13</v>
      </c>
      <c r="F9" s="16" t="n">
        <v>-1044045.41917764</v>
      </c>
      <c r="G9" s="17" t="b">
        <f aca="false">EXACT(B9,E9)</f>
        <v>1</v>
      </c>
      <c r="H9" s="3" t="n">
        <f aca="false">C9-F9</f>
        <v>44922.2061463191</v>
      </c>
      <c r="I9" s="4" t="n">
        <f aca="false">ABS(H9/C9)</f>
        <v>0.0449616279157662</v>
      </c>
      <c r="J9" s="5" t="n">
        <f aca="false">IF(AND(C9=0,H9=0),0,IF(AND(C9=0,H9&lt;&gt;0),"See Net Change",I9))</f>
        <v>0.0449616279157662</v>
      </c>
    </row>
    <row r="10" customFormat="false" ht="12" hidden="false" customHeight="true" outlineLevel="0" collapsed="false">
      <c r="A10" s="14" t="n">
        <v>37180</v>
      </c>
      <c r="B10" s="15" t="s">
        <v>14</v>
      </c>
      <c r="C10" s="16" t="n">
        <v>0</v>
      </c>
      <c r="D10" s="14" t="n">
        <v>37180</v>
      </c>
      <c r="E10" s="15" t="s">
        <v>14</v>
      </c>
      <c r="F10" s="16" t="n">
        <v>0</v>
      </c>
      <c r="G10" s="17" t="b">
        <f aca="false">EXACT(B10,E10)</f>
        <v>1</v>
      </c>
      <c r="H10" s="3" t="n">
        <f aca="false">C10-F10</f>
        <v>0</v>
      </c>
      <c r="I10" s="4" t="e">
        <f aca="false">ABS(H10/C10)</f>
        <v>#DIV/0!</v>
      </c>
      <c r="J10" s="5" t="n">
        <f aca="false">IF(AND(C10=0,H10=0),0,IF(AND(C10=0,H10&lt;&gt;0),"See Net Change",I10))</f>
        <v>0</v>
      </c>
    </row>
    <row r="11" customFormat="false" ht="12" hidden="false" customHeight="true" outlineLevel="0" collapsed="false">
      <c r="A11" s="14" t="n">
        <v>37180</v>
      </c>
      <c r="B11" s="15" t="s">
        <v>15</v>
      </c>
      <c r="C11" s="16" t="n">
        <v>0</v>
      </c>
      <c r="D11" s="14" t="n">
        <v>37180</v>
      </c>
      <c r="E11" s="15" t="s">
        <v>15</v>
      </c>
      <c r="F11" s="16" t="n">
        <v>0</v>
      </c>
      <c r="G11" s="17" t="b">
        <f aca="false">EXACT(B11,E11)</f>
        <v>1</v>
      </c>
      <c r="H11" s="3" t="n">
        <f aca="false">C11-F11</f>
        <v>0</v>
      </c>
      <c r="I11" s="4" t="e">
        <f aca="false">ABS(H11/C11)</f>
        <v>#DIV/0!</v>
      </c>
      <c r="J11" s="5" t="n">
        <f aca="false">IF(AND(C11=0,H11=0),0,IF(AND(C11=0,H11&lt;&gt;0),"See Net Change",I11))</f>
        <v>0</v>
      </c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</row>
    <row r="12" customFormat="false" ht="12" hidden="false" customHeight="true" outlineLevel="0" collapsed="false">
      <c r="A12" s="14" t="n">
        <v>37180</v>
      </c>
      <c r="B12" s="15" t="s">
        <v>16</v>
      </c>
      <c r="C12" s="16" t="n">
        <v>-524837.861320308</v>
      </c>
      <c r="D12" s="14" t="n">
        <v>37180</v>
      </c>
      <c r="E12" s="15" t="s">
        <v>16</v>
      </c>
      <c r="F12" s="16" t="n">
        <v>-523484.56888997</v>
      </c>
      <c r="G12" s="17" t="b">
        <f aca="false">EXACT(B12,E12)</f>
        <v>1</v>
      </c>
      <c r="H12" s="3" t="n">
        <f aca="false">C12-F12</f>
        <v>-1353.2924303381</v>
      </c>
      <c r="I12" s="4" t="n">
        <f aca="false">ABS(H12/C12)</f>
        <v>0.00257849619868066</v>
      </c>
      <c r="J12" s="5" t="n">
        <f aca="false">IF(AND(C12=0,H12=0),0,IF(AND(C12=0,H12&lt;&gt;0),"See Net Change",I12))</f>
        <v>0.00257849619868066</v>
      </c>
    </row>
    <row r="13" customFormat="false" ht="12" hidden="false" customHeight="true" outlineLevel="0" collapsed="false">
      <c r="A13" s="14" t="n">
        <v>37180</v>
      </c>
      <c r="B13" s="15" t="s">
        <v>17</v>
      </c>
      <c r="C13" s="16" t="n">
        <v>-518317.089182279</v>
      </c>
      <c r="D13" s="14" t="n">
        <v>37180</v>
      </c>
      <c r="E13" s="15" t="s">
        <v>17</v>
      </c>
      <c r="F13" s="16" t="n">
        <v>-535798.001135495</v>
      </c>
      <c r="G13" s="17" t="b">
        <f aca="false">EXACT(B13,E13)</f>
        <v>1</v>
      </c>
      <c r="H13" s="3" t="n">
        <f aca="false">C13-F13</f>
        <v>17480.911953216</v>
      </c>
      <c r="I13" s="4" t="n">
        <f aca="false">ABS(H13/C13)</f>
        <v>0.0337262890189376</v>
      </c>
      <c r="J13" s="5" t="n">
        <f aca="false">IF(AND(C13=0,H13=0),0,IF(AND(C13=0,H13&lt;&gt;0),"See Net Change",I13))</f>
        <v>0.0337262890189376</v>
      </c>
    </row>
    <row r="14" customFormat="false" ht="12" hidden="false" customHeight="true" outlineLevel="0" collapsed="false">
      <c r="A14" s="14" t="n">
        <v>37180</v>
      </c>
      <c r="B14" s="15" t="s">
        <v>18</v>
      </c>
      <c r="C14" s="16" t="n">
        <v>0</v>
      </c>
      <c r="D14" s="14" t="n">
        <v>37180</v>
      </c>
      <c r="E14" s="15" t="s">
        <v>18</v>
      </c>
      <c r="F14" s="16" t="n">
        <v>0</v>
      </c>
      <c r="G14" s="17" t="b">
        <f aca="false">EXACT(B14,E14)</f>
        <v>1</v>
      </c>
      <c r="H14" s="3" t="n">
        <f aca="false">C14-F14</f>
        <v>0</v>
      </c>
      <c r="I14" s="4" t="e">
        <f aca="false">ABS(H14/C14)</f>
        <v>#DIV/0!</v>
      </c>
      <c r="J14" s="5" t="n">
        <f aca="false">IF(AND(C14=0,H14=0),0,IF(AND(C14=0,H14&lt;&gt;0),"See Net Change",I14))</f>
        <v>0</v>
      </c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</row>
    <row r="15" customFormat="false" ht="12" hidden="false" customHeight="true" outlineLevel="0" collapsed="false">
      <c r="A15" s="14" t="n">
        <v>37180</v>
      </c>
      <c r="B15" s="15" t="s">
        <v>19</v>
      </c>
      <c r="C15" s="16" t="n">
        <v>0</v>
      </c>
      <c r="D15" s="14" t="n">
        <v>37180</v>
      </c>
      <c r="E15" s="15" t="s">
        <v>19</v>
      </c>
      <c r="F15" s="16" t="n">
        <v>0</v>
      </c>
      <c r="G15" s="17" t="b">
        <f aca="false">EXACT(B15,E15)</f>
        <v>1</v>
      </c>
      <c r="H15" s="3" t="n">
        <f aca="false">C15-F15</f>
        <v>0</v>
      </c>
      <c r="I15" s="4" t="e">
        <f aca="false">ABS(H15/C15)</f>
        <v>#DIV/0!</v>
      </c>
      <c r="J15" s="5" t="n">
        <f aca="false">IF(AND(C15=0,H15=0),0,IF(AND(C15=0,H15&lt;&gt;0),"See Net Change",I15))</f>
        <v>0</v>
      </c>
    </row>
    <row r="16" customFormat="false" ht="12" hidden="false" customHeight="true" outlineLevel="0" collapsed="false">
      <c r="A16" s="14" t="n">
        <v>37180</v>
      </c>
      <c r="B16" s="15" t="s">
        <v>20</v>
      </c>
      <c r="C16" s="16" t="n">
        <v>0</v>
      </c>
      <c r="D16" s="14" t="n">
        <v>37180</v>
      </c>
      <c r="E16" s="15" t="s">
        <v>20</v>
      </c>
      <c r="F16" s="16" t="n">
        <v>0</v>
      </c>
      <c r="G16" s="17" t="b">
        <f aca="false">EXACT(B16,E16)</f>
        <v>1</v>
      </c>
      <c r="H16" s="3" t="n">
        <f aca="false">C16-F16</f>
        <v>0</v>
      </c>
      <c r="I16" s="4" t="e">
        <f aca="false">ABS(H16/C16)</f>
        <v>#DIV/0!</v>
      </c>
      <c r="J16" s="5" t="n">
        <f aca="false">IF(AND(C16=0,H16=0),0,IF(AND(C16=0,H16&lt;&gt;0),"See Net Change",I16))</f>
        <v>0</v>
      </c>
    </row>
    <row r="17" customFormat="false" ht="12" hidden="false" customHeight="true" outlineLevel="0" collapsed="false">
      <c r="A17" s="19" t="n">
        <v>37180</v>
      </c>
      <c r="B17" s="20" t="s">
        <v>21</v>
      </c>
      <c r="C17" s="21" t="n">
        <v>-171799.899822757</v>
      </c>
      <c r="D17" s="19" t="n">
        <v>37180</v>
      </c>
      <c r="E17" s="20" t="s">
        <v>21</v>
      </c>
      <c r="F17" s="21" t="n">
        <v>-165068.086479901</v>
      </c>
      <c r="G17" s="22" t="b">
        <f aca="false">EXACT(B17,E17)</f>
        <v>1</v>
      </c>
      <c r="H17" s="23" t="n">
        <f aca="false">C17-F17</f>
        <v>-6731.81334285601</v>
      </c>
      <c r="I17" s="24" t="n">
        <f aca="false">ABS(H17/C17)</f>
        <v>0.0391840353213308</v>
      </c>
      <c r="J17" s="25" t="n">
        <f aca="false">IF(AND(C17=0,H17=0),0,IF(AND(C17=0,H17&lt;&gt;0),"See Net Change",I17))</f>
        <v>0.0391840353213308</v>
      </c>
      <c r="K17" s="26" t="s">
        <v>22</v>
      </c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</row>
    <row r="18" customFormat="false" ht="12" hidden="false" customHeight="true" outlineLevel="0" collapsed="false">
      <c r="A18" s="14" t="n">
        <v>37180</v>
      </c>
      <c r="B18" s="15" t="s">
        <v>23</v>
      </c>
      <c r="C18" s="16" t="n">
        <v>-171799.899822757</v>
      </c>
      <c r="D18" s="14" t="n">
        <v>37180</v>
      </c>
      <c r="E18" s="15" t="s">
        <v>23</v>
      </c>
      <c r="F18" s="16" t="n">
        <v>-165068.086479901</v>
      </c>
      <c r="G18" s="17" t="b">
        <f aca="false">EXACT(B18,E18)</f>
        <v>1</v>
      </c>
      <c r="H18" s="3" t="n">
        <f aca="false">C18-F18</f>
        <v>-6731.81334285601</v>
      </c>
      <c r="I18" s="4" t="n">
        <f aca="false">ABS(H18/C18)</f>
        <v>0.0391840353213308</v>
      </c>
      <c r="J18" s="5" t="n">
        <f aca="false">IF(AND(C18=0,H18=0),0,IF(AND(C18=0,H18&lt;&gt;0),"See Net Change",I18))</f>
        <v>0.0391840353213308</v>
      </c>
    </row>
    <row r="19" customFormat="false" ht="12" hidden="false" customHeight="true" outlineLevel="0" collapsed="false">
      <c r="A19" s="14" t="n">
        <v>37180</v>
      </c>
      <c r="B19" s="15" t="s">
        <v>24</v>
      </c>
      <c r="C19" s="16" t="n">
        <v>0</v>
      </c>
      <c r="D19" s="14" t="n">
        <v>37180</v>
      </c>
      <c r="E19" s="15" t="s">
        <v>24</v>
      </c>
      <c r="F19" s="16" t="n">
        <v>0</v>
      </c>
      <c r="G19" s="17" t="b">
        <f aca="false">EXACT(B19,E19)</f>
        <v>1</v>
      </c>
      <c r="H19" s="3" t="n">
        <f aca="false">C19-F19</f>
        <v>0</v>
      </c>
      <c r="I19" s="4" t="e">
        <f aca="false">ABS(H19/C19)</f>
        <v>#DIV/0!</v>
      </c>
      <c r="J19" s="5" t="n">
        <f aca="false">IF(AND(C19=0,H19=0),0,IF(AND(C19=0,H19&lt;&gt;0),"See Net Change",I19))</f>
        <v>0</v>
      </c>
    </row>
    <row r="20" customFormat="false" ht="12" hidden="false" customHeight="true" outlineLevel="0" collapsed="false">
      <c r="A20" s="14" t="n">
        <v>37180</v>
      </c>
      <c r="B20" s="15" t="s">
        <v>25</v>
      </c>
      <c r="C20" s="16" t="n">
        <v>0</v>
      </c>
      <c r="D20" s="14" t="n">
        <v>37180</v>
      </c>
      <c r="E20" s="15" t="s">
        <v>25</v>
      </c>
      <c r="F20" s="16" t="n">
        <v>0</v>
      </c>
      <c r="G20" s="17" t="b">
        <f aca="false">EXACT(B20,E20)</f>
        <v>1</v>
      </c>
      <c r="H20" s="3" t="n">
        <f aca="false">C20-F20</f>
        <v>0</v>
      </c>
      <c r="I20" s="4" t="e">
        <f aca="false">ABS(H20/C20)</f>
        <v>#DIV/0!</v>
      </c>
      <c r="J20" s="5" t="n">
        <f aca="false">IF(AND(C20=0,H20=0),0,IF(AND(C20=0,H20&lt;&gt;0),"See Net Change",I20))</f>
        <v>0</v>
      </c>
    </row>
    <row r="21" customFormat="false" ht="12" hidden="false" customHeight="true" outlineLevel="0" collapsed="false">
      <c r="A21" s="14" t="n">
        <v>37180</v>
      </c>
      <c r="B21" s="15" t="s">
        <v>26</v>
      </c>
      <c r="C21" s="16" t="n">
        <v>-124145.824050665</v>
      </c>
      <c r="D21" s="14" t="n">
        <v>37180</v>
      </c>
      <c r="E21" s="15" t="s">
        <v>26</v>
      </c>
      <c r="F21" s="16" t="n">
        <v>-134882.322083965</v>
      </c>
      <c r="G21" s="17" t="b">
        <f aca="false">EXACT(B21,E21)</f>
        <v>1</v>
      </c>
      <c r="H21" s="3" t="n">
        <f aca="false">C21-F21</f>
        <v>10736.4980333</v>
      </c>
      <c r="I21" s="4" t="n">
        <f aca="false">ABS(H21/C21)</f>
        <v>0.086482957565438</v>
      </c>
      <c r="J21" s="5" t="n">
        <f aca="false">IF(AND(C21=0,H21=0),0,IF(AND(C21=0,H21&lt;&gt;0),"See Net Change",I21))</f>
        <v>0.086482957565438</v>
      </c>
    </row>
    <row r="22" customFormat="false" ht="12" hidden="false" customHeight="true" outlineLevel="0" collapsed="false">
      <c r="A22" s="14" t="n">
        <v>37180</v>
      </c>
      <c r="B22" s="15" t="s">
        <v>27</v>
      </c>
      <c r="C22" s="16" t="n">
        <v>0</v>
      </c>
      <c r="D22" s="14" t="n">
        <v>37180</v>
      </c>
      <c r="E22" s="15" t="s">
        <v>27</v>
      </c>
      <c r="F22" s="16" t="n">
        <v>0</v>
      </c>
      <c r="G22" s="17" t="b">
        <f aca="false">EXACT(B22,E22)</f>
        <v>1</v>
      </c>
      <c r="H22" s="3" t="n">
        <f aca="false">C22-F22</f>
        <v>0</v>
      </c>
      <c r="I22" s="4" t="e">
        <f aca="false">ABS(H22/C22)</f>
        <v>#DIV/0!</v>
      </c>
      <c r="J22" s="5" t="n">
        <f aca="false">IF(AND(C22=0,H22=0),0,IF(AND(C22=0,H22&lt;&gt;0),"See Net Change",I22))</f>
        <v>0</v>
      </c>
    </row>
    <row r="23" customFormat="false" ht="12" hidden="false" customHeight="true" outlineLevel="0" collapsed="false">
      <c r="A23" s="14" t="n">
        <v>37180</v>
      </c>
      <c r="B23" s="15" t="s">
        <v>28</v>
      </c>
      <c r="C23" s="16" t="n">
        <v>0</v>
      </c>
      <c r="D23" s="14" t="n">
        <v>37180</v>
      </c>
      <c r="E23" s="15" t="s">
        <v>28</v>
      </c>
      <c r="F23" s="16" t="n">
        <v>0</v>
      </c>
      <c r="G23" s="17" t="b">
        <f aca="false">EXACT(B23,E23)</f>
        <v>1</v>
      </c>
      <c r="H23" s="3" t="n">
        <f aca="false">C23-F23</f>
        <v>0</v>
      </c>
      <c r="I23" s="4" t="e">
        <f aca="false">ABS(H23/C23)</f>
        <v>#DIV/0!</v>
      </c>
      <c r="J23" s="5" t="n">
        <f aca="false">IF(AND(C23=0,H23=0),0,IF(AND(C23=0,H23&lt;&gt;0),"See Net Change",I23))</f>
        <v>0</v>
      </c>
    </row>
    <row r="24" customFormat="false" ht="12" hidden="false" customHeight="true" outlineLevel="0" collapsed="false">
      <c r="A24" s="14" t="n">
        <v>37180</v>
      </c>
      <c r="B24" s="15" t="s">
        <v>29</v>
      </c>
      <c r="C24" s="16" t="n">
        <v>0</v>
      </c>
      <c r="D24" s="14" t="n">
        <v>37180</v>
      </c>
      <c r="E24" s="15" t="s">
        <v>29</v>
      </c>
      <c r="F24" s="16" t="n">
        <v>0</v>
      </c>
      <c r="G24" s="17" t="b">
        <f aca="false">EXACT(B24,E24)</f>
        <v>1</v>
      </c>
      <c r="H24" s="3" t="n">
        <f aca="false">C24-F24</f>
        <v>0</v>
      </c>
      <c r="I24" s="4" t="e">
        <f aca="false">ABS(H24/C24)</f>
        <v>#DIV/0!</v>
      </c>
      <c r="J24" s="5" t="n">
        <f aca="false">IF(AND(C24=0,H24=0),0,IF(AND(C24=0,H24&lt;&gt;0),"See Net Change",I24))</f>
        <v>0</v>
      </c>
    </row>
    <row r="25" customFormat="false" ht="12" hidden="false" customHeight="true" outlineLevel="0" collapsed="false">
      <c r="A25" s="14" t="n">
        <v>37180</v>
      </c>
      <c r="B25" s="15" t="s">
        <v>30</v>
      </c>
      <c r="C25" s="16" t="n">
        <v>-6181926.51897736</v>
      </c>
      <c r="D25" s="14" t="n">
        <v>37180</v>
      </c>
      <c r="E25" s="15" t="s">
        <v>30</v>
      </c>
      <c r="F25" s="16" t="n">
        <v>-5586268.98506035</v>
      </c>
      <c r="G25" s="17" t="b">
        <f aca="false">EXACT(B25,E25)</f>
        <v>1</v>
      </c>
      <c r="H25" s="3" t="n">
        <f aca="false">C25-F25</f>
        <v>-595657.53391701</v>
      </c>
      <c r="I25" s="4" t="n">
        <f aca="false">ABS(H25/C25)</f>
        <v>0.0963546771525757</v>
      </c>
      <c r="J25" s="5" t="n">
        <f aca="false">IF(AND(C25=0,H25=0),0,IF(AND(C25=0,H25&lt;&gt;0),"See Net Change",I25))</f>
        <v>0.0963546771525757</v>
      </c>
    </row>
    <row r="26" customFormat="false" ht="12" hidden="false" customHeight="true" outlineLevel="0" collapsed="false">
      <c r="A26" s="14" t="n">
        <v>37180</v>
      </c>
      <c r="B26" s="15" t="s">
        <v>31</v>
      </c>
      <c r="C26" s="16" t="n">
        <v>-103280688.717159</v>
      </c>
      <c r="D26" s="14" t="n">
        <v>37180</v>
      </c>
      <c r="E26" s="15" t="s">
        <v>31</v>
      </c>
      <c r="F26" s="16" t="n">
        <v>-93436600.9738876</v>
      </c>
      <c r="G26" s="17" t="b">
        <f aca="false">EXACT(B26,E26)</f>
        <v>1</v>
      </c>
      <c r="H26" s="3" t="n">
        <f aca="false">C26-F26</f>
        <v>-9844087.74327141</v>
      </c>
      <c r="I26" s="4" t="n">
        <f aca="false">ABS(H26/C26)</f>
        <v>0.0953139242732017</v>
      </c>
      <c r="J26" s="5" t="n">
        <f aca="false">IF(AND(C26=0,H26=0),0,IF(AND(C26=0,H26&lt;&gt;0),"See Net Change",I26))</f>
        <v>0.0953139242732017</v>
      </c>
    </row>
    <row r="27" customFormat="false" ht="12" hidden="false" customHeight="true" outlineLevel="0" collapsed="false">
      <c r="A27" s="14" t="n">
        <v>37180</v>
      </c>
      <c r="B27" s="15" t="s">
        <v>32</v>
      </c>
      <c r="C27" s="16" t="n">
        <v>0</v>
      </c>
      <c r="D27" s="14" t="n">
        <v>37180</v>
      </c>
      <c r="E27" s="15" t="s">
        <v>32</v>
      </c>
      <c r="F27" s="16" t="n">
        <v>0</v>
      </c>
      <c r="G27" s="17" t="b">
        <f aca="false">EXACT(B27,E27)</f>
        <v>1</v>
      </c>
      <c r="H27" s="3" t="n">
        <f aca="false">C27-F27</f>
        <v>0</v>
      </c>
      <c r="I27" s="4" t="e">
        <f aca="false">ABS(H27/C27)</f>
        <v>#DIV/0!</v>
      </c>
      <c r="J27" s="5" t="n">
        <f aca="false">IF(AND(C27=0,H27=0),0,IF(AND(C27=0,H27&lt;&gt;0),"See Net Change",I27))</f>
        <v>0</v>
      </c>
    </row>
    <row r="28" customFormat="false" ht="12" hidden="false" customHeight="true" outlineLevel="0" collapsed="false">
      <c r="A28" s="14" t="n">
        <v>37180</v>
      </c>
      <c r="B28" s="15" t="s">
        <v>33</v>
      </c>
      <c r="C28" s="16" t="n">
        <v>-2581835.18116097</v>
      </c>
      <c r="D28" s="14" t="n">
        <v>37180</v>
      </c>
      <c r="E28" s="15" t="s">
        <v>33</v>
      </c>
      <c r="F28" s="16" t="n">
        <v>-2548288.63527256</v>
      </c>
      <c r="G28" s="17" t="b">
        <f aca="false">EXACT(B28,E28)</f>
        <v>1</v>
      </c>
      <c r="H28" s="3" t="n">
        <f aca="false">C28-F28</f>
        <v>-33546.54588841</v>
      </c>
      <c r="I28" s="4" t="n">
        <f aca="false">ABS(H28/C28)</f>
        <v>0.012993294898602</v>
      </c>
      <c r="J28" s="5" t="n">
        <f aca="false">IF(AND(C28=0,H28=0),0,IF(AND(C28=0,H28&lt;&gt;0),"See Net Change",I28))</f>
        <v>0.012993294898602</v>
      </c>
    </row>
    <row r="29" customFormat="false" ht="12" hidden="false" customHeight="true" outlineLevel="0" collapsed="false">
      <c r="A29" s="14" t="n">
        <v>37180</v>
      </c>
      <c r="B29" s="15" t="s">
        <v>34</v>
      </c>
      <c r="C29" s="16" t="n">
        <v>-199816.816302566</v>
      </c>
      <c r="D29" s="14" t="n">
        <v>37180</v>
      </c>
      <c r="E29" s="15" t="s">
        <v>34</v>
      </c>
      <c r="F29" s="16" t="n">
        <v>-199260.146674315</v>
      </c>
      <c r="G29" s="17" t="b">
        <f aca="false">EXACT(B29,E29)</f>
        <v>1</v>
      </c>
      <c r="H29" s="3" t="n">
        <f aca="false">C29-F29</f>
        <v>-556.669628250995</v>
      </c>
      <c r="I29" s="4" t="n">
        <f aca="false">ABS(H29/C29)</f>
        <v>0.00278589979838372</v>
      </c>
      <c r="J29" s="5" t="n">
        <f aca="false">IF(AND(C29=0,H29=0),0,IF(AND(C29=0,H29&lt;&gt;0),"See Net Change",I29))</f>
        <v>0.00278589979838372</v>
      </c>
    </row>
    <row r="30" customFormat="false" ht="12" hidden="false" customHeight="true" outlineLevel="0" collapsed="false">
      <c r="A30" s="14" t="n">
        <v>37180</v>
      </c>
      <c r="B30" s="15" t="s">
        <v>35</v>
      </c>
      <c r="C30" s="16" t="n">
        <v>-62088.6326315644</v>
      </c>
      <c r="D30" s="14" t="n">
        <v>37180</v>
      </c>
      <c r="E30" s="15" t="s">
        <v>35</v>
      </c>
      <c r="F30" s="16" t="n">
        <v>-62328.5145068107</v>
      </c>
      <c r="G30" s="17" t="b">
        <f aca="false">EXACT(B30,E30)</f>
        <v>1</v>
      </c>
      <c r="H30" s="3" t="n">
        <f aca="false">C30-F30</f>
        <v>239.881875246298</v>
      </c>
      <c r="I30" s="4" t="n">
        <f aca="false">ABS(H30/C30)</f>
        <v>0.00386353934817284</v>
      </c>
      <c r="J30" s="5" t="n">
        <f aca="false">IF(AND(C30=0,H30=0),0,IF(AND(C30=0,H30&lt;&gt;0),"See Net Change",I30))</f>
        <v>0.00386353934817284</v>
      </c>
    </row>
    <row r="31" customFormat="false" ht="12" hidden="false" customHeight="true" outlineLevel="0" collapsed="false">
      <c r="A31" s="14" t="n">
        <v>37180</v>
      </c>
      <c r="B31" s="15" t="s">
        <v>36</v>
      </c>
      <c r="C31" s="16" t="n">
        <v>-62088.6326315644</v>
      </c>
      <c r="D31" s="14" t="n">
        <v>37180</v>
      </c>
      <c r="E31" s="15" t="s">
        <v>36</v>
      </c>
      <c r="F31" s="16" t="n">
        <v>-62328.5145068107</v>
      </c>
      <c r="G31" s="17" t="b">
        <f aca="false">EXACT(B31,E31)</f>
        <v>1</v>
      </c>
      <c r="H31" s="3" t="n">
        <f aca="false">C31-F31</f>
        <v>239.881875246298</v>
      </c>
      <c r="I31" s="4" t="n">
        <f aca="false">ABS(H31/C31)</f>
        <v>0.00386353934817284</v>
      </c>
      <c r="J31" s="5" t="n">
        <f aca="false">IF(AND(C31=0,H31=0),0,IF(AND(C31=0,H31&lt;&gt;0),"See Net Change",I31))</f>
        <v>0.00386353934817284</v>
      </c>
    </row>
    <row r="32" customFormat="false" ht="12" hidden="false" customHeight="true" outlineLevel="0" collapsed="false">
      <c r="A32" s="14" t="n">
        <v>37180</v>
      </c>
      <c r="B32" s="15" t="s">
        <v>37</v>
      </c>
      <c r="C32" s="16" t="n">
        <v>0</v>
      </c>
      <c r="D32" s="14" t="n">
        <v>37180</v>
      </c>
      <c r="E32" s="15" t="s">
        <v>37</v>
      </c>
      <c r="F32" s="16" t="n">
        <v>0</v>
      </c>
      <c r="G32" s="17" t="b">
        <f aca="false">EXACT(B32,E32)</f>
        <v>1</v>
      </c>
      <c r="H32" s="3" t="n">
        <f aca="false">C32-F32</f>
        <v>0</v>
      </c>
      <c r="I32" s="4" t="e">
        <f aca="false">ABS(H32/C32)</f>
        <v>#DIV/0!</v>
      </c>
      <c r="J32" s="5" t="n">
        <f aca="false">IF(AND(C32=0,H32=0),0,IF(AND(C32=0,H32&lt;&gt;0),"See Net Change",I32))</f>
        <v>0</v>
      </c>
    </row>
    <row r="33" customFormat="false" ht="12" hidden="false" customHeight="true" outlineLevel="0" collapsed="false">
      <c r="A33" s="14" t="n">
        <v>37180</v>
      </c>
      <c r="B33" s="15" t="s">
        <v>38</v>
      </c>
      <c r="C33" s="16" t="n">
        <v>0</v>
      </c>
      <c r="D33" s="14" t="n">
        <v>37180</v>
      </c>
      <c r="E33" s="15" t="s">
        <v>38</v>
      </c>
      <c r="F33" s="16" t="n">
        <v>0</v>
      </c>
      <c r="G33" s="17" t="b">
        <f aca="false">EXACT(B33,E33)</f>
        <v>1</v>
      </c>
      <c r="H33" s="3" t="n">
        <f aca="false">C33-F33</f>
        <v>0</v>
      </c>
      <c r="I33" s="4" t="e">
        <f aca="false">ABS(H33/C33)</f>
        <v>#DIV/0!</v>
      </c>
      <c r="J33" s="5" t="n">
        <f aca="false">IF(AND(C33=0,H33=0),0,IF(AND(C33=0,H33&lt;&gt;0),"See Net Change",I33))</f>
        <v>0</v>
      </c>
    </row>
    <row r="34" customFormat="false" ht="12" hidden="false" customHeight="true" outlineLevel="0" collapsed="false">
      <c r="A34" s="14" t="n">
        <v>37180</v>
      </c>
      <c r="B34" s="15" t="s">
        <v>39</v>
      </c>
      <c r="C34" s="16" t="n">
        <v>-14337552.5615987</v>
      </c>
      <c r="D34" s="14" t="n">
        <v>37180</v>
      </c>
      <c r="E34" s="15" t="s">
        <v>39</v>
      </c>
      <c r="F34" s="16" t="n">
        <v>-10185254.3767431</v>
      </c>
      <c r="G34" s="17" t="b">
        <f aca="false">EXACT(B34,E34)</f>
        <v>1</v>
      </c>
      <c r="H34" s="3" t="n">
        <f aca="false">C34-F34</f>
        <v>-4152298.1848556</v>
      </c>
      <c r="I34" s="4" t="n">
        <f aca="false">ABS(H34/C34)</f>
        <v>0.289609971228772</v>
      </c>
      <c r="J34" s="5" t="n">
        <f aca="false">IF(AND(C34=0,H34=0),0,IF(AND(C34=0,H34&lt;&gt;0),"See Net Change",I34))</f>
        <v>0.289609971228772</v>
      </c>
    </row>
    <row r="35" customFormat="false" ht="12" hidden="false" customHeight="true" outlineLevel="0" collapsed="false">
      <c r="A35" s="14" t="n">
        <v>37180</v>
      </c>
      <c r="B35" s="15" t="s">
        <v>40</v>
      </c>
      <c r="C35" s="16" t="n">
        <v>-14337552.5615987</v>
      </c>
      <c r="D35" s="14" t="n">
        <v>37180</v>
      </c>
      <c r="E35" s="15" t="s">
        <v>40</v>
      </c>
      <c r="F35" s="16" t="n">
        <v>-10185254.3767431</v>
      </c>
      <c r="G35" s="17" t="b">
        <f aca="false">EXACT(B35,E35)</f>
        <v>1</v>
      </c>
      <c r="H35" s="3" t="n">
        <f aca="false">C35-F35</f>
        <v>-4152298.1848556</v>
      </c>
      <c r="I35" s="4" t="n">
        <f aca="false">ABS(H35/C35)</f>
        <v>0.289609971228772</v>
      </c>
      <c r="J35" s="5" t="n">
        <f aca="false">IF(AND(C35=0,H35=0),0,IF(AND(C35=0,H35&lt;&gt;0),"See Net Change",I35))</f>
        <v>0.289609971228772</v>
      </c>
    </row>
    <row r="36" customFormat="false" ht="12" hidden="false" customHeight="true" outlineLevel="0" collapsed="false">
      <c r="A36" s="14" t="n">
        <v>37180</v>
      </c>
      <c r="B36" s="15" t="s">
        <v>41</v>
      </c>
      <c r="C36" s="16" t="n">
        <v>-1938160.26177902</v>
      </c>
      <c r="D36" s="14" t="n">
        <v>37180</v>
      </c>
      <c r="E36" s="15" t="s">
        <v>41</v>
      </c>
      <c r="F36" s="16" t="n">
        <v>-1921110.14257115</v>
      </c>
      <c r="G36" s="17" t="b">
        <f aca="false">EXACT(B36,E36)</f>
        <v>1</v>
      </c>
      <c r="H36" s="3" t="n">
        <f aca="false">C36-F36</f>
        <v>-17050.11920787</v>
      </c>
      <c r="I36" s="4" t="n">
        <f aca="false">ABS(H36/C36)</f>
        <v>0.00879706366088624</v>
      </c>
      <c r="J36" s="5" t="n">
        <f aca="false">IF(AND(C36=0,H36=0),0,IF(AND(C36=0,H36&lt;&gt;0),"See Net Change",I36))</f>
        <v>0.00879706366088624</v>
      </c>
    </row>
    <row r="37" customFormat="false" ht="12" hidden="false" customHeight="true" outlineLevel="0" collapsed="false">
      <c r="A37" s="14" t="n">
        <v>37180</v>
      </c>
      <c r="B37" s="15" t="s">
        <v>42</v>
      </c>
      <c r="C37" s="16" t="n">
        <v>-12113.0382008205</v>
      </c>
      <c r="D37" s="14" t="n">
        <v>37180</v>
      </c>
      <c r="E37" s="15" t="s">
        <v>42</v>
      </c>
      <c r="F37" s="16" t="n">
        <v>-13181.3657340373</v>
      </c>
      <c r="G37" s="17" t="b">
        <f aca="false">EXACT(B37,E37)</f>
        <v>1</v>
      </c>
      <c r="H37" s="3" t="n">
        <f aca="false">C37-F37</f>
        <v>1068.3275332168</v>
      </c>
      <c r="I37" s="4" t="n">
        <f aca="false">ABS(H37/C37)</f>
        <v>0.0881964966596435</v>
      </c>
      <c r="J37" s="5" t="n">
        <f aca="false">IF(AND(C37=0,H37=0),0,IF(AND(C37=0,H37&lt;&gt;0),"See Net Change",I37))</f>
        <v>0.0881964966596435</v>
      </c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8"/>
      <c r="CM37" s="28"/>
      <c r="CN37" s="28"/>
      <c r="CO37" s="28"/>
      <c r="CP37" s="28"/>
      <c r="CQ37" s="28"/>
      <c r="CR37" s="28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8"/>
      <c r="EL37" s="28"/>
      <c r="EM37" s="28"/>
      <c r="EN37" s="28"/>
      <c r="EO37" s="28"/>
      <c r="EP37" s="28"/>
      <c r="EQ37" s="28"/>
      <c r="ER37" s="28"/>
      <c r="ES37" s="28"/>
      <c r="ET37" s="28"/>
      <c r="EU37" s="28"/>
      <c r="EV37" s="28"/>
      <c r="EW37" s="28"/>
      <c r="EX37" s="28"/>
      <c r="EY37" s="28"/>
      <c r="EZ37" s="28"/>
      <c r="FA37" s="28"/>
      <c r="FB37" s="28"/>
      <c r="FC37" s="28"/>
      <c r="FD37" s="28"/>
      <c r="FE37" s="28"/>
      <c r="FF37" s="28"/>
      <c r="FG37" s="28"/>
      <c r="FH37" s="28"/>
      <c r="FI37" s="28"/>
      <c r="FJ37" s="28"/>
      <c r="FK37" s="28"/>
      <c r="FL37" s="28"/>
      <c r="FM37" s="28"/>
      <c r="FN37" s="28"/>
      <c r="FO37" s="28"/>
      <c r="FP37" s="28"/>
      <c r="FQ37" s="28"/>
      <c r="FR37" s="28"/>
      <c r="FS37" s="28"/>
      <c r="FT37" s="28"/>
      <c r="FU37" s="28"/>
      <c r="FV37" s="28"/>
      <c r="FW37" s="28"/>
      <c r="FX37" s="28"/>
      <c r="FY37" s="28"/>
      <c r="FZ37" s="28"/>
      <c r="GA37" s="28"/>
      <c r="GB37" s="28"/>
    </row>
    <row r="38" customFormat="false" ht="12" hidden="false" customHeight="true" outlineLevel="0" collapsed="false">
      <c r="A38" s="14" t="n">
        <v>37180</v>
      </c>
      <c r="B38" s="15" t="s">
        <v>43</v>
      </c>
      <c r="C38" s="16" t="n">
        <v>-20401639.0543576</v>
      </c>
      <c r="D38" s="14" t="n">
        <v>37180</v>
      </c>
      <c r="E38" s="15" t="s">
        <v>43</v>
      </c>
      <c r="F38" s="16" t="n">
        <v>-16528038.1337729</v>
      </c>
      <c r="G38" s="17" t="b">
        <f aca="false">EXACT(B38,E38)</f>
        <v>1</v>
      </c>
      <c r="H38" s="3" t="n">
        <f aca="false">C38-F38</f>
        <v>-3873600.9205847</v>
      </c>
      <c r="I38" s="4" t="n">
        <f aca="false">ABS(H38/C38)</f>
        <v>0.189867143040026</v>
      </c>
      <c r="J38" s="5" t="n">
        <f aca="false">IF(AND(C38=0,H38=0),0,IF(AND(C38=0,H38&lt;&gt;0),"See Net Change",I38))</f>
        <v>0.189867143040026</v>
      </c>
    </row>
    <row r="39" customFormat="false" ht="12" hidden="false" customHeight="true" outlineLevel="0" collapsed="false">
      <c r="A39" s="14" t="n">
        <v>37180</v>
      </c>
      <c r="B39" s="15" t="s">
        <v>44</v>
      </c>
      <c r="C39" s="16" t="n">
        <v>-1784440.1900666</v>
      </c>
      <c r="D39" s="14" t="n">
        <v>37180</v>
      </c>
      <c r="E39" s="15" t="s">
        <v>44</v>
      </c>
      <c r="F39" s="16" t="n">
        <v>-1784440.1900666</v>
      </c>
      <c r="G39" s="17" t="b">
        <f aca="false">EXACT(B39,E39)</f>
        <v>1</v>
      </c>
      <c r="H39" s="3" t="n">
        <f aca="false">C39-F39</f>
        <v>0</v>
      </c>
      <c r="I39" s="4" t="n">
        <f aca="false">ABS(H39/C39)</f>
        <v>0</v>
      </c>
      <c r="J39" s="5" t="n">
        <f aca="false">IF(AND(C39=0,H39=0),0,IF(AND(C39=0,H39&lt;&gt;0),"See Net Change",I39))</f>
        <v>0</v>
      </c>
    </row>
    <row r="40" customFormat="false" ht="12" hidden="false" customHeight="true" outlineLevel="0" collapsed="false">
      <c r="A40" s="14" t="n">
        <v>37180</v>
      </c>
      <c r="B40" s="15" t="s">
        <v>45</v>
      </c>
      <c r="C40" s="16" t="n">
        <v>-59631882.7398682</v>
      </c>
      <c r="D40" s="14" t="n">
        <v>37180</v>
      </c>
      <c r="E40" s="15" t="s">
        <v>45</v>
      </c>
      <c r="F40" s="16" t="n">
        <v>-55508544.0348982</v>
      </c>
      <c r="G40" s="17" t="b">
        <f aca="false">EXACT(B40,E40)</f>
        <v>1</v>
      </c>
      <c r="H40" s="3" t="n">
        <f aca="false">C40-F40</f>
        <v>-4123338.70496999</v>
      </c>
      <c r="I40" s="4" t="n">
        <f aca="false">ABS(H40/C40)</f>
        <v>0.0691465456986695</v>
      </c>
      <c r="J40" s="5" t="n">
        <f aca="false">IF(AND(C40=0,H40=0),0,IF(AND(C40=0,H40&lt;&gt;0),"See Net Change",I40))</f>
        <v>0.0691465456986695</v>
      </c>
    </row>
    <row r="41" customFormat="false" ht="12" hidden="false" customHeight="true" outlineLevel="0" collapsed="false">
      <c r="A41" s="19" t="n">
        <v>37180</v>
      </c>
      <c r="B41" s="20" t="s">
        <v>46</v>
      </c>
      <c r="C41" s="21" t="n">
        <v>-59631882.7398682</v>
      </c>
      <c r="D41" s="19" t="n">
        <v>37180</v>
      </c>
      <c r="E41" s="20" t="s">
        <v>46</v>
      </c>
      <c r="F41" s="21" t="n">
        <v>-55508544.0348982</v>
      </c>
      <c r="G41" s="22" t="b">
        <f aca="false">EXACT(B41,E41)</f>
        <v>1</v>
      </c>
      <c r="H41" s="23" t="n">
        <f aca="false">C41-F41</f>
        <v>-4123338.70496999</v>
      </c>
      <c r="I41" s="24" t="n">
        <f aca="false">ABS(H41/C41)</f>
        <v>0.0691465456986695</v>
      </c>
      <c r="J41" s="25" t="n">
        <f aca="false">IF(AND(C41=0,H41=0),0,IF(AND(C41=0,H41&lt;&gt;0),"See Net Change",I41))</f>
        <v>0.0691465456986695</v>
      </c>
      <c r="K41" s="26" t="s">
        <v>22</v>
      </c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</row>
    <row r="42" customFormat="false" ht="12" hidden="false" customHeight="true" outlineLevel="0" collapsed="false">
      <c r="A42" s="14" t="n">
        <v>37180</v>
      </c>
      <c r="B42" s="15" t="s">
        <v>47</v>
      </c>
      <c r="C42" s="16" t="n">
        <v>-1843057.9609912</v>
      </c>
      <c r="D42" s="14" t="n">
        <v>37180</v>
      </c>
      <c r="E42" s="15" t="s">
        <v>47</v>
      </c>
      <c r="F42" s="16" t="n">
        <v>-1964862.71618185</v>
      </c>
      <c r="G42" s="17" t="b">
        <f aca="false">EXACT(B42,E42)</f>
        <v>1</v>
      </c>
      <c r="H42" s="3" t="n">
        <f aca="false">C42-F42</f>
        <v>121804.75519065</v>
      </c>
      <c r="I42" s="4" t="n">
        <f aca="false">ABS(H42/C42)</f>
        <v>0.0660884018672659</v>
      </c>
      <c r="J42" s="5" t="n">
        <f aca="false">IF(AND(C42=0,H42=0),0,IF(AND(C42=0,H42&lt;&gt;0),"See Net Change",I42))</f>
        <v>0.0660884018672659</v>
      </c>
    </row>
    <row r="43" customFormat="false" ht="12" hidden="false" customHeight="true" outlineLevel="0" collapsed="false">
      <c r="A43" s="14" t="n">
        <v>37180</v>
      </c>
      <c r="B43" s="15" t="s">
        <v>48</v>
      </c>
      <c r="C43" s="16" t="n">
        <v>-59034690.3832637</v>
      </c>
      <c r="D43" s="14" t="n">
        <v>37180</v>
      </c>
      <c r="E43" s="15" t="s">
        <v>48</v>
      </c>
      <c r="F43" s="16" t="n">
        <v>-55127231.5643621</v>
      </c>
      <c r="G43" s="17" t="b">
        <f aca="false">EXACT(B43,E43)</f>
        <v>1</v>
      </c>
      <c r="H43" s="3" t="n">
        <f aca="false">C43-F43</f>
        <v>-3907458.81890161</v>
      </c>
      <c r="I43" s="4" t="n">
        <f aca="false">ABS(H43/C43)</f>
        <v>0.0661891981398342</v>
      </c>
      <c r="J43" s="5" t="n">
        <f aca="false">IF(AND(C43=0,H43=0),0,IF(AND(C43=0,H43&lt;&gt;0),"See Net Change",I43))</f>
        <v>0.0661891981398342</v>
      </c>
    </row>
    <row r="44" customFormat="false" ht="12" hidden="false" customHeight="true" outlineLevel="0" collapsed="false">
      <c r="A44" s="14" t="n">
        <v>37180</v>
      </c>
      <c r="B44" s="15" t="s">
        <v>49</v>
      </c>
      <c r="C44" s="16" t="n">
        <v>-59034690.3832637</v>
      </c>
      <c r="D44" s="14" t="n">
        <v>37180</v>
      </c>
      <c r="E44" s="15" t="s">
        <v>49</v>
      </c>
      <c r="F44" s="16" t="n">
        <v>-55127231.5643621</v>
      </c>
      <c r="G44" s="17" t="b">
        <f aca="false">EXACT(B44,E44)</f>
        <v>1</v>
      </c>
      <c r="H44" s="3" t="n">
        <f aca="false">C44-F44</f>
        <v>-3907458.81890161</v>
      </c>
      <c r="I44" s="4" t="n">
        <f aca="false">ABS(H44/C44)</f>
        <v>0.0661891981398342</v>
      </c>
      <c r="J44" s="5" t="n">
        <f aca="false">IF(AND(C44=0,H44=0),0,IF(AND(C44=0,H44&lt;&gt;0),"See Net Change",I44))</f>
        <v>0.0661891981398342</v>
      </c>
    </row>
    <row r="45" customFormat="false" ht="12" hidden="false" customHeight="true" outlineLevel="0" collapsed="false">
      <c r="A45" s="14" t="n">
        <v>37180</v>
      </c>
      <c r="B45" s="15" t="s">
        <v>50</v>
      </c>
      <c r="C45" s="16" t="n">
        <v>-822488.002568912</v>
      </c>
      <c r="D45" s="14" t="n">
        <v>37180</v>
      </c>
      <c r="E45" s="15" t="s">
        <v>50</v>
      </c>
      <c r="F45" s="16" t="n">
        <v>-892920.219779734</v>
      </c>
      <c r="G45" s="17" t="b">
        <f aca="false">EXACT(B45,E45)</f>
        <v>1</v>
      </c>
      <c r="H45" s="3" t="n">
        <f aca="false">C45-F45</f>
        <v>70432.217210822</v>
      </c>
      <c r="I45" s="4" t="n">
        <f aca="false">ABS(H45/C45)</f>
        <v>0.0856331241195471</v>
      </c>
      <c r="J45" s="5" t="n">
        <f aca="false">IF(AND(C45=0,H45=0),0,IF(AND(C45=0,H45&lt;&gt;0),"See Net Change",I45))</f>
        <v>0.0856331241195471</v>
      </c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</row>
    <row r="46" customFormat="false" ht="12" hidden="false" customHeight="true" outlineLevel="0" collapsed="false">
      <c r="A46" s="14" t="n">
        <v>37180</v>
      </c>
      <c r="B46" s="15" t="s">
        <v>51</v>
      </c>
      <c r="C46" s="16" t="n">
        <v>-73392.8237920641</v>
      </c>
      <c r="D46" s="14" t="n">
        <v>37180</v>
      </c>
      <c r="E46" s="15" t="s">
        <v>51</v>
      </c>
      <c r="F46" s="16" t="n">
        <v>-73563.70889805</v>
      </c>
      <c r="G46" s="17" t="b">
        <f aca="false">EXACT(B46,E46)</f>
        <v>1</v>
      </c>
      <c r="H46" s="3" t="n">
        <f aca="false">C46-F46</f>
        <v>170.885105985886</v>
      </c>
      <c r="I46" s="4" t="n">
        <f aca="false">ABS(H46/C46)</f>
        <v>0.00232836259945572</v>
      </c>
      <c r="J46" s="5" t="n">
        <f aca="false">IF(AND(C46=0,H46=0),0,IF(AND(C46=0,H46&lt;&gt;0),"See Net Change",I46))</f>
        <v>0.00232836259945572</v>
      </c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</row>
    <row r="47" customFormat="false" ht="12" hidden="false" customHeight="true" outlineLevel="0" collapsed="false">
      <c r="A47" s="14" t="n">
        <v>37180</v>
      </c>
      <c r="B47" s="15" t="s">
        <v>52</v>
      </c>
      <c r="C47" s="16" t="n">
        <v>0</v>
      </c>
      <c r="D47" s="14" t="n">
        <v>37180</v>
      </c>
      <c r="E47" s="15" t="s">
        <v>52</v>
      </c>
      <c r="F47" s="16" t="n">
        <v>0</v>
      </c>
      <c r="G47" s="17" t="b">
        <f aca="false">EXACT(B47,E47)</f>
        <v>1</v>
      </c>
      <c r="H47" s="3" t="n">
        <f aca="false">C47-F47</f>
        <v>0</v>
      </c>
      <c r="I47" s="4" t="e">
        <f aca="false">ABS(H47/C47)</f>
        <v>#DIV/0!</v>
      </c>
      <c r="J47" s="5" t="n">
        <f aca="false">IF(AND(C47=0,H47=0),0,IF(AND(C47=0,H47&lt;&gt;0),"See Net Change",I47))</f>
        <v>0</v>
      </c>
    </row>
    <row r="48" customFormat="false" ht="12" hidden="false" customHeight="true" outlineLevel="0" collapsed="false">
      <c r="A48" s="14" t="n">
        <v>37180</v>
      </c>
      <c r="B48" s="15" t="s">
        <v>53</v>
      </c>
      <c r="C48" s="16" t="n">
        <v>0</v>
      </c>
      <c r="D48" s="14" t="n">
        <v>37180</v>
      </c>
      <c r="E48" s="15" t="s">
        <v>53</v>
      </c>
      <c r="F48" s="16" t="n">
        <v>0</v>
      </c>
      <c r="G48" s="17" t="b">
        <f aca="false">EXACT(B48,E48)</f>
        <v>1</v>
      </c>
      <c r="H48" s="3" t="n">
        <f aca="false">C48-F48</f>
        <v>0</v>
      </c>
      <c r="I48" s="4" t="e">
        <f aca="false">ABS(H48/C48)</f>
        <v>#DIV/0!</v>
      </c>
      <c r="J48" s="5" t="n">
        <f aca="false">IF(AND(C48=0,H48=0),0,IF(AND(C48=0,H48&lt;&gt;0),"See Net Change",I48))</f>
        <v>0</v>
      </c>
    </row>
    <row r="49" customFormat="false" ht="12" hidden="false" customHeight="true" outlineLevel="0" collapsed="false">
      <c r="A49" s="14" t="n">
        <v>37180</v>
      </c>
      <c r="B49" s="15" t="s">
        <v>54</v>
      </c>
      <c r="C49" s="16" t="n">
        <v>-673302.376542125</v>
      </c>
      <c r="D49" s="14" t="n">
        <v>37180</v>
      </c>
      <c r="E49" s="15" t="s">
        <v>54</v>
      </c>
      <c r="F49" s="16" t="n">
        <v>-641383.22449731</v>
      </c>
      <c r="G49" s="17" t="b">
        <f aca="false">EXACT(B49,E49)</f>
        <v>1</v>
      </c>
      <c r="H49" s="3" t="n">
        <f aca="false">C49-F49</f>
        <v>-31919.1520448151</v>
      </c>
      <c r="I49" s="4" t="n">
        <f aca="false">ABS(H49/C49)</f>
        <v>0.0474068608056044</v>
      </c>
      <c r="J49" s="5" t="n">
        <f aca="false">IF(AND(C49=0,H49=0),0,IF(AND(C49=0,H49&lt;&gt;0),"See Net Change",I49))</f>
        <v>0.0474068608056044</v>
      </c>
    </row>
    <row r="50" customFormat="false" ht="12" hidden="false" customHeight="true" outlineLevel="0" collapsed="false">
      <c r="A50" s="19" t="n">
        <v>37180</v>
      </c>
      <c r="B50" s="20" t="s">
        <v>55</v>
      </c>
      <c r="C50" s="21" t="n">
        <v>-11011661.9036203</v>
      </c>
      <c r="D50" s="19" t="n">
        <v>37180</v>
      </c>
      <c r="E50" s="20" t="s">
        <v>55</v>
      </c>
      <c r="F50" s="21" t="n">
        <v>-12875076.6220263</v>
      </c>
      <c r="G50" s="22" t="b">
        <f aca="false">EXACT(B50,E50)</f>
        <v>1</v>
      </c>
      <c r="H50" s="23" t="n">
        <f aca="false">C50-F50</f>
        <v>1863414.718406</v>
      </c>
      <c r="I50" s="24" t="n">
        <f aca="false">ABS(H50/C50)</f>
        <v>0.169221933502459</v>
      </c>
      <c r="J50" s="25" t="n">
        <f aca="false">IF(AND(C50=0,H50=0),0,IF(AND(C50=0,H50&lt;&gt;0),"See Net Change",I50))</f>
        <v>0.169221933502459</v>
      </c>
      <c r="K50" s="26" t="s">
        <v>56</v>
      </c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</row>
    <row r="51" customFormat="false" ht="12" hidden="false" customHeight="true" outlineLevel="0" collapsed="false">
      <c r="A51" s="14" t="n">
        <v>37180</v>
      </c>
      <c r="B51" s="15" t="s">
        <v>57</v>
      </c>
      <c r="C51" s="16" t="n">
        <v>-5618667.57605137</v>
      </c>
      <c r="D51" s="14" t="n">
        <v>37180</v>
      </c>
      <c r="E51" s="15" t="s">
        <v>57</v>
      </c>
      <c r="F51" s="16" t="n">
        <v>-5895123.00811547</v>
      </c>
      <c r="G51" s="17" t="b">
        <f aca="false">EXACT(B51,E51)</f>
        <v>1</v>
      </c>
      <c r="H51" s="3" t="n">
        <f aca="false">C51-F51</f>
        <v>276455.4320641</v>
      </c>
      <c r="I51" s="4" t="n">
        <f aca="false">ABS(H51/C51)</f>
        <v>0.049203023372026</v>
      </c>
      <c r="J51" s="5" t="n">
        <f aca="false">IF(AND(C51=0,H51=0),0,IF(AND(C51=0,H51&lt;&gt;0),"See Net Change",I51))</f>
        <v>0.049203023372026</v>
      </c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</row>
    <row r="52" customFormat="false" ht="12" hidden="false" customHeight="true" outlineLevel="0" collapsed="false">
      <c r="A52" s="14" t="n">
        <v>37180</v>
      </c>
      <c r="B52" s="15" t="s">
        <v>58</v>
      </c>
      <c r="C52" s="16" t="n">
        <v>-344487.192069196</v>
      </c>
      <c r="D52" s="14" t="n">
        <v>37180</v>
      </c>
      <c r="E52" s="15" t="s">
        <v>58</v>
      </c>
      <c r="F52" s="16" t="n">
        <v>-347126.912624868</v>
      </c>
      <c r="G52" s="17" t="b">
        <f aca="false">EXACT(B52,E52)</f>
        <v>1</v>
      </c>
      <c r="H52" s="3" t="n">
        <f aca="false">C52-F52</f>
        <v>2639.72055567201</v>
      </c>
      <c r="I52" s="4" t="n">
        <f aca="false">ABS(H52/C52)</f>
        <v>0.00766275384526279</v>
      </c>
      <c r="J52" s="5" t="n">
        <f aca="false">IF(AND(C52=0,H52=0),0,IF(AND(C52=0,H52&lt;&gt;0),"See Net Change",I52))</f>
        <v>0.00766275384526279</v>
      </c>
    </row>
    <row r="53" customFormat="false" ht="12" hidden="false" customHeight="true" outlineLevel="0" collapsed="false">
      <c r="A53" s="14" t="n">
        <v>37180</v>
      </c>
      <c r="B53" s="15" t="s">
        <v>59</v>
      </c>
      <c r="C53" s="16" t="n">
        <v>-637379.610775302</v>
      </c>
      <c r="D53" s="14" t="n">
        <v>37180</v>
      </c>
      <c r="E53" s="15" t="s">
        <v>59</v>
      </c>
      <c r="F53" s="16" t="n">
        <v>-562222.36231762</v>
      </c>
      <c r="G53" s="17" t="b">
        <f aca="false">EXACT(B53,E53)</f>
        <v>1</v>
      </c>
      <c r="H53" s="3" t="n">
        <f aca="false">C53-F53</f>
        <v>-75157.248457682</v>
      </c>
      <c r="I53" s="4" t="n">
        <f aca="false">ABS(H53/C53)</f>
        <v>0.117915991015561</v>
      </c>
      <c r="J53" s="5" t="n">
        <f aca="false">IF(AND(C53=0,H53=0),0,IF(AND(C53=0,H53&lt;&gt;0),"See Net Change",I53))</f>
        <v>0.117915991015561</v>
      </c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7"/>
      <c r="DC53" s="27"/>
      <c r="DD53" s="27"/>
      <c r="DE53" s="27"/>
      <c r="DF53" s="27"/>
      <c r="DG53" s="27"/>
      <c r="DH53" s="27"/>
      <c r="DI53" s="27"/>
      <c r="DJ53" s="27"/>
      <c r="DK53" s="27"/>
      <c r="DL53" s="27"/>
      <c r="DM53" s="27"/>
      <c r="DN53" s="27"/>
      <c r="DO53" s="27"/>
      <c r="DP53" s="27"/>
      <c r="DQ53" s="27"/>
      <c r="DR53" s="27"/>
      <c r="DS53" s="27"/>
      <c r="DT53" s="27"/>
      <c r="DU53" s="27"/>
      <c r="DV53" s="27"/>
      <c r="DW53" s="27"/>
      <c r="DX53" s="27"/>
      <c r="DY53" s="27"/>
      <c r="DZ53" s="27"/>
      <c r="EA53" s="27"/>
      <c r="EB53" s="27"/>
      <c r="EC53" s="27"/>
      <c r="ED53" s="27"/>
      <c r="EE53" s="27"/>
      <c r="EF53" s="27"/>
      <c r="EG53" s="27"/>
      <c r="EH53" s="27"/>
      <c r="EI53" s="27"/>
      <c r="EJ53" s="27"/>
      <c r="EK53" s="27"/>
      <c r="EL53" s="27"/>
      <c r="EM53" s="27"/>
      <c r="EN53" s="27"/>
      <c r="EO53" s="27"/>
      <c r="EP53" s="27"/>
      <c r="EQ53" s="27"/>
      <c r="ER53" s="27"/>
      <c r="ES53" s="27"/>
      <c r="ET53" s="27"/>
      <c r="EU53" s="27"/>
      <c r="EV53" s="27"/>
      <c r="EW53" s="27"/>
      <c r="EX53" s="27"/>
      <c r="EY53" s="27"/>
      <c r="EZ53" s="27"/>
      <c r="FA53" s="27"/>
      <c r="FB53" s="27"/>
      <c r="FC53" s="27"/>
      <c r="FD53" s="27"/>
      <c r="FE53" s="27"/>
      <c r="FF53" s="27"/>
      <c r="FG53" s="27"/>
      <c r="FH53" s="27"/>
      <c r="FI53" s="27"/>
      <c r="FJ53" s="27"/>
      <c r="FK53" s="27"/>
      <c r="FL53" s="27"/>
      <c r="FM53" s="27"/>
      <c r="FN53" s="27"/>
      <c r="FO53" s="27"/>
      <c r="FP53" s="27"/>
      <c r="FQ53" s="27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</row>
    <row r="54" customFormat="false" ht="12" hidden="false" customHeight="true" outlineLevel="0" collapsed="false">
      <c r="A54" s="14" t="n">
        <v>37180</v>
      </c>
      <c r="B54" s="15" t="s">
        <v>60</v>
      </c>
      <c r="C54" s="16" t="n">
        <v>-16263.8827548</v>
      </c>
      <c r="D54" s="14" t="n">
        <v>37180</v>
      </c>
      <c r="E54" s="15" t="s">
        <v>60</v>
      </c>
      <c r="F54" s="16" t="n">
        <v>-16263.8827548</v>
      </c>
      <c r="G54" s="17" t="b">
        <f aca="false">EXACT(B54,E54)</f>
        <v>1</v>
      </c>
      <c r="H54" s="3" t="n">
        <f aca="false">C54-F54</f>
        <v>0</v>
      </c>
      <c r="I54" s="4" t="n">
        <f aca="false">ABS(H54/C54)</f>
        <v>0</v>
      </c>
      <c r="J54" s="5" t="n">
        <f aca="false">IF(AND(C54=0,H54=0),0,IF(AND(C54=0,H54&lt;&gt;0),"See Net Change",I54))</f>
        <v>0</v>
      </c>
    </row>
    <row r="55" customFormat="false" ht="12" hidden="false" customHeight="true" outlineLevel="0" collapsed="false">
      <c r="A55" s="14" t="n">
        <v>37180</v>
      </c>
      <c r="B55" s="15" t="s">
        <v>61</v>
      </c>
      <c r="C55" s="16" t="n">
        <v>-2032460.41253233</v>
      </c>
      <c r="D55" s="14" t="n">
        <v>37180</v>
      </c>
      <c r="E55" s="15" t="s">
        <v>61</v>
      </c>
      <c r="F55" s="16" t="n">
        <v>-2156676.50448892</v>
      </c>
      <c r="G55" s="17" t="b">
        <f aca="false">EXACT(B55,E55)</f>
        <v>1</v>
      </c>
      <c r="H55" s="3" t="n">
        <f aca="false">C55-F55</f>
        <v>124216.09195659</v>
      </c>
      <c r="I55" s="4" t="n">
        <f aca="false">ABS(H55/C55)</f>
        <v>0.0611161187645587</v>
      </c>
      <c r="J55" s="5" t="n">
        <f aca="false">IF(AND(C55=0,H55=0),0,IF(AND(C55=0,H55&lt;&gt;0),"See Net Change",I55))</f>
        <v>0.0611161187645587</v>
      </c>
    </row>
    <row r="56" customFormat="false" ht="12" hidden="false" customHeight="true" outlineLevel="0" collapsed="false">
      <c r="A56" s="14" t="n">
        <v>37180</v>
      </c>
      <c r="B56" s="15" t="s">
        <v>62</v>
      </c>
      <c r="C56" s="16" t="n">
        <v>0</v>
      </c>
      <c r="D56" s="14" t="n">
        <v>37180</v>
      </c>
      <c r="E56" s="15" t="s">
        <v>62</v>
      </c>
      <c r="F56" s="16" t="n">
        <v>0</v>
      </c>
      <c r="G56" s="17" t="b">
        <f aca="false">EXACT(B56,E56)</f>
        <v>1</v>
      </c>
      <c r="H56" s="3" t="n">
        <f aca="false">C56-F56</f>
        <v>0</v>
      </c>
      <c r="I56" s="4" t="e">
        <f aca="false">ABS(H56/C56)</f>
        <v>#DIV/0!</v>
      </c>
      <c r="J56" s="5" t="n">
        <f aca="false">IF(AND(C56=0,H56=0),0,IF(AND(C56=0,H56&lt;&gt;0),"See Net Change",I56))</f>
        <v>0</v>
      </c>
    </row>
    <row r="57" customFormat="false" ht="12" hidden="false" customHeight="true" outlineLevel="0" collapsed="false">
      <c r="A57" s="14" t="n">
        <v>37180</v>
      </c>
      <c r="B57" s="15" t="s">
        <v>63</v>
      </c>
      <c r="C57" s="16" t="n">
        <v>-395239.921509659</v>
      </c>
      <c r="D57" s="14" t="n">
        <v>37180</v>
      </c>
      <c r="E57" s="15" t="s">
        <v>63</v>
      </c>
      <c r="F57" s="16" t="n">
        <v>-360151.081386032</v>
      </c>
      <c r="G57" s="17" t="b">
        <f aca="false">EXACT(B57,E57)</f>
        <v>1</v>
      </c>
      <c r="H57" s="3" t="n">
        <f aca="false">C57-F57</f>
        <v>-35088.840123627</v>
      </c>
      <c r="I57" s="4" t="n">
        <f aca="false">ABS(H57/C57)</f>
        <v>0.0887785828658239</v>
      </c>
      <c r="J57" s="5" t="n">
        <f aca="false">IF(AND(C57=0,H57=0),0,IF(AND(C57=0,H57&lt;&gt;0),"See Net Change",I57))</f>
        <v>0.0887785828658239</v>
      </c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</row>
    <row r="58" customFormat="false" ht="12" hidden="false" customHeight="true" outlineLevel="0" collapsed="false">
      <c r="A58" s="14" t="n">
        <v>37180</v>
      </c>
      <c r="B58" s="15" t="s">
        <v>64</v>
      </c>
      <c r="C58" s="16" t="n">
        <v>-10747536.775386</v>
      </c>
      <c r="D58" s="14" t="n">
        <v>37180</v>
      </c>
      <c r="E58" s="15" t="s">
        <v>64</v>
      </c>
      <c r="F58" s="16" t="n">
        <v>-12439275.662471</v>
      </c>
      <c r="G58" s="17" t="b">
        <f aca="false">EXACT(B58,E58)</f>
        <v>1</v>
      </c>
      <c r="H58" s="3" t="n">
        <f aca="false">C58-F58</f>
        <v>1691738.887085</v>
      </c>
      <c r="I58" s="4" t="n">
        <f aca="false">ABS(H58/C58)</f>
        <v>0.157407127087894</v>
      </c>
      <c r="J58" s="5" t="n">
        <f aca="false">IF(AND(C58=0,H58=0),0,IF(AND(C58=0,H58&lt;&gt;0),"See Net Change",I58))</f>
        <v>0.157407127087894</v>
      </c>
    </row>
    <row r="59" customFormat="false" ht="12" hidden="false" customHeight="true" outlineLevel="0" collapsed="false">
      <c r="A59" s="14" t="n">
        <v>37180</v>
      </c>
      <c r="B59" s="15" t="s">
        <v>65</v>
      </c>
      <c r="C59" s="16" t="n">
        <v>-10857868.1691856</v>
      </c>
      <c r="D59" s="14" t="n">
        <v>37180</v>
      </c>
      <c r="E59" s="15" t="s">
        <v>65</v>
      </c>
      <c r="F59" s="16" t="n">
        <v>-12536186.0573741</v>
      </c>
      <c r="G59" s="17" t="b">
        <f aca="false">EXACT(B59,E59)</f>
        <v>1</v>
      </c>
      <c r="H59" s="3" t="n">
        <f aca="false">C59-F59</f>
        <v>1678317.8881885</v>
      </c>
      <c r="I59" s="4" t="n">
        <f aca="false">ABS(H59/C59)</f>
        <v>0.154571584590752</v>
      </c>
      <c r="J59" s="5" t="n">
        <f aca="false">IF(AND(C59=0,H59=0),0,IF(AND(C59=0,H59&lt;&gt;0),"See Net Change",I59))</f>
        <v>0.154571584590752</v>
      </c>
    </row>
    <row r="60" customFormat="false" ht="12" hidden="false" customHeight="true" outlineLevel="0" collapsed="false">
      <c r="A60" s="19" t="n">
        <v>37180</v>
      </c>
      <c r="B60" s="20" t="s">
        <v>66</v>
      </c>
      <c r="C60" s="21" t="n">
        <v>-10747536.775386</v>
      </c>
      <c r="D60" s="19" t="n">
        <v>37180</v>
      </c>
      <c r="E60" s="20" t="s">
        <v>66</v>
      </c>
      <c r="F60" s="21" t="n">
        <v>-12439275.662471</v>
      </c>
      <c r="G60" s="22" t="b">
        <f aca="false">EXACT(B60,E60)</f>
        <v>1</v>
      </c>
      <c r="H60" s="23" t="n">
        <f aca="false">C60-F60</f>
        <v>1691738.887085</v>
      </c>
      <c r="I60" s="24" t="n">
        <f aca="false">ABS(H60/C60)</f>
        <v>0.157407127087894</v>
      </c>
      <c r="J60" s="25" t="n">
        <f aca="false">IF(AND(C60=0,H60=0),0,IF(AND(C60=0,H60&lt;&gt;0),"See Net Change",I60))</f>
        <v>0.157407127087894</v>
      </c>
      <c r="K60" s="26" t="s">
        <v>56</v>
      </c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</row>
    <row r="61" customFormat="false" ht="12" hidden="false" customHeight="true" outlineLevel="0" collapsed="false">
      <c r="A61" s="14" t="n">
        <v>37180</v>
      </c>
      <c r="B61" s="15" t="s">
        <v>67</v>
      </c>
      <c r="C61" s="16" t="n">
        <v>-98484.72559551</v>
      </c>
      <c r="D61" s="14" t="n">
        <v>37180</v>
      </c>
      <c r="E61" s="15" t="s">
        <v>67</v>
      </c>
      <c r="F61" s="16" t="n">
        <v>-98484.72559551</v>
      </c>
      <c r="G61" s="17" t="b">
        <f aca="false">EXACT(B61,E61)</f>
        <v>1</v>
      </c>
      <c r="H61" s="3" t="n">
        <f aca="false">C61-F61</f>
        <v>0</v>
      </c>
      <c r="I61" s="4" t="n">
        <f aca="false">ABS(H61/C61)</f>
        <v>0</v>
      </c>
      <c r="J61" s="5" t="n">
        <f aca="false">IF(AND(C61=0,H61=0),0,IF(AND(C61=0,H61&lt;&gt;0),"See Net Change",I61))</f>
        <v>0</v>
      </c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</row>
    <row r="62" customFormat="false" ht="12" hidden="false" customHeight="true" outlineLevel="0" collapsed="false">
      <c r="A62" s="14" t="n">
        <v>37180</v>
      </c>
      <c r="B62" s="15" t="s">
        <v>68</v>
      </c>
      <c r="C62" s="16" t="n">
        <v>0</v>
      </c>
      <c r="D62" s="14" t="n">
        <v>37180</v>
      </c>
      <c r="E62" s="15" t="s">
        <v>68</v>
      </c>
      <c r="F62" s="16" t="n">
        <v>0</v>
      </c>
      <c r="G62" s="17" t="b">
        <f aca="false">EXACT(B62,E62)</f>
        <v>1</v>
      </c>
      <c r="H62" s="3" t="n">
        <f aca="false">C62-F62</f>
        <v>0</v>
      </c>
      <c r="I62" s="4" t="e">
        <f aca="false">ABS(H62/C62)</f>
        <v>#DIV/0!</v>
      </c>
      <c r="J62" s="5" t="n">
        <f aca="false">IF(AND(C62=0,H62=0),0,IF(AND(C62=0,H62&lt;&gt;0),"See Net Change",I62))</f>
        <v>0</v>
      </c>
    </row>
    <row r="63" customFormat="false" ht="12" hidden="false" customHeight="true" outlineLevel="0" collapsed="false">
      <c r="A63" s="14" t="n">
        <v>37180</v>
      </c>
      <c r="B63" s="15" t="s">
        <v>69</v>
      </c>
      <c r="C63" s="16" t="n">
        <v>-10831492.9293532</v>
      </c>
      <c r="D63" s="14" t="n">
        <v>37180</v>
      </c>
      <c r="E63" s="15" t="s">
        <v>69</v>
      </c>
      <c r="F63" s="16" t="n">
        <v>-12548627.0061029</v>
      </c>
      <c r="G63" s="17" t="b">
        <f aca="false">EXACT(B63,E63)</f>
        <v>1</v>
      </c>
      <c r="H63" s="3" t="n">
        <f aca="false">C63-F63</f>
        <v>1717134.0767497</v>
      </c>
      <c r="I63" s="4" t="n">
        <f aca="false">ABS(H63/C63)</f>
        <v>0.158531615904608</v>
      </c>
      <c r="J63" s="5" t="n">
        <f aca="false">IF(AND(C63=0,H63=0),0,IF(AND(C63=0,H63&lt;&gt;0),"See Net Change",I63))</f>
        <v>0.158531615904608</v>
      </c>
    </row>
    <row r="64" customFormat="false" ht="12" hidden="false" customHeight="true" outlineLevel="0" collapsed="false">
      <c r="A64" s="14" t="n">
        <v>37180</v>
      </c>
      <c r="B64" s="15" t="s">
        <v>70</v>
      </c>
      <c r="C64" s="16" t="n">
        <v>-61443553.9529097</v>
      </c>
      <c r="D64" s="14" t="n">
        <v>37180</v>
      </c>
      <c r="E64" s="15" t="s">
        <v>70</v>
      </c>
      <c r="F64" s="16" t="n">
        <v>-56117723.9609873</v>
      </c>
      <c r="G64" s="17" t="b">
        <f aca="false">EXACT(B64,E64)</f>
        <v>1</v>
      </c>
      <c r="H64" s="3" t="n">
        <f aca="false">C64-F64</f>
        <v>-5325829.9919224</v>
      </c>
      <c r="I64" s="4" t="n">
        <f aca="false">ABS(H64/C64)</f>
        <v>0.0866784170069999</v>
      </c>
      <c r="J64" s="5" t="n">
        <f aca="false">IF(AND(C64=0,H64=0),0,IF(AND(C64=0,H64&lt;&gt;0),"See Net Change",I64))</f>
        <v>0.0866784170069999</v>
      </c>
    </row>
    <row r="65" customFormat="false" ht="12" hidden="false" customHeight="true" outlineLevel="0" collapsed="false">
      <c r="A65" s="14" t="n">
        <v>37180</v>
      </c>
      <c r="B65" s="15" t="s">
        <v>71</v>
      </c>
      <c r="C65" s="16" t="n">
        <v>0</v>
      </c>
      <c r="D65" s="14" t="n">
        <v>37180</v>
      </c>
      <c r="E65" s="15" t="s">
        <v>71</v>
      </c>
      <c r="F65" s="16" t="n">
        <v>0</v>
      </c>
      <c r="G65" s="17" t="b">
        <f aca="false">EXACT(B65,E65)</f>
        <v>1</v>
      </c>
      <c r="H65" s="3" t="n">
        <f aca="false">C65-F65</f>
        <v>0</v>
      </c>
      <c r="I65" s="4" t="e">
        <f aca="false">ABS(H65/C65)</f>
        <v>#DIV/0!</v>
      </c>
      <c r="J65" s="5" t="n">
        <f aca="false">IF(AND(C65=0,H65=0),0,IF(AND(C65=0,H65&lt;&gt;0),"See Net Change",I65))</f>
        <v>0</v>
      </c>
    </row>
    <row r="66" customFormat="false" ht="12" hidden="false" customHeight="true" outlineLevel="0" collapsed="false">
      <c r="A66" s="14" t="n">
        <v>37180</v>
      </c>
      <c r="B66" s="15" t="s">
        <v>72</v>
      </c>
      <c r="C66" s="16" t="n">
        <v>-19493104.4182536</v>
      </c>
      <c r="D66" s="14" t="n">
        <v>37180</v>
      </c>
      <c r="E66" s="15" t="s">
        <v>72</v>
      </c>
      <c r="F66" s="16" t="n">
        <v>-18669679.1914137</v>
      </c>
      <c r="G66" s="17" t="b">
        <f aca="false">EXACT(B66,E66)</f>
        <v>1</v>
      </c>
      <c r="H66" s="3" t="n">
        <f aca="false">C66-F66</f>
        <v>-823425.226839904</v>
      </c>
      <c r="I66" s="4" t="n">
        <f aca="false">ABS(H66/C66)</f>
        <v>0.0422418722627288</v>
      </c>
      <c r="J66" s="5" t="n">
        <f aca="false">IF(AND(C66=0,H66=0),0,IF(AND(C66=0,H66&lt;&gt;0),"See Net Change",I66))</f>
        <v>0.0422418722627288</v>
      </c>
    </row>
    <row r="67" customFormat="false" ht="12" hidden="false" customHeight="true" outlineLevel="0" collapsed="false">
      <c r="A67" s="14" t="n">
        <v>37180</v>
      </c>
      <c r="B67" s="15" t="s">
        <v>73</v>
      </c>
      <c r="C67" s="16" t="n">
        <v>0</v>
      </c>
      <c r="D67" s="14" t="n">
        <v>37180</v>
      </c>
      <c r="E67" s="15" t="s">
        <v>73</v>
      </c>
      <c r="F67" s="16" t="n">
        <v>0</v>
      </c>
      <c r="G67" s="17" t="b">
        <f aca="false">EXACT(B67,E67)</f>
        <v>1</v>
      </c>
      <c r="H67" s="3" t="n">
        <f aca="false">C67-F67</f>
        <v>0</v>
      </c>
      <c r="I67" s="4" t="e">
        <f aca="false">ABS(H67/C67)</f>
        <v>#DIV/0!</v>
      </c>
      <c r="J67" s="5" t="n">
        <f aca="false">IF(AND(C67=0,H67=0),0,IF(AND(C67=0,H67&lt;&gt;0),"See Net Change",I67))</f>
        <v>0</v>
      </c>
    </row>
    <row r="68" customFormat="false" ht="12" hidden="false" customHeight="true" outlineLevel="0" collapsed="false">
      <c r="A68" s="14" t="n">
        <v>37180</v>
      </c>
      <c r="B68" s="15" t="s">
        <v>74</v>
      </c>
      <c r="C68" s="16" t="n">
        <v>0</v>
      </c>
      <c r="D68" s="14" t="n">
        <v>37180</v>
      </c>
      <c r="E68" s="15" t="s">
        <v>74</v>
      </c>
      <c r="F68" s="16" t="n">
        <v>0</v>
      </c>
      <c r="G68" s="17" t="b">
        <f aca="false">EXACT(B68,E68)</f>
        <v>1</v>
      </c>
      <c r="H68" s="3" t="n">
        <f aca="false">C68-F68</f>
        <v>0</v>
      </c>
      <c r="I68" s="4" t="e">
        <f aca="false">ABS(H68/C68)</f>
        <v>#DIV/0!</v>
      </c>
      <c r="J68" s="5" t="n">
        <f aca="false">IF(AND(C68=0,H68=0),0,IF(AND(C68=0,H68&lt;&gt;0),"See Net Change",I68))</f>
        <v>0</v>
      </c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</row>
    <row r="69" customFormat="false" ht="12" hidden="false" customHeight="true" outlineLevel="0" collapsed="false">
      <c r="A69" s="14" t="n">
        <v>37180</v>
      </c>
      <c r="B69" s="15" t="s">
        <v>75</v>
      </c>
      <c r="C69" s="16" t="n">
        <v>0</v>
      </c>
      <c r="D69" s="14" t="n">
        <v>37180</v>
      </c>
      <c r="E69" s="15" t="s">
        <v>75</v>
      </c>
      <c r="F69" s="16" t="n">
        <v>0</v>
      </c>
      <c r="G69" s="17" t="b">
        <f aca="false">EXACT(B69,E69)</f>
        <v>1</v>
      </c>
      <c r="H69" s="3" t="n">
        <f aca="false">C69-F69</f>
        <v>0</v>
      </c>
      <c r="I69" s="4" t="e">
        <f aca="false">ABS(H69/C69)</f>
        <v>#DIV/0!</v>
      </c>
      <c r="J69" s="5" t="n">
        <f aca="false">IF(AND(C69=0,H69=0),0,IF(AND(C69=0,H69&lt;&gt;0),"See Net Change",I69))</f>
        <v>0</v>
      </c>
    </row>
    <row r="70" customFormat="false" ht="12" hidden="false" customHeight="true" outlineLevel="0" collapsed="false">
      <c r="A70" s="19" t="n">
        <v>37180</v>
      </c>
      <c r="B70" s="20" t="s">
        <v>76</v>
      </c>
      <c r="C70" s="21" t="n">
        <v>-19493104.4182536</v>
      </c>
      <c r="D70" s="19" t="n">
        <v>37180</v>
      </c>
      <c r="E70" s="20" t="s">
        <v>76</v>
      </c>
      <c r="F70" s="21" t="n">
        <v>-18669679.1914137</v>
      </c>
      <c r="G70" s="22" t="b">
        <f aca="false">EXACT(B70,E70)</f>
        <v>1</v>
      </c>
      <c r="H70" s="23" t="n">
        <f aca="false">C70-F70</f>
        <v>-823425.226839904</v>
      </c>
      <c r="I70" s="24" t="n">
        <f aca="false">ABS(H70/C70)</f>
        <v>0.0422418722627288</v>
      </c>
      <c r="J70" s="25" t="n">
        <f aca="false">IF(AND(C70=0,H70=0),0,IF(AND(C70=0,H70&lt;&gt;0),"See Net Change",I70))</f>
        <v>0.0422418722627288</v>
      </c>
      <c r="K70" s="26" t="s">
        <v>22</v>
      </c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</row>
    <row r="71" customFormat="false" ht="12" hidden="false" customHeight="true" outlineLevel="0" collapsed="false">
      <c r="A71" s="14" t="n">
        <v>37180</v>
      </c>
      <c r="B71" s="15" t="s">
        <v>77</v>
      </c>
      <c r="C71" s="16" t="n">
        <v>0</v>
      </c>
      <c r="D71" s="14" t="n">
        <v>37180</v>
      </c>
      <c r="E71" s="15" t="s">
        <v>77</v>
      </c>
      <c r="F71" s="16" t="n">
        <v>0</v>
      </c>
      <c r="G71" s="17" t="b">
        <f aca="false">EXACT(B71,E71)</f>
        <v>1</v>
      </c>
      <c r="H71" s="3" t="n">
        <f aca="false">C71-F71</f>
        <v>0</v>
      </c>
      <c r="I71" s="4" t="e">
        <f aca="false">ABS(H71/C71)</f>
        <v>#DIV/0!</v>
      </c>
      <c r="J71" s="5" t="n">
        <f aca="false">IF(AND(C71=0,H71=0),0,IF(AND(C71=0,H71&lt;&gt;0),"See Net Change",I71))</f>
        <v>0</v>
      </c>
    </row>
    <row r="72" customFormat="false" ht="12" hidden="false" customHeight="true" outlineLevel="0" collapsed="false">
      <c r="A72" s="14" t="n">
        <v>37180</v>
      </c>
      <c r="B72" s="15" t="s">
        <v>78</v>
      </c>
      <c r="C72" s="16" t="n">
        <v>0</v>
      </c>
      <c r="D72" s="14" t="n">
        <v>37180</v>
      </c>
      <c r="E72" s="15" t="s">
        <v>78</v>
      </c>
      <c r="F72" s="16" t="n">
        <v>0</v>
      </c>
      <c r="G72" s="17" t="b">
        <f aca="false">EXACT(B72,E72)</f>
        <v>1</v>
      </c>
      <c r="H72" s="3" t="n">
        <f aca="false">C72-F72</f>
        <v>0</v>
      </c>
      <c r="I72" s="4" t="e">
        <f aca="false">ABS(H72/C72)</f>
        <v>#DIV/0!</v>
      </c>
      <c r="J72" s="5" t="n">
        <f aca="false">IF(AND(C72=0,H72=0),0,IF(AND(C72=0,H72&lt;&gt;0),"See Net Change",I72))</f>
        <v>0</v>
      </c>
    </row>
    <row r="73" customFormat="false" ht="12" hidden="false" customHeight="true" outlineLevel="0" collapsed="false">
      <c r="A73" s="14" t="n">
        <v>37180</v>
      </c>
      <c r="B73" s="15" t="s">
        <v>79</v>
      </c>
      <c r="C73" s="16" t="n">
        <v>0</v>
      </c>
      <c r="D73" s="14" t="n">
        <v>37180</v>
      </c>
      <c r="E73" s="15" t="s">
        <v>79</v>
      </c>
      <c r="F73" s="16" t="n">
        <v>0</v>
      </c>
      <c r="G73" s="17" t="b">
        <f aca="false">EXACT(B73,E73)</f>
        <v>1</v>
      </c>
      <c r="H73" s="3" t="n">
        <f aca="false">C73-F73</f>
        <v>0</v>
      </c>
      <c r="I73" s="4" t="e">
        <f aca="false">ABS(H73/C73)</f>
        <v>#DIV/0!</v>
      </c>
      <c r="J73" s="5" t="n">
        <f aca="false">IF(AND(C73=0,H73=0),0,IF(AND(C73=0,H73&lt;&gt;0),"See Net Change",I73))</f>
        <v>0</v>
      </c>
    </row>
    <row r="74" customFormat="false" ht="12" hidden="false" customHeight="true" outlineLevel="0" collapsed="false">
      <c r="A74" s="14" t="n">
        <v>37180</v>
      </c>
      <c r="B74" s="15" t="s">
        <v>80</v>
      </c>
      <c r="C74" s="16" t="n">
        <v>0</v>
      </c>
      <c r="D74" s="14" t="n">
        <v>37180</v>
      </c>
      <c r="E74" s="15" t="s">
        <v>80</v>
      </c>
      <c r="F74" s="16" t="n">
        <v>0</v>
      </c>
      <c r="G74" s="17" t="b">
        <f aca="false">EXACT(B74,E74)</f>
        <v>1</v>
      </c>
      <c r="H74" s="3" t="n">
        <f aca="false">C74-F74</f>
        <v>0</v>
      </c>
      <c r="I74" s="4" t="e">
        <f aca="false">ABS(H74/C74)</f>
        <v>#DIV/0!</v>
      </c>
      <c r="J74" s="5" t="n">
        <f aca="false">IF(AND(C74=0,H74=0),0,IF(AND(C74=0,H74&lt;&gt;0),"See Net Change",I74))</f>
        <v>0</v>
      </c>
    </row>
    <row r="75" customFormat="false" ht="12" hidden="false" customHeight="true" outlineLevel="0" collapsed="false">
      <c r="A75" s="14" t="n">
        <v>37180</v>
      </c>
      <c r="B75" s="15" t="s">
        <v>81</v>
      </c>
      <c r="C75" s="16" t="n">
        <v>0</v>
      </c>
      <c r="D75" s="14" t="n">
        <v>37180</v>
      </c>
      <c r="E75" s="15" t="s">
        <v>81</v>
      </c>
      <c r="F75" s="16" t="n">
        <v>0</v>
      </c>
      <c r="G75" s="17" t="b">
        <f aca="false">EXACT(B75,E75)</f>
        <v>1</v>
      </c>
      <c r="H75" s="3" t="n">
        <f aca="false">C75-F75</f>
        <v>0</v>
      </c>
      <c r="I75" s="4" t="e">
        <f aca="false">ABS(H75/C75)</f>
        <v>#DIV/0!</v>
      </c>
      <c r="J75" s="5" t="n">
        <f aca="false">IF(AND(C75=0,H75=0),0,IF(AND(C75=0,H75&lt;&gt;0),"See Net Change",I75))</f>
        <v>0</v>
      </c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</row>
    <row r="76" customFormat="false" ht="12" hidden="false" customHeight="true" outlineLevel="0" collapsed="false">
      <c r="A76" s="14" t="n">
        <v>37180</v>
      </c>
      <c r="B76" s="15" t="s">
        <v>82</v>
      </c>
      <c r="C76" s="16" t="n">
        <v>-1091251.91388956</v>
      </c>
      <c r="D76" s="14" t="n">
        <v>37180</v>
      </c>
      <c r="E76" s="15" t="s">
        <v>82</v>
      </c>
      <c r="F76" s="16" t="n">
        <v>-1022227.56181996</v>
      </c>
      <c r="G76" s="17" t="b">
        <f aca="false">EXACT(B76,E76)</f>
        <v>1</v>
      </c>
      <c r="H76" s="3" t="n">
        <f aca="false">C76-F76</f>
        <v>-69024.3520695999</v>
      </c>
      <c r="I76" s="4" t="n">
        <f aca="false">ABS(H76/C76)</f>
        <v>0.0632524453712761</v>
      </c>
      <c r="J76" s="5" t="n">
        <f aca="false">IF(AND(C76=0,H76=0),0,IF(AND(C76=0,H76&lt;&gt;0),"See Net Change",I76))</f>
        <v>0.0632524453712761</v>
      </c>
    </row>
    <row r="77" customFormat="false" ht="12" hidden="false" customHeight="true" outlineLevel="0" collapsed="false">
      <c r="A77" s="14" t="n">
        <v>37180</v>
      </c>
      <c r="B77" s="15" t="s">
        <v>83</v>
      </c>
      <c r="C77" s="16" t="n">
        <v>-1505.61003555</v>
      </c>
      <c r="D77" s="14" t="n">
        <v>37180</v>
      </c>
      <c r="E77" s="15" t="s">
        <v>83</v>
      </c>
      <c r="F77" s="16" t="n">
        <v>-1505.61003555</v>
      </c>
      <c r="G77" s="17" t="b">
        <f aca="false">EXACT(B77,E77)</f>
        <v>1</v>
      </c>
      <c r="H77" s="3" t="n">
        <f aca="false">C77-F77</f>
        <v>0</v>
      </c>
      <c r="I77" s="4" t="n">
        <f aca="false">ABS(H77/C77)</f>
        <v>0</v>
      </c>
      <c r="J77" s="5" t="n">
        <f aca="false">IF(AND(C77=0,H77=0),0,IF(AND(C77=0,H77&lt;&gt;0),"See Net Change",I77))</f>
        <v>0</v>
      </c>
    </row>
    <row r="78" customFormat="false" ht="12" hidden="false" customHeight="true" outlineLevel="0" collapsed="false">
      <c r="A78" s="14" t="n">
        <v>37180</v>
      </c>
      <c r="B78" s="15" t="s">
        <v>84</v>
      </c>
      <c r="C78" s="16" t="n">
        <v>-806066.886157696</v>
      </c>
      <c r="D78" s="14" t="n">
        <v>37180</v>
      </c>
      <c r="E78" s="15" t="s">
        <v>84</v>
      </c>
      <c r="F78" s="16" t="n">
        <v>-803961.472991777</v>
      </c>
      <c r="G78" s="17" t="b">
        <f aca="false">EXACT(B78,E78)</f>
        <v>1</v>
      </c>
      <c r="H78" s="3" t="n">
        <f aca="false">C78-F78</f>
        <v>-2105.41316591902</v>
      </c>
      <c r="I78" s="4" t="n">
        <f aca="false">ABS(H78/C78)</f>
        <v>0.00261195838965046</v>
      </c>
      <c r="J78" s="5" t="n">
        <f aca="false">IF(AND(C78=0,H78=0),0,IF(AND(C78=0,H78&lt;&gt;0),"See Net Change",I78))</f>
        <v>0.00261195838965046</v>
      </c>
    </row>
    <row r="79" customFormat="false" ht="12" hidden="false" customHeight="true" outlineLevel="0" collapsed="false">
      <c r="A79" s="14" t="n">
        <v>37180</v>
      </c>
      <c r="B79" s="15" t="s">
        <v>85</v>
      </c>
      <c r="C79" s="16" t="n">
        <v>0</v>
      </c>
      <c r="D79" s="14" t="n">
        <v>37180</v>
      </c>
      <c r="E79" s="15" t="s">
        <v>85</v>
      </c>
      <c r="F79" s="16" t="n">
        <v>0</v>
      </c>
      <c r="G79" s="17" t="b">
        <f aca="false">EXACT(B79,E79)</f>
        <v>1</v>
      </c>
      <c r="H79" s="3" t="n">
        <f aca="false">C79-F79</f>
        <v>0</v>
      </c>
      <c r="I79" s="4" t="e">
        <f aca="false">ABS(H79/C79)</f>
        <v>#DIV/0!</v>
      </c>
      <c r="J79" s="5" t="n">
        <f aca="false">IF(AND(C79=0,H79=0),0,IF(AND(C79=0,H79&lt;&gt;0),"See Net Change",I79))</f>
        <v>0</v>
      </c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/>
      <c r="CX79" s="27"/>
      <c r="CY79" s="27"/>
      <c r="CZ79" s="27"/>
      <c r="DA79" s="27"/>
      <c r="DB79" s="27"/>
      <c r="DC79" s="27"/>
      <c r="DD79" s="27"/>
      <c r="DE79" s="27"/>
      <c r="DF79" s="27"/>
      <c r="DG79" s="27"/>
      <c r="DH79" s="27"/>
      <c r="DI79" s="27"/>
      <c r="DJ79" s="27"/>
      <c r="DK79" s="27"/>
      <c r="DL79" s="27"/>
      <c r="DM79" s="27"/>
      <c r="DN79" s="27"/>
      <c r="DO79" s="27"/>
      <c r="DP79" s="27"/>
      <c r="DQ79" s="27"/>
      <c r="DR79" s="27"/>
      <c r="DS79" s="27"/>
      <c r="DT79" s="27"/>
      <c r="DU79" s="27"/>
      <c r="DV79" s="27"/>
      <c r="DW79" s="27"/>
      <c r="DX79" s="27"/>
      <c r="DY79" s="27"/>
      <c r="DZ79" s="27"/>
      <c r="EA79" s="27"/>
      <c r="EB79" s="27"/>
      <c r="EC79" s="27"/>
      <c r="ED79" s="27"/>
      <c r="EE79" s="27"/>
      <c r="EF79" s="27"/>
      <c r="EG79" s="27"/>
      <c r="EH79" s="27"/>
      <c r="EI79" s="27"/>
      <c r="EJ79" s="27"/>
      <c r="EK79" s="27"/>
      <c r="EL79" s="27"/>
      <c r="EM79" s="27"/>
      <c r="EN79" s="27"/>
      <c r="EO79" s="27"/>
      <c r="EP79" s="27"/>
      <c r="EQ79" s="27"/>
      <c r="ER79" s="27"/>
      <c r="ES79" s="27"/>
      <c r="ET79" s="27"/>
      <c r="EU79" s="27"/>
      <c r="EV79" s="27"/>
      <c r="EW79" s="27"/>
      <c r="EX79" s="27"/>
      <c r="EY79" s="27"/>
      <c r="EZ79" s="27"/>
      <c r="FA79" s="27"/>
      <c r="FB79" s="27"/>
      <c r="FC79" s="27"/>
      <c r="FD79" s="27"/>
      <c r="FE79" s="27"/>
      <c r="FF79" s="27"/>
      <c r="FG79" s="27"/>
      <c r="FH79" s="27"/>
      <c r="FI79" s="27"/>
      <c r="FJ79" s="27"/>
      <c r="FK79" s="27"/>
      <c r="FL79" s="27"/>
      <c r="FM79" s="27"/>
      <c r="FN79" s="27"/>
      <c r="FO79" s="27"/>
      <c r="FP79" s="27"/>
      <c r="FQ79" s="27"/>
      <c r="FR79" s="27"/>
      <c r="FS79" s="27"/>
      <c r="FT79" s="27"/>
      <c r="FU79" s="27"/>
      <c r="FV79" s="27"/>
      <c r="FW79" s="27"/>
      <c r="FX79" s="27"/>
      <c r="FY79" s="27"/>
      <c r="FZ79" s="27"/>
      <c r="GA79" s="27"/>
      <c r="GB79" s="27"/>
    </row>
    <row r="80" customFormat="false" ht="12" hidden="false" customHeight="true" outlineLevel="0" collapsed="false">
      <c r="A80" s="14" t="n">
        <v>37180</v>
      </c>
      <c r="B80" s="15" t="s">
        <v>86</v>
      </c>
      <c r="C80" s="16" t="n">
        <v>-1906.2171771975</v>
      </c>
      <c r="D80" s="14" t="n">
        <v>37180</v>
      </c>
      <c r="E80" s="15" t="s">
        <v>86</v>
      </c>
      <c r="F80" s="16" t="n">
        <v>-1906.2171771975</v>
      </c>
      <c r="G80" s="17" t="b">
        <f aca="false">EXACT(B80,E80)</f>
        <v>1</v>
      </c>
      <c r="H80" s="3" t="n">
        <f aca="false">C80-F80</f>
        <v>0</v>
      </c>
      <c r="I80" s="4" t="n">
        <f aca="false">ABS(H80/C80)</f>
        <v>0</v>
      </c>
      <c r="J80" s="5" t="n">
        <f aca="false">IF(AND(C80=0,H80=0),0,IF(AND(C80=0,H80&lt;&gt;0),"See Net Change",I80))</f>
        <v>0</v>
      </c>
    </row>
    <row r="81" customFormat="false" ht="12" hidden="false" customHeight="true" outlineLevel="0" collapsed="false">
      <c r="A81" s="14" t="n">
        <v>37180</v>
      </c>
      <c r="B81" s="15" t="s">
        <v>87</v>
      </c>
      <c r="C81" s="16" t="n">
        <v>-785250.746729143</v>
      </c>
      <c r="D81" s="14" t="n">
        <v>37180</v>
      </c>
      <c r="E81" s="15" t="s">
        <v>87</v>
      </c>
      <c r="F81" s="16" t="n">
        <v>-789519.008507208</v>
      </c>
      <c r="G81" s="17" t="b">
        <f aca="false">EXACT(B81,E81)</f>
        <v>1</v>
      </c>
      <c r="H81" s="3" t="n">
        <f aca="false">C81-F81</f>
        <v>4268.26177806489</v>
      </c>
      <c r="I81" s="4" t="n">
        <f aca="false">ABS(H81/C81)</f>
        <v>0.0054355399161908</v>
      </c>
      <c r="J81" s="5" t="n">
        <f aca="false">IF(AND(C81=0,H81=0),0,IF(AND(C81=0,H81&lt;&gt;0),"See Net Change",I81))</f>
        <v>0.0054355399161908</v>
      </c>
    </row>
    <row r="82" customFormat="false" ht="12" hidden="false" customHeight="true" outlineLevel="0" collapsed="false">
      <c r="A82" s="14" t="n">
        <v>37180</v>
      </c>
      <c r="B82" s="15" t="s">
        <v>88</v>
      </c>
      <c r="C82" s="16" t="n">
        <v>-24329446.1768139</v>
      </c>
      <c r="D82" s="14" t="n">
        <v>37180</v>
      </c>
      <c r="E82" s="15" t="s">
        <v>88</v>
      </c>
      <c r="F82" s="16" t="n">
        <v>-22440159.4232503</v>
      </c>
      <c r="G82" s="17" t="b">
        <f aca="false">EXACT(B82,E82)</f>
        <v>1</v>
      </c>
      <c r="H82" s="3" t="n">
        <f aca="false">C82-F82</f>
        <v>-1889286.7535636</v>
      </c>
      <c r="I82" s="4" t="n">
        <f aca="false">ABS(H82/C82)</f>
        <v>0.07765432635964</v>
      </c>
      <c r="J82" s="5" t="n">
        <f aca="false">IF(AND(C82=0,H82=0),0,IF(AND(C82=0,H82&lt;&gt;0),"See Net Change",I82))</f>
        <v>0.07765432635964</v>
      </c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DM82" s="18"/>
      <c r="DN82" s="18"/>
      <c r="DO82" s="18"/>
      <c r="DP82" s="18"/>
      <c r="DQ82" s="18"/>
      <c r="DR82" s="18"/>
      <c r="DS82" s="18"/>
      <c r="DT82" s="18"/>
      <c r="DU82" s="18"/>
      <c r="DV82" s="18"/>
      <c r="DW82" s="18"/>
      <c r="DX82" s="18"/>
      <c r="DY82" s="18"/>
      <c r="DZ82" s="18"/>
      <c r="EA82" s="18"/>
      <c r="EB82" s="18"/>
      <c r="EC82" s="18"/>
      <c r="ED82" s="18"/>
      <c r="EE82" s="18"/>
      <c r="EF82" s="18"/>
      <c r="EG82" s="18"/>
      <c r="EH82" s="18"/>
      <c r="EI82" s="18"/>
      <c r="EJ82" s="18"/>
      <c r="EK82" s="18"/>
      <c r="E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8"/>
      <c r="FW82" s="18"/>
      <c r="FX82" s="18"/>
      <c r="FY82" s="18"/>
      <c r="FZ82" s="18"/>
      <c r="GA82" s="18"/>
      <c r="GB82" s="18"/>
    </row>
    <row r="83" customFormat="false" ht="12" hidden="false" customHeight="true" outlineLevel="0" collapsed="false">
      <c r="A83" s="14" t="n">
        <v>37180</v>
      </c>
      <c r="B83" s="15" t="s">
        <v>89</v>
      </c>
      <c r="C83" s="16" t="n">
        <v>-24329446.1768139</v>
      </c>
      <c r="D83" s="14" t="n">
        <v>37180</v>
      </c>
      <c r="E83" s="15" t="s">
        <v>89</v>
      </c>
      <c r="F83" s="16" t="n">
        <v>-22440159.4232503</v>
      </c>
      <c r="G83" s="17" t="b">
        <f aca="false">EXACT(B83,E83)</f>
        <v>1</v>
      </c>
      <c r="H83" s="3" t="n">
        <f aca="false">C83-F83</f>
        <v>-1889286.7535636</v>
      </c>
      <c r="I83" s="4" t="n">
        <f aca="false">ABS(H83/C83)</f>
        <v>0.07765432635964</v>
      </c>
      <c r="J83" s="5" t="n">
        <f aca="false">IF(AND(C83=0,H83=0),0,IF(AND(C83=0,H83&lt;&gt;0),"See Net Change",I83))</f>
        <v>0.07765432635964</v>
      </c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  <c r="DY83" s="18"/>
      <c r="DZ83" s="18"/>
      <c r="EA83" s="18"/>
      <c r="EB83" s="18"/>
      <c r="EC83" s="18"/>
      <c r="ED83" s="18"/>
      <c r="EE83" s="18"/>
      <c r="EF83" s="18"/>
      <c r="EG83" s="18"/>
      <c r="EH83" s="18"/>
      <c r="EI83" s="18"/>
      <c r="EJ83" s="18"/>
      <c r="EK83" s="18"/>
      <c r="E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8"/>
      <c r="FW83" s="18"/>
      <c r="FX83" s="18"/>
      <c r="FY83" s="18"/>
      <c r="FZ83" s="18"/>
      <c r="GA83" s="18"/>
      <c r="GB83" s="18"/>
    </row>
    <row r="84" customFormat="false" ht="12" hidden="false" customHeight="true" outlineLevel="0" collapsed="false">
      <c r="A84" s="19" t="n">
        <v>37180</v>
      </c>
      <c r="B84" s="20" t="s">
        <v>90</v>
      </c>
      <c r="C84" s="21" t="n">
        <v>-102937563.885617</v>
      </c>
      <c r="D84" s="19" t="n">
        <v>37180</v>
      </c>
      <c r="E84" s="20" t="s">
        <v>90</v>
      </c>
      <c r="F84" s="21" t="n">
        <v>-93251076.5722141</v>
      </c>
      <c r="G84" s="22" t="b">
        <f aca="false">EXACT(B84,E84)</f>
        <v>1</v>
      </c>
      <c r="H84" s="23" t="n">
        <f aca="false">C84-F84</f>
        <v>-9686487.31340291</v>
      </c>
      <c r="I84" s="24" t="n">
        <f aca="false">ABS(H84/C84)</f>
        <v>0.0941006076670555</v>
      </c>
      <c r="J84" s="25" t="n">
        <f aca="false">IF(AND(C84=0,H84=0),0,IF(AND(C84=0,H84&lt;&gt;0),"See Net Change",I84))</f>
        <v>0.0941006076670555</v>
      </c>
      <c r="K84" s="26" t="s">
        <v>22</v>
      </c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8"/>
      <c r="FW84" s="18"/>
      <c r="FX84" s="18"/>
      <c r="FY84" s="18"/>
      <c r="FZ84" s="18"/>
      <c r="GA84" s="18"/>
      <c r="GB84" s="18"/>
    </row>
    <row r="85" customFormat="false" ht="12" hidden="false" customHeight="true" outlineLevel="0" collapsed="false">
      <c r="A85" s="19" t="n">
        <v>37180</v>
      </c>
      <c r="B85" s="20" t="s">
        <v>91</v>
      </c>
      <c r="C85" s="21" t="n">
        <v>-102949607.33906</v>
      </c>
      <c r="D85" s="19" t="n">
        <v>37180</v>
      </c>
      <c r="E85" s="20" t="s">
        <v>91</v>
      </c>
      <c r="F85" s="21" t="n">
        <v>-93223759.1884517</v>
      </c>
      <c r="G85" s="22" t="b">
        <f aca="false">EXACT(B85,E85)</f>
        <v>1</v>
      </c>
      <c r="H85" s="23" t="n">
        <f aca="false">C85-F85</f>
        <v>-9725848.1506083</v>
      </c>
      <c r="I85" s="24" t="n">
        <f aca="false">ABS(H85/C85)</f>
        <v>0.0944719305103967</v>
      </c>
      <c r="J85" s="25" t="n">
        <f aca="false">IF(AND(C85=0,H85=0),0,IF(AND(C85=0,H85&lt;&gt;0),"See Net Change",I85))</f>
        <v>0.0944719305103967</v>
      </c>
      <c r="K85" s="26" t="s">
        <v>22</v>
      </c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8"/>
      <c r="FW85" s="18"/>
      <c r="FX85" s="18"/>
      <c r="FY85" s="18"/>
      <c r="FZ85" s="18"/>
      <c r="GA85" s="18"/>
      <c r="GB85" s="18"/>
    </row>
    <row r="86" customFormat="false" ht="12" hidden="false" customHeight="true" outlineLevel="0" collapsed="false">
      <c r="A86" s="19" t="n">
        <v>37180</v>
      </c>
      <c r="B86" s="20" t="s">
        <v>92</v>
      </c>
      <c r="C86" s="21" t="n">
        <v>-23874489.4549149</v>
      </c>
      <c r="D86" s="19" t="n">
        <v>37180</v>
      </c>
      <c r="E86" s="20" t="s">
        <v>92</v>
      </c>
      <c r="F86" s="21" t="n">
        <v>-21673646.0878545</v>
      </c>
      <c r="G86" s="22" t="b">
        <f aca="false">EXACT(B86,E86)</f>
        <v>1</v>
      </c>
      <c r="H86" s="23" t="n">
        <f aca="false">C86-F86</f>
        <v>-2200843.3670604</v>
      </c>
      <c r="I86" s="24" t="n">
        <f aca="false">ABS(H86/C86)</f>
        <v>0.092183892401826</v>
      </c>
      <c r="J86" s="25" t="n">
        <f aca="false">IF(AND(C86=0,H86=0),0,IF(AND(C86=0,H86&lt;&gt;0),"See Net Change",I86))</f>
        <v>0.092183892401826</v>
      </c>
      <c r="K86" s="26" t="s">
        <v>22</v>
      </c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8"/>
      <c r="FW86" s="18"/>
      <c r="FX86" s="18"/>
      <c r="FY86" s="18"/>
      <c r="FZ86" s="18"/>
      <c r="GA86" s="18"/>
      <c r="GB86" s="18"/>
    </row>
    <row r="87" customFormat="false" ht="12" hidden="false" customHeight="true" outlineLevel="0" collapsed="false">
      <c r="A87" s="14" t="n">
        <v>37180</v>
      </c>
      <c r="B87" s="15" t="s">
        <v>93</v>
      </c>
      <c r="C87" s="16" t="n">
        <v>-23874489.4549149</v>
      </c>
      <c r="D87" s="14" t="n">
        <v>37180</v>
      </c>
      <c r="E87" s="15" t="s">
        <v>93</v>
      </c>
      <c r="F87" s="16" t="n">
        <v>-21673646.0878545</v>
      </c>
      <c r="G87" s="17" t="b">
        <f aca="false">EXACT(B87,E87)</f>
        <v>1</v>
      </c>
      <c r="H87" s="3" t="n">
        <f aca="false">C87-F87</f>
        <v>-2200843.3670604</v>
      </c>
      <c r="I87" s="4" t="n">
        <f aca="false">ABS(H87/C87)</f>
        <v>0.092183892401826</v>
      </c>
      <c r="J87" s="5" t="n">
        <f aca="false">IF(AND(C87=0,H87=0),0,IF(AND(C87=0,H87&lt;&gt;0),"See Net Change",I87))</f>
        <v>0.092183892401826</v>
      </c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</row>
    <row r="88" customFormat="false" ht="12" hidden="false" customHeight="true" outlineLevel="0" collapsed="false">
      <c r="A88" s="14" t="n">
        <v>37180</v>
      </c>
      <c r="B88" s="15" t="s">
        <v>94</v>
      </c>
      <c r="C88" s="16" t="n">
        <v>-22602178.0042358</v>
      </c>
      <c r="D88" s="14" t="n">
        <v>37180</v>
      </c>
      <c r="E88" s="15" t="s">
        <v>94</v>
      </c>
      <c r="F88" s="16" t="n">
        <v>-21087047.5168275</v>
      </c>
      <c r="G88" s="17" t="b">
        <f aca="false">EXACT(B88,E88)</f>
        <v>1</v>
      </c>
      <c r="H88" s="3" t="n">
        <f aca="false">C88-F88</f>
        <v>-1515130.4874083</v>
      </c>
      <c r="I88" s="4" t="n">
        <f aca="false">ABS(H88/C88)</f>
        <v>0.0670347117487683</v>
      </c>
      <c r="J88" s="5" t="n">
        <f aca="false">IF(AND(C88=0,H88=0),0,IF(AND(C88=0,H88&lt;&gt;0),"See Net Change",I88))</f>
        <v>0.0670347117487683</v>
      </c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8"/>
      <c r="FW88" s="18"/>
      <c r="FX88" s="18"/>
      <c r="FY88" s="18"/>
      <c r="FZ88" s="18"/>
      <c r="GA88" s="18"/>
      <c r="GB88" s="18"/>
    </row>
    <row r="89" customFormat="false" ht="12" hidden="false" customHeight="true" outlineLevel="0" collapsed="false">
      <c r="A89" s="14" t="n">
        <v>37180</v>
      </c>
      <c r="B89" s="15" t="s">
        <v>95</v>
      </c>
      <c r="C89" s="16" t="n">
        <v>-25313245.2470309</v>
      </c>
      <c r="D89" s="14" t="n">
        <v>37180</v>
      </c>
      <c r="E89" s="15" t="s">
        <v>95</v>
      </c>
      <c r="F89" s="16" t="n">
        <v>-22826395.4748037</v>
      </c>
      <c r="G89" s="17" t="b">
        <f aca="false">EXACT(B89,E89)</f>
        <v>1</v>
      </c>
      <c r="H89" s="3" t="n">
        <f aca="false">C89-F89</f>
        <v>-2486849.7722272</v>
      </c>
      <c r="I89" s="4" t="n">
        <f aca="false">ABS(H89/C89)</f>
        <v>0.0982430244703174</v>
      </c>
      <c r="J89" s="5" t="n">
        <f aca="false">IF(AND(C89=0,H89=0),0,IF(AND(C89=0,H89&lt;&gt;0),"See Net Change",I89))</f>
        <v>0.0982430244703174</v>
      </c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8"/>
      <c r="FW89" s="18"/>
      <c r="FX89" s="18"/>
      <c r="FY89" s="18"/>
      <c r="FZ89" s="18"/>
      <c r="GA89" s="18"/>
      <c r="GB89" s="18"/>
    </row>
    <row r="90" customFormat="false" ht="12" hidden="false" customHeight="true" outlineLevel="0" collapsed="false">
      <c r="A90" s="14" t="n">
        <v>37180</v>
      </c>
      <c r="B90" s="15" t="s">
        <v>96</v>
      </c>
      <c r="C90" s="16" t="n">
        <v>-517487.505524823</v>
      </c>
      <c r="D90" s="14" t="n">
        <v>37180</v>
      </c>
      <c r="E90" s="15" t="s">
        <v>96</v>
      </c>
      <c r="F90" s="16" t="n">
        <v>-664230.697934433</v>
      </c>
      <c r="G90" s="17" t="b">
        <f aca="false">EXACT(B90,E90)</f>
        <v>1</v>
      </c>
      <c r="H90" s="3" t="n">
        <f aca="false">C90-F90</f>
        <v>146743.19240961</v>
      </c>
      <c r="I90" s="4" t="n">
        <f aca="false">ABS(H90/C90)</f>
        <v>0.28356857091803</v>
      </c>
      <c r="J90" s="5" t="n">
        <f aca="false">IF(AND(C90=0,H90=0),0,IF(AND(C90=0,H90&lt;&gt;0),"See Net Change",I90))</f>
        <v>0.28356857091803</v>
      </c>
    </row>
    <row r="91" customFormat="false" ht="12" hidden="false" customHeight="true" outlineLevel="0" collapsed="false">
      <c r="A91" s="14" t="n">
        <v>37180</v>
      </c>
      <c r="B91" s="15" t="s">
        <v>97</v>
      </c>
      <c r="C91" s="16" t="n">
        <v>-104912.708168975</v>
      </c>
      <c r="D91" s="14" t="n">
        <v>37180</v>
      </c>
      <c r="E91" s="15" t="s">
        <v>97</v>
      </c>
      <c r="F91" s="16" t="n">
        <v>-106357.191293708</v>
      </c>
      <c r="G91" s="17" t="b">
        <f aca="false">EXACT(B91,E91)</f>
        <v>1</v>
      </c>
      <c r="H91" s="3" t="n">
        <f aca="false">C91-F91</f>
        <v>1444.48312473301</v>
      </c>
      <c r="I91" s="4" t="n">
        <f aca="false">ABS(H91/C91)</f>
        <v>0.0137684285340008</v>
      </c>
      <c r="J91" s="5" t="n">
        <f aca="false">IF(AND(C91=0,H91=0),0,IF(AND(C91=0,H91&lt;&gt;0),"See Net Change",I91))</f>
        <v>0.0137684285340008</v>
      </c>
    </row>
    <row r="92" customFormat="false" ht="12" hidden="false" customHeight="true" outlineLevel="0" collapsed="false">
      <c r="A92" s="14" t="n">
        <v>37180</v>
      </c>
      <c r="B92" s="15" t="s">
        <v>98</v>
      </c>
      <c r="C92" s="16" t="n">
        <v>-208637.93592445</v>
      </c>
      <c r="D92" s="14" t="n">
        <v>37180</v>
      </c>
      <c r="E92" s="15" t="s">
        <v>98</v>
      </c>
      <c r="F92" s="16" t="n">
        <v>-280984.233377299</v>
      </c>
      <c r="G92" s="17" t="b">
        <f aca="false">EXACT(B92,E92)</f>
        <v>1</v>
      </c>
      <c r="H92" s="3" t="n">
        <f aca="false">C92-F92</f>
        <v>72346.297452849</v>
      </c>
      <c r="I92" s="4" t="n">
        <f aca="false">ABS(H92/C92)</f>
        <v>0.346755239560299</v>
      </c>
      <c r="J92" s="5" t="n">
        <f aca="false">IF(AND(C92=0,H92=0),0,IF(AND(C92=0,H92&lt;&gt;0),"See Net Change",I92))</f>
        <v>0.346755239560299</v>
      </c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27"/>
      <c r="CV92" s="27"/>
      <c r="CW92" s="27"/>
      <c r="CX92" s="27"/>
      <c r="CY92" s="27"/>
      <c r="CZ92" s="27"/>
      <c r="DA92" s="27"/>
      <c r="DB92" s="27"/>
      <c r="DC92" s="27"/>
      <c r="DD92" s="27"/>
      <c r="DE92" s="27"/>
      <c r="DF92" s="27"/>
      <c r="DG92" s="27"/>
      <c r="DH92" s="27"/>
      <c r="DI92" s="27"/>
      <c r="DJ92" s="27"/>
      <c r="DK92" s="27"/>
      <c r="DL92" s="27"/>
      <c r="DM92" s="27"/>
      <c r="DN92" s="27"/>
      <c r="DO92" s="27"/>
      <c r="DP92" s="27"/>
      <c r="DQ92" s="27"/>
      <c r="DR92" s="27"/>
      <c r="DS92" s="27"/>
      <c r="DT92" s="27"/>
      <c r="DU92" s="27"/>
      <c r="DV92" s="27"/>
      <c r="DW92" s="27"/>
      <c r="DX92" s="27"/>
      <c r="DY92" s="27"/>
      <c r="DZ92" s="27"/>
      <c r="EA92" s="27"/>
      <c r="EB92" s="27"/>
      <c r="EC92" s="27"/>
      <c r="ED92" s="27"/>
      <c r="EE92" s="27"/>
      <c r="EF92" s="27"/>
      <c r="EG92" s="27"/>
      <c r="EH92" s="27"/>
      <c r="EI92" s="27"/>
      <c r="EJ92" s="27"/>
      <c r="EK92" s="27"/>
      <c r="EL92" s="27"/>
      <c r="EM92" s="27"/>
      <c r="EN92" s="27"/>
      <c r="EO92" s="27"/>
      <c r="EP92" s="27"/>
      <c r="EQ92" s="27"/>
      <c r="ER92" s="27"/>
      <c r="ES92" s="27"/>
      <c r="ET92" s="27"/>
      <c r="EU92" s="27"/>
      <c r="EV92" s="27"/>
      <c r="EW92" s="27"/>
      <c r="EX92" s="27"/>
      <c r="EY92" s="27"/>
      <c r="EZ92" s="27"/>
      <c r="FA92" s="27"/>
      <c r="FB92" s="27"/>
      <c r="FC92" s="27"/>
      <c r="FD92" s="27"/>
      <c r="FE92" s="27"/>
      <c r="FF92" s="27"/>
      <c r="FG92" s="27"/>
      <c r="FH92" s="27"/>
      <c r="FI92" s="27"/>
      <c r="FJ92" s="27"/>
      <c r="FK92" s="27"/>
      <c r="FL92" s="27"/>
      <c r="FM92" s="27"/>
      <c r="FN92" s="27"/>
      <c r="FO92" s="27"/>
      <c r="FP92" s="27"/>
      <c r="FQ92" s="27"/>
      <c r="FR92" s="27"/>
      <c r="FS92" s="27"/>
      <c r="FT92" s="27"/>
      <c r="FU92" s="27"/>
      <c r="FV92" s="27"/>
      <c r="FW92" s="27"/>
      <c r="FX92" s="27"/>
      <c r="FY92" s="27"/>
      <c r="FZ92" s="27"/>
      <c r="GA92" s="27"/>
      <c r="GB92" s="27"/>
    </row>
    <row r="93" customFormat="false" ht="12" hidden="false" customHeight="true" outlineLevel="0" collapsed="false">
      <c r="A93" s="14" t="n">
        <v>37180</v>
      </c>
      <c r="B93" s="15" t="s">
        <v>99</v>
      </c>
      <c r="C93" s="16" t="n">
        <v>0</v>
      </c>
      <c r="D93" s="14" t="n">
        <v>37180</v>
      </c>
      <c r="E93" s="15" t="s">
        <v>99</v>
      </c>
      <c r="F93" s="16" t="n">
        <v>0</v>
      </c>
      <c r="G93" s="17" t="b">
        <f aca="false">EXACT(B93,E93)</f>
        <v>1</v>
      </c>
      <c r="H93" s="3" t="n">
        <f aca="false">C93-F93</f>
        <v>0</v>
      </c>
      <c r="I93" s="4" t="e">
        <f aca="false">ABS(H93/C93)</f>
        <v>#DIV/0!</v>
      </c>
      <c r="J93" s="5" t="n">
        <f aca="false">IF(AND(C93=0,H93=0),0,IF(AND(C93=0,H93&lt;&gt;0),"See Net Change",I93))</f>
        <v>0</v>
      </c>
    </row>
    <row r="94" customFormat="false" ht="12" hidden="false" customHeight="true" outlineLevel="0" collapsed="false">
      <c r="A94" s="14" t="n">
        <v>37180</v>
      </c>
      <c r="B94" s="15" t="s">
        <v>100</v>
      </c>
      <c r="C94" s="16" t="n">
        <v>-637379.610775302</v>
      </c>
      <c r="D94" s="14" t="n">
        <v>37180</v>
      </c>
      <c r="E94" s="15" t="s">
        <v>100</v>
      </c>
      <c r="F94" s="16" t="n">
        <v>-562222.36231762</v>
      </c>
      <c r="G94" s="17" t="b">
        <f aca="false">EXACT(B94,E94)</f>
        <v>1</v>
      </c>
      <c r="H94" s="3" t="n">
        <f aca="false">C94-F94</f>
        <v>-75157.248457682</v>
      </c>
      <c r="I94" s="4" t="n">
        <f aca="false">ABS(H94/C94)</f>
        <v>0.117915991015561</v>
      </c>
      <c r="J94" s="5" t="n">
        <f aca="false">IF(AND(C94=0,H94=0),0,IF(AND(C94=0,H94&lt;&gt;0),"See Net Change",I94))</f>
        <v>0.117915991015561</v>
      </c>
    </row>
    <row r="95" customFormat="false" ht="12" hidden="false" customHeight="true" outlineLevel="0" collapsed="false">
      <c r="A95" s="14" t="n">
        <v>37180</v>
      </c>
      <c r="B95" s="15" t="s">
        <v>101</v>
      </c>
      <c r="C95" s="16" t="n">
        <v>-172105.665272461</v>
      </c>
      <c r="D95" s="14" t="n">
        <v>37180</v>
      </c>
      <c r="E95" s="15" t="s">
        <v>101</v>
      </c>
      <c r="F95" s="16" t="n">
        <v>-167420.199241501</v>
      </c>
      <c r="G95" s="17" t="b">
        <f aca="false">EXACT(B95,E95)</f>
        <v>1</v>
      </c>
      <c r="H95" s="3" t="n">
        <f aca="false">C95-F95</f>
        <v>-4685.46603096</v>
      </c>
      <c r="I95" s="4" t="n">
        <f aca="false">ABS(H95/C95)</f>
        <v>0.0272243567551505</v>
      </c>
      <c r="J95" s="5" t="n">
        <f aca="false">IF(AND(C95=0,H95=0),0,IF(AND(C95=0,H95&lt;&gt;0),"See Net Change",I95))</f>
        <v>0.0272243567551505</v>
      </c>
    </row>
    <row r="96" customFormat="false" ht="12" hidden="false" customHeight="true" outlineLevel="0" collapsed="false">
      <c r="A96" s="14" t="n">
        <v>37180</v>
      </c>
      <c r="B96" s="15" t="s">
        <v>102</v>
      </c>
      <c r="C96" s="16" t="n">
        <v>0</v>
      </c>
      <c r="D96" s="14" t="n">
        <v>37180</v>
      </c>
      <c r="E96" s="15" t="s">
        <v>102</v>
      </c>
      <c r="F96" s="16" t="n">
        <v>0</v>
      </c>
      <c r="G96" s="17" t="b">
        <f aca="false">EXACT(B96,E96)</f>
        <v>1</v>
      </c>
      <c r="H96" s="3" t="n">
        <f aca="false">C96-F96</f>
        <v>0</v>
      </c>
      <c r="I96" s="4" t="e">
        <f aca="false">ABS(H96/C96)</f>
        <v>#DIV/0!</v>
      </c>
      <c r="J96" s="5" t="n">
        <f aca="false">IF(AND(C96=0,H96=0),0,IF(AND(C96=0,H96&lt;&gt;0),"See Net Change",I96))</f>
        <v>0</v>
      </c>
    </row>
    <row r="97" customFormat="false" ht="12" hidden="false" customHeight="true" outlineLevel="0" collapsed="false">
      <c r="A97" s="14" t="n">
        <v>37180</v>
      </c>
      <c r="B97" s="15" t="s">
        <v>103</v>
      </c>
      <c r="C97" s="16" t="n">
        <v>-4151339.55411013</v>
      </c>
      <c r="D97" s="14" t="n">
        <v>37180</v>
      </c>
      <c r="E97" s="15" t="s">
        <v>103</v>
      </c>
      <c r="F97" s="16" t="n">
        <v>-4153266.70686652</v>
      </c>
      <c r="G97" s="17" t="b">
        <f aca="false">EXACT(B97,E97)</f>
        <v>1</v>
      </c>
      <c r="H97" s="3" t="n">
        <f aca="false">C97-F97</f>
        <v>1927.15275639016</v>
      </c>
      <c r="I97" s="4" t="n">
        <f aca="false">ABS(H97/C97)</f>
        <v>0.000464224313928293</v>
      </c>
      <c r="J97" s="5" t="n">
        <f aca="false">IF(AND(C97=0,H97=0),0,IF(AND(C97=0,H97&lt;&gt;0),"See Net Change",I97))</f>
        <v>0.000464224313928293</v>
      </c>
    </row>
    <row r="98" customFormat="false" ht="12" hidden="false" customHeight="true" outlineLevel="0" collapsed="false">
      <c r="A98" s="19" t="n">
        <v>37180</v>
      </c>
      <c r="B98" s="20" t="s">
        <v>104</v>
      </c>
      <c r="C98" s="21" t="n">
        <v>-4194196.03726942</v>
      </c>
      <c r="D98" s="19" t="n">
        <v>37180</v>
      </c>
      <c r="E98" s="20" t="s">
        <v>104</v>
      </c>
      <c r="F98" s="21" t="n">
        <v>-4189613.84413197</v>
      </c>
      <c r="G98" s="22" t="b">
        <f aca="false">EXACT(B98,E98)</f>
        <v>1</v>
      </c>
      <c r="H98" s="23" t="n">
        <f aca="false">C98-F98</f>
        <v>-4582.19313745014</v>
      </c>
      <c r="I98" s="24" t="n">
        <f aca="false">ABS(H98/C98)</f>
        <v>0.00109250809850875</v>
      </c>
      <c r="J98" s="25" t="n">
        <f aca="false">IF(AND(C98=0,H98=0),0,IF(AND(C98=0,H98&lt;&gt;0),"See Net Change",I98))</f>
        <v>0.00109250809850875</v>
      </c>
      <c r="K98" s="26" t="s">
        <v>22</v>
      </c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</row>
    <row r="99" customFormat="false" ht="12" hidden="false" customHeight="true" outlineLevel="0" collapsed="false">
      <c r="A99" s="14" t="n">
        <v>37180</v>
      </c>
      <c r="B99" s="15" t="s">
        <v>105</v>
      </c>
      <c r="C99" s="16" t="n">
        <v>-2277172.8151055</v>
      </c>
      <c r="D99" s="14" t="n">
        <v>37180</v>
      </c>
      <c r="E99" s="15" t="s">
        <v>105</v>
      </c>
      <c r="F99" s="16" t="n">
        <v>-2190098.12245213</v>
      </c>
      <c r="G99" s="17" t="b">
        <f aca="false">EXACT(B99,E99)</f>
        <v>1</v>
      </c>
      <c r="H99" s="3" t="n">
        <f aca="false">C99-F99</f>
        <v>-87074.6926533701</v>
      </c>
      <c r="I99" s="4" t="n">
        <f aca="false">ABS(H99/C99)</f>
        <v>0.0382380696255308</v>
      </c>
      <c r="J99" s="5" t="n">
        <f aca="false">IF(AND(C99=0,H99=0),0,IF(AND(C99=0,H99&lt;&gt;0),"See Net Change",I99))</f>
        <v>0.0382380696255308</v>
      </c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</row>
    <row r="100" customFormat="false" ht="12" hidden="false" customHeight="true" outlineLevel="0" collapsed="false">
      <c r="A100" s="14" t="n">
        <v>37180</v>
      </c>
      <c r="B100" s="15" t="s">
        <v>106</v>
      </c>
      <c r="C100" s="16" t="n">
        <v>0</v>
      </c>
      <c r="D100" s="14" t="n">
        <v>37180</v>
      </c>
      <c r="E100" s="15" t="s">
        <v>106</v>
      </c>
      <c r="F100" s="16" t="n">
        <v>0</v>
      </c>
      <c r="G100" s="17" t="b">
        <f aca="false">EXACT(B100,E100)</f>
        <v>1</v>
      </c>
      <c r="H100" s="3" t="n">
        <f aca="false">C100-F100</f>
        <v>0</v>
      </c>
      <c r="I100" s="4" t="e">
        <f aca="false">ABS(H100/C100)</f>
        <v>#DIV/0!</v>
      </c>
      <c r="J100" s="5" t="n">
        <f aca="false">IF(AND(C100=0,H100=0),0,IF(AND(C100=0,H100&lt;&gt;0),"See Net Change",I100))</f>
        <v>0</v>
      </c>
    </row>
    <row r="101" customFormat="false" ht="12" hidden="false" customHeight="true" outlineLevel="0" collapsed="false">
      <c r="A101" s="14" t="n">
        <v>37180</v>
      </c>
      <c r="B101" s="15" t="s">
        <v>107</v>
      </c>
      <c r="C101" s="16" t="n">
        <v>-173926.425169785</v>
      </c>
      <c r="D101" s="14" t="n">
        <v>37180</v>
      </c>
      <c r="E101" s="15" t="s">
        <v>107</v>
      </c>
      <c r="F101" s="16" t="n">
        <v>-174228.822887353</v>
      </c>
      <c r="G101" s="17" t="b">
        <f aca="false">EXACT(B101,E101)</f>
        <v>1</v>
      </c>
      <c r="H101" s="3" t="n">
        <f aca="false">C101-F101</f>
        <v>302.397717568005</v>
      </c>
      <c r="I101" s="4" t="n">
        <f aca="false">ABS(H101/C101)</f>
        <v>0.0017386530958295</v>
      </c>
      <c r="J101" s="5" t="n">
        <f aca="false">IF(AND(C101=0,H101=0),0,IF(AND(C101=0,H101&lt;&gt;0),"See Net Change",I101))</f>
        <v>0.0017386530958295</v>
      </c>
    </row>
    <row r="102" customFormat="false" ht="12" hidden="false" customHeight="true" outlineLevel="0" collapsed="false">
      <c r="A102" s="14" t="n">
        <v>37180</v>
      </c>
      <c r="B102" s="15" t="s">
        <v>108</v>
      </c>
      <c r="C102" s="16" t="n">
        <v>-572936.591010524</v>
      </c>
      <c r="D102" s="14" t="n">
        <v>37180</v>
      </c>
      <c r="E102" s="15" t="s">
        <v>108</v>
      </c>
      <c r="F102" s="16" t="n">
        <v>-869185.058029273</v>
      </c>
      <c r="G102" s="17" t="b">
        <f aca="false">EXACT(B102,E102)</f>
        <v>1</v>
      </c>
      <c r="H102" s="3" t="n">
        <f aca="false">C102-F102</f>
        <v>296248.467018749</v>
      </c>
      <c r="I102" s="4" t="n">
        <f aca="false">ABS(H102/C102)</f>
        <v>0.517070251170792</v>
      </c>
      <c r="J102" s="5" t="n">
        <f aca="false">IF(AND(C102=0,H102=0),0,IF(AND(C102=0,H102&lt;&gt;0),"See Net Change",I102))</f>
        <v>0.517070251170792</v>
      </c>
    </row>
    <row r="103" customFormat="false" ht="12" hidden="false" customHeight="true" outlineLevel="0" collapsed="false">
      <c r="A103" s="14" t="n">
        <v>37180</v>
      </c>
      <c r="B103" s="15" t="s">
        <v>109</v>
      </c>
      <c r="C103" s="16" t="n">
        <v>-936308.550690909</v>
      </c>
      <c r="D103" s="14" t="n">
        <v>37180</v>
      </c>
      <c r="E103" s="15" t="s">
        <v>109</v>
      </c>
      <c r="F103" s="16" t="n">
        <v>-1185479.85190097</v>
      </c>
      <c r="G103" s="17" t="b">
        <f aca="false">EXACT(B103,E103)</f>
        <v>1</v>
      </c>
      <c r="H103" s="3" t="n">
        <f aca="false">C103-F103</f>
        <v>249171.301210061</v>
      </c>
      <c r="I103" s="4" t="n">
        <f aca="false">ABS(H103/C103)</f>
        <v>0.266120928860679</v>
      </c>
      <c r="J103" s="5" t="n">
        <f aca="false">IF(AND(C103=0,H103=0),0,IF(AND(C103=0,H103&lt;&gt;0),"See Net Change",I103))</f>
        <v>0.266120928860679</v>
      </c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</row>
    <row r="104" customFormat="false" ht="12" hidden="false" customHeight="true" outlineLevel="0" collapsed="false">
      <c r="A104" s="14" t="n">
        <v>37180</v>
      </c>
      <c r="B104" s="15" t="s">
        <v>110</v>
      </c>
      <c r="C104" s="16" t="n">
        <v>-12113.0382008205</v>
      </c>
      <c r="D104" s="14" t="n">
        <v>37180</v>
      </c>
      <c r="E104" s="15" t="s">
        <v>110</v>
      </c>
      <c r="F104" s="16" t="n">
        <v>-13181.3657340373</v>
      </c>
      <c r="G104" s="17" t="b">
        <f aca="false">EXACT(B104,E104)</f>
        <v>1</v>
      </c>
      <c r="H104" s="3" t="n">
        <f aca="false">C104-F104</f>
        <v>1068.3275332168</v>
      </c>
      <c r="I104" s="4" t="n">
        <f aca="false">ABS(H104/C104)</f>
        <v>0.0881964966596435</v>
      </c>
      <c r="J104" s="5" t="n">
        <f aca="false">IF(AND(C104=0,H104=0),0,IF(AND(C104=0,H104&lt;&gt;0),"See Net Change",I104))</f>
        <v>0.0881964966596435</v>
      </c>
    </row>
    <row r="105" customFormat="false" ht="12" hidden="false" customHeight="true" outlineLevel="0" collapsed="false">
      <c r="A105" s="14" t="n">
        <v>37180</v>
      </c>
      <c r="B105" s="15" t="s">
        <v>111</v>
      </c>
      <c r="C105" s="16" t="n">
        <v>-1129475.70599181</v>
      </c>
      <c r="D105" s="14" t="n">
        <v>37180</v>
      </c>
      <c r="E105" s="15" t="s">
        <v>111</v>
      </c>
      <c r="F105" s="16" t="n">
        <v>-932534.180422513</v>
      </c>
      <c r="G105" s="17" t="b">
        <f aca="false">EXACT(B105,E105)</f>
        <v>1</v>
      </c>
      <c r="H105" s="3" t="n">
        <f aca="false">C105-F105</f>
        <v>-196941.525569297</v>
      </c>
      <c r="I105" s="4" t="n">
        <f aca="false">ABS(H105/C105)</f>
        <v>0.174365437454327</v>
      </c>
      <c r="J105" s="5" t="n">
        <f aca="false">IF(AND(C105=0,H105=0),0,IF(AND(C105=0,H105&lt;&gt;0),"See Net Change",I105))</f>
        <v>0.174365437454327</v>
      </c>
    </row>
    <row r="106" customFormat="false" ht="12" hidden="false" customHeight="true" outlineLevel="0" collapsed="false">
      <c r="A106" s="14" t="n">
        <v>37180</v>
      </c>
      <c r="B106" s="15" t="s">
        <v>112</v>
      </c>
      <c r="C106" s="16" t="n">
        <v>-1084889.30223236</v>
      </c>
      <c r="D106" s="14" t="n">
        <v>37180</v>
      </c>
      <c r="E106" s="15" t="s">
        <v>112</v>
      </c>
      <c r="F106" s="16" t="n">
        <v>-1936572.44800619</v>
      </c>
      <c r="G106" s="17" t="b">
        <f aca="false">EXACT(B106,E106)</f>
        <v>1</v>
      </c>
      <c r="H106" s="3" t="n">
        <f aca="false">C106-F106</f>
        <v>851683.14577383</v>
      </c>
      <c r="I106" s="4" t="n">
        <f aca="false">ABS(H106/C106)</f>
        <v>0.785041519002294</v>
      </c>
      <c r="J106" s="5" t="n">
        <f aca="false">IF(AND(C106=0,H106=0),0,IF(AND(C106=0,H106&lt;&gt;0),"See Net Change",I106))</f>
        <v>0.785041519002294</v>
      </c>
    </row>
    <row r="107" customFormat="false" ht="12" hidden="false" customHeight="true" outlineLevel="0" collapsed="false">
      <c r="A107" s="14" t="n">
        <v>37180</v>
      </c>
      <c r="B107" s="15" t="s">
        <v>113</v>
      </c>
      <c r="C107" s="16" t="n">
        <v>-365898.611902837</v>
      </c>
      <c r="D107" s="14" t="n">
        <v>37180</v>
      </c>
      <c r="E107" s="15" t="s">
        <v>113</v>
      </c>
      <c r="F107" s="16" t="n">
        <v>-485347.017369664</v>
      </c>
      <c r="G107" s="17" t="b">
        <f aca="false">EXACT(B107,E107)</f>
        <v>1</v>
      </c>
      <c r="H107" s="3" t="n">
        <f aca="false">C107-F107</f>
        <v>119448.405466827</v>
      </c>
      <c r="I107" s="4" t="n">
        <f aca="false">ABS(H107/C107)</f>
        <v>0.326452196267271</v>
      </c>
      <c r="J107" s="5" t="n">
        <f aca="false">IF(AND(C107=0,H107=0),0,IF(AND(C107=0,H107&lt;&gt;0),"See Net Change",I107))</f>
        <v>0.326452196267271</v>
      </c>
    </row>
    <row r="108" customFormat="false" ht="12" hidden="false" customHeight="true" outlineLevel="0" collapsed="false">
      <c r="A108" s="14" t="n">
        <v>37180</v>
      </c>
      <c r="B108" s="15" t="s">
        <v>114</v>
      </c>
      <c r="C108" s="16" t="n">
        <v>-66028.8062921744</v>
      </c>
      <c r="D108" s="14" t="n">
        <v>37180</v>
      </c>
      <c r="E108" s="15" t="s">
        <v>114</v>
      </c>
      <c r="F108" s="16" t="n">
        <v>-59315.2766129818</v>
      </c>
      <c r="G108" s="17" t="b">
        <f aca="false">EXACT(B108,E108)</f>
        <v>1</v>
      </c>
      <c r="H108" s="3" t="n">
        <f aca="false">C108-F108</f>
        <v>-6713.52967919259</v>
      </c>
      <c r="I108" s="4" t="n">
        <f aca="false">ABS(H108/C108)</f>
        <v>0.10167576935263</v>
      </c>
      <c r="J108" s="5" t="n">
        <f aca="false">IF(AND(C108=0,H108=0),0,IF(AND(C108=0,H108&lt;&gt;0),"See Net Change",I108))</f>
        <v>0.10167576935263</v>
      </c>
    </row>
    <row r="109" customFormat="false" ht="12" hidden="false" customHeight="true" outlineLevel="0" collapsed="false">
      <c r="A109" s="14" t="n">
        <v>37180</v>
      </c>
      <c r="B109" s="15" t="s">
        <v>115</v>
      </c>
      <c r="C109" s="16" t="n">
        <v>-127377.243768769</v>
      </c>
      <c r="D109" s="14" t="n">
        <v>37180</v>
      </c>
      <c r="E109" s="15" t="s">
        <v>115</v>
      </c>
      <c r="F109" s="16" t="n">
        <v>-121525.933185619</v>
      </c>
      <c r="G109" s="17" t="b">
        <f aca="false">EXACT(B109,E109)</f>
        <v>1</v>
      </c>
      <c r="H109" s="3" t="n">
        <f aca="false">C109-F109</f>
        <v>-5851.31058314999</v>
      </c>
      <c r="I109" s="4" t="n">
        <f aca="false">ABS(H109/C109)</f>
        <v>0.0459368597563001</v>
      </c>
      <c r="J109" s="5" t="n">
        <f aca="false">IF(AND(C109=0,H109=0),0,IF(AND(C109=0,H109&lt;&gt;0),"See Net Change",I109))</f>
        <v>0.0459368597563001</v>
      </c>
    </row>
    <row r="110" customFormat="false" ht="12" hidden="false" customHeight="true" outlineLevel="0" collapsed="false">
      <c r="A110" s="14" t="n">
        <v>37180</v>
      </c>
      <c r="B110" s="15" t="s">
        <v>116</v>
      </c>
      <c r="C110" s="16" t="n">
        <v>-65796.2089048578</v>
      </c>
      <c r="D110" s="14" t="n">
        <v>37180</v>
      </c>
      <c r="E110" s="15" t="s">
        <v>116</v>
      </c>
      <c r="F110" s="16" t="n">
        <v>-74970.3598510955</v>
      </c>
      <c r="G110" s="17" t="b">
        <f aca="false">EXACT(B110,E110)</f>
        <v>1</v>
      </c>
      <c r="H110" s="3" t="n">
        <f aca="false">C110-F110</f>
        <v>9174.15094623771</v>
      </c>
      <c r="I110" s="4" t="n">
        <f aca="false">ABS(H110/C110)</f>
        <v>0.139432819898539</v>
      </c>
      <c r="J110" s="5" t="n">
        <f aca="false">IF(AND(C110=0,H110=0),0,IF(AND(C110=0,H110&lt;&gt;0),"See Net Change",I110))</f>
        <v>0.139432819898539</v>
      </c>
    </row>
    <row r="111" customFormat="false" ht="12" hidden="false" customHeight="true" outlineLevel="0" collapsed="false">
      <c r="A111" s="14" t="n">
        <v>37180</v>
      </c>
      <c r="B111" s="15" t="s">
        <v>117</v>
      </c>
      <c r="C111" s="16" t="n">
        <v>-1953218.03713564</v>
      </c>
      <c r="D111" s="14" t="n">
        <v>37180</v>
      </c>
      <c r="E111" s="15" t="s">
        <v>117</v>
      </c>
      <c r="F111" s="16" t="n">
        <v>-1993472.65563831</v>
      </c>
      <c r="G111" s="17" t="b">
        <f aca="false">EXACT(B111,E111)</f>
        <v>1</v>
      </c>
      <c r="H111" s="3" t="n">
        <f aca="false">C111-F111</f>
        <v>40254.61850267</v>
      </c>
      <c r="I111" s="4" t="n">
        <f aca="false">ABS(H111/C111)</f>
        <v>0.0206093829451333</v>
      </c>
      <c r="J111" s="5" t="n">
        <f aca="false">IF(AND(C111=0,H111=0),0,IF(AND(C111=0,H111&lt;&gt;0),"See Net Change",I111))</f>
        <v>0.0206093829451333</v>
      </c>
    </row>
    <row r="112" customFormat="false" ht="12" hidden="false" customHeight="true" outlineLevel="0" collapsed="false">
      <c r="A112" s="14" t="n">
        <v>37180</v>
      </c>
      <c r="B112" s="15" t="s">
        <v>118</v>
      </c>
      <c r="C112" s="16" t="n">
        <v>-1419186.46624255</v>
      </c>
      <c r="D112" s="14" t="n">
        <v>37180</v>
      </c>
      <c r="E112" s="15" t="s">
        <v>118</v>
      </c>
      <c r="F112" s="16" t="n">
        <v>-1594952.95952147</v>
      </c>
      <c r="G112" s="17" t="b">
        <f aca="false">EXACT(B112,E112)</f>
        <v>1</v>
      </c>
      <c r="H112" s="3" t="n">
        <f aca="false">C112-F112</f>
        <v>175766.49327892</v>
      </c>
      <c r="I112" s="4" t="n">
        <f aca="false">ABS(H112/C112)</f>
        <v>0.12385017575899</v>
      </c>
      <c r="J112" s="5" t="n">
        <f aca="false">IF(AND(C112=0,H112=0),0,IF(AND(C112=0,H112&lt;&gt;0),"See Net Change",I112))</f>
        <v>0.12385017575899</v>
      </c>
    </row>
    <row r="113" customFormat="false" ht="12" hidden="false" customHeight="true" outlineLevel="0" collapsed="false">
      <c r="A113" s="14" t="n">
        <v>37180</v>
      </c>
      <c r="B113" s="15" t="s">
        <v>119</v>
      </c>
      <c r="C113" s="16" t="n">
        <v>-1381890.40035216</v>
      </c>
      <c r="D113" s="14" t="n">
        <v>37180</v>
      </c>
      <c r="E113" s="15" t="s">
        <v>119</v>
      </c>
      <c r="F113" s="16" t="n">
        <v>-1552052.25476077</v>
      </c>
      <c r="G113" s="17" t="b">
        <f aca="false">EXACT(B113,E113)</f>
        <v>1</v>
      </c>
      <c r="H113" s="3" t="n">
        <f aca="false">C113-F113</f>
        <v>170161.85440861</v>
      </c>
      <c r="I113" s="4" t="n">
        <f aca="false">ABS(H113/C113)</f>
        <v>0.123137011708922</v>
      </c>
      <c r="J113" s="5" t="n">
        <f aca="false">IF(AND(C113=0,H113=0),0,IF(AND(C113=0,H113&lt;&gt;0),"See Net Change",I113))</f>
        <v>0.123137011708922</v>
      </c>
    </row>
    <row r="114" customFormat="false" ht="12" hidden="false" customHeight="true" outlineLevel="0" collapsed="false">
      <c r="A114" s="14" t="n">
        <v>37180</v>
      </c>
      <c r="B114" s="15" t="s">
        <v>120</v>
      </c>
      <c r="C114" s="16" t="n">
        <v>-3508406.54482274</v>
      </c>
      <c r="D114" s="14" t="n">
        <v>37180</v>
      </c>
      <c r="E114" s="15" t="s">
        <v>120</v>
      </c>
      <c r="F114" s="16" t="n">
        <v>-3327140.67368301</v>
      </c>
      <c r="G114" s="17" t="b">
        <f aca="false">EXACT(B114,E114)</f>
        <v>1</v>
      </c>
      <c r="H114" s="3" t="n">
        <f aca="false">C114-F114</f>
        <v>-181265.87113973</v>
      </c>
      <c r="I114" s="4" t="n">
        <f aca="false">ABS(H114/C114)</f>
        <v>0.0516661535155381</v>
      </c>
      <c r="J114" s="5" t="n">
        <f aca="false">IF(AND(C114=0,H114=0),0,IF(AND(C114=0,H114&lt;&gt;0),"See Net Change",I114))</f>
        <v>0.0516661535155381</v>
      </c>
    </row>
    <row r="115" customFormat="false" ht="12" hidden="false" customHeight="true" outlineLevel="0" collapsed="false">
      <c r="A115" s="14" t="n">
        <v>37180</v>
      </c>
      <c r="B115" s="15" t="s">
        <v>121</v>
      </c>
      <c r="C115" s="16" t="n">
        <v>-755347.339357575</v>
      </c>
      <c r="D115" s="14" t="n">
        <v>37180</v>
      </c>
      <c r="E115" s="15" t="s">
        <v>121</v>
      </c>
      <c r="F115" s="16" t="n">
        <v>-768792.005446112</v>
      </c>
      <c r="G115" s="17" t="b">
        <f aca="false">EXACT(B115,E115)</f>
        <v>1</v>
      </c>
      <c r="H115" s="3" t="n">
        <f aca="false">C115-F115</f>
        <v>13444.6660885371</v>
      </c>
      <c r="I115" s="4" t="n">
        <f aca="false">ABS(H115/C115)</f>
        <v>0.0177993161397402</v>
      </c>
      <c r="J115" s="5" t="n">
        <f aca="false">IF(AND(C115=0,H115=0),0,IF(AND(C115=0,H115&lt;&gt;0),"See Net Change",I115))</f>
        <v>0.0177993161397402</v>
      </c>
    </row>
    <row r="116" customFormat="false" ht="12" hidden="false" customHeight="true" outlineLevel="0" collapsed="false">
      <c r="A116" s="14" t="n">
        <v>37180</v>
      </c>
      <c r="B116" s="15" t="s">
        <v>122</v>
      </c>
      <c r="C116" s="16" t="n">
        <v>-637867.880260394</v>
      </c>
      <c r="D116" s="14" t="n">
        <v>37180</v>
      </c>
      <c r="E116" s="15" t="s">
        <v>122</v>
      </c>
      <c r="F116" s="16" t="n">
        <v>-440027.865568294</v>
      </c>
      <c r="G116" s="17" t="b">
        <f aca="false">EXACT(B116,E116)</f>
        <v>1</v>
      </c>
      <c r="H116" s="3" t="n">
        <f aca="false">C116-F116</f>
        <v>-197840.0146921</v>
      </c>
      <c r="I116" s="4" t="n">
        <f aca="false">ABS(H116/C116)</f>
        <v>0.310158295807804</v>
      </c>
      <c r="J116" s="5" t="n">
        <f aca="false">IF(AND(C116=0,H116=0),0,IF(AND(C116=0,H116&lt;&gt;0),"See Net Change",I116))</f>
        <v>0.310158295807804</v>
      </c>
    </row>
    <row r="117" customFormat="false" ht="12" hidden="false" customHeight="true" outlineLevel="0" collapsed="false">
      <c r="A117" s="14" t="n">
        <v>37180</v>
      </c>
      <c r="B117" s="15" t="s">
        <v>123</v>
      </c>
      <c r="C117" s="16" t="n">
        <v>-8608558.75863634</v>
      </c>
      <c r="D117" s="14" t="n">
        <v>37180</v>
      </c>
      <c r="E117" s="15" t="s">
        <v>123</v>
      </c>
      <c r="F117" s="16" t="n">
        <v>-10926216.5969174</v>
      </c>
      <c r="G117" s="17" t="b">
        <f aca="false">EXACT(B117,E117)</f>
        <v>1</v>
      </c>
      <c r="H117" s="3" t="n">
        <f aca="false">C117-F117</f>
        <v>2317657.83828106</v>
      </c>
      <c r="I117" s="4" t="n">
        <f aca="false">ABS(H117/C117)</f>
        <v>0.269227161393993</v>
      </c>
      <c r="J117" s="5" t="n">
        <f aca="false">IF(AND(C117=0,H117=0),0,IF(AND(C117=0,H117&lt;&gt;0),"See Net Change",I117))</f>
        <v>0.269227161393993</v>
      </c>
    </row>
    <row r="118" customFormat="false" ht="12" hidden="false" customHeight="true" outlineLevel="0" collapsed="false">
      <c r="A118" s="14" t="n">
        <v>37180</v>
      </c>
      <c r="B118" s="15" t="s">
        <v>124</v>
      </c>
      <c r="C118" s="16" t="n">
        <v>-8580558.85151143</v>
      </c>
      <c r="D118" s="14" t="n">
        <v>37180</v>
      </c>
      <c r="E118" s="15" t="s">
        <v>124</v>
      </c>
      <c r="F118" s="16" t="n">
        <v>-10966394.8397809</v>
      </c>
      <c r="G118" s="17" t="b">
        <f aca="false">EXACT(B118,E118)</f>
        <v>1</v>
      </c>
      <c r="H118" s="3" t="n">
        <f aca="false">C118-F118</f>
        <v>2385835.98826947</v>
      </c>
      <c r="I118" s="4" t="n">
        <f aca="false">ABS(H118/C118)</f>
        <v>0.278051351847463</v>
      </c>
      <c r="J118" s="5" t="n">
        <f aca="false">IF(AND(C118=0,H118=0),0,IF(AND(C118=0,H118&lt;&gt;0),"See Net Change",I118))</f>
        <v>0.278051351847463</v>
      </c>
    </row>
    <row r="119" customFormat="false" ht="12" hidden="false" customHeight="true" outlineLevel="0" collapsed="false">
      <c r="A119" s="14" t="n">
        <v>37180</v>
      </c>
      <c r="B119" s="15" t="s">
        <v>125</v>
      </c>
      <c r="C119" s="16" t="n">
        <v>-2155975.5976197</v>
      </c>
      <c r="D119" s="14" t="n">
        <v>37180</v>
      </c>
      <c r="E119" s="15" t="s">
        <v>125</v>
      </c>
      <c r="F119" s="16" t="n">
        <v>-2639379.42981285</v>
      </c>
      <c r="G119" s="17" t="b">
        <f aca="false">EXACT(B119,E119)</f>
        <v>1</v>
      </c>
      <c r="H119" s="3" t="n">
        <f aca="false">C119-F119</f>
        <v>483403.83219315</v>
      </c>
      <c r="I119" s="4" t="n">
        <f aca="false">ABS(H119/C119)</f>
        <v>0.224215817992955</v>
      </c>
      <c r="J119" s="5" t="n">
        <f aca="false">IF(AND(C119=0,H119=0),0,IF(AND(C119=0,H119&lt;&gt;0),"See Net Change",I119))</f>
        <v>0.224215817992955</v>
      </c>
    </row>
    <row r="120" customFormat="false" ht="12" hidden="false" customHeight="true" outlineLevel="0" collapsed="false">
      <c r="A120" s="14" t="n">
        <v>37180</v>
      </c>
      <c r="B120" s="15" t="s">
        <v>126</v>
      </c>
      <c r="C120" s="16" t="n">
        <v>-1134948.1586393</v>
      </c>
      <c r="D120" s="14" t="n">
        <v>37180</v>
      </c>
      <c r="E120" s="15" t="s">
        <v>126</v>
      </c>
      <c r="F120" s="16" t="n">
        <v>-1242610.28159362</v>
      </c>
      <c r="G120" s="17" t="b">
        <f aca="false">EXACT(B120,E120)</f>
        <v>1</v>
      </c>
      <c r="H120" s="3" t="n">
        <f aca="false">C120-F120</f>
        <v>107662.12295432</v>
      </c>
      <c r="I120" s="4" t="n">
        <f aca="false">ABS(H120/C120)</f>
        <v>0.0948608287830497</v>
      </c>
      <c r="J120" s="5" t="n">
        <f aca="false">IF(AND(C120=0,H120=0),0,IF(AND(C120=0,H120&lt;&gt;0),"See Net Change",I120))</f>
        <v>0.0948608287830497</v>
      </c>
    </row>
    <row r="121" customFormat="false" ht="12" hidden="false" customHeight="true" outlineLevel="0" collapsed="false">
      <c r="A121" s="14" t="n">
        <v>37180</v>
      </c>
      <c r="B121" s="15" t="s">
        <v>127</v>
      </c>
      <c r="C121" s="16" t="n">
        <v>0</v>
      </c>
      <c r="D121" s="14" t="n">
        <v>37180</v>
      </c>
      <c r="E121" s="15" t="s">
        <v>127</v>
      </c>
      <c r="F121" s="16" t="n">
        <v>0</v>
      </c>
      <c r="G121" s="17" t="b">
        <f aca="false">EXACT(B121,E121)</f>
        <v>1</v>
      </c>
      <c r="H121" s="3" t="n">
        <f aca="false">C121-F121</f>
        <v>0</v>
      </c>
      <c r="I121" s="4" t="e">
        <f aca="false">ABS(H121/C121)</f>
        <v>#DIV/0!</v>
      </c>
      <c r="J121" s="5" t="n">
        <f aca="false">IF(AND(C121=0,H121=0),0,IF(AND(C121=0,H121&lt;&gt;0),"See Net Change",I121))</f>
        <v>0</v>
      </c>
    </row>
    <row r="122" customFormat="false" ht="12" hidden="false" customHeight="true" outlineLevel="0" collapsed="false">
      <c r="A122" s="14" t="n">
        <v>37180</v>
      </c>
      <c r="B122" s="15" t="s">
        <v>128</v>
      </c>
      <c r="C122" s="16" t="n">
        <v>0</v>
      </c>
      <c r="D122" s="14" t="n">
        <v>37180</v>
      </c>
      <c r="E122" s="15" t="s">
        <v>128</v>
      </c>
      <c r="F122" s="16" t="n">
        <v>0</v>
      </c>
      <c r="G122" s="17" t="b">
        <f aca="false">EXACT(B122,E122)</f>
        <v>1</v>
      </c>
      <c r="H122" s="3" t="n">
        <f aca="false">C122-F122</f>
        <v>0</v>
      </c>
      <c r="I122" s="4" t="e">
        <f aca="false">ABS(H122/C122)</f>
        <v>#DIV/0!</v>
      </c>
      <c r="J122" s="5" t="n">
        <f aca="false">IF(AND(C122=0,H122=0),0,IF(AND(C122=0,H122&lt;&gt;0),"See Net Change",I122))</f>
        <v>0</v>
      </c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  <c r="FF122" s="18"/>
      <c r="FG122" s="18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8"/>
      <c r="FW122" s="18"/>
      <c r="FX122" s="18"/>
      <c r="FY122" s="18"/>
      <c r="FZ122" s="18"/>
      <c r="GA122" s="18"/>
      <c r="GB122" s="18"/>
    </row>
    <row r="123" customFormat="false" ht="12" hidden="false" customHeight="true" outlineLevel="0" collapsed="false">
      <c r="A123" s="14" t="n">
        <v>37180</v>
      </c>
      <c r="B123" s="15" t="s">
        <v>129</v>
      </c>
      <c r="C123" s="16" t="n">
        <v>0</v>
      </c>
      <c r="D123" s="14" t="n">
        <v>37180</v>
      </c>
      <c r="E123" s="15" t="s">
        <v>129</v>
      </c>
      <c r="F123" s="16" t="n">
        <v>0</v>
      </c>
      <c r="G123" s="17" t="b">
        <f aca="false">EXACT(B123,E123)</f>
        <v>1</v>
      </c>
      <c r="H123" s="3" t="n">
        <f aca="false">C123-F123</f>
        <v>0</v>
      </c>
      <c r="I123" s="4" t="e">
        <f aca="false">ABS(H123/C123)</f>
        <v>#DIV/0!</v>
      </c>
      <c r="J123" s="5" t="n">
        <f aca="false">IF(AND(C123=0,H123=0),0,IF(AND(C123=0,H123&lt;&gt;0),"See Net Change",I123))</f>
        <v>0</v>
      </c>
    </row>
    <row r="124" customFormat="false" ht="12" hidden="false" customHeight="true" outlineLevel="0" collapsed="false">
      <c r="A124" s="14" t="n">
        <v>37180</v>
      </c>
      <c r="B124" s="15" t="s">
        <v>130</v>
      </c>
      <c r="C124" s="16" t="n">
        <v>0</v>
      </c>
      <c r="D124" s="14" t="n">
        <v>37180</v>
      </c>
      <c r="E124" s="15" t="s">
        <v>130</v>
      </c>
      <c r="F124" s="16" t="n">
        <v>0</v>
      </c>
      <c r="G124" s="17" t="b">
        <f aca="false">EXACT(B124,E124)</f>
        <v>1</v>
      </c>
      <c r="H124" s="3" t="n">
        <f aca="false">C124-F124</f>
        <v>0</v>
      </c>
      <c r="I124" s="4" t="e">
        <f aca="false">ABS(H124/C124)</f>
        <v>#DIV/0!</v>
      </c>
      <c r="J124" s="5" t="n">
        <f aca="false">IF(AND(C124=0,H124=0),0,IF(AND(C124=0,H124&lt;&gt;0),"See Net Change",I124))</f>
        <v>0</v>
      </c>
    </row>
    <row r="125" customFormat="false" ht="12" hidden="false" customHeight="true" outlineLevel="0" collapsed="false">
      <c r="A125" s="14" t="n">
        <v>37180</v>
      </c>
      <c r="B125" s="15" t="s">
        <v>131</v>
      </c>
      <c r="C125" s="16" t="n">
        <v>0</v>
      </c>
      <c r="D125" s="14" t="n">
        <v>37180</v>
      </c>
      <c r="E125" s="15" t="s">
        <v>131</v>
      </c>
      <c r="F125" s="16" t="n">
        <v>0</v>
      </c>
      <c r="G125" s="17" t="b">
        <f aca="false">EXACT(B125,E125)</f>
        <v>1</v>
      </c>
      <c r="H125" s="3" t="n">
        <f aca="false">C125-F125</f>
        <v>0</v>
      </c>
      <c r="I125" s="4" t="e">
        <f aca="false">ABS(H125/C125)</f>
        <v>#DIV/0!</v>
      </c>
      <c r="J125" s="5" t="n">
        <f aca="false">IF(AND(C125=0,H125=0),0,IF(AND(C125=0,H125&lt;&gt;0),"See Net Change",I125))</f>
        <v>0</v>
      </c>
    </row>
    <row r="126" customFormat="false" ht="12" hidden="false" customHeight="true" outlineLevel="0" collapsed="false">
      <c r="A126" s="14" t="n">
        <v>37180</v>
      </c>
      <c r="B126" s="15" t="s">
        <v>132</v>
      </c>
      <c r="C126" s="16" t="n">
        <v>0</v>
      </c>
      <c r="D126" s="14" t="n">
        <v>37180</v>
      </c>
      <c r="E126" s="15" t="s">
        <v>132</v>
      </c>
      <c r="F126" s="16" t="n">
        <v>0</v>
      </c>
      <c r="G126" s="17" t="b">
        <f aca="false">EXACT(B126,E126)</f>
        <v>1</v>
      </c>
      <c r="H126" s="3" t="n">
        <f aca="false">C126-F126</f>
        <v>0</v>
      </c>
      <c r="I126" s="4" t="e">
        <f aca="false">ABS(H126/C126)</f>
        <v>#DIV/0!</v>
      </c>
      <c r="J126" s="5" t="n">
        <f aca="false">IF(AND(C126=0,H126=0),0,IF(AND(C126=0,H126&lt;&gt;0),"See Net Change",I126))</f>
        <v>0</v>
      </c>
    </row>
    <row r="127" customFormat="false" ht="12" hidden="false" customHeight="true" outlineLevel="0" collapsed="false">
      <c r="A127" s="14" t="n">
        <v>37180</v>
      </c>
      <c r="B127" s="15" t="s">
        <v>133</v>
      </c>
      <c r="C127" s="16" t="n">
        <v>0</v>
      </c>
      <c r="D127" s="14" t="n">
        <v>37180</v>
      </c>
      <c r="E127" s="15" t="s">
        <v>133</v>
      </c>
      <c r="F127" s="16" t="n">
        <v>0</v>
      </c>
      <c r="G127" s="17" t="b">
        <f aca="false">EXACT(B127,E127)</f>
        <v>1</v>
      </c>
      <c r="H127" s="3" t="n">
        <f aca="false">C127-F127</f>
        <v>0</v>
      </c>
      <c r="I127" s="4" t="e">
        <f aca="false">ABS(H127/C127)</f>
        <v>#DIV/0!</v>
      </c>
      <c r="J127" s="5" t="n">
        <f aca="false">IF(AND(C127=0,H127=0),0,IF(AND(C127=0,H127&lt;&gt;0),"See Net Change",I127))</f>
        <v>0</v>
      </c>
    </row>
    <row r="128" customFormat="false" ht="12" hidden="false" customHeight="true" outlineLevel="0" collapsed="false">
      <c r="A128" s="14" t="n">
        <v>37180</v>
      </c>
      <c r="B128" s="15" t="s">
        <v>134</v>
      </c>
      <c r="C128" s="16" t="n">
        <v>0</v>
      </c>
      <c r="D128" s="14" t="n">
        <v>37180</v>
      </c>
      <c r="E128" s="15" t="s">
        <v>134</v>
      </c>
      <c r="F128" s="16" t="n">
        <v>0</v>
      </c>
      <c r="G128" s="17" t="b">
        <f aca="false">EXACT(B128,E128)</f>
        <v>1</v>
      </c>
      <c r="H128" s="3" t="n">
        <f aca="false">C128-F128</f>
        <v>0</v>
      </c>
      <c r="I128" s="4" t="e">
        <f aca="false">ABS(H128/C128)</f>
        <v>#DIV/0!</v>
      </c>
      <c r="J128" s="5" t="n">
        <f aca="false">IF(AND(C128=0,H128=0),0,IF(AND(C128=0,H128&lt;&gt;0),"See Net Change",I128))</f>
        <v>0</v>
      </c>
    </row>
    <row r="129" customFormat="false" ht="12" hidden="false" customHeight="true" outlineLevel="0" collapsed="false">
      <c r="A129" s="14" t="n">
        <v>37180</v>
      </c>
      <c r="B129" s="15" t="s">
        <v>135</v>
      </c>
      <c r="C129" s="16" t="n">
        <v>0</v>
      </c>
      <c r="D129" s="14" t="n">
        <v>37180</v>
      </c>
      <c r="E129" s="15" t="s">
        <v>135</v>
      </c>
      <c r="F129" s="16" t="n">
        <v>0</v>
      </c>
      <c r="G129" s="17" t="b">
        <f aca="false">EXACT(B129,E129)</f>
        <v>1</v>
      </c>
      <c r="H129" s="3" t="n">
        <f aca="false">C129-F129</f>
        <v>0</v>
      </c>
      <c r="I129" s="4" t="e">
        <f aca="false">ABS(H129/C129)</f>
        <v>#DIV/0!</v>
      </c>
      <c r="J129" s="5" t="n">
        <f aca="false">IF(AND(C129=0,H129=0),0,IF(AND(C129=0,H129&lt;&gt;0),"See Net Change",I129))</f>
        <v>0</v>
      </c>
    </row>
    <row r="130" customFormat="false" ht="12" hidden="false" customHeight="true" outlineLevel="0" collapsed="false">
      <c r="A130" s="14" t="n">
        <v>37180</v>
      </c>
      <c r="B130" s="15" t="s">
        <v>136</v>
      </c>
      <c r="C130" s="16" t="n">
        <v>-356724.128405882</v>
      </c>
      <c r="D130" s="14" t="n">
        <v>37180</v>
      </c>
      <c r="E130" s="15" t="s">
        <v>136</v>
      </c>
      <c r="F130" s="16" t="n">
        <v>-373637.800744012</v>
      </c>
      <c r="G130" s="17" t="b">
        <f aca="false">EXACT(B130,E130)</f>
        <v>1</v>
      </c>
      <c r="H130" s="3" t="n">
        <f aca="false">C130-F130</f>
        <v>16913.67233813</v>
      </c>
      <c r="I130" s="4" t="n">
        <f aca="false">ABS(H130/C130)</f>
        <v>0.0474138724894033</v>
      </c>
      <c r="J130" s="5" t="n">
        <f aca="false">IF(AND(C130=0,H130=0),0,IF(AND(C130=0,H130&lt;&gt;0),"See Net Change",I130))</f>
        <v>0.0474138724894033</v>
      </c>
    </row>
    <row r="131" customFormat="false" ht="12" hidden="false" customHeight="true" outlineLevel="0" collapsed="false">
      <c r="A131" s="14" t="n">
        <v>37180</v>
      </c>
      <c r="B131" s="15" t="s">
        <v>137</v>
      </c>
      <c r="C131" s="16" t="n">
        <v>-55007.8520394685</v>
      </c>
      <c r="D131" s="14" t="n">
        <v>37180</v>
      </c>
      <c r="E131" s="15" t="s">
        <v>137</v>
      </c>
      <c r="F131" s="16" t="n">
        <v>-63817.6443380148</v>
      </c>
      <c r="G131" s="17" t="b">
        <f aca="false">EXACT(B131,E131)</f>
        <v>1</v>
      </c>
      <c r="H131" s="3" t="n">
        <f aca="false">C131-F131</f>
        <v>8809.79229854631</v>
      </c>
      <c r="I131" s="4" t="n">
        <f aca="false">ABS(H131/C131)</f>
        <v>0.160155177341323</v>
      </c>
      <c r="J131" s="5" t="n">
        <f aca="false">IF(AND(C131=0,H131=0),0,IF(AND(C131=0,H131&lt;&gt;0),"See Net Change",I131))</f>
        <v>0.160155177341323</v>
      </c>
    </row>
    <row r="132" customFormat="false" ht="12" hidden="false" customHeight="true" outlineLevel="0" collapsed="false">
      <c r="A132" s="14" t="n">
        <v>37180</v>
      </c>
      <c r="B132" s="15" t="s">
        <v>138</v>
      </c>
      <c r="C132" s="16" t="n">
        <v>-55007.8520394685</v>
      </c>
      <c r="D132" s="14" t="n">
        <v>37180</v>
      </c>
      <c r="E132" s="15" t="s">
        <v>138</v>
      </c>
      <c r="F132" s="16" t="n">
        <v>-63817.6443380148</v>
      </c>
      <c r="G132" s="17" t="b">
        <f aca="false">EXACT(B132,E132)</f>
        <v>1</v>
      </c>
      <c r="H132" s="3" t="n">
        <f aca="false">C132-F132</f>
        <v>8809.79229854631</v>
      </c>
      <c r="I132" s="4" t="n">
        <f aca="false">ABS(H132/C132)</f>
        <v>0.160155177341323</v>
      </c>
      <c r="J132" s="5" t="n">
        <f aca="false">IF(AND(C132=0,H132=0),0,IF(AND(C132=0,H132&lt;&gt;0),"See Net Change",I132))</f>
        <v>0.160155177341323</v>
      </c>
    </row>
    <row r="133" customFormat="false" ht="12" hidden="false" customHeight="true" outlineLevel="0" collapsed="false">
      <c r="A133" s="14" t="n">
        <v>37180</v>
      </c>
      <c r="B133" s="15" t="s">
        <v>139</v>
      </c>
      <c r="C133" s="16" t="n">
        <v>-356724.128405882</v>
      </c>
      <c r="D133" s="14" t="n">
        <v>37180</v>
      </c>
      <c r="E133" s="15" t="s">
        <v>139</v>
      </c>
      <c r="F133" s="16" t="n">
        <v>-373637.800744012</v>
      </c>
      <c r="G133" s="17" t="b">
        <f aca="false">EXACT(B133,E133)</f>
        <v>1</v>
      </c>
      <c r="H133" s="3" t="n">
        <f aca="false">C133-F133</f>
        <v>16913.67233813</v>
      </c>
      <c r="I133" s="4" t="n">
        <f aca="false">ABS(H133/C133)</f>
        <v>0.0474138724894033</v>
      </c>
      <c r="J133" s="5" t="n">
        <f aca="false">IF(AND(C133=0,H133=0),0,IF(AND(C133=0,H133&lt;&gt;0),"See Net Change",I133))</f>
        <v>0.0474138724894033</v>
      </c>
    </row>
    <row r="134" customFormat="false" ht="12" hidden="false" customHeight="true" outlineLevel="0" collapsed="false">
      <c r="A134" s="14" t="n">
        <v>37180</v>
      </c>
      <c r="B134" s="15" t="s">
        <v>140</v>
      </c>
      <c r="C134" s="16" t="n">
        <v>-1514576.26346838</v>
      </c>
      <c r="D134" s="14" t="n">
        <v>37180</v>
      </c>
      <c r="E134" s="15" t="s">
        <v>140</v>
      </c>
      <c r="F134" s="16" t="n">
        <v>-1455261.28701829</v>
      </c>
      <c r="G134" s="17" t="b">
        <f aca="false">EXACT(B134,E134)</f>
        <v>1</v>
      </c>
      <c r="H134" s="3" t="n">
        <f aca="false">C134-F134</f>
        <v>-59314.9764500901</v>
      </c>
      <c r="I134" s="4" t="n">
        <f aca="false">ABS(H134/C134)</f>
        <v>0.0391627532272682</v>
      </c>
      <c r="J134" s="5" t="n">
        <f aca="false">IF(AND(C134=0,H134=0),0,IF(AND(C134=0,H134&lt;&gt;0),"See Net Change",I134))</f>
        <v>0.0391627532272682</v>
      </c>
    </row>
    <row r="135" customFormat="false" ht="12" hidden="false" customHeight="true" outlineLevel="0" collapsed="false">
      <c r="A135" s="14" t="n">
        <v>37180</v>
      </c>
      <c r="B135" s="15" t="s">
        <v>141</v>
      </c>
      <c r="C135" s="16" t="n">
        <v>0</v>
      </c>
      <c r="D135" s="14" t="n">
        <v>37180</v>
      </c>
      <c r="E135" s="15" t="s">
        <v>141</v>
      </c>
      <c r="F135" s="16" t="n">
        <v>0</v>
      </c>
      <c r="G135" s="17" t="b">
        <f aca="false">EXACT(B135,E135)</f>
        <v>1</v>
      </c>
      <c r="H135" s="3" t="n">
        <f aca="false">C135-F135</f>
        <v>0</v>
      </c>
      <c r="I135" s="4" t="e">
        <f aca="false">ABS(H135/C135)</f>
        <v>#DIV/0!</v>
      </c>
      <c r="J135" s="5" t="n">
        <f aca="false">IF(AND(C135=0,H135=0),0,IF(AND(C135=0,H135&lt;&gt;0),"See Net Change",I135))</f>
        <v>0</v>
      </c>
    </row>
    <row r="136" customFormat="false" ht="12" hidden="false" customHeight="true" outlineLevel="0" collapsed="false">
      <c r="A136" s="14" t="n">
        <v>37180</v>
      </c>
      <c r="B136" s="15" t="s">
        <v>142</v>
      </c>
      <c r="C136" s="16" t="n">
        <v>0</v>
      </c>
      <c r="D136" s="14" t="n">
        <v>37180</v>
      </c>
      <c r="E136" s="15" t="s">
        <v>142</v>
      </c>
      <c r="F136" s="16" t="n">
        <v>0</v>
      </c>
      <c r="G136" s="17" t="b">
        <f aca="false">EXACT(B136,E136)</f>
        <v>1</v>
      </c>
      <c r="H136" s="3" t="n">
        <f aca="false">C136-F136</f>
        <v>0</v>
      </c>
      <c r="I136" s="4" t="e">
        <f aca="false">ABS(H136/C136)</f>
        <v>#DIV/0!</v>
      </c>
      <c r="J136" s="5" t="n">
        <f aca="false">IF(AND(C136=0,H136=0),0,IF(AND(C136=0,H136&lt;&gt;0),"See Net Change",I136))</f>
        <v>0</v>
      </c>
    </row>
    <row r="137" customFormat="false" ht="12" hidden="false" customHeight="true" outlineLevel="0" collapsed="false">
      <c r="A137" s="14" t="n">
        <v>37180</v>
      </c>
      <c r="B137" s="15" t="s">
        <v>143</v>
      </c>
      <c r="C137" s="16" t="n">
        <v>0</v>
      </c>
      <c r="D137" s="14" t="n">
        <v>37180</v>
      </c>
      <c r="E137" s="15" t="s">
        <v>143</v>
      </c>
      <c r="F137" s="16" t="n">
        <v>0</v>
      </c>
      <c r="G137" s="17" t="b">
        <f aca="false">EXACT(B137,E137)</f>
        <v>1</v>
      </c>
      <c r="H137" s="3" t="n">
        <f aca="false">C137-F137</f>
        <v>0</v>
      </c>
      <c r="I137" s="4" t="e">
        <f aca="false">ABS(H137/C137)</f>
        <v>#DIV/0!</v>
      </c>
      <c r="J137" s="5" t="n">
        <f aca="false">IF(AND(C137=0,H137=0),0,IF(AND(C137=0,H137&lt;&gt;0),"See Net Change",I137))</f>
        <v>0</v>
      </c>
    </row>
    <row r="138" customFormat="false" ht="12" hidden="false" customHeight="true" outlineLevel="0" collapsed="false">
      <c r="A138" s="14" t="n">
        <v>37180</v>
      </c>
      <c r="B138" s="15" t="s">
        <v>144</v>
      </c>
      <c r="C138" s="16" t="n">
        <v>0</v>
      </c>
      <c r="D138" s="14" t="n">
        <v>37180</v>
      </c>
      <c r="E138" s="15" t="s">
        <v>144</v>
      </c>
      <c r="F138" s="16" t="n">
        <v>0</v>
      </c>
      <c r="G138" s="17" t="b">
        <f aca="false">EXACT(B138,E138)</f>
        <v>1</v>
      </c>
      <c r="H138" s="3" t="n">
        <f aca="false">C138-F138</f>
        <v>0</v>
      </c>
      <c r="I138" s="4" t="e">
        <f aca="false">ABS(H138/C138)</f>
        <v>#DIV/0!</v>
      </c>
      <c r="J138" s="5" t="n">
        <f aca="false">IF(AND(C138=0,H138=0),0,IF(AND(C138=0,H138&lt;&gt;0),"See Net Change",I138))</f>
        <v>0</v>
      </c>
    </row>
    <row r="139" customFormat="false" ht="12" hidden="false" customHeight="true" outlineLevel="0" collapsed="false">
      <c r="A139" s="14" t="n">
        <v>37180</v>
      </c>
      <c r="B139" s="15" t="s">
        <v>145</v>
      </c>
      <c r="C139" s="16" t="n">
        <v>0</v>
      </c>
      <c r="D139" s="14" t="n">
        <v>37180</v>
      </c>
      <c r="E139" s="15" t="s">
        <v>145</v>
      </c>
      <c r="F139" s="16" t="n">
        <v>0</v>
      </c>
      <c r="G139" s="17" t="b">
        <f aca="false">EXACT(B139,E139)</f>
        <v>1</v>
      </c>
      <c r="H139" s="3" t="n">
        <f aca="false">C139-F139</f>
        <v>0</v>
      </c>
      <c r="I139" s="4" t="e">
        <f aca="false">ABS(H139/C139)</f>
        <v>#DIV/0!</v>
      </c>
      <c r="J139" s="5" t="n">
        <f aca="false">IF(AND(C139=0,H139=0),0,IF(AND(C139=0,H139&lt;&gt;0),"See Net Change",I139))</f>
        <v>0</v>
      </c>
    </row>
    <row r="140" customFormat="false" ht="12" hidden="false" customHeight="true" outlineLevel="0" collapsed="false">
      <c r="A140" s="14" t="n">
        <v>37180</v>
      </c>
      <c r="B140" s="15" t="s">
        <v>146</v>
      </c>
      <c r="C140" s="16" t="n">
        <v>0</v>
      </c>
      <c r="D140" s="14" t="n">
        <v>37180</v>
      </c>
      <c r="E140" s="15" t="s">
        <v>146</v>
      </c>
      <c r="F140" s="16" t="n">
        <v>0</v>
      </c>
      <c r="G140" s="17" t="b">
        <f aca="false">EXACT(B140,E140)</f>
        <v>1</v>
      </c>
      <c r="H140" s="3" t="n">
        <f aca="false">C140-F140</f>
        <v>0</v>
      </c>
      <c r="I140" s="4" t="e">
        <f aca="false">ABS(H140/C140)</f>
        <v>#DIV/0!</v>
      </c>
      <c r="J140" s="5" t="n">
        <f aca="false">IF(AND(C140=0,H140=0),0,IF(AND(C140=0,H140&lt;&gt;0),"See Net Change",I140))</f>
        <v>0</v>
      </c>
      <c r="FX140" s="18"/>
      <c r="FY140" s="18"/>
      <c r="FZ140" s="18"/>
      <c r="GA140" s="18"/>
      <c r="GB140" s="18"/>
    </row>
    <row r="141" customFormat="false" ht="12" hidden="false" customHeight="true" outlineLevel="0" collapsed="false">
      <c r="A141" s="14" t="n">
        <v>37180</v>
      </c>
      <c r="B141" s="15" t="s">
        <v>147</v>
      </c>
      <c r="C141" s="16" t="n">
        <v>0</v>
      </c>
      <c r="D141" s="14" t="n">
        <v>37180</v>
      </c>
      <c r="E141" s="15" t="s">
        <v>147</v>
      </c>
      <c r="F141" s="16" t="n">
        <v>0</v>
      </c>
      <c r="G141" s="17" t="b">
        <f aca="false">EXACT(B141,E141)</f>
        <v>1</v>
      </c>
      <c r="H141" s="3" t="n">
        <f aca="false">C141-F141</f>
        <v>0</v>
      </c>
      <c r="I141" s="4" t="e">
        <f aca="false">ABS(H141/C141)</f>
        <v>#DIV/0!</v>
      </c>
      <c r="J141" s="5" t="n">
        <f aca="false">IF(AND(C141=0,H141=0),0,IF(AND(C141=0,H141&lt;&gt;0),"See Net Change",I141))</f>
        <v>0</v>
      </c>
      <c r="EI141" s="18"/>
      <c r="EJ141" s="18"/>
      <c r="EK141" s="18"/>
      <c r="EL141" s="18"/>
      <c r="EM141" s="18"/>
      <c r="EN141" s="18"/>
      <c r="EO141" s="18"/>
      <c r="EP141" s="18"/>
      <c r="EQ141" s="18"/>
      <c r="ER141" s="18"/>
      <c r="ES141" s="18"/>
      <c r="ET141" s="18"/>
      <c r="EU141" s="18"/>
      <c r="EV141" s="18"/>
      <c r="EW141" s="18"/>
      <c r="EX141" s="18"/>
      <c r="EY141" s="18"/>
      <c r="EZ141" s="18"/>
      <c r="FA141" s="18"/>
      <c r="FB141" s="18"/>
      <c r="FC141" s="18"/>
      <c r="FD141" s="18"/>
      <c r="FE141" s="18"/>
      <c r="FF141" s="18"/>
      <c r="FG141" s="18"/>
      <c r="FH141" s="18"/>
      <c r="FI141" s="18"/>
      <c r="FJ141" s="18"/>
      <c r="FK141" s="18"/>
      <c r="FL141" s="18"/>
      <c r="FM141" s="18"/>
      <c r="FN141" s="18"/>
      <c r="FO141" s="18"/>
      <c r="FP141" s="18"/>
      <c r="FQ141" s="18"/>
      <c r="FR141" s="18"/>
      <c r="FS141" s="18"/>
      <c r="FT141" s="18"/>
      <c r="FU141" s="18"/>
      <c r="FV141" s="18"/>
      <c r="FW141" s="18"/>
      <c r="FX141" s="18"/>
      <c r="FY141" s="18"/>
      <c r="FZ141" s="18"/>
      <c r="GA141" s="18"/>
      <c r="GB141" s="18"/>
    </row>
    <row r="142" customFormat="false" ht="12" hidden="false" customHeight="true" outlineLevel="0" collapsed="false">
      <c r="A142" s="19" t="n">
        <v>37180</v>
      </c>
      <c r="B142" s="20" t="s">
        <v>148</v>
      </c>
      <c r="C142" s="21" t="n">
        <v>-95241716.9982351</v>
      </c>
      <c r="D142" s="19" t="n">
        <v>37180</v>
      </c>
      <c r="E142" s="20" t="s">
        <v>148</v>
      </c>
      <c r="F142" s="21" t="n">
        <v>-88624457.7826569</v>
      </c>
      <c r="G142" s="22" t="b">
        <f aca="false">EXACT(B142,E142)</f>
        <v>1</v>
      </c>
      <c r="H142" s="23" t="n">
        <f aca="false">C142-F142</f>
        <v>-6617259.2155782</v>
      </c>
      <c r="I142" s="24" t="n">
        <f aca="false">ABS(H142/C142)</f>
        <v>0.0694785795986943</v>
      </c>
      <c r="J142" s="25" t="n">
        <f aca="false">IF(AND(C142=0,H142=0),0,IF(AND(C142=0,H142&lt;&gt;0),"See Net Change",I142))</f>
        <v>0.0694785795986943</v>
      </c>
      <c r="K142" s="26" t="s">
        <v>22</v>
      </c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  <c r="DC142" s="18"/>
      <c r="DD142" s="18"/>
      <c r="DE142" s="18"/>
      <c r="DF142" s="18"/>
      <c r="DG142" s="18"/>
      <c r="DH142" s="18"/>
      <c r="DI142" s="18"/>
      <c r="DJ142" s="18"/>
      <c r="DK142" s="18"/>
      <c r="DL142" s="18"/>
      <c r="DM142" s="18"/>
      <c r="DN142" s="18"/>
      <c r="DO142" s="18"/>
      <c r="DP142" s="18"/>
      <c r="DQ142" s="18"/>
      <c r="DR142" s="18"/>
      <c r="DS142" s="18"/>
      <c r="DT142" s="18"/>
      <c r="DU142" s="18"/>
      <c r="DV142" s="18"/>
      <c r="DW142" s="18"/>
      <c r="DX142" s="18"/>
      <c r="DY142" s="18"/>
      <c r="DZ142" s="18"/>
      <c r="EA142" s="18"/>
      <c r="EB142" s="18"/>
      <c r="EC142" s="18"/>
      <c r="ED142" s="18"/>
      <c r="EE142" s="18"/>
      <c r="EF142" s="18"/>
      <c r="EG142" s="18"/>
      <c r="EH142" s="18"/>
      <c r="EI142" s="18"/>
      <c r="EJ142" s="18"/>
      <c r="EK142" s="18"/>
      <c r="EL142" s="18"/>
      <c r="EM142" s="18"/>
      <c r="EN142" s="18"/>
      <c r="EO142" s="18"/>
      <c r="EP142" s="18"/>
      <c r="EQ142" s="18"/>
      <c r="ER142" s="18"/>
      <c r="ES142" s="18"/>
      <c r="ET142" s="18"/>
      <c r="EU142" s="18"/>
      <c r="EV142" s="18"/>
      <c r="EW142" s="18"/>
      <c r="EX142" s="18"/>
      <c r="EY142" s="18"/>
      <c r="EZ142" s="18"/>
      <c r="FA142" s="18"/>
      <c r="FB142" s="18"/>
      <c r="FC142" s="18"/>
      <c r="FD142" s="18"/>
      <c r="FE142" s="18"/>
      <c r="FF142" s="18"/>
      <c r="FG142" s="18"/>
      <c r="FH142" s="18"/>
      <c r="FI142" s="18"/>
      <c r="FJ142" s="18"/>
      <c r="FK142" s="18"/>
      <c r="FL142" s="18"/>
      <c r="FM142" s="18"/>
      <c r="FN142" s="18"/>
      <c r="FO142" s="18"/>
      <c r="FP142" s="18"/>
      <c r="FQ142" s="18"/>
      <c r="FR142" s="18"/>
      <c r="FS142" s="18"/>
      <c r="FT142" s="18"/>
      <c r="FU142" s="18"/>
      <c r="FV142" s="18"/>
      <c r="FW142" s="18"/>
      <c r="FX142" s="18"/>
      <c r="FY142" s="18"/>
      <c r="FZ142" s="18"/>
      <c r="GA142" s="18"/>
      <c r="GB142" s="18"/>
    </row>
    <row r="143" customFormat="false" ht="12" hidden="false" customHeight="true" outlineLevel="0" collapsed="false">
      <c r="A143" s="19" t="n">
        <v>37180</v>
      </c>
      <c r="B143" s="20" t="s">
        <v>149</v>
      </c>
      <c r="C143" s="21" t="n">
        <v>-19209894.7209792</v>
      </c>
      <c r="D143" s="19" t="n">
        <v>37180</v>
      </c>
      <c r="E143" s="20" t="s">
        <v>149</v>
      </c>
      <c r="F143" s="21" t="n">
        <v>-21374978.9786532</v>
      </c>
      <c r="G143" s="22" t="b">
        <f aca="false">EXACT(B143,E143)</f>
        <v>1</v>
      </c>
      <c r="H143" s="23" t="n">
        <f aca="false">C143-F143</f>
        <v>2165084.257674</v>
      </c>
      <c r="I143" s="24" t="n">
        <f aca="false">ABS(H143/C143)</f>
        <v>0.112706721672426</v>
      </c>
      <c r="J143" s="25" t="n">
        <f aca="false">IF(AND(C143=0,H143=0),0,IF(AND(C143=0,H143&lt;&gt;0),"See Net Change",I143))</f>
        <v>0.112706721672426</v>
      </c>
      <c r="K143" s="26" t="s">
        <v>56</v>
      </c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  <c r="BP143" s="18"/>
      <c r="BQ143" s="18"/>
      <c r="BR143" s="18"/>
      <c r="BS143" s="18"/>
      <c r="BT143" s="18"/>
      <c r="BU143" s="18"/>
      <c r="BV143" s="18"/>
      <c r="BW143" s="18"/>
      <c r="BX143" s="18"/>
      <c r="BY143" s="18"/>
      <c r="BZ143" s="18"/>
      <c r="CA143" s="18"/>
      <c r="CB143" s="18"/>
      <c r="CC143" s="18"/>
      <c r="CD143" s="18"/>
      <c r="CE143" s="18"/>
      <c r="CF143" s="18"/>
      <c r="CG143" s="18"/>
      <c r="CH143" s="18"/>
      <c r="CI143" s="18"/>
      <c r="CJ143" s="18"/>
      <c r="CK143" s="18"/>
      <c r="CL143" s="18"/>
      <c r="CM143" s="18"/>
      <c r="CN143" s="18"/>
      <c r="CO143" s="18"/>
      <c r="CP143" s="18"/>
      <c r="CQ143" s="18"/>
      <c r="CR143" s="18"/>
      <c r="CS143" s="18"/>
      <c r="CT143" s="18"/>
      <c r="CU143" s="18"/>
      <c r="CV143" s="18"/>
      <c r="CW143" s="18"/>
      <c r="CX143" s="18"/>
      <c r="CY143" s="18"/>
      <c r="CZ143" s="18"/>
      <c r="DA143" s="18"/>
      <c r="DB143" s="18"/>
      <c r="DC143" s="18"/>
      <c r="DD143" s="18"/>
      <c r="DE143" s="18"/>
      <c r="DF143" s="18"/>
      <c r="DG143" s="18"/>
      <c r="DH143" s="18"/>
      <c r="DI143" s="18"/>
      <c r="DJ143" s="18"/>
      <c r="DK143" s="18"/>
      <c r="DL143" s="18"/>
      <c r="DM143" s="18"/>
      <c r="DN143" s="18"/>
      <c r="DO143" s="18"/>
      <c r="DP143" s="18"/>
      <c r="DQ143" s="18"/>
      <c r="DR143" s="18"/>
      <c r="DS143" s="18"/>
      <c r="DT143" s="18"/>
      <c r="DU143" s="18"/>
      <c r="DV143" s="18"/>
      <c r="DW143" s="18"/>
      <c r="DX143" s="18"/>
      <c r="DY143" s="18"/>
      <c r="DZ143" s="18"/>
      <c r="EA143" s="18"/>
      <c r="EB143" s="18"/>
      <c r="EC143" s="18"/>
      <c r="ED143" s="18"/>
      <c r="EE143" s="18"/>
      <c r="EF143" s="18"/>
      <c r="EG143" s="18"/>
      <c r="EH143" s="18"/>
      <c r="EI143" s="18"/>
      <c r="EJ143" s="18"/>
      <c r="EK143" s="18"/>
      <c r="EL143" s="18"/>
      <c r="EM143" s="18"/>
      <c r="EN143" s="18"/>
      <c r="EO143" s="18"/>
      <c r="EP143" s="18"/>
      <c r="EQ143" s="18"/>
      <c r="ER143" s="18"/>
      <c r="ES143" s="18"/>
      <c r="ET143" s="18"/>
      <c r="EU143" s="18"/>
      <c r="EV143" s="18"/>
      <c r="EW143" s="18"/>
      <c r="EX143" s="18"/>
      <c r="EY143" s="18"/>
      <c r="EZ143" s="18"/>
      <c r="FA143" s="18"/>
      <c r="FB143" s="18"/>
      <c r="FC143" s="18"/>
      <c r="FD143" s="18"/>
      <c r="FE143" s="18"/>
      <c r="FF143" s="18"/>
      <c r="FG143" s="18"/>
      <c r="FH143" s="18"/>
      <c r="FI143" s="18"/>
      <c r="FJ143" s="18"/>
      <c r="FK143" s="18"/>
      <c r="FL143" s="18"/>
      <c r="FM143" s="18"/>
      <c r="FN143" s="18"/>
      <c r="FO143" s="18"/>
      <c r="FP143" s="18"/>
      <c r="FQ143" s="18"/>
      <c r="FR143" s="18"/>
      <c r="FS143" s="18"/>
      <c r="FT143" s="18"/>
      <c r="FU143" s="18"/>
      <c r="FV143" s="18"/>
      <c r="FW143" s="18"/>
      <c r="FX143" s="18"/>
      <c r="FY143" s="18"/>
      <c r="FZ143" s="18"/>
      <c r="GA143" s="18"/>
      <c r="GB143" s="18"/>
    </row>
    <row r="144" customFormat="false" ht="12" hidden="false" customHeight="true" outlineLevel="0" collapsed="false">
      <c r="A144" s="19" t="n">
        <v>37180</v>
      </c>
      <c r="B144" s="20" t="s">
        <v>150</v>
      </c>
      <c r="C144" s="21" t="n">
        <v>-99904237.3473973</v>
      </c>
      <c r="D144" s="19" t="n">
        <v>37180</v>
      </c>
      <c r="E144" s="20" t="s">
        <v>150</v>
      </c>
      <c r="F144" s="21" t="n">
        <v>-88265885.4365546</v>
      </c>
      <c r="G144" s="22" t="b">
        <f aca="false">EXACT(B144,E144)</f>
        <v>1</v>
      </c>
      <c r="H144" s="23" t="n">
        <f aca="false">C144-F144</f>
        <v>-11638351.9108427</v>
      </c>
      <c r="I144" s="24" t="n">
        <f aca="false">ABS(H144/C144)</f>
        <v>0.116495077885161</v>
      </c>
      <c r="J144" s="25" t="n">
        <f aca="false">IF(AND(C144=0,H144=0),0,IF(AND(C144=0,H144&lt;&gt;0),"See Net Change",I144))</f>
        <v>0.116495077885161</v>
      </c>
      <c r="K144" s="26" t="s">
        <v>22</v>
      </c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BJ144" s="18"/>
      <c r="BK144" s="18"/>
      <c r="BL144" s="18"/>
      <c r="BM144" s="18"/>
      <c r="BN144" s="18"/>
      <c r="BO144" s="18"/>
      <c r="BP144" s="18"/>
      <c r="BQ144" s="18"/>
      <c r="BR144" s="18"/>
      <c r="BS144" s="18"/>
      <c r="BT144" s="18"/>
      <c r="BU144" s="18"/>
      <c r="BV144" s="18"/>
      <c r="BW144" s="18"/>
      <c r="BX144" s="18"/>
      <c r="BY144" s="18"/>
      <c r="BZ144" s="18"/>
      <c r="CA144" s="18"/>
      <c r="CB144" s="18"/>
      <c r="CC144" s="18"/>
      <c r="CD144" s="18"/>
      <c r="CE144" s="18"/>
      <c r="CF144" s="18"/>
      <c r="CG144" s="18"/>
      <c r="CH144" s="18"/>
      <c r="CI144" s="18"/>
      <c r="CJ144" s="18"/>
      <c r="CK144" s="18"/>
      <c r="CL144" s="18"/>
      <c r="CM144" s="18"/>
      <c r="CN144" s="18"/>
      <c r="CO144" s="18"/>
      <c r="CP144" s="18"/>
      <c r="CQ144" s="18"/>
      <c r="CR144" s="18"/>
      <c r="CS144" s="18"/>
      <c r="CT144" s="18"/>
      <c r="CU144" s="18"/>
      <c r="CV144" s="18"/>
      <c r="CW144" s="18"/>
      <c r="CX144" s="18"/>
      <c r="CY144" s="18"/>
      <c r="CZ144" s="18"/>
      <c r="DA144" s="18"/>
      <c r="DB144" s="18"/>
      <c r="DC144" s="18"/>
      <c r="DD144" s="18"/>
      <c r="DE144" s="18"/>
      <c r="DF144" s="18"/>
      <c r="DG144" s="18"/>
      <c r="DH144" s="18"/>
      <c r="DI144" s="18"/>
      <c r="DJ144" s="18"/>
      <c r="DK144" s="18"/>
      <c r="DL144" s="18"/>
      <c r="DM144" s="18"/>
      <c r="DN144" s="18"/>
      <c r="DO144" s="18"/>
      <c r="DP144" s="18"/>
      <c r="DQ144" s="18"/>
      <c r="DR144" s="18"/>
      <c r="DS144" s="18"/>
      <c r="DT144" s="18"/>
      <c r="DU144" s="18"/>
      <c r="DV144" s="18"/>
      <c r="DW144" s="18"/>
      <c r="DX144" s="18"/>
      <c r="DY144" s="18"/>
      <c r="DZ144" s="18"/>
      <c r="EA144" s="18"/>
      <c r="EB144" s="18"/>
      <c r="EC144" s="18"/>
      <c r="ED144" s="18"/>
      <c r="EE144" s="18"/>
      <c r="EF144" s="18"/>
      <c r="EG144" s="18"/>
      <c r="EH144" s="18"/>
      <c r="EI144" s="18"/>
      <c r="EJ144" s="18"/>
      <c r="EK144" s="18"/>
      <c r="EL144" s="18"/>
      <c r="EM144" s="18"/>
      <c r="EN144" s="18"/>
      <c r="EO144" s="18"/>
      <c r="EP144" s="18"/>
      <c r="EQ144" s="18"/>
      <c r="ER144" s="18"/>
      <c r="ES144" s="18"/>
      <c r="ET144" s="18"/>
      <c r="EU144" s="18"/>
      <c r="EV144" s="18"/>
      <c r="EW144" s="18"/>
      <c r="EX144" s="18"/>
      <c r="EY144" s="18"/>
      <c r="EZ144" s="18"/>
      <c r="FA144" s="18"/>
      <c r="FB144" s="18"/>
      <c r="FC144" s="18"/>
      <c r="FD144" s="18"/>
      <c r="FE144" s="18"/>
      <c r="FF144" s="18"/>
      <c r="FG144" s="18"/>
      <c r="FH144" s="18"/>
      <c r="FI144" s="18"/>
      <c r="FJ144" s="18"/>
      <c r="FK144" s="18"/>
      <c r="FL144" s="18"/>
      <c r="FM144" s="18"/>
      <c r="FN144" s="18"/>
      <c r="FO144" s="18"/>
      <c r="FP144" s="18"/>
      <c r="FQ144" s="18"/>
      <c r="FR144" s="18"/>
      <c r="FS144" s="18"/>
      <c r="FT144" s="18"/>
      <c r="FU144" s="18"/>
      <c r="FV144" s="18"/>
      <c r="FW144" s="18"/>
      <c r="FX144" s="18"/>
      <c r="FY144" s="18"/>
      <c r="FZ144" s="18"/>
      <c r="GA144" s="18"/>
      <c r="GB144" s="18"/>
    </row>
    <row r="145" customFormat="false" ht="12" hidden="false" customHeight="true" outlineLevel="0" collapsed="false">
      <c r="A145" s="14" t="n">
        <v>37180</v>
      </c>
      <c r="B145" s="15" t="s">
        <v>151</v>
      </c>
      <c r="C145" s="16" t="n">
        <v>-239052.705197723</v>
      </c>
      <c r="D145" s="14" t="n">
        <v>37180</v>
      </c>
      <c r="E145" s="15" t="s">
        <v>151</v>
      </c>
      <c r="F145" s="16" t="n">
        <v>-220757.172467984</v>
      </c>
      <c r="G145" s="17" t="b">
        <f aca="false">EXACT(B145,E145)</f>
        <v>1</v>
      </c>
      <c r="H145" s="3" t="n">
        <f aca="false">C145-F145</f>
        <v>-18295.532729739</v>
      </c>
      <c r="I145" s="4" t="n">
        <f aca="false">ABS(H145/C145)</f>
        <v>0.0765334686951423</v>
      </c>
      <c r="J145" s="5" t="n">
        <f aca="false">IF(AND(C145=0,H145=0),0,IF(AND(C145=0,H145&lt;&gt;0),"See Net Change",I145))</f>
        <v>0.0765334686951423</v>
      </c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29"/>
      <c r="EY145" s="29"/>
      <c r="EZ145" s="29"/>
      <c r="FA145" s="29"/>
      <c r="FB145" s="29"/>
      <c r="FC145" s="29"/>
      <c r="FD145" s="29"/>
      <c r="FE145" s="29"/>
      <c r="FF145" s="29"/>
      <c r="FG145" s="29"/>
      <c r="FH145" s="29"/>
      <c r="FI145" s="29"/>
      <c r="FJ145" s="29"/>
      <c r="FK145" s="29"/>
      <c r="FL145" s="29"/>
      <c r="FM145" s="29"/>
      <c r="FN145" s="29"/>
      <c r="FO145" s="29"/>
      <c r="FP145" s="29"/>
      <c r="FQ145" s="29"/>
      <c r="FR145" s="29"/>
      <c r="FS145" s="29"/>
      <c r="FT145" s="29"/>
      <c r="FU145" s="29"/>
      <c r="FV145" s="29"/>
      <c r="FW145" s="29"/>
      <c r="FX145" s="29"/>
      <c r="FY145" s="29"/>
      <c r="FZ145" s="29"/>
      <c r="GA145" s="29"/>
      <c r="GB145" s="29"/>
    </row>
    <row r="146" customFormat="false" ht="12" hidden="false" customHeight="true" outlineLevel="0" collapsed="false">
      <c r="A146" s="14" t="n">
        <v>37180</v>
      </c>
      <c r="B146" s="15" t="s">
        <v>152</v>
      </c>
      <c r="C146" s="16" t="n">
        <v>-147059.548643796</v>
      </c>
      <c r="D146" s="14" t="n">
        <v>37180</v>
      </c>
      <c r="E146" s="15" t="s">
        <v>152</v>
      </c>
      <c r="F146" s="16" t="n">
        <v>-159321.149216431</v>
      </c>
      <c r="G146" s="17" t="b">
        <f aca="false">EXACT(B146,E146)</f>
        <v>1</v>
      </c>
      <c r="H146" s="3" t="n">
        <f aca="false">C146-F146</f>
        <v>12261.600572635</v>
      </c>
      <c r="I146" s="4" t="n">
        <f aca="false">ABS(H146/C146)</f>
        <v>0.0833784727731945</v>
      </c>
      <c r="J146" s="5" t="n">
        <f aca="false">IF(AND(C146=0,H146=0),0,IF(AND(C146=0,H146&lt;&gt;0),"See Net Change",I146))</f>
        <v>0.0833784727731945</v>
      </c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29"/>
      <c r="EU146" s="29"/>
      <c r="EV146" s="29"/>
      <c r="EW146" s="29"/>
      <c r="EX146" s="29"/>
      <c r="EY146" s="29"/>
      <c r="EZ146" s="29"/>
      <c r="FA146" s="29"/>
      <c r="FB146" s="29"/>
      <c r="FC146" s="29"/>
      <c r="FD146" s="29"/>
      <c r="FE146" s="29"/>
      <c r="FF146" s="29"/>
      <c r="FG146" s="29"/>
      <c r="FH146" s="29"/>
      <c r="FI146" s="29"/>
      <c r="FJ146" s="29"/>
      <c r="FK146" s="29"/>
      <c r="FL146" s="29"/>
      <c r="FM146" s="29"/>
      <c r="FN146" s="29"/>
      <c r="FO146" s="29"/>
      <c r="FP146" s="29"/>
      <c r="FQ146" s="29"/>
      <c r="FR146" s="29"/>
      <c r="FS146" s="29"/>
      <c r="FT146" s="29"/>
      <c r="FU146" s="29"/>
      <c r="FV146" s="29"/>
      <c r="FW146" s="29"/>
      <c r="FX146" s="29"/>
      <c r="FY146" s="29"/>
      <c r="FZ146" s="29"/>
      <c r="GA146" s="29"/>
      <c r="GB146" s="29"/>
    </row>
    <row r="147" customFormat="false" ht="12" hidden="false" customHeight="true" outlineLevel="0" collapsed="false">
      <c r="A147" s="14" t="n">
        <v>37180</v>
      </c>
      <c r="B147" s="15" t="s">
        <v>153</v>
      </c>
      <c r="C147" s="16" t="n">
        <v>-215174.808808022</v>
      </c>
      <c r="D147" s="14" t="n">
        <v>37180</v>
      </c>
      <c r="E147" s="15" t="s">
        <v>153</v>
      </c>
      <c r="F147" s="16" t="n">
        <v>-153773.796595083</v>
      </c>
      <c r="G147" s="17" t="b">
        <f aca="false">EXACT(B147,E147)</f>
        <v>1</v>
      </c>
      <c r="H147" s="3" t="n">
        <f aca="false">C147-F147</f>
        <v>-61401.012212939</v>
      </c>
      <c r="I147" s="4" t="n">
        <f aca="false">ABS(H147/C147)</f>
        <v>0.28535409211271</v>
      </c>
      <c r="J147" s="5" t="n">
        <f aca="false">IF(AND(C147=0,H147=0),0,IF(AND(C147=0,H147&lt;&gt;0),"See Net Change",I147))</f>
        <v>0.28535409211271</v>
      </c>
    </row>
    <row r="148" customFormat="false" ht="12" hidden="false" customHeight="true" outlineLevel="0" collapsed="false">
      <c r="A148" s="14" t="n">
        <v>37180</v>
      </c>
      <c r="B148" s="15" t="s">
        <v>154</v>
      </c>
      <c r="C148" s="16" t="n">
        <v>-62088.6326315644</v>
      </c>
      <c r="D148" s="14" t="n">
        <v>37180</v>
      </c>
      <c r="E148" s="15" t="s">
        <v>154</v>
      </c>
      <c r="F148" s="16" t="n">
        <v>-62328.5145068107</v>
      </c>
      <c r="G148" s="17" t="b">
        <f aca="false">EXACT(B148,E148)</f>
        <v>1</v>
      </c>
      <c r="H148" s="3" t="n">
        <f aca="false">C148-F148</f>
        <v>239.881875246298</v>
      </c>
      <c r="I148" s="4" t="n">
        <f aca="false">ABS(H148/C148)</f>
        <v>0.00386353934817284</v>
      </c>
      <c r="J148" s="5" t="n">
        <f aca="false">IF(AND(C148=0,H148=0),0,IF(AND(C148=0,H148&lt;&gt;0),"See Net Change",I148))</f>
        <v>0.00386353934817284</v>
      </c>
      <c r="CL148" s="18"/>
      <c r="CM148" s="18"/>
      <c r="CN148" s="18"/>
      <c r="CO148" s="18"/>
      <c r="CP148" s="18"/>
      <c r="CQ148" s="18"/>
      <c r="CR148" s="18"/>
      <c r="CS148" s="18"/>
      <c r="CT148" s="18"/>
      <c r="CU148" s="18"/>
      <c r="CV148" s="18"/>
      <c r="CW148" s="18"/>
      <c r="CX148" s="18"/>
      <c r="CY148" s="18"/>
      <c r="CZ148" s="18"/>
      <c r="DA148" s="18"/>
      <c r="DB148" s="18"/>
      <c r="DC148" s="18"/>
      <c r="DD148" s="18"/>
      <c r="DE148" s="18"/>
      <c r="DF148" s="18"/>
      <c r="DG148" s="18"/>
      <c r="DH148" s="18"/>
      <c r="DI148" s="18"/>
      <c r="DJ148" s="18"/>
      <c r="DK148" s="18"/>
      <c r="DL148" s="18"/>
      <c r="DM148" s="18"/>
      <c r="DN148" s="18"/>
      <c r="DO148" s="18"/>
      <c r="DP148" s="18"/>
      <c r="DQ148" s="18"/>
      <c r="DR148" s="18"/>
      <c r="DS148" s="18"/>
      <c r="DT148" s="18"/>
      <c r="DU148" s="18"/>
      <c r="DV148" s="18"/>
      <c r="DW148" s="18"/>
      <c r="DX148" s="18"/>
      <c r="DY148" s="18"/>
      <c r="DZ148" s="18"/>
      <c r="EA148" s="18"/>
      <c r="EB148" s="18"/>
      <c r="EC148" s="18"/>
      <c r="ED148" s="18"/>
      <c r="EE148" s="18"/>
      <c r="EF148" s="18"/>
      <c r="EG148" s="18"/>
      <c r="EH148" s="18"/>
      <c r="EI148" s="18"/>
      <c r="EJ148" s="18"/>
      <c r="EK148" s="18"/>
      <c r="EL148" s="18"/>
      <c r="EM148" s="18"/>
      <c r="EN148" s="18"/>
      <c r="EO148" s="18"/>
      <c r="EP148" s="18"/>
      <c r="EQ148" s="18"/>
      <c r="ER148" s="18"/>
      <c r="ES148" s="18"/>
      <c r="ET148" s="18"/>
      <c r="EU148" s="18"/>
      <c r="EV148" s="18"/>
      <c r="EW148" s="18"/>
      <c r="EX148" s="18"/>
      <c r="EY148" s="18"/>
      <c r="EZ148" s="18"/>
      <c r="FA148" s="18"/>
      <c r="FB148" s="18"/>
      <c r="FC148" s="18"/>
      <c r="FD148" s="18"/>
      <c r="FE148" s="18"/>
      <c r="FF148" s="18"/>
      <c r="FG148" s="18"/>
      <c r="FH148" s="18"/>
      <c r="FI148" s="18"/>
      <c r="FJ148" s="18"/>
      <c r="FK148" s="18"/>
      <c r="FL148" s="18"/>
      <c r="FM148" s="18"/>
      <c r="FN148" s="18"/>
      <c r="FO148" s="18"/>
      <c r="FP148" s="18"/>
      <c r="FQ148" s="18"/>
      <c r="FR148" s="18"/>
      <c r="FS148" s="18"/>
      <c r="FT148" s="18"/>
      <c r="FU148" s="18"/>
      <c r="FV148" s="18"/>
      <c r="FW148" s="18"/>
      <c r="FX148" s="18"/>
      <c r="FY148" s="18"/>
      <c r="FZ148" s="18"/>
      <c r="GA148" s="18"/>
      <c r="GB148" s="18"/>
    </row>
    <row r="149" customFormat="false" ht="12" hidden="false" customHeight="true" outlineLevel="0" collapsed="false">
      <c r="A149" s="14" t="n">
        <v>37180</v>
      </c>
      <c r="B149" s="15" t="s">
        <v>155</v>
      </c>
      <c r="C149" s="16" t="n">
        <v>-361545.854579811</v>
      </c>
      <c r="D149" s="14" t="n">
        <v>37180</v>
      </c>
      <c r="E149" s="15" t="s">
        <v>155</v>
      </c>
      <c r="F149" s="16" t="n">
        <v>-369413.836404275</v>
      </c>
      <c r="G149" s="17" t="b">
        <f aca="false">EXACT(B149,E149)</f>
        <v>1</v>
      </c>
      <c r="H149" s="3" t="n">
        <f aca="false">C149-F149</f>
        <v>7867.98182446399</v>
      </c>
      <c r="I149" s="4" t="n">
        <f aca="false">ABS(H149/C149)</f>
        <v>0.0217620579099383</v>
      </c>
      <c r="J149" s="5" t="n">
        <f aca="false">IF(AND(C149=0,H149=0),0,IF(AND(C149=0,H149&lt;&gt;0),"See Net Change",I149))</f>
        <v>0.0217620579099383</v>
      </c>
    </row>
    <row r="150" customFormat="false" ht="12" hidden="false" customHeight="true" outlineLevel="0" collapsed="false">
      <c r="A150" s="14" t="n">
        <v>37180</v>
      </c>
      <c r="B150" s="15" t="s">
        <v>156</v>
      </c>
      <c r="C150" s="16" t="n">
        <v>0</v>
      </c>
      <c r="D150" s="14" t="n">
        <v>37180</v>
      </c>
      <c r="E150" s="15" t="s">
        <v>156</v>
      </c>
      <c r="F150" s="16" t="n">
        <v>0</v>
      </c>
      <c r="G150" s="17" t="b">
        <f aca="false">EXACT(B150,E150)</f>
        <v>1</v>
      </c>
      <c r="H150" s="3" t="n">
        <f aca="false">C150-F150</f>
        <v>0</v>
      </c>
      <c r="I150" s="4" t="e">
        <f aca="false">ABS(H150/C150)</f>
        <v>#DIV/0!</v>
      </c>
      <c r="J150" s="5" t="n">
        <f aca="false">IF(AND(C150=0,H150=0),0,IF(AND(C150=0,H150&lt;&gt;0),"See Net Change",I150))</f>
        <v>0</v>
      </c>
      <c r="BV150" s="18"/>
      <c r="BW150" s="18"/>
      <c r="BX150" s="18"/>
      <c r="BY150" s="18"/>
      <c r="BZ150" s="18"/>
      <c r="CA150" s="18"/>
      <c r="CB150" s="18"/>
      <c r="CC150" s="18"/>
      <c r="CD150" s="18"/>
      <c r="CE150" s="18"/>
      <c r="CF150" s="18"/>
      <c r="CG150" s="18"/>
      <c r="CH150" s="18"/>
      <c r="CI150" s="18"/>
      <c r="CJ150" s="18"/>
      <c r="CK150" s="18"/>
      <c r="CL150" s="18"/>
      <c r="CM150" s="18"/>
      <c r="CN150" s="18"/>
      <c r="CO150" s="18"/>
      <c r="CP150" s="18"/>
      <c r="CQ150" s="18"/>
      <c r="CR150" s="18"/>
      <c r="CS150" s="18"/>
      <c r="CT150" s="18"/>
      <c r="CU150" s="18"/>
      <c r="CV150" s="18"/>
      <c r="CW150" s="18"/>
      <c r="CX150" s="18"/>
      <c r="CY150" s="18"/>
      <c r="CZ150" s="18"/>
      <c r="DA150" s="18"/>
      <c r="DB150" s="18"/>
      <c r="DC150" s="18"/>
      <c r="DD150" s="18"/>
      <c r="DE150" s="18"/>
      <c r="DF150" s="18"/>
      <c r="DG150" s="18"/>
      <c r="DH150" s="18"/>
      <c r="DI150" s="18"/>
      <c r="DJ150" s="18"/>
      <c r="DK150" s="18"/>
      <c r="DL150" s="18"/>
      <c r="DM150" s="18"/>
      <c r="DN150" s="18"/>
      <c r="DO150" s="18"/>
      <c r="DP150" s="18"/>
      <c r="DQ150" s="18"/>
      <c r="DR150" s="18"/>
      <c r="DS150" s="18"/>
      <c r="DT150" s="18"/>
      <c r="DU150" s="18"/>
      <c r="DV150" s="18"/>
      <c r="DW150" s="18"/>
      <c r="DX150" s="18"/>
      <c r="DY150" s="18"/>
      <c r="DZ150" s="18"/>
      <c r="EA150" s="18"/>
      <c r="EB150" s="18"/>
      <c r="EC150" s="18"/>
      <c r="ED150" s="18"/>
      <c r="EE150" s="18"/>
      <c r="EF150" s="18"/>
      <c r="EG150" s="18"/>
      <c r="EH150" s="18"/>
      <c r="EI150" s="18"/>
      <c r="EJ150" s="18"/>
      <c r="EK150" s="18"/>
      <c r="EL150" s="18"/>
      <c r="EM150" s="18"/>
      <c r="EN150" s="18"/>
      <c r="EO150" s="18"/>
      <c r="EP150" s="18"/>
      <c r="EQ150" s="18"/>
      <c r="ER150" s="18"/>
      <c r="ES150" s="18"/>
      <c r="ET150" s="18"/>
      <c r="EU150" s="18"/>
      <c r="EV150" s="18"/>
      <c r="EW150" s="18"/>
      <c r="EX150" s="18"/>
      <c r="EY150" s="18"/>
      <c r="EZ150" s="18"/>
      <c r="FA150" s="18"/>
      <c r="FB150" s="18"/>
      <c r="FC150" s="18"/>
      <c r="FD150" s="18"/>
      <c r="FE150" s="18"/>
      <c r="FF150" s="18"/>
      <c r="FG150" s="18"/>
      <c r="FH150" s="18"/>
      <c r="FI150" s="18"/>
      <c r="FJ150" s="18"/>
      <c r="FK150" s="18"/>
      <c r="FL150" s="18"/>
      <c r="FM150" s="18"/>
      <c r="FN150" s="18"/>
      <c r="FO150" s="18"/>
      <c r="FP150" s="18"/>
      <c r="FQ150" s="18"/>
      <c r="FR150" s="18"/>
      <c r="FS150" s="18"/>
      <c r="FT150" s="18"/>
      <c r="FU150" s="18"/>
      <c r="FV150" s="18"/>
      <c r="FW150" s="18"/>
      <c r="FX150" s="18"/>
      <c r="FY150" s="18"/>
      <c r="FZ150" s="18"/>
      <c r="GA150" s="18"/>
      <c r="GB150" s="18"/>
    </row>
    <row r="151" customFormat="false" ht="12" hidden="false" customHeight="true" outlineLevel="0" collapsed="false">
      <c r="A151" s="14" t="n">
        <v>37180</v>
      </c>
      <c r="B151" s="15" t="s">
        <v>157</v>
      </c>
      <c r="C151" s="16" t="n">
        <v>0</v>
      </c>
      <c r="D151" s="14" t="n">
        <v>37180</v>
      </c>
      <c r="E151" s="15" t="s">
        <v>157</v>
      </c>
      <c r="F151" s="16" t="n">
        <v>0</v>
      </c>
      <c r="G151" s="17" t="b">
        <f aca="false">EXACT(B151,E151)</f>
        <v>1</v>
      </c>
      <c r="H151" s="3" t="n">
        <f aca="false">C151-F151</f>
        <v>0</v>
      </c>
      <c r="I151" s="4" t="e">
        <f aca="false">ABS(H151/C151)</f>
        <v>#DIV/0!</v>
      </c>
      <c r="J151" s="5" t="n">
        <f aca="false">IF(AND(C151=0,H151=0),0,IF(AND(C151=0,H151&lt;&gt;0),"See Net Change",I151))</f>
        <v>0</v>
      </c>
      <c r="BV151" s="18"/>
      <c r="BW151" s="18"/>
      <c r="BX151" s="18"/>
      <c r="BY151" s="18"/>
      <c r="BZ151" s="18"/>
      <c r="CA151" s="18"/>
      <c r="CB151" s="18"/>
      <c r="CC151" s="18"/>
      <c r="CD151" s="18"/>
      <c r="CE151" s="18"/>
      <c r="CF151" s="18"/>
      <c r="CG151" s="18"/>
      <c r="CH151" s="18"/>
      <c r="CI151" s="18"/>
      <c r="CJ151" s="18"/>
      <c r="CK151" s="18"/>
      <c r="CL151" s="18"/>
      <c r="CM151" s="18"/>
      <c r="CN151" s="18"/>
      <c r="CO151" s="18"/>
      <c r="CP151" s="18"/>
      <c r="CQ151" s="18"/>
      <c r="CR151" s="18"/>
      <c r="CS151" s="18"/>
      <c r="CT151" s="18"/>
      <c r="CU151" s="18"/>
      <c r="CV151" s="18"/>
      <c r="CW151" s="18"/>
      <c r="CX151" s="18"/>
      <c r="CY151" s="18"/>
      <c r="CZ151" s="18"/>
      <c r="DA151" s="18"/>
      <c r="DB151" s="18"/>
      <c r="DC151" s="18"/>
      <c r="DD151" s="18"/>
      <c r="DE151" s="18"/>
      <c r="DF151" s="18"/>
      <c r="DG151" s="18"/>
      <c r="DH151" s="18"/>
      <c r="DI151" s="18"/>
      <c r="DJ151" s="18"/>
      <c r="DK151" s="18"/>
      <c r="DL151" s="18"/>
      <c r="DM151" s="18"/>
      <c r="DN151" s="18"/>
      <c r="DO151" s="18"/>
      <c r="DP151" s="18"/>
      <c r="DQ151" s="18"/>
      <c r="DR151" s="18"/>
      <c r="DS151" s="18"/>
      <c r="DT151" s="18"/>
      <c r="DU151" s="18"/>
      <c r="DV151" s="18"/>
      <c r="DW151" s="18"/>
      <c r="DX151" s="18"/>
      <c r="DY151" s="18"/>
      <c r="DZ151" s="18"/>
      <c r="EA151" s="18"/>
      <c r="EB151" s="18"/>
      <c r="EC151" s="18"/>
      <c r="ED151" s="18"/>
      <c r="EE151" s="18"/>
      <c r="EF151" s="18"/>
      <c r="EG151" s="18"/>
      <c r="EH151" s="18"/>
      <c r="EI151" s="18"/>
      <c r="EJ151" s="18"/>
      <c r="EK151" s="18"/>
      <c r="EL151" s="18"/>
      <c r="EM151" s="18"/>
      <c r="EN151" s="18"/>
      <c r="EO151" s="18"/>
      <c r="EP151" s="18"/>
      <c r="EQ151" s="18"/>
      <c r="ER151" s="18"/>
      <c r="ES151" s="18"/>
      <c r="ET151" s="18"/>
      <c r="EU151" s="18"/>
      <c r="EV151" s="18"/>
      <c r="EW151" s="18"/>
      <c r="EX151" s="18"/>
      <c r="EY151" s="18"/>
      <c r="EZ151" s="18"/>
      <c r="FA151" s="18"/>
      <c r="FB151" s="18"/>
      <c r="FC151" s="18"/>
      <c r="FD151" s="18"/>
      <c r="FE151" s="18"/>
      <c r="FF151" s="18"/>
      <c r="FG151" s="18"/>
      <c r="FH151" s="18"/>
      <c r="FI151" s="18"/>
      <c r="FJ151" s="18"/>
      <c r="FK151" s="18"/>
      <c r="FL151" s="18"/>
      <c r="FM151" s="18"/>
      <c r="FN151" s="18"/>
      <c r="FO151" s="18"/>
      <c r="FP151" s="18"/>
      <c r="FQ151" s="18"/>
      <c r="FR151" s="18"/>
      <c r="FS151" s="18"/>
      <c r="FT151" s="18"/>
      <c r="FU151" s="18"/>
      <c r="FV151" s="18"/>
      <c r="FW151" s="18"/>
      <c r="FX151" s="18"/>
      <c r="FY151" s="18"/>
      <c r="FZ151" s="18"/>
      <c r="GA151" s="18"/>
      <c r="GB151" s="18"/>
    </row>
    <row r="152" customFormat="false" ht="12" hidden="false" customHeight="true" outlineLevel="0" collapsed="false">
      <c r="A152" s="14" t="n">
        <v>37180</v>
      </c>
      <c r="B152" s="15" t="s">
        <v>158</v>
      </c>
      <c r="C152" s="16" t="n">
        <v>0</v>
      </c>
      <c r="D152" s="14" t="n">
        <v>37180</v>
      </c>
      <c r="E152" s="15" t="s">
        <v>158</v>
      </c>
      <c r="F152" s="16" t="n">
        <v>0</v>
      </c>
      <c r="G152" s="17" t="b">
        <f aca="false">EXACT(B152,E152)</f>
        <v>1</v>
      </c>
      <c r="H152" s="3" t="n">
        <f aca="false">C152-F152</f>
        <v>0</v>
      </c>
      <c r="I152" s="4" t="e">
        <f aca="false">ABS(H152/C152)</f>
        <v>#DIV/0!</v>
      </c>
      <c r="J152" s="5" t="n">
        <f aca="false">IF(AND(C152=0,H152=0),0,IF(AND(C152=0,H152&lt;&gt;0),"See Net Change",I152))</f>
        <v>0</v>
      </c>
    </row>
    <row r="153" customFormat="false" ht="12" hidden="false" customHeight="true" outlineLevel="0" collapsed="false">
      <c r="A153" s="14" t="n">
        <v>37180</v>
      </c>
      <c r="B153" s="15" t="s">
        <v>159</v>
      </c>
      <c r="C153" s="16" t="n">
        <v>0</v>
      </c>
      <c r="D153" s="14" t="n">
        <v>37180</v>
      </c>
      <c r="E153" s="15" t="s">
        <v>159</v>
      </c>
      <c r="F153" s="16" t="n">
        <v>0</v>
      </c>
      <c r="G153" s="17" t="b">
        <f aca="false">EXACT(B153,E153)</f>
        <v>1</v>
      </c>
      <c r="H153" s="3" t="n">
        <f aca="false">C153-F153</f>
        <v>0</v>
      </c>
      <c r="I153" s="4" t="e">
        <f aca="false">ABS(H153/C153)</f>
        <v>#DIV/0!</v>
      </c>
      <c r="J153" s="5" t="n">
        <f aca="false">IF(AND(C153=0,H153=0),0,IF(AND(C153=0,H153&lt;&gt;0),"See Net Change",I153))</f>
        <v>0</v>
      </c>
      <c r="BV153" s="18"/>
      <c r="BW153" s="18"/>
      <c r="BX153" s="18"/>
      <c r="BY153" s="18"/>
      <c r="BZ153" s="18"/>
      <c r="CA153" s="18"/>
      <c r="CB153" s="18"/>
      <c r="CC153" s="18"/>
      <c r="CD153" s="18"/>
      <c r="CE153" s="18"/>
      <c r="CF153" s="18"/>
      <c r="CG153" s="18"/>
      <c r="CH153" s="18"/>
      <c r="CI153" s="18"/>
      <c r="CJ153" s="18"/>
      <c r="CK153" s="18"/>
      <c r="CL153" s="18"/>
      <c r="CM153" s="18"/>
      <c r="CN153" s="18"/>
      <c r="CO153" s="18"/>
      <c r="CP153" s="18"/>
      <c r="CQ153" s="18"/>
      <c r="CR153" s="18"/>
      <c r="CS153" s="18"/>
      <c r="CT153" s="18"/>
      <c r="CU153" s="18"/>
      <c r="CV153" s="18"/>
      <c r="CW153" s="18"/>
      <c r="CX153" s="18"/>
      <c r="CY153" s="18"/>
      <c r="CZ153" s="18"/>
      <c r="DA153" s="18"/>
      <c r="DB153" s="18"/>
      <c r="DC153" s="18"/>
      <c r="DD153" s="18"/>
      <c r="DE153" s="18"/>
      <c r="DF153" s="18"/>
      <c r="DG153" s="18"/>
      <c r="DH153" s="18"/>
      <c r="DI153" s="18"/>
      <c r="DJ153" s="18"/>
      <c r="DK153" s="18"/>
      <c r="DL153" s="18"/>
      <c r="DM153" s="18"/>
      <c r="DN153" s="18"/>
      <c r="DO153" s="18"/>
      <c r="DP153" s="18"/>
      <c r="DQ153" s="18"/>
      <c r="DR153" s="18"/>
      <c r="DS153" s="18"/>
      <c r="DT153" s="18"/>
      <c r="DU153" s="18"/>
      <c r="DV153" s="18"/>
      <c r="DW153" s="18"/>
      <c r="DX153" s="18"/>
      <c r="DY153" s="18"/>
      <c r="DZ153" s="18"/>
      <c r="EA153" s="18"/>
      <c r="EB153" s="18"/>
      <c r="EC153" s="18"/>
      <c r="ED153" s="18"/>
      <c r="EE153" s="18"/>
      <c r="EF153" s="18"/>
      <c r="EG153" s="18"/>
      <c r="EH153" s="18"/>
      <c r="EI153" s="18"/>
      <c r="EJ153" s="18"/>
      <c r="EK153" s="18"/>
      <c r="EL153" s="18"/>
      <c r="EM153" s="18"/>
      <c r="EN153" s="18"/>
      <c r="EO153" s="18"/>
      <c r="EP153" s="18"/>
      <c r="EQ153" s="18"/>
      <c r="ER153" s="18"/>
      <c r="ES153" s="18"/>
      <c r="ET153" s="18"/>
      <c r="EU153" s="18"/>
      <c r="EV153" s="18"/>
      <c r="EW153" s="18"/>
      <c r="EX153" s="18"/>
      <c r="EY153" s="18"/>
      <c r="EZ153" s="18"/>
      <c r="FA153" s="18"/>
      <c r="FB153" s="18"/>
      <c r="FC153" s="18"/>
      <c r="FD153" s="18"/>
      <c r="FE153" s="18"/>
      <c r="FF153" s="18"/>
      <c r="FG153" s="18"/>
      <c r="FH153" s="18"/>
      <c r="FI153" s="18"/>
      <c r="FJ153" s="18"/>
      <c r="FK153" s="18"/>
      <c r="FL153" s="18"/>
      <c r="FM153" s="18"/>
      <c r="FN153" s="18"/>
      <c r="FO153" s="18"/>
      <c r="FP153" s="18"/>
      <c r="FQ153" s="18"/>
      <c r="FR153" s="18"/>
      <c r="FS153" s="18"/>
      <c r="FT153" s="18"/>
      <c r="FU153" s="18"/>
      <c r="FV153" s="18"/>
      <c r="FW153" s="18"/>
      <c r="FX153" s="18"/>
      <c r="FY153" s="18"/>
      <c r="FZ153" s="18"/>
      <c r="GA153" s="18"/>
      <c r="GB153" s="18"/>
    </row>
    <row r="154" customFormat="false" ht="12" hidden="false" customHeight="true" outlineLevel="0" collapsed="false">
      <c r="A154" s="14" t="n">
        <v>37180</v>
      </c>
      <c r="B154" s="15" t="s">
        <v>160</v>
      </c>
      <c r="C154" s="16" t="n">
        <v>-141778.254328941</v>
      </c>
      <c r="D154" s="14" t="n">
        <v>37180</v>
      </c>
      <c r="E154" s="15" t="s">
        <v>160</v>
      </c>
      <c r="F154" s="16" t="n">
        <v>-135423.971170001</v>
      </c>
      <c r="G154" s="17" t="b">
        <f aca="false">EXACT(B154,E154)</f>
        <v>1</v>
      </c>
      <c r="H154" s="3" t="n">
        <f aca="false">C154-F154</f>
        <v>-6354.28315894003</v>
      </c>
      <c r="I154" s="4" t="n">
        <f aca="false">ABS(H154/C154)</f>
        <v>0.0448184609763737</v>
      </c>
      <c r="J154" s="5" t="n">
        <f aca="false">IF(AND(C154=0,H154=0),0,IF(AND(C154=0,H154&lt;&gt;0),"See Net Change",I154))</f>
        <v>0.0448184609763737</v>
      </c>
    </row>
    <row r="155" customFormat="false" ht="12" hidden="false" customHeight="true" outlineLevel="0" collapsed="false">
      <c r="A155" s="14" t="n">
        <v>37180</v>
      </c>
      <c r="B155" s="15" t="s">
        <v>161</v>
      </c>
      <c r="C155" s="16" t="n">
        <v>-31.8708930898214</v>
      </c>
      <c r="D155" s="14" t="n">
        <v>37180</v>
      </c>
      <c r="E155" s="15" t="s">
        <v>161</v>
      </c>
      <c r="F155" s="16" t="n">
        <v>-30.9687784606189</v>
      </c>
      <c r="G155" s="17" t="b">
        <f aca="false">EXACT(B155,E155)</f>
        <v>1</v>
      </c>
      <c r="H155" s="3" t="n">
        <f aca="false">C155-F155</f>
        <v>-0.902114629202497</v>
      </c>
      <c r="I155" s="4" t="n">
        <f aca="false">ABS(H155/C155)</f>
        <v>0.0283052823985847</v>
      </c>
      <c r="J155" s="5" t="n">
        <f aca="false">IF(AND(C155=0,H155=0),0,IF(AND(C155=0,H155&lt;&gt;0),"See Net Change",I155))</f>
        <v>0.0283052823985847</v>
      </c>
    </row>
    <row r="156" customFormat="false" ht="12" hidden="false" customHeight="true" outlineLevel="0" collapsed="false">
      <c r="A156" s="14" t="n">
        <v>37180</v>
      </c>
      <c r="B156" s="15" t="s">
        <v>162</v>
      </c>
      <c r="C156" s="16" t="n">
        <v>-11.2672395229522</v>
      </c>
      <c r="D156" s="14" t="n">
        <v>37180</v>
      </c>
      <c r="E156" s="15" t="s">
        <v>162</v>
      </c>
      <c r="F156" s="16" t="n">
        <v>-10.8316770230826</v>
      </c>
      <c r="G156" s="17" t="b">
        <f aca="false">EXACT(B156,E156)</f>
        <v>1</v>
      </c>
      <c r="H156" s="3" t="n">
        <f aca="false">C156-F156</f>
        <v>-0.435562499869603</v>
      </c>
      <c r="I156" s="4" t="n">
        <f aca="false">ABS(H156/C156)</f>
        <v>0.0386574279336416</v>
      </c>
      <c r="J156" s="5" t="n">
        <f aca="false">IF(AND(C156=0,H156=0),0,IF(AND(C156=0,H156&lt;&gt;0),"See Net Change",I156))</f>
        <v>0.0386574279336416</v>
      </c>
    </row>
    <row r="157" customFormat="false" ht="12" hidden="false" customHeight="true" outlineLevel="0" collapsed="false">
      <c r="A157" s="14" t="n">
        <v>37180</v>
      </c>
      <c r="B157" s="15" t="s">
        <v>163</v>
      </c>
      <c r="C157" s="16" t="n">
        <v>-46930.2362403438</v>
      </c>
      <c r="D157" s="14" t="n">
        <v>37180</v>
      </c>
      <c r="E157" s="15" t="s">
        <v>163</v>
      </c>
      <c r="F157" s="16" t="n">
        <v>-55175.6784565541</v>
      </c>
      <c r="G157" s="17" t="b">
        <f aca="false">EXACT(B157,E157)</f>
        <v>1</v>
      </c>
      <c r="H157" s="3" t="n">
        <f aca="false">C157-F157</f>
        <v>8245.44221621029</v>
      </c>
      <c r="I157" s="4" t="n">
        <f aca="false">ABS(H157/C157)</f>
        <v>0.1756957321498</v>
      </c>
      <c r="J157" s="5" t="n">
        <f aca="false">IF(AND(C157=0,H157=0),0,IF(AND(C157=0,H157&lt;&gt;0),"See Net Change",I157))</f>
        <v>0.1756957321498</v>
      </c>
    </row>
    <row r="158" customFormat="false" ht="12" hidden="false" customHeight="true" outlineLevel="0" collapsed="false">
      <c r="A158" s="14" t="n">
        <v>37180</v>
      </c>
      <c r="B158" s="15" t="s">
        <v>164</v>
      </c>
      <c r="C158" s="16" t="n">
        <v>0</v>
      </c>
      <c r="D158" s="14" t="n">
        <v>37180</v>
      </c>
      <c r="E158" s="15" t="s">
        <v>164</v>
      </c>
      <c r="F158" s="16" t="n">
        <v>0</v>
      </c>
      <c r="G158" s="17" t="b">
        <f aca="false">EXACT(B158,E158)</f>
        <v>1</v>
      </c>
      <c r="H158" s="3" t="n">
        <f aca="false">C158-F158</f>
        <v>0</v>
      </c>
      <c r="I158" s="4" t="e">
        <f aca="false">ABS(H158/C158)</f>
        <v>#DIV/0!</v>
      </c>
      <c r="J158" s="5" t="n">
        <f aca="false">IF(AND(C158=0,H158=0),0,IF(AND(C158=0,H158&lt;&gt;0),"See Net Change",I158))</f>
        <v>0</v>
      </c>
    </row>
    <row r="159" customFormat="false" ht="12" hidden="false" customHeight="true" outlineLevel="0" collapsed="false">
      <c r="A159" s="14" t="n">
        <v>37180</v>
      </c>
      <c r="B159" s="15" t="s">
        <v>165</v>
      </c>
      <c r="C159" s="16" t="n">
        <v>0</v>
      </c>
      <c r="D159" s="14" t="n">
        <v>37180</v>
      </c>
      <c r="E159" s="15" t="s">
        <v>165</v>
      </c>
      <c r="F159" s="16" t="n">
        <v>0</v>
      </c>
      <c r="G159" s="17" t="b">
        <f aca="false">EXACT(B159,E159)</f>
        <v>1</v>
      </c>
      <c r="H159" s="3" t="n">
        <f aca="false">C159-F159</f>
        <v>0</v>
      </c>
      <c r="I159" s="4" t="e">
        <f aca="false">ABS(H159/C159)</f>
        <v>#DIV/0!</v>
      </c>
      <c r="J159" s="5" t="n">
        <f aca="false">IF(AND(C159=0,H159=0),0,IF(AND(C159=0,H159&lt;&gt;0),"See Net Change",I159))</f>
        <v>0</v>
      </c>
    </row>
    <row r="160" customFormat="false" ht="12" hidden="false" customHeight="true" outlineLevel="0" collapsed="false">
      <c r="A160" s="14" t="n">
        <v>37180</v>
      </c>
      <c r="B160" s="15" t="s">
        <v>166</v>
      </c>
      <c r="C160" s="16" t="n">
        <v>-444321.47754544</v>
      </c>
      <c r="D160" s="14" t="n">
        <v>37180</v>
      </c>
      <c r="E160" s="15" t="s">
        <v>166</v>
      </c>
      <c r="F160" s="16" t="n">
        <v>-305156.473440109</v>
      </c>
      <c r="G160" s="17" t="b">
        <f aca="false">EXACT(B160,E160)</f>
        <v>1</v>
      </c>
      <c r="H160" s="3" t="n">
        <f aca="false">C160-F160</f>
        <v>-139165.004105331</v>
      </c>
      <c r="I160" s="4" t="n">
        <f aca="false">ABS(H160/C160)</f>
        <v>0.313207916200942</v>
      </c>
      <c r="J160" s="5" t="n">
        <f aca="false">IF(AND(C160=0,H160=0),0,IF(AND(C160=0,H160&lt;&gt;0),"See Net Change",I160))</f>
        <v>0.313207916200942</v>
      </c>
    </row>
    <row r="161" customFormat="false" ht="12" hidden="false" customHeight="true" outlineLevel="0" collapsed="false">
      <c r="A161" s="14" t="n">
        <v>37180</v>
      </c>
      <c r="B161" s="15" t="s">
        <v>167</v>
      </c>
      <c r="C161" s="16" t="n">
        <v>0</v>
      </c>
      <c r="D161" s="14" t="n">
        <v>37180</v>
      </c>
      <c r="E161" s="15" t="s">
        <v>167</v>
      </c>
      <c r="F161" s="16" t="n">
        <v>0</v>
      </c>
      <c r="G161" s="17" t="b">
        <f aca="false">EXACT(B161,E161)</f>
        <v>1</v>
      </c>
      <c r="H161" s="3" t="n">
        <f aca="false">C161-F161</f>
        <v>0</v>
      </c>
      <c r="I161" s="4" t="e">
        <f aca="false">ABS(H161/C161)</f>
        <v>#DIV/0!</v>
      </c>
      <c r="J161" s="5" t="n">
        <f aca="false">IF(AND(C161=0,H161=0),0,IF(AND(C161=0,H161&lt;&gt;0),"See Net Change",I161))</f>
        <v>0</v>
      </c>
    </row>
    <row r="162" customFormat="false" ht="12" hidden="false" customHeight="true" outlineLevel="0" collapsed="false">
      <c r="A162" s="14" t="n">
        <v>37180</v>
      </c>
      <c r="B162" s="15" t="s">
        <v>168</v>
      </c>
      <c r="C162" s="16" t="n">
        <v>-175383.120887474</v>
      </c>
      <c r="D162" s="14" t="n">
        <v>37180</v>
      </c>
      <c r="E162" s="15" t="s">
        <v>168</v>
      </c>
      <c r="F162" s="16" t="n">
        <v>-181774.071033195</v>
      </c>
      <c r="G162" s="17" t="b">
        <f aca="false">EXACT(B162,E162)</f>
        <v>1</v>
      </c>
      <c r="H162" s="3" t="n">
        <f aca="false">C162-F162</f>
        <v>6390.950145721</v>
      </c>
      <c r="I162" s="4" t="n">
        <f aca="false">ABS(H162/C162)</f>
        <v>0.0364399385378792</v>
      </c>
      <c r="J162" s="5" t="n">
        <f aca="false">IF(AND(C162=0,H162=0),0,IF(AND(C162=0,H162&lt;&gt;0),"See Net Change",I162))</f>
        <v>0.0364399385378792</v>
      </c>
    </row>
    <row r="163" customFormat="false" ht="12" hidden="false" customHeight="true" outlineLevel="0" collapsed="false">
      <c r="A163" s="14" t="n">
        <v>37180</v>
      </c>
      <c r="B163" s="15" t="s">
        <v>169</v>
      </c>
      <c r="C163" s="16" t="n">
        <v>-111675.724618645</v>
      </c>
      <c r="D163" s="14" t="n">
        <v>37180</v>
      </c>
      <c r="E163" s="15" t="s">
        <v>169</v>
      </c>
      <c r="F163" s="16" t="n">
        <v>-111227.326373169</v>
      </c>
      <c r="G163" s="17" t="b">
        <f aca="false">EXACT(B163,E163)</f>
        <v>1</v>
      </c>
      <c r="H163" s="3" t="n">
        <f aca="false">C163-F163</f>
        <v>-448.398245475997</v>
      </c>
      <c r="I163" s="4" t="n">
        <f aca="false">ABS(H163/C163)</f>
        <v>0.00401518098053276</v>
      </c>
      <c r="J163" s="5" t="n">
        <f aca="false">IF(AND(C163=0,H163=0),0,IF(AND(C163=0,H163&lt;&gt;0),"See Net Change",I163))</f>
        <v>0.00401518098053276</v>
      </c>
    </row>
    <row r="164" customFormat="false" ht="12" hidden="false" customHeight="true" outlineLevel="0" collapsed="false">
      <c r="A164" s="14" t="n">
        <v>37180</v>
      </c>
      <c r="B164" s="15" t="s">
        <v>170</v>
      </c>
      <c r="C164" s="16" t="n">
        <v>-103463.555270738</v>
      </c>
      <c r="D164" s="14" t="n">
        <v>37180</v>
      </c>
      <c r="E164" s="15" t="s">
        <v>170</v>
      </c>
      <c r="F164" s="16" t="n">
        <v>-93954.9977126539</v>
      </c>
      <c r="G164" s="17" t="b">
        <f aca="false">EXACT(B164,E164)</f>
        <v>1</v>
      </c>
      <c r="H164" s="3" t="n">
        <f aca="false">C164-F164</f>
        <v>-9508.5575580841</v>
      </c>
      <c r="I164" s="4" t="n">
        <f aca="false">ABS(H164/C164)</f>
        <v>0.0919024823108253</v>
      </c>
      <c r="J164" s="5" t="n">
        <f aca="false">IF(AND(C164=0,H164=0),0,IF(AND(C164=0,H164&lt;&gt;0),"See Net Change",I164))</f>
        <v>0.0919024823108253</v>
      </c>
    </row>
    <row r="165" customFormat="false" ht="12" hidden="false" customHeight="true" outlineLevel="0" collapsed="false">
      <c r="A165" s="14" t="n">
        <v>37180</v>
      </c>
      <c r="B165" s="15" t="s">
        <v>171</v>
      </c>
      <c r="C165" s="16" t="n">
        <v>-219593.939571134</v>
      </c>
      <c r="D165" s="14" t="n">
        <v>37180</v>
      </c>
      <c r="E165" s="15" t="s">
        <v>171</v>
      </c>
      <c r="F165" s="16" t="n">
        <v>-229028.268787005</v>
      </c>
      <c r="G165" s="17" t="b">
        <f aca="false">EXACT(B165,E165)</f>
        <v>1</v>
      </c>
      <c r="H165" s="3" t="n">
        <f aca="false">C165-F165</f>
        <v>9434.32921587103</v>
      </c>
      <c r="I165" s="4" t="n">
        <f aca="false">ABS(H165/C165)</f>
        <v>0.0429626119659597</v>
      </c>
      <c r="J165" s="5" t="n">
        <f aca="false">IF(AND(C165=0,H165=0),0,IF(AND(C165=0,H165&lt;&gt;0),"See Net Change",I165))</f>
        <v>0.0429626119659597</v>
      </c>
    </row>
    <row r="166" customFormat="false" ht="12" hidden="false" customHeight="true" outlineLevel="0" collapsed="false">
      <c r="A166" s="14" t="n">
        <v>37180</v>
      </c>
      <c r="B166" s="15" t="s">
        <v>172</v>
      </c>
      <c r="C166" s="16" t="n">
        <v>-293976.52350785</v>
      </c>
      <c r="D166" s="14" t="n">
        <v>37180</v>
      </c>
      <c r="E166" s="15" t="s">
        <v>172</v>
      </c>
      <c r="F166" s="16" t="n">
        <v>-296321.023064927</v>
      </c>
      <c r="G166" s="17" t="b">
        <f aca="false">EXACT(B166,E166)</f>
        <v>1</v>
      </c>
      <c r="H166" s="3" t="n">
        <f aca="false">C166-F166</f>
        <v>2344.49955707701</v>
      </c>
      <c r="I166" s="4" t="n">
        <f aca="false">ABS(H166/C166)</f>
        <v>0.00797512511918118</v>
      </c>
      <c r="J166" s="5" t="n">
        <f aca="false">IF(AND(C166=0,H166=0),0,IF(AND(C166=0,H166&lt;&gt;0),"See Net Change",I166))</f>
        <v>0.00797512511918118</v>
      </c>
      <c r="CL166" s="18"/>
      <c r="CM166" s="18"/>
      <c r="CN166" s="18"/>
      <c r="CO166" s="18"/>
      <c r="CP166" s="18"/>
      <c r="CQ166" s="18"/>
      <c r="CR166" s="18"/>
      <c r="CS166" s="18"/>
      <c r="CT166" s="18"/>
      <c r="CU166" s="18"/>
      <c r="CV166" s="18"/>
      <c r="CW166" s="18"/>
      <c r="CX166" s="18"/>
      <c r="CY166" s="18"/>
      <c r="CZ166" s="18"/>
      <c r="DA166" s="18"/>
      <c r="DB166" s="18"/>
      <c r="DC166" s="18"/>
      <c r="DD166" s="18"/>
      <c r="DE166" s="18"/>
      <c r="DF166" s="18"/>
      <c r="DG166" s="18"/>
      <c r="DH166" s="18"/>
      <c r="DI166" s="18"/>
      <c r="DJ166" s="18"/>
      <c r="DK166" s="18"/>
      <c r="DL166" s="18"/>
      <c r="DM166" s="18"/>
      <c r="DN166" s="18"/>
      <c r="DO166" s="18"/>
      <c r="DP166" s="18"/>
      <c r="DQ166" s="18"/>
      <c r="DR166" s="18"/>
      <c r="DS166" s="18"/>
      <c r="DT166" s="18"/>
      <c r="DU166" s="18"/>
      <c r="DV166" s="18"/>
      <c r="DW166" s="18"/>
      <c r="DX166" s="18"/>
      <c r="DY166" s="18"/>
      <c r="DZ166" s="18"/>
      <c r="EA166" s="18"/>
      <c r="EB166" s="18"/>
      <c r="EC166" s="18"/>
      <c r="ED166" s="18"/>
      <c r="EE166" s="18"/>
      <c r="EF166" s="18"/>
      <c r="EG166" s="18"/>
      <c r="EH166" s="18"/>
      <c r="EI166" s="18"/>
      <c r="EJ166" s="18"/>
      <c r="EK166" s="18"/>
      <c r="EL166" s="18"/>
      <c r="EM166" s="18"/>
      <c r="EN166" s="18"/>
      <c r="EO166" s="18"/>
      <c r="EP166" s="18"/>
      <c r="EQ166" s="18"/>
      <c r="ER166" s="18"/>
      <c r="ES166" s="18"/>
      <c r="ET166" s="18"/>
      <c r="EU166" s="18"/>
      <c r="EV166" s="18"/>
      <c r="EW166" s="18"/>
      <c r="EX166" s="18"/>
      <c r="EY166" s="18"/>
      <c r="EZ166" s="18"/>
      <c r="FA166" s="18"/>
      <c r="FB166" s="18"/>
      <c r="FC166" s="18"/>
      <c r="FD166" s="18"/>
      <c r="FE166" s="18"/>
      <c r="FF166" s="18"/>
      <c r="FG166" s="18"/>
      <c r="FH166" s="18"/>
      <c r="FI166" s="18"/>
      <c r="FJ166" s="18"/>
      <c r="FK166" s="18"/>
      <c r="FL166" s="18"/>
      <c r="FM166" s="18"/>
      <c r="FN166" s="18"/>
      <c r="FO166" s="18"/>
      <c r="FP166" s="18"/>
      <c r="FQ166" s="18"/>
      <c r="FR166" s="18"/>
      <c r="FS166" s="18"/>
      <c r="FT166" s="18"/>
      <c r="FU166" s="18"/>
      <c r="FV166" s="18"/>
      <c r="FW166" s="18"/>
      <c r="FX166" s="18"/>
      <c r="FY166" s="18"/>
      <c r="FZ166" s="18"/>
      <c r="GA166" s="18"/>
      <c r="GB166" s="18"/>
    </row>
    <row r="167" customFormat="false" ht="12" hidden="false" customHeight="true" outlineLevel="0" collapsed="false">
      <c r="A167" s="14" t="n">
        <v>37180</v>
      </c>
      <c r="B167" s="15" t="s">
        <v>173</v>
      </c>
      <c r="C167" s="16" t="n">
        <v>-85096.2606616686</v>
      </c>
      <c r="D167" s="14" t="n">
        <v>37180</v>
      </c>
      <c r="E167" s="15" t="s">
        <v>173</v>
      </c>
      <c r="F167" s="16" t="n">
        <v>-91427.6440052659</v>
      </c>
      <c r="G167" s="17" t="b">
        <f aca="false">EXACT(B167,E167)</f>
        <v>1</v>
      </c>
      <c r="H167" s="3" t="n">
        <f aca="false">C167-F167</f>
        <v>6331.38334359731</v>
      </c>
      <c r="I167" s="4" t="n">
        <f aca="false">ABS(H167/C167)</f>
        <v>0.0744026035264939</v>
      </c>
      <c r="J167" s="5" t="n">
        <f aca="false">IF(AND(C167=0,H167=0),0,IF(AND(C167=0,H167&lt;&gt;0),"See Net Change",I167))</f>
        <v>0.0744026035264939</v>
      </c>
    </row>
    <row r="168" customFormat="false" ht="12" hidden="false" customHeight="true" outlineLevel="0" collapsed="false">
      <c r="A168" s="14" t="n">
        <v>37180</v>
      </c>
      <c r="B168" s="15" t="s">
        <v>174</v>
      </c>
      <c r="C168" s="16" t="n">
        <v>-229568.179359675</v>
      </c>
      <c r="D168" s="14" t="n">
        <v>37180</v>
      </c>
      <c r="E168" s="15" t="s">
        <v>174</v>
      </c>
      <c r="F168" s="16" t="n">
        <v>-242931.179171847</v>
      </c>
      <c r="G168" s="17" t="b">
        <f aca="false">EXACT(B168,E168)</f>
        <v>1</v>
      </c>
      <c r="H168" s="3" t="n">
        <f aca="false">C168-F168</f>
        <v>13362.999812172</v>
      </c>
      <c r="I168" s="4" t="n">
        <f aca="false">ABS(H168/C168)</f>
        <v>0.0582092860144855</v>
      </c>
      <c r="J168" s="5" t="n">
        <f aca="false">IF(AND(C168=0,H168=0),0,IF(AND(C168=0,H168&lt;&gt;0),"See Net Change",I168))</f>
        <v>0.0582092860144855</v>
      </c>
    </row>
    <row r="169" customFormat="false" ht="12" hidden="false" customHeight="true" outlineLevel="0" collapsed="false">
      <c r="A169" s="14" t="n">
        <v>37180</v>
      </c>
      <c r="B169" s="15" t="s">
        <v>175</v>
      </c>
      <c r="C169" s="16" t="n">
        <v>0</v>
      </c>
      <c r="D169" s="14" t="n">
        <v>37180</v>
      </c>
      <c r="E169" s="15" t="s">
        <v>175</v>
      </c>
      <c r="F169" s="16" t="n">
        <v>0</v>
      </c>
      <c r="G169" s="17" t="b">
        <f aca="false">EXACT(B169,E169)</f>
        <v>1</v>
      </c>
      <c r="H169" s="3" t="n">
        <f aca="false">C169-F169</f>
        <v>0</v>
      </c>
      <c r="I169" s="4" t="e">
        <f aca="false">ABS(H169/C169)</f>
        <v>#DIV/0!</v>
      </c>
      <c r="J169" s="5" t="n">
        <f aca="false">IF(AND(C169=0,H169=0),0,IF(AND(C169=0,H169&lt;&gt;0),"See Net Change",I169))</f>
        <v>0</v>
      </c>
    </row>
    <row r="170" customFormat="false" ht="12" hidden="false" customHeight="true" outlineLevel="0" collapsed="false">
      <c r="A170" s="14" t="n">
        <v>37180</v>
      </c>
      <c r="B170" s="15" t="s">
        <v>176</v>
      </c>
      <c r="C170" s="16" t="n">
        <v>0</v>
      </c>
      <c r="D170" s="14" t="n">
        <v>37180</v>
      </c>
      <c r="E170" s="15" t="s">
        <v>176</v>
      </c>
      <c r="F170" s="16" t="n">
        <v>0</v>
      </c>
      <c r="G170" s="17" t="b">
        <f aca="false">EXACT(B170,E170)</f>
        <v>1</v>
      </c>
      <c r="H170" s="3" t="n">
        <f aca="false">C170-F170</f>
        <v>0</v>
      </c>
      <c r="I170" s="4" t="e">
        <f aca="false">ABS(H170/C170)</f>
        <v>#DIV/0!</v>
      </c>
      <c r="J170" s="5" t="n">
        <f aca="false">IF(AND(C170=0,H170=0),0,IF(AND(C170=0,H170&lt;&gt;0),"See Net Change",I170))</f>
        <v>0</v>
      </c>
    </row>
    <row r="171" customFormat="false" ht="12" hidden="false" customHeight="true" outlineLevel="0" collapsed="false">
      <c r="A171" s="14" t="n">
        <v>37180</v>
      </c>
      <c r="B171" s="15" t="s">
        <v>177</v>
      </c>
      <c r="C171" s="16" t="n">
        <v>0</v>
      </c>
      <c r="D171" s="14" t="n">
        <v>37180</v>
      </c>
      <c r="E171" s="15" t="s">
        <v>177</v>
      </c>
      <c r="F171" s="16" t="n">
        <v>0</v>
      </c>
      <c r="G171" s="17" t="b">
        <f aca="false">EXACT(B171,E171)</f>
        <v>1</v>
      </c>
      <c r="H171" s="3" t="n">
        <f aca="false">C171-F171</f>
        <v>0</v>
      </c>
      <c r="I171" s="4" t="e">
        <f aca="false">ABS(H171/C171)</f>
        <v>#DIV/0!</v>
      </c>
      <c r="J171" s="5" t="n">
        <f aca="false">IF(AND(C171=0,H171=0),0,IF(AND(C171=0,H171&lt;&gt;0),"See Net Change",I171))</f>
        <v>0</v>
      </c>
      <c r="BV171" s="18"/>
      <c r="BW171" s="18"/>
      <c r="BX171" s="18"/>
      <c r="BY171" s="18"/>
      <c r="BZ171" s="18"/>
      <c r="CA171" s="18"/>
      <c r="CB171" s="18"/>
      <c r="CC171" s="18"/>
      <c r="CD171" s="18"/>
      <c r="CE171" s="18"/>
      <c r="CF171" s="18"/>
      <c r="CG171" s="18"/>
      <c r="CH171" s="18"/>
      <c r="CI171" s="18"/>
      <c r="CJ171" s="18"/>
      <c r="CK171" s="18"/>
      <c r="CL171" s="18"/>
      <c r="CM171" s="18"/>
      <c r="CN171" s="18"/>
      <c r="CO171" s="18"/>
      <c r="CP171" s="18"/>
      <c r="CQ171" s="18"/>
      <c r="CR171" s="18"/>
      <c r="CS171" s="18"/>
      <c r="CT171" s="18"/>
      <c r="CU171" s="18"/>
      <c r="CV171" s="18"/>
      <c r="CW171" s="18"/>
      <c r="CX171" s="18"/>
      <c r="CY171" s="18"/>
      <c r="CZ171" s="18"/>
      <c r="DA171" s="18"/>
      <c r="DB171" s="18"/>
      <c r="DC171" s="18"/>
      <c r="DD171" s="18"/>
      <c r="DE171" s="18"/>
      <c r="DF171" s="18"/>
      <c r="DG171" s="18"/>
      <c r="DH171" s="18"/>
      <c r="DI171" s="18"/>
      <c r="DJ171" s="18"/>
      <c r="DK171" s="18"/>
      <c r="DL171" s="18"/>
      <c r="DM171" s="18"/>
      <c r="DN171" s="18"/>
      <c r="DO171" s="18"/>
      <c r="DP171" s="18"/>
      <c r="DQ171" s="18"/>
      <c r="DR171" s="18"/>
      <c r="DS171" s="18"/>
      <c r="DT171" s="18"/>
      <c r="DU171" s="18"/>
      <c r="DV171" s="18"/>
      <c r="DW171" s="18"/>
      <c r="DX171" s="18"/>
      <c r="DY171" s="18"/>
      <c r="DZ171" s="18"/>
      <c r="EA171" s="18"/>
      <c r="EB171" s="18"/>
      <c r="EC171" s="18"/>
      <c r="ED171" s="18"/>
      <c r="EE171" s="18"/>
      <c r="EF171" s="18"/>
      <c r="EG171" s="18"/>
      <c r="EH171" s="18"/>
      <c r="EI171" s="18"/>
      <c r="EJ171" s="18"/>
      <c r="EK171" s="18"/>
      <c r="EL171" s="18"/>
      <c r="EM171" s="18"/>
      <c r="EN171" s="18"/>
      <c r="EO171" s="18"/>
      <c r="EP171" s="18"/>
      <c r="EQ171" s="18"/>
      <c r="ER171" s="18"/>
      <c r="ES171" s="18"/>
      <c r="ET171" s="18"/>
      <c r="EU171" s="18"/>
      <c r="EV171" s="18"/>
      <c r="EW171" s="18"/>
      <c r="EX171" s="18"/>
      <c r="EY171" s="18"/>
      <c r="EZ171" s="18"/>
      <c r="FA171" s="18"/>
      <c r="FB171" s="18"/>
      <c r="FC171" s="18"/>
      <c r="FD171" s="18"/>
      <c r="FE171" s="18"/>
      <c r="FF171" s="18"/>
      <c r="FG171" s="18"/>
      <c r="FH171" s="18"/>
      <c r="FI171" s="18"/>
      <c r="FJ171" s="18"/>
      <c r="FK171" s="18"/>
      <c r="FL171" s="18"/>
      <c r="FM171" s="18"/>
      <c r="FN171" s="18"/>
      <c r="FO171" s="18"/>
      <c r="FP171" s="18"/>
      <c r="FQ171" s="18"/>
      <c r="FR171" s="18"/>
      <c r="FS171" s="18"/>
      <c r="FT171" s="18"/>
      <c r="FU171" s="18"/>
      <c r="FV171" s="18"/>
      <c r="FW171" s="18"/>
      <c r="FX171" s="18"/>
      <c r="FY171" s="18"/>
      <c r="FZ171" s="18"/>
      <c r="GA171" s="18"/>
      <c r="GB171" s="18"/>
    </row>
    <row r="172" customFormat="false" ht="12" hidden="false" customHeight="true" outlineLevel="0" collapsed="false">
      <c r="A172" s="14" t="n">
        <v>37180</v>
      </c>
      <c r="B172" s="15" t="s">
        <v>178</v>
      </c>
      <c r="C172" s="16" t="n">
        <v>0</v>
      </c>
      <c r="D172" s="14" t="n">
        <v>37180</v>
      </c>
      <c r="E172" s="15" t="s">
        <v>178</v>
      </c>
      <c r="F172" s="16" t="n">
        <v>0</v>
      </c>
      <c r="G172" s="17" t="b">
        <f aca="false">EXACT(B172,E172)</f>
        <v>1</v>
      </c>
      <c r="H172" s="3" t="n">
        <f aca="false">C172-F172</f>
        <v>0</v>
      </c>
      <c r="I172" s="4" t="e">
        <f aca="false">ABS(H172/C172)</f>
        <v>#DIV/0!</v>
      </c>
      <c r="J172" s="5" t="n">
        <f aca="false">IF(AND(C172=0,H172=0),0,IF(AND(C172=0,H172&lt;&gt;0),"See Net Change",I172))</f>
        <v>0</v>
      </c>
    </row>
    <row r="173" customFormat="false" ht="12" hidden="false" customHeight="true" outlineLevel="0" collapsed="false">
      <c r="A173" s="14" t="n">
        <v>37180</v>
      </c>
      <c r="B173" s="15" t="s">
        <v>179</v>
      </c>
      <c r="C173" s="16" t="n">
        <v>0</v>
      </c>
      <c r="D173" s="14"/>
      <c r="E173" s="15"/>
      <c r="F173" s="16"/>
      <c r="G173" s="17" t="b">
        <f aca="false">EXACT(B173,E173)</f>
        <v>0</v>
      </c>
      <c r="H173" s="3" t="n">
        <f aca="false">C173-F173</f>
        <v>0</v>
      </c>
      <c r="I173" s="4" t="e">
        <f aca="false">ABS(H173/C173)</f>
        <v>#DIV/0!</v>
      </c>
      <c r="J173" s="5" t="n">
        <f aca="false">IF(AND(C173=0,H173=0),0,IF(AND(C173=0,H173&lt;&gt;0),"See Net Change",I173))</f>
        <v>0</v>
      </c>
    </row>
    <row r="174" customFormat="false" ht="12" hidden="false" customHeight="true" outlineLevel="0" collapsed="false">
      <c r="A174" s="14" t="n">
        <v>37180</v>
      </c>
      <c r="B174" s="15" t="s">
        <v>180</v>
      </c>
      <c r="C174" s="16" t="n">
        <v>0</v>
      </c>
      <c r="D174" s="14"/>
      <c r="E174" s="15"/>
      <c r="F174" s="16"/>
      <c r="G174" s="17" t="b">
        <f aca="false">EXACT(B174,E174)</f>
        <v>0</v>
      </c>
      <c r="H174" s="3" t="n">
        <f aca="false">C174-F174</f>
        <v>0</v>
      </c>
      <c r="I174" s="4" t="e">
        <f aca="false">ABS(H174/C174)</f>
        <v>#DIV/0!</v>
      </c>
      <c r="J174" s="5" t="n">
        <f aca="false">IF(AND(C174=0,H174=0),0,IF(AND(C174=0,H174&lt;&gt;0),"See Net Change",I174))</f>
        <v>0</v>
      </c>
    </row>
    <row r="175" customFormat="false" ht="12" hidden="false" customHeight="true" outlineLevel="0" collapsed="false">
      <c r="A175" s="14" t="n">
        <v>37180</v>
      </c>
      <c r="B175" s="15" t="s">
        <v>181</v>
      </c>
      <c r="C175" s="16" t="n">
        <v>0</v>
      </c>
      <c r="D175" s="14"/>
      <c r="E175" s="15"/>
      <c r="F175" s="16"/>
      <c r="G175" s="17" t="b">
        <f aca="false">EXACT(B175,E175)</f>
        <v>0</v>
      </c>
      <c r="H175" s="3" t="n">
        <f aca="false">C175-F175</f>
        <v>0</v>
      </c>
      <c r="I175" s="4" t="e">
        <f aca="false">ABS(H175/C175)</f>
        <v>#DIV/0!</v>
      </c>
      <c r="J175" s="5" t="n">
        <f aca="false">IF(AND(C175=0,H175=0),0,IF(AND(C175=0,H175&lt;&gt;0),"See Net Change",I175))</f>
        <v>0</v>
      </c>
    </row>
    <row r="176" customFormat="false" ht="12" hidden="false" customHeight="true" outlineLevel="0" collapsed="false">
      <c r="A176" s="14" t="n">
        <v>37180</v>
      </c>
      <c r="B176" s="15" t="s">
        <v>182</v>
      </c>
      <c r="C176" s="16" t="n">
        <v>0</v>
      </c>
      <c r="D176" s="14" t="n">
        <v>37180</v>
      </c>
      <c r="E176" s="15" t="s">
        <v>182</v>
      </c>
      <c r="F176" s="16" t="n">
        <v>0</v>
      </c>
      <c r="G176" s="17" t="b">
        <f aca="false">EXACT(B176,E176)</f>
        <v>1</v>
      </c>
      <c r="H176" s="3" t="n">
        <f aca="false">C176-F176</f>
        <v>0</v>
      </c>
      <c r="I176" s="4" t="e">
        <f aca="false">ABS(H176/C176)</f>
        <v>#DIV/0!</v>
      </c>
      <c r="J176" s="5" t="n">
        <f aca="false">IF(AND(C176=0,H176=0),0,IF(AND(C176=0,H176&lt;&gt;0),"See Net Change",I176))</f>
        <v>0</v>
      </c>
    </row>
    <row r="177" customFormat="false" ht="12" hidden="false" customHeight="true" outlineLevel="0" collapsed="false">
      <c r="A177" s="14" t="n">
        <v>37180</v>
      </c>
      <c r="B177" s="15" t="s">
        <v>183</v>
      </c>
      <c r="C177" s="16" t="n">
        <v>0</v>
      </c>
      <c r="D177" s="14" t="n">
        <v>37180</v>
      </c>
      <c r="E177" s="15" t="s">
        <v>183</v>
      </c>
      <c r="F177" s="16" t="n">
        <v>0</v>
      </c>
      <c r="G177" s="17" t="b">
        <f aca="false">EXACT(B177,E177)</f>
        <v>1</v>
      </c>
      <c r="H177" s="3" t="n">
        <f aca="false">C177-F177</f>
        <v>0</v>
      </c>
      <c r="I177" s="4" t="e">
        <f aca="false">ABS(H177/C177)</f>
        <v>#DIV/0!</v>
      </c>
      <c r="J177" s="5" t="n">
        <f aca="false">IF(AND(C177=0,H177=0),0,IF(AND(C177=0,H177&lt;&gt;0),"See Net Change",I177))</f>
        <v>0</v>
      </c>
    </row>
    <row r="178" customFormat="false" ht="12" hidden="false" customHeight="true" outlineLevel="0" collapsed="false">
      <c r="A178" s="14" t="n">
        <v>37180</v>
      </c>
      <c r="B178" s="15" t="s">
        <v>184</v>
      </c>
      <c r="C178" s="16" t="n">
        <v>-195900.805241052</v>
      </c>
      <c r="D178" s="14" t="n">
        <v>37180</v>
      </c>
      <c r="E178" s="15" t="s">
        <v>184</v>
      </c>
      <c r="F178" s="16" t="n">
        <v>-207778.566646945</v>
      </c>
      <c r="G178" s="17" t="b">
        <f aca="false">EXACT(B178,E178)</f>
        <v>1</v>
      </c>
      <c r="H178" s="3" t="n">
        <f aca="false">C178-F178</f>
        <v>11877.761405893</v>
      </c>
      <c r="I178" s="4" t="n">
        <f aca="false">ABS(H178/C178)</f>
        <v>0.060631508845906</v>
      </c>
      <c r="J178" s="5" t="n">
        <f aca="false">IF(AND(C178=0,H178=0),0,IF(AND(C178=0,H178&lt;&gt;0),"See Net Change",I178))</f>
        <v>0.060631508845906</v>
      </c>
    </row>
    <row r="179" customFormat="false" ht="12" hidden="false" customHeight="true" outlineLevel="0" collapsed="false">
      <c r="A179" s="14" t="n">
        <v>37180</v>
      </c>
      <c r="B179" s="15" t="s">
        <v>185</v>
      </c>
      <c r="C179" s="16" t="n">
        <v>0</v>
      </c>
      <c r="D179" s="14" t="n">
        <v>37180</v>
      </c>
      <c r="E179" s="15" t="s">
        <v>185</v>
      </c>
      <c r="F179" s="16" t="n">
        <v>0</v>
      </c>
      <c r="G179" s="17" t="b">
        <f aca="false">EXACT(B179,E179)</f>
        <v>1</v>
      </c>
      <c r="H179" s="3" t="n">
        <f aca="false">C179-F179</f>
        <v>0</v>
      </c>
      <c r="I179" s="4" t="e">
        <f aca="false">ABS(H179/C179)</f>
        <v>#DIV/0!</v>
      </c>
      <c r="J179" s="5" t="n">
        <f aca="false">IF(AND(C179=0,H179=0),0,IF(AND(C179=0,H179&lt;&gt;0),"See Net Change",I179))</f>
        <v>0</v>
      </c>
    </row>
    <row r="180" customFormat="false" ht="12" hidden="false" customHeight="true" outlineLevel="0" collapsed="false">
      <c r="A180" s="14" t="n">
        <v>37180</v>
      </c>
      <c r="B180" s="15" t="s">
        <v>186</v>
      </c>
      <c r="C180" s="16" t="n">
        <v>0</v>
      </c>
      <c r="D180" s="14" t="n">
        <v>37180</v>
      </c>
      <c r="E180" s="15" t="s">
        <v>186</v>
      </c>
      <c r="F180" s="16" t="n">
        <v>0</v>
      </c>
      <c r="G180" s="17" t="b">
        <f aca="false">EXACT(B180,E180)</f>
        <v>1</v>
      </c>
      <c r="H180" s="3" t="n">
        <f aca="false">C180-F180</f>
        <v>0</v>
      </c>
      <c r="I180" s="4" t="e">
        <f aca="false">ABS(H180/C180)</f>
        <v>#DIV/0!</v>
      </c>
      <c r="J180" s="5" t="n">
        <f aca="false">IF(AND(C180=0,H180=0),0,IF(AND(C180=0,H180&lt;&gt;0),"See Net Change",I180))</f>
        <v>0</v>
      </c>
    </row>
    <row r="181" customFormat="false" ht="12" hidden="false" customHeight="true" outlineLevel="0" collapsed="false">
      <c r="A181" s="14" t="n">
        <v>37180</v>
      </c>
      <c r="B181" s="15" t="s">
        <v>187</v>
      </c>
      <c r="C181" s="16" t="n">
        <v>-108982.626231731</v>
      </c>
      <c r="D181" s="14" t="n">
        <v>37180</v>
      </c>
      <c r="E181" s="15" t="s">
        <v>187</v>
      </c>
      <c r="F181" s="16" t="n">
        <v>-48009.1971929576</v>
      </c>
      <c r="G181" s="17" t="b">
        <f aca="false">EXACT(B181,E181)</f>
        <v>1</v>
      </c>
      <c r="H181" s="3" t="n">
        <f aca="false">C181-F181</f>
        <v>-60973.4290387734</v>
      </c>
      <c r="I181" s="4" t="n">
        <f aca="false">ABS(H181/C181)</f>
        <v>0.559478433829672</v>
      </c>
      <c r="J181" s="5" t="n">
        <f aca="false">IF(AND(C181=0,H181=0),0,IF(AND(C181=0,H181&lt;&gt;0),"See Net Change",I181))</f>
        <v>0.559478433829672</v>
      </c>
    </row>
    <row r="182" customFormat="false" ht="12" hidden="false" customHeight="true" outlineLevel="0" collapsed="false">
      <c r="A182" s="14" t="n">
        <v>37180</v>
      </c>
      <c r="B182" s="15" t="s">
        <v>188</v>
      </c>
      <c r="C182" s="16" t="n">
        <v>0</v>
      </c>
      <c r="D182" s="14" t="n">
        <v>37180</v>
      </c>
      <c r="E182" s="15" t="s">
        <v>188</v>
      </c>
      <c r="F182" s="16" t="n">
        <v>0</v>
      </c>
      <c r="G182" s="17" t="b">
        <f aca="false">EXACT(B182,E182)</f>
        <v>1</v>
      </c>
      <c r="H182" s="3" t="n">
        <f aca="false">C182-F182</f>
        <v>0</v>
      </c>
      <c r="I182" s="4" t="e">
        <f aca="false">ABS(H182/C182)</f>
        <v>#DIV/0!</v>
      </c>
      <c r="J182" s="5" t="n">
        <f aca="false">IF(AND(C182=0,H182=0),0,IF(AND(C182=0,H182&lt;&gt;0),"See Net Change",I182))</f>
        <v>0</v>
      </c>
    </row>
    <row r="183" customFormat="false" ht="12" hidden="false" customHeight="true" outlineLevel="0" collapsed="false">
      <c r="A183" s="14" t="n">
        <v>37180</v>
      </c>
      <c r="B183" s="15" t="s">
        <v>189</v>
      </c>
      <c r="C183" s="16" t="n">
        <v>0</v>
      </c>
      <c r="D183" s="14" t="n">
        <v>37180</v>
      </c>
      <c r="E183" s="15" t="s">
        <v>189</v>
      </c>
      <c r="F183" s="16" t="n">
        <v>0</v>
      </c>
      <c r="G183" s="17" t="b">
        <f aca="false">EXACT(B183,E183)</f>
        <v>1</v>
      </c>
      <c r="H183" s="3" t="n">
        <f aca="false">C183-F183</f>
        <v>0</v>
      </c>
      <c r="I183" s="4" t="e">
        <f aca="false">ABS(H183/C183)</f>
        <v>#DIV/0!</v>
      </c>
      <c r="J183" s="5" t="n">
        <f aca="false">IF(AND(C183=0,H183=0),0,IF(AND(C183=0,H183&lt;&gt;0),"See Net Change",I183))</f>
        <v>0</v>
      </c>
    </row>
    <row r="184" customFormat="false" ht="12" hidden="false" customHeight="true" outlineLevel="0" collapsed="false">
      <c r="A184" s="14" t="n">
        <v>37180</v>
      </c>
      <c r="B184" s="15" t="s">
        <v>190</v>
      </c>
      <c r="C184" s="16" t="n">
        <v>0</v>
      </c>
      <c r="D184" s="14" t="n">
        <v>37180</v>
      </c>
      <c r="E184" s="15" t="s">
        <v>190</v>
      </c>
      <c r="F184" s="16" t="n">
        <v>0</v>
      </c>
      <c r="G184" s="17" t="b">
        <f aca="false">EXACT(B184,E184)</f>
        <v>1</v>
      </c>
      <c r="H184" s="3" t="n">
        <f aca="false">C184-F184</f>
        <v>0</v>
      </c>
      <c r="I184" s="4" t="e">
        <f aca="false">ABS(H184/C184)</f>
        <v>#DIV/0!</v>
      </c>
      <c r="J184" s="5" t="n">
        <f aca="false">IF(AND(C184=0,H184=0),0,IF(AND(C184=0,H184&lt;&gt;0),"See Net Change",I184))</f>
        <v>0</v>
      </c>
    </row>
    <row r="185" customFormat="false" ht="12" hidden="false" customHeight="true" outlineLevel="0" collapsed="false">
      <c r="A185" s="14" t="n">
        <v>37180</v>
      </c>
      <c r="B185" s="15" t="s">
        <v>191</v>
      </c>
      <c r="C185" s="16" t="n">
        <v>0</v>
      </c>
      <c r="D185" s="14" t="n">
        <v>37180</v>
      </c>
      <c r="E185" s="15" t="s">
        <v>191</v>
      </c>
      <c r="F185" s="16" t="n">
        <v>0</v>
      </c>
      <c r="G185" s="17" t="b">
        <f aca="false">EXACT(B185,E185)</f>
        <v>1</v>
      </c>
      <c r="H185" s="3" t="n">
        <f aca="false">C185-F185</f>
        <v>0</v>
      </c>
      <c r="I185" s="4" t="e">
        <f aca="false">ABS(H185/C185)</f>
        <v>#DIV/0!</v>
      </c>
      <c r="J185" s="5" t="n">
        <f aca="false">IF(AND(C185=0,H185=0),0,IF(AND(C185=0,H185&lt;&gt;0),"See Net Change",I185))</f>
        <v>0</v>
      </c>
    </row>
    <row r="186" customFormat="false" ht="12" hidden="false" customHeight="true" outlineLevel="0" collapsed="false">
      <c r="A186" s="14" t="n">
        <v>37180</v>
      </c>
      <c r="B186" s="15" t="s">
        <v>192</v>
      </c>
      <c r="C186" s="16" t="n">
        <v>0</v>
      </c>
      <c r="D186" s="14" t="n">
        <v>37180</v>
      </c>
      <c r="E186" s="15" t="s">
        <v>192</v>
      </c>
      <c r="F186" s="16" t="n">
        <v>0</v>
      </c>
      <c r="G186" s="17" t="b">
        <f aca="false">EXACT(B186,E186)</f>
        <v>1</v>
      </c>
      <c r="H186" s="3" t="n">
        <f aca="false">C186-F186</f>
        <v>0</v>
      </c>
      <c r="I186" s="4" t="e">
        <f aca="false">ABS(H186/C186)</f>
        <v>#DIV/0!</v>
      </c>
      <c r="J186" s="5" t="n">
        <f aca="false">IF(AND(C186=0,H186=0),0,IF(AND(C186=0,H186&lt;&gt;0),"See Net Change",I186))</f>
        <v>0</v>
      </c>
    </row>
    <row r="187" customFormat="false" ht="12" hidden="false" customHeight="true" outlineLevel="0" collapsed="false">
      <c r="A187" s="14" t="n">
        <v>37180</v>
      </c>
      <c r="B187" s="15" t="s">
        <v>193</v>
      </c>
      <c r="C187" s="16" t="n">
        <v>0</v>
      </c>
      <c r="D187" s="14" t="n">
        <v>37180</v>
      </c>
      <c r="E187" s="15" t="s">
        <v>193</v>
      </c>
      <c r="F187" s="16" t="n">
        <v>0</v>
      </c>
      <c r="G187" s="17" t="b">
        <f aca="false">EXACT(B187,E187)</f>
        <v>1</v>
      </c>
      <c r="H187" s="3" t="n">
        <f aca="false">C187-F187</f>
        <v>0</v>
      </c>
      <c r="I187" s="4" t="e">
        <f aca="false">ABS(H187/C187)</f>
        <v>#DIV/0!</v>
      </c>
      <c r="J187" s="5" t="n">
        <f aca="false">IF(AND(C187=0,H187=0),0,IF(AND(C187=0,H187&lt;&gt;0),"See Net Change",I187))</f>
        <v>0</v>
      </c>
    </row>
    <row r="188" customFormat="false" ht="12" hidden="false" customHeight="true" outlineLevel="0" collapsed="false">
      <c r="A188" s="14" t="n">
        <v>37180</v>
      </c>
      <c r="B188" s="15" t="s">
        <v>194</v>
      </c>
      <c r="C188" s="16" t="n">
        <v>-125329.236411573</v>
      </c>
      <c r="D188" s="14" t="n">
        <v>37180</v>
      </c>
      <c r="E188" s="15" t="s">
        <v>194</v>
      </c>
      <c r="F188" s="16" t="n">
        <v>-45445.9626409501</v>
      </c>
      <c r="G188" s="17" t="b">
        <f aca="false">EXACT(B188,E188)</f>
        <v>1</v>
      </c>
      <c r="H188" s="3" t="n">
        <f aca="false">C188-F188</f>
        <v>-79883.2737706229</v>
      </c>
      <c r="I188" s="4" t="n">
        <f aca="false">ABS(H188/C188)</f>
        <v>0.637387381091922</v>
      </c>
      <c r="J188" s="5" t="n">
        <f aca="false">IF(AND(C188=0,H188=0),0,IF(AND(C188=0,H188&lt;&gt;0),"See Net Change",I188))</f>
        <v>0.637387381091922</v>
      </c>
    </row>
    <row r="189" customFormat="false" ht="12" hidden="false" customHeight="true" outlineLevel="0" collapsed="false">
      <c r="A189" s="14" t="n">
        <v>37180</v>
      </c>
      <c r="B189" s="15" t="s">
        <v>195</v>
      </c>
      <c r="C189" s="16" t="n">
        <v>0</v>
      </c>
      <c r="D189" s="14" t="n">
        <v>37180</v>
      </c>
      <c r="E189" s="15" t="s">
        <v>195</v>
      </c>
      <c r="F189" s="16" t="n">
        <v>0</v>
      </c>
      <c r="G189" s="17" t="b">
        <f aca="false">EXACT(B189,E189)</f>
        <v>1</v>
      </c>
      <c r="H189" s="3" t="n">
        <f aca="false">C189-F189</f>
        <v>0</v>
      </c>
      <c r="I189" s="4" t="e">
        <f aca="false">ABS(H189/C189)</f>
        <v>#DIV/0!</v>
      </c>
      <c r="J189" s="5" t="n">
        <f aca="false">IF(AND(C189=0,H189=0),0,IF(AND(C189=0,H189&lt;&gt;0),"See Net Change",I189))</f>
        <v>0</v>
      </c>
    </row>
    <row r="190" customFormat="false" ht="12" hidden="false" customHeight="true" outlineLevel="0" collapsed="false">
      <c r="A190" s="14" t="n">
        <v>37180</v>
      </c>
      <c r="B190" s="15" t="s">
        <v>196</v>
      </c>
      <c r="C190" s="16" t="n">
        <v>0</v>
      </c>
      <c r="D190" s="14" t="n">
        <v>37180</v>
      </c>
      <c r="E190" s="15" t="s">
        <v>196</v>
      </c>
      <c r="F190" s="16" t="n">
        <v>0</v>
      </c>
      <c r="G190" s="17" t="b">
        <f aca="false">EXACT(B190,E190)</f>
        <v>1</v>
      </c>
      <c r="H190" s="3" t="n">
        <f aca="false">C190-F190</f>
        <v>0</v>
      </c>
      <c r="I190" s="4" t="e">
        <f aca="false">ABS(H190/C190)</f>
        <v>#DIV/0!</v>
      </c>
      <c r="J190" s="5" t="n">
        <f aca="false">IF(AND(C190=0,H190=0),0,IF(AND(C190=0,H190&lt;&gt;0),"See Net Change",I190))</f>
        <v>0</v>
      </c>
    </row>
    <row r="191" customFormat="false" ht="12" hidden="false" customHeight="true" outlineLevel="0" collapsed="false">
      <c r="A191" s="14" t="n">
        <v>37180</v>
      </c>
      <c r="B191" s="15" t="s">
        <v>197</v>
      </c>
      <c r="C191" s="16" t="n">
        <v>0</v>
      </c>
      <c r="D191" s="14" t="n">
        <v>37180</v>
      </c>
      <c r="E191" s="15" t="s">
        <v>197</v>
      </c>
      <c r="F191" s="16" t="n">
        <v>0</v>
      </c>
      <c r="G191" s="17" t="b">
        <f aca="false">EXACT(B191,E191)</f>
        <v>1</v>
      </c>
      <c r="H191" s="3" t="n">
        <f aca="false">C191-F191</f>
        <v>0</v>
      </c>
      <c r="I191" s="4" t="e">
        <f aca="false">ABS(H191/C191)</f>
        <v>#DIV/0!</v>
      </c>
      <c r="J191" s="5" t="n">
        <f aca="false">IF(AND(C191=0,H191=0),0,IF(AND(C191=0,H191&lt;&gt;0),"See Net Change",I191))</f>
        <v>0</v>
      </c>
    </row>
    <row r="192" customFormat="false" ht="12" hidden="false" customHeight="true" outlineLevel="0" collapsed="false">
      <c r="A192" s="14" t="n">
        <v>37180</v>
      </c>
      <c r="B192" s="15" t="s">
        <v>198</v>
      </c>
      <c r="C192" s="16" t="n">
        <v>0</v>
      </c>
      <c r="D192" s="14" t="n">
        <v>37180</v>
      </c>
      <c r="E192" s="15" t="s">
        <v>198</v>
      </c>
      <c r="F192" s="16" t="n">
        <v>0</v>
      </c>
      <c r="G192" s="17" t="b">
        <f aca="false">EXACT(B192,E192)</f>
        <v>1</v>
      </c>
      <c r="H192" s="3" t="n">
        <f aca="false">C192-F192</f>
        <v>0</v>
      </c>
      <c r="I192" s="4" t="e">
        <f aca="false">ABS(H192/C192)</f>
        <v>#DIV/0!</v>
      </c>
      <c r="J192" s="5" t="n">
        <f aca="false">IF(AND(C192=0,H192=0),0,IF(AND(C192=0,H192&lt;&gt;0),"See Net Change",I192))</f>
        <v>0</v>
      </c>
    </row>
    <row r="193" customFormat="false" ht="12" hidden="false" customHeight="true" outlineLevel="0" collapsed="false">
      <c r="A193" s="14" t="n">
        <v>37180</v>
      </c>
      <c r="B193" s="15" t="s">
        <v>199</v>
      </c>
      <c r="C193" s="16" t="n">
        <v>0</v>
      </c>
      <c r="D193" s="14" t="n">
        <v>37180</v>
      </c>
      <c r="E193" s="15" t="s">
        <v>199</v>
      </c>
      <c r="F193" s="16" t="n">
        <v>0</v>
      </c>
      <c r="G193" s="17" t="b">
        <f aca="false">EXACT(B193,E193)</f>
        <v>1</v>
      </c>
      <c r="H193" s="3" t="n">
        <f aca="false">C193-F193</f>
        <v>0</v>
      </c>
      <c r="I193" s="4" t="e">
        <f aca="false">ABS(H193/C193)</f>
        <v>#DIV/0!</v>
      </c>
      <c r="J193" s="5" t="n">
        <f aca="false">IF(AND(C193=0,H193=0),0,IF(AND(C193=0,H193&lt;&gt;0),"See Net Change",I193))</f>
        <v>0</v>
      </c>
    </row>
    <row r="194" customFormat="false" ht="12" hidden="false" customHeight="true" outlineLevel="0" collapsed="false">
      <c r="A194" s="14" t="n">
        <v>37180</v>
      </c>
      <c r="B194" s="15" t="s">
        <v>200</v>
      </c>
      <c r="C194" s="16" t="n">
        <v>0</v>
      </c>
      <c r="D194" s="14" t="n">
        <v>37180</v>
      </c>
      <c r="E194" s="15" t="s">
        <v>200</v>
      </c>
      <c r="F194" s="16" t="n">
        <v>0</v>
      </c>
      <c r="G194" s="17" t="b">
        <f aca="false">EXACT(B194,E194)</f>
        <v>1</v>
      </c>
      <c r="H194" s="3" t="n">
        <f aca="false">C194-F194</f>
        <v>0</v>
      </c>
      <c r="I194" s="4" t="e">
        <f aca="false">ABS(H194/C194)</f>
        <v>#DIV/0!</v>
      </c>
      <c r="J194" s="5" t="n">
        <f aca="false">IF(AND(C194=0,H194=0),0,IF(AND(C194=0,H194&lt;&gt;0),"See Net Change",I194))</f>
        <v>0</v>
      </c>
    </row>
    <row r="195" customFormat="false" ht="12" hidden="false" customHeight="true" outlineLevel="0" collapsed="false">
      <c r="A195" s="14" t="n">
        <v>37180</v>
      </c>
      <c r="B195" s="15" t="s">
        <v>201</v>
      </c>
      <c r="C195" s="16" t="n">
        <v>0</v>
      </c>
      <c r="D195" s="14" t="n">
        <v>37180</v>
      </c>
      <c r="E195" s="15" t="s">
        <v>201</v>
      </c>
      <c r="F195" s="16" t="n">
        <v>0</v>
      </c>
      <c r="G195" s="17" t="b">
        <f aca="false">EXACT(B195,E195)</f>
        <v>1</v>
      </c>
      <c r="H195" s="3" t="n">
        <f aca="false">C195-F195</f>
        <v>0</v>
      </c>
      <c r="I195" s="4" t="e">
        <f aca="false">ABS(H195/C195)</f>
        <v>#DIV/0!</v>
      </c>
      <c r="J195" s="5" t="n">
        <f aca="false">IF(AND(C195=0,H195=0),0,IF(AND(C195=0,H195&lt;&gt;0),"See Net Change",I195))</f>
        <v>0</v>
      </c>
    </row>
    <row r="196" customFormat="false" ht="12" hidden="false" customHeight="true" outlineLevel="0" collapsed="false">
      <c r="A196" s="14" t="n">
        <v>37180</v>
      </c>
      <c r="B196" s="15" t="s">
        <v>202</v>
      </c>
      <c r="C196" s="16" t="n">
        <v>0</v>
      </c>
      <c r="D196" s="14" t="n">
        <v>37180</v>
      </c>
      <c r="E196" s="15" t="s">
        <v>202</v>
      </c>
      <c r="F196" s="16" t="n">
        <v>0</v>
      </c>
      <c r="G196" s="17" t="b">
        <f aca="false">EXACT(B196,E196)</f>
        <v>1</v>
      </c>
      <c r="H196" s="3" t="n">
        <f aca="false">C196-F196</f>
        <v>0</v>
      </c>
      <c r="I196" s="4" t="e">
        <f aca="false">ABS(H196/C196)</f>
        <v>#DIV/0!</v>
      </c>
      <c r="J196" s="5" t="n">
        <f aca="false">IF(AND(C196=0,H196=0),0,IF(AND(C196=0,H196&lt;&gt;0),"See Net Change",I196))</f>
        <v>0</v>
      </c>
    </row>
    <row r="197" customFormat="false" ht="12" hidden="false" customHeight="true" outlineLevel="0" collapsed="false">
      <c r="A197" s="14" t="n">
        <v>37180</v>
      </c>
      <c r="B197" s="15" t="s">
        <v>203</v>
      </c>
      <c r="C197" s="16" t="n">
        <v>0</v>
      </c>
      <c r="D197" s="14" t="n">
        <v>37180</v>
      </c>
      <c r="E197" s="15" t="s">
        <v>203</v>
      </c>
      <c r="F197" s="16" t="n">
        <v>0</v>
      </c>
      <c r="G197" s="17" t="b">
        <f aca="false">EXACT(B197,E197)</f>
        <v>1</v>
      </c>
      <c r="H197" s="3" t="n">
        <f aca="false">C197-F197</f>
        <v>0</v>
      </c>
      <c r="I197" s="4" t="e">
        <f aca="false">ABS(H197/C197)</f>
        <v>#DIV/0!</v>
      </c>
      <c r="J197" s="5" t="n">
        <f aca="false">IF(AND(C197=0,H197=0),0,IF(AND(C197=0,H197&lt;&gt;0),"See Net Change",I197))</f>
        <v>0</v>
      </c>
    </row>
    <row r="198" customFormat="false" ht="12" hidden="false" customHeight="true" outlineLevel="0" collapsed="false">
      <c r="A198" s="14" t="n">
        <v>37180</v>
      </c>
      <c r="B198" s="15" t="s">
        <v>204</v>
      </c>
      <c r="C198" s="16" t="n">
        <v>0</v>
      </c>
      <c r="D198" s="14" t="n">
        <v>37180</v>
      </c>
      <c r="E198" s="15" t="s">
        <v>204</v>
      </c>
      <c r="F198" s="16" t="n">
        <v>0</v>
      </c>
      <c r="G198" s="17" t="b">
        <f aca="false">EXACT(B198,E198)</f>
        <v>1</v>
      </c>
      <c r="H198" s="3" t="n">
        <f aca="false">C198-F198</f>
        <v>0</v>
      </c>
      <c r="I198" s="4" t="e">
        <f aca="false">ABS(H198/C198)</f>
        <v>#DIV/0!</v>
      </c>
      <c r="J198" s="5" t="n">
        <f aca="false">IF(AND(C198=0,H198=0),0,IF(AND(C198=0,H198&lt;&gt;0),"See Net Change",I198))</f>
        <v>0</v>
      </c>
      <c r="EI198" s="18"/>
      <c r="EJ198" s="18"/>
      <c r="EK198" s="18"/>
      <c r="EL198" s="18"/>
      <c r="EM198" s="18"/>
      <c r="EN198" s="18"/>
      <c r="EO198" s="18"/>
      <c r="EP198" s="18"/>
      <c r="EQ198" s="18"/>
      <c r="ER198" s="18"/>
      <c r="ES198" s="18"/>
      <c r="ET198" s="18"/>
      <c r="EU198" s="18"/>
      <c r="EV198" s="18"/>
      <c r="EW198" s="18"/>
      <c r="EX198" s="18"/>
      <c r="EY198" s="18"/>
      <c r="EZ198" s="18"/>
      <c r="FA198" s="18"/>
      <c r="FB198" s="18"/>
      <c r="FC198" s="18"/>
      <c r="FD198" s="18"/>
      <c r="FE198" s="18"/>
      <c r="FF198" s="18"/>
      <c r="FG198" s="18"/>
      <c r="FH198" s="18"/>
      <c r="FI198" s="18"/>
      <c r="FJ198" s="18"/>
      <c r="FK198" s="18"/>
      <c r="FL198" s="18"/>
      <c r="FM198" s="18"/>
      <c r="FN198" s="18"/>
      <c r="FO198" s="18"/>
      <c r="FP198" s="18"/>
      <c r="FQ198" s="18"/>
      <c r="FR198" s="18"/>
      <c r="FS198" s="18"/>
      <c r="FT198" s="18"/>
      <c r="FU198" s="18"/>
      <c r="FV198" s="18"/>
      <c r="FW198" s="18"/>
      <c r="FX198" s="18"/>
      <c r="FY198" s="18"/>
      <c r="FZ198" s="18"/>
      <c r="GA198" s="18"/>
      <c r="GB198" s="18"/>
    </row>
    <row r="199" customFormat="false" ht="12" hidden="false" customHeight="true" outlineLevel="0" collapsed="false">
      <c r="A199" s="14" t="n">
        <v>37180</v>
      </c>
      <c r="B199" s="15" t="s">
        <v>205</v>
      </c>
      <c r="C199" s="16" t="n">
        <v>0</v>
      </c>
      <c r="D199" s="14" t="n">
        <v>37180</v>
      </c>
      <c r="E199" s="15" t="s">
        <v>205</v>
      </c>
      <c r="F199" s="16" t="n">
        <v>0</v>
      </c>
      <c r="G199" s="17" t="b">
        <f aca="false">EXACT(B199,E199)</f>
        <v>1</v>
      </c>
      <c r="H199" s="3" t="n">
        <f aca="false">C199-F199</f>
        <v>0</v>
      </c>
      <c r="I199" s="4" t="e">
        <f aca="false">ABS(H199/C199)</f>
        <v>#DIV/0!</v>
      </c>
      <c r="J199" s="5" t="n">
        <f aca="false">IF(AND(C199=0,H199=0),0,IF(AND(C199=0,H199&lt;&gt;0),"See Net Change",I199))</f>
        <v>0</v>
      </c>
    </row>
    <row r="200" customFormat="false" ht="12" hidden="false" customHeight="true" outlineLevel="0" collapsed="false">
      <c r="A200" s="14" t="n">
        <v>37180</v>
      </c>
      <c r="B200" s="15" t="s">
        <v>206</v>
      </c>
      <c r="C200" s="16" t="n">
        <v>0</v>
      </c>
      <c r="D200" s="14" t="n">
        <v>37180</v>
      </c>
      <c r="E200" s="15" t="s">
        <v>206</v>
      </c>
      <c r="F200" s="16" t="n">
        <v>0</v>
      </c>
      <c r="G200" s="17" t="b">
        <f aca="false">EXACT(B200,E200)</f>
        <v>1</v>
      </c>
      <c r="H200" s="3" t="n">
        <f aca="false">C200-F200</f>
        <v>0</v>
      </c>
      <c r="I200" s="4" t="e">
        <f aca="false">ABS(H200/C200)</f>
        <v>#DIV/0!</v>
      </c>
      <c r="J200" s="5" t="n">
        <f aca="false">IF(AND(C200=0,H200=0),0,IF(AND(C200=0,H200&lt;&gt;0),"See Net Change",I200))</f>
        <v>0</v>
      </c>
    </row>
    <row r="201" customFormat="false" ht="12" hidden="false" customHeight="true" outlineLevel="0" collapsed="false">
      <c r="A201" s="14" t="n">
        <v>37180</v>
      </c>
      <c r="B201" s="15" t="s">
        <v>207</v>
      </c>
      <c r="C201" s="16" t="n">
        <v>0</v>
      </c>
      <c r="D201" s="14" t="n">
        <v>37180</v>
      </c>
      <c r="E201" s="15" t="s">
        <v>207</v>
      </c>
      <c r="F201" s="16" t="n">
        <v>0</v>
      </c>
      <c r="G201" s="17" t="b">
        <f aca="false">EXACT(B201,E201)</f>
        <v>1</v>
      </c>
      <c r="H201" s="3" t="n">
        <f aca="false">C201-F201</f>
        <v>0</v>
      </c>
      <c r="I201" s="4" t="e">
        <f aca="false">ABS(H201/C201)</f>
        <v>#DIV/0!</v>
      </c>
      <c r="J201" s="5" t="n">
        <f aca="false">IF(AND(C201=0,H201=0),0,IF(AND(C201=0,H201&lt;&gt;0),"See Net Change",I201))</f>
        <v>0</v>
      </c>
    </row>
    <row r="202" customFormat="false" ht="12" hidden="false" customHeight="true" outlineLevel="0" collapsed="false">
      <c r="A202" s="14" t="n">
        <v>37180</v>
      </c>
      <c r="B202" s="15" t="s">
        <v>208</v>
      </c>
      <c r="C202" s="16" t="n">
        <v>0</v>
      </c>
      <c r="D202" s="14" t="n">
        <v>37180</v>
      </c>
      <c r="E202" s="15" t="s">
        <v>208</v>
      </c>
      <c r="F202" s="16" t="n">
        <v>0</v>
      </c>
      <c r="G202" s="17" t="b">
        <f aca="false">EXACT(B202,E202)</f>
        <v>1</v>
      </c>
      <c r="H202" s="3" t="n">
        <f aca="false">C202-F202</f>
        <v>0</v>
      </c>
      <c r="I202" s="4" t="e">
        <f aca="false">ABS(H202/C202)</f>
        <v>#DIV/0!</v>
      </c>
      <c r="J202" s="5" t="n">
        <f aca="false">IF(AND(C202=0,H202=0),0,IF(AND(C202=0,H202&lt;&gt;0),"See Net Change",I202))</f>
        <v>0</v>
      </c>
    </row>
    <row r="203" customFormat="false" ht="12" hidden="false" customHeight="true" outlineLevel="0" collapsed="false">
      <c r="A203" s="14" t="n">
        <v>37180</v>
      </c>
      <c r="B203" s="15" t="s">
        <v>209</v>
      </c>
      <c r="C203" s="16" t="n">
        <v>0</v>
      </c>
      <c r="D203" s="14" t="n">
        <v>37180</v>
      </c>
      <c r="E203" s="15" t="s">
        <v>209</v>
      </c>
      <c r="F203" s="16" t="n">
        <v>0</v>
      </c>
      <c r="G203" s="17" t="b">
        <f aca="false">EXACT(B203,E203)</f>
        <v>1</v>
      </c>
      <c r="H203" s="3" t="n">
        <f aca="false">C203-F203</f>
        <v>0</v>
      </c>
      <c r="I203" s="4" t="e">
        <f aca="false">ABS(H203/C203)</f>
        <v>#DIV/0!</v>
      </c>
      <c r="J203" s="5" t="n">
        <f aca="false">IF(AND(C203=0,H203=0),0,IF(AND(C203=0,H203&lt;&gt;0),"See Net Change",I203))</f>
        <v>0</v>
      </c>
    </row>
    <row r="204" customFormat="false" ht="12" hidden="false" customHeight="true" outlineLevel="0" collapsed="false">
      <c r="A204" s="14" t="n">
        <v>37180</v>
      </c>
      <c r="B204" s="15" t="s">
        <v>210</v>
      </c>
      <c r="C204" s="16" t="n">
        <v>0</v>
      </c>
      <c r="D204" s="14" t="n">
        <v>37180</v>
      </c>
      <c r="E204" s="15" t="s">
        <v>210</v>
      </c>
      <c r="F204" s="16" t="n">
        <v>0</v>
      </c>
      <c r="G204" s="17" t="b">
        <f aca="false">EXACT(B204,E204)</f>
        <v>1</v>
      </c>
      <c r="H204" s="3" t="n">
        <f aca="false">C204-F204</f>
        <v>0</v>
      </c>
      <c r="I204" s="4" t="e">
        <f aca="false">ABS(H204/C204)</f>
        <v>#DIV/0!</v>
      </c>
      <c r="J204" s="5" t="n">
        <f aca="false">IF(AND(C204=0,H204=0),0,IF(AND(C204=0,H204&lt;&gt;0),"See Net Change",I204))</f>
        <v>0</v>
      </c>
    </row>
    <row r="205" customFormat="false" ht="12" hidden="false" customHeight="true" outlineLevel="0" collapsed="false">
      <c r="A205" s="14" t="n">
        <v>37180</v>
      </c>
      <c r="B205" s="15" t="s">
        <v>211</v>
      </c>
      <c r="C205" s="16" t="n">
        <v>0</v>
      </c>
      <c r="D205" s="14" t="n">
        <v>37180</v>
      </c>
      <c r="E205" s="15" t="s">
        <v>211</v>
      </c>
      <c r="F205" s="16" t="n">
        <v>0</v>
      </c>
      <c r="G205" s="17" t="b">
        <f aca="false">EXACT(B205,E205)</f>
        <v>1</v>
      </c>
      <c r="H205" s="3" t="n">
        <f aca="false">C205-F205</f>
        <v>0</v>
      </c>
      <c r="I205" s="4" t="e">
        <f aca="false">ABS(H205/C205)</f>
        <v>#DIV/0!</v>
      </c>
      <c r="J205" s="5" t="n">
        <f aca="false">IF(AND(C205=0,H205=0),0,IF(AND(C205=0,H205&lt;&gt;0),"See Net Change",I205))</f>
        <v>0</v>
      </c>
    </row>
    <row r="206" customFormat="false" ht="12" hidden="false" customHeight="true" outlineLevel="0" collapsed="false">
      <c r="A206" s="14" t="n">
        <v>37180</v>
      </c>
      <c r="B206" s="15" t="s">
        <v>212</v>
      </c>
      <c r="C206" s="16" t="n">
        <v>0</v>
      </c>
      <c r="D206" s="14" t="n">
        <v>37180</v>
      </c>
      <c r="E206" s="15" t="s">
        <v>212</v>
      </c>
      <c r="F206" s="16" t="n">
        <v>0</v>
      </c>
      <c r="G206" s="17" t="b">
        <f aca="false">EXACT(B206,E206)</f>
        <v>1</v>
      </c>
      <c r="H206" s="3" t="n">
        <f aca="false">C206-F206</f>
        <v>0</v>
      </c>
      <c r="I206" s="4" t="e">
        <f aca="false">ABS(H206/C206)</f>
        <v>#DIV/0!</v>
      </c>
      <c r="J206" s="5" t="n">
        <f aca="false">IF(AND(C206=0,H206=0),0,IF(AND(C206=0,H206&lt;&gt;0),"See Net Change",I206))</f>
        <v>0</v>
      </c>
    </row>
    <row r="207" customFormat="false" ht="12" hidden="false" customHeight="true" outlineLevel="0" collapsed="false">
      <c r="A207" s="14" t="n">
        <v>37180</v>
      </c>
      <c r="B207" s="15" t="s">
        <v>213</v>
      </c>
      <c r="C207" s="16" t="n">
        <v>0</v>
      </c>
      <c r="D207" s="14" t="n">
        <v>37180</v>
      </c>
      <c r="E207" s="15" t="s">
        <v>213</v>
      </c>
      <c r="F207" s="16" t="n">
        <v>0</v>
      </c>
      <c r="G207" s="17" t="b">
        <f aca="false">EXACT(B207,E207)</f>
        <v>1</v>
      </c>
      <c r="H207" s="3" t="n">
        <f aca="false">C207-F207</f>
        <v>0</v>
      </c>
      <c r="I207" s="4" t="e">
        <f aca="false">ABS(H207/C207)</f>
        <v>#DIV/0!</v>
      </c>
      <c r="J207" s="5" t="n">
        <f aca="false">IF(AND(C207=0,H207=0),0,IF(AND(C207=0,H207&lt;&gt;0),"See Net Change",I207))</f>
        <v>0</v>
      </c>
    </row>
    <row r="208" customFormat="false" ht="12" hidden="false" customHeight="true" outlineLevel="0" collapsed="false">
      <c r="A208" s="14" t="n">
        <v>37180</v>
      </c>
      <c r="B208" s="15" t="s">
        <v>214</v>
      </c>
      <c r="C208" s="16" t="n">
        <v>0</v>
      </c>
      <c r="D208" s="14" t="n">
        <v>37180</v>
      </c>
      <c r="E208" s="15" t="s">
        <v>214</v>
      </c>
      <c r="F208" s="16" t="n">
        <v>0</v>
      </c>
      <c r="G208" s="17" t="b">
        <f aca="false">EXACT(B208,E208)</f>
        <v>1</v>
      </c>
      <c r="H208" s="3" t="n">
        <f aca="false">C208-F208</f>
        <v>0</v>
      </c>
      <c r="I208" s="4" t="e">
        <f aca="false">ABS(H208/C208)</f>
        <v>#DIV/0!</v>
      </c>
      <c r="J208" s="5" t="n">
        <f aca="false">IF(AND(C208=0,H208=0),0,IF(AND(C208=0,H208&lt;&gt;0),"See Net Change",I208))</f>
        <v>0</v>
      </c>
    </row>
    <row r="209" customFormat="false" ht="12" hidden="false" customHeight="true" outlineLevel="0" collapsed="false">
      <c r="A209" s="14" t="n">
        <v>37180</v>
      </c>
      <c r="B209" s="15" t="s">
        <v>215</v>
      </c>
      <c r="C209" s="16" t="n">
        <v>0</v>
      </c>
      <c r="D209" s="14" t="n">
        <v>37180</v>
      </c>
      <c r="E209" s="15" t="s">
        <v>215</v>
      </c>
      <c r="F209" s="16" t="n">
        <v>0</v>
      </c>
      <c r="G209" s="17" t="b">
        <f aca="false">EXACT(B209,E209)</f>
        <v>1</v>
      </c>
      <c r="H209" s="3" t="n">
        <f aca="false">C209-F209</f>
        <v>0</v>
      </c>
      <c r="I209" s="4" t="e">
        <f aca="false">ABS(H209/C209)</f>
        <v>#DIV/0!</v>
      </c>
      <c r="J209" s="5" t="n">
        <f aca="false">IF(AND(C209=0,H209=0),0,IF(AND(C209=0,H209&lt;&gt;0),"See Net Change",I209))</f>
        <v>0</v>
      </c>
    </row>
    <row r="210" customFormat="false" ht="12" hidden="false" customHeight="true" outlineLevel="0" collapsed="false">
      <c r="A210" s="14" t="n">
        <v>37180</v>
      </c>
      <c r="B210" s="15" t="s">
        <v>216</v>
      </c>
      <c r="C210" s="16" t="n">
        <v>0</v>
      </c>
      <c r="D210" s="14" t="n">
        <v>37180</v>
      </c>
      <c r="E210" s="15" t="s">
        <v>216</v>
      </c>
      <c r="F210" s="16" t="n">
        <v>0</v>
      </c>
      <c r="G210" s="17" t="b">
        <f aca="false">EXACT(B210,E210)</f>
        <v>1</v>
      </c>
      <c r="H210" s="3" t="n">
        <f aca="false">C210-F210</f>
        <v>0</v>
      </c>
      <c r="I210" s="4" t="e">
        <f aca="false">ABS(H210/C210)</f>
        <v>#DIV/0!</v>
      </c>
      <c r="J210" s="5" t="n">
        <f aca="false">IF(AND(C210=0,H210=0),0,IF(AND(C210=0,H210&lt;&gt;0),"See Net Change",I210))</f>
        <v>0</v>
      </c>
    </row>
    <row r="211" customFormat="false" ht="12" hidden="false" customHeight="true" outlineLevel="0" collapsed="false">
      <c r="A211" s="14" t="n">
        <v>37180</v>
      </c>
      <c r="B211" s="15" t="s">
        <v>217</v>
      </c>
      <c r="C211" s="16" t="n">
        <v>0</v>
      </c>
      <c r="D211" s="14" t="n">
        <v>37180</v>
      </c>
      <c r="E211" s="15" t="s">
        <v>217</v>
      </c>
      <c r="F211" s="16" t="n">
        <v>0</v>
      </c>
      <c r="G211" s="17" t="b">
        <f aca="false">EXACT(B211,E211)</f>
        <v>1</v>
      </c>
      <c r="H211" s="3" t="n">
        <f aca="false">C211-F211</f>
        <v>0</v>
      </c>
      <c r="I211" s="4" t="e">
        <f aca="false">ABS(H211/C211)</f>
        <v>#DIV/0!</v>
      </c>
      <c r="J211" s="5" t="n">
        <f aca="false">IF(AND(C211=0,H211=0),0,IF(AND(C211=0,H211&lt;&gt;0),"See Net Change",I211))</f>
        <v>0</v>
      </c>
    </row>
    <row r="212" customFormat="false" ht="12" hidden="false" customHeight="true" outlineLevel="0" collapsed="false">
      <c r="A212" s="14" t="n">
        <v>37180</v>
      </c>
      <c r="B212" s="15" t="s">
        <v>218</v>
      </c>
      <c r="C212" s="16" t="n">
        <v>0</v>
      </c>
      <c r="D212" s="14" t="n">
        <v>37180</v>
      </c>
      <c r="E212" s="15" t="s">
        <v>218</v>
      </c>
      <c r="F212" s="16" t="n">
        <v>0</v>
      </c>
      <c r="G212" s="17" t="b">
        <f aca="false">EXACT(B212,E212)</f>
        <v>1</v>
      </c>
      <c r="H212" s="3" t="n">
        <f aca="false">C212-F212</f>
        <v>0</v>
      </c>
      <c r="I212" s="4" t="e">
        <f aca="false">ABS(H212/C212)</f>
        <v>#DIV/0!</v>
      </c>
      <c r="J212" s="5" t="n">
        <f aca="false">IF(AND(C212=0,H212=0),0,IF(AND(C212=0,H212&lt;&gt;0),"See Net Change",I212))</f>
        <v>0</v>
      </c>
    </row>
    <row r="213" customFormat="false" ht="12" hidden="false" customHeight="true" outlineLevel="0" collapsed="false">
      <c r="A213" s="14" t="n">
        <v>37180</v>
      </c>
      <c r="B213" s="15" t="s">
        <v>219</v>
      </c>
      <c r="C213" s="16" t="n">
        <v>0</v>
      </c>
      <c r="D213" s="14" t="n">
        <v>37180</v>
      </c>
      <c r="E213" s="15" t="s">
        <v>219</v>
      </c>
      <c r="F213" s="16" t="n">
        <v>0</v>
      </c>
      <c r="G213" s="17" t="b">
        <f aca="false">EXACT(B213,E213)</f>
        <v>1</v>
      </c>
      <c r="H213" s="3" t="n">
        <f aca="false">C213-F213</f>
        <v>0</v>
      </c>
      <c r="I213" s="4" t="e">
        <f aca="false">ABS(H213/C213)</f>
        <v>#DIV/0!</v>
      </c>
      <c r="J213" s="5" t="n">
        <f aca="false">IF(AND(C213=0,H213=0),0,IF(AND(C213=0,H213&lt;&gt;0),"See Net Change",I213))</f>
        <v>0</v>
      </c>
    </row>
    <row r="214" customFormat="false" ht="12" hidden="false" customHeight="true" outlineLevel="0" collapsed="false">
      <c r="A214" s="14" t="n">
        <v>37180</v>
      </c>
      <c r="B214" s="15" t="s">
        <v>220</v>
      </c>
      <c r="C214" s="16" t="n">
        <v>0</v>
      </c>
      <c r="D214" s="14" t="n">
        <v>37180</v>
      </c>
      <c r="E214" s="15" t="s">
        <v>220</v>
      </c>
      <c r="F214" s="16" t="n">
        <v>0</v>
      </c>
      <c r="G214" s="17" t="b">
        <f aca="false">EXACT(B214,E214)</f>
        <v>1</v>
      </c>
      <c r="H214" s="3" t="n">
        <f aca="false">C214-F214</f>
        <v>0</v>
      </c>
      <c r="I214" s="4" t="e">
        <f aca="false">ABS(H214/C214)</f>
        <v>#DIV/0!</v>
      </c>
      <c r="J214" s="5" t="n">
        <f aca="false">IF(AND(C214=0,H214=0),0,IF(AND(C214=0,H214&lt;&gt;0),"See Net Change",I214))</f>
        <v>0</v>
      </c>
    </row>
    <row r="215" customFormat="false" ht="12" hidden="false" customHeight="true" outlineLevel="0" collapsed="false">
      <c r="A215" s="14" t="n">
        <v>37180</v>
      </c>
      <c r="B215" s="15" t="s">
        <v>221</v>
      </c>
      <c r="C215" s="16" t="n">
        <v>0</v>
      </c>
      <c r="D215" s="14" t="n">
        <v>37180</v>
      </c>
      <c r="E215" s="15" t="s">
        <v>221</v>
      </c>
      <c r="F215" s="16" t="n">
        <v>0</v>
      </c>
      <c r="G215" s="17" t="b">
        <f aca="false">EXACT(B215,E215)</f>
        <v>1</v>
      </c>
      <c r="H215" s="3" t="n">
        <f aca="false">C215-F215</f>
        <v>0</v>
      </c>
      <c r="I215" s="4" t="e">
        <f aca="false">ABS(H215/C215)</f>
        <v>#DIV/0!</v>
      </c>
      <c r="J215" s="5" t="n">
        <f aca="false">IF(AND(C215=0,H215=0),0,IF(AND(C215=0,H215&lt;&gt;0),"See Net Change",I215))</f>
        <v>0</v>
      </c>
    </row>
    <row r="216" customFormat="false" ht="12" hidden="false" customHeight="true" outlineLevel="0" collapsed="false">
      <c r="A216" s="14" t="n">
        <v>37180</v>
      </c>
      <c r="B216" s="15" t="s">
        <v>222</v>
      </c>
      <c r="C216" s="16" t="n">
        <v>0</v>
      </c>
      <c r="D216" s="14" t="n">
        <v>37180</v>
      </c>
      <c r="E216" s="15" t="s">
        <v>222</v>
      </c>
      <c r="F216" s="16" t="n">
        <v>0</v>
      </c>
      <c r="G216" s="17" t="b">
        <f aca="false">EXACT(B216,E216)</f>
        <v>1</v>
      </c>
      <c r="H216" s="3" t="n">
        <f aca="false">C216-F216</f>
        <v>0</v>
      </c>
      <c r="I216" s="4" t="e">
        <f aca="false">ABS(H216/C216)</f>
        <v>#DIV/0!</v>
      </c>
      <c r="J216" s="5" t="n">
        <f aca="false">IF(AND(C216=0,H216=0),0,IF(AND(C216=0,H216&lt;&gt;0),"See Net Change",I216))</f>
        <v>0</v>
      </c>
    </row>
    <row r="217" customFormat="false" ht="12" hidden="false" customHeight="true" outlineLevel="0" collapsed="false">
      <c r="A217" s="14" t="n">
        <v>37180</v>
      </c>
      <c r="B217" s="15" t="s">
        <v>223</v>
      </c>
      <c r="C217" s="16" t="n">
        <v>0</v>
      </c>
      <c r="D217" s="14" t="n">
        <v>37180</v>
      </c>
      <c r="E217" s="15" t="s">
        <v>223</v>
      </c>
      <c r="F217" s="16" t="n">
        <v>0</v>
      </c>
      <c r="G217" s="17" t="b">
        <f aca="false">EXACT(B217,E217)</f>
        <v>1</v>
      </c>
      <c r="H217" s="3" t="n">
        <f aca="false">C217-F217</f>
        <v>0</v>
      </c>
      <c r="I217" s="4" t="e">
        <f aca="false">ABS(H217/C217)</f>
        <v>#DIV/0!</v>
      </c>
      <c r="J217" s="5" t="n">
        <f aca="false">IF(AND(C217=0,H217=0),0,IF(AND(C217=0,H217&lt;&gt;0),"See Net Change",I217))</f>
        <v>0</v>
      </c>
    </row>
    <row r="218" customFormat="false" ht="12" hidden="false" customHeight="true" outlineLevel="0" collapsed="false">
      <c r="A218" s="14" t="n">
        <v>37180</v>
      </c>
      <c r="B218" s="15" t="s">
        <v>224</v>
      </c>
      <c r="C218" s="16" t="n">
        <v>0</v>
      </c>
      <c r="D218" s="14" t="n">
        <v>37180</v>
      </c>
      <c r="E218" s="15" t="s">
        <v>224</v>
      </c>
      <c r="F218" s="16" t="n">
        <v>0</v>
      </c>
      <c r="G218" s="17" t="b">
        <f aca="false">EXACT(B218,E218)</f>
        <v>1</v>
      </c>
      <c r="H218" s="3" t="n">
        <f aca="false">C218-F218</f>
        <v>0</v>
      </c>
      <c r="I218" s="4" t="e">
        <f aca="false">ABS(H218/C218)</f>
        <v>#DIV/0!</v>
      </c>
      <c r="J218" s="5" t="n">
        <f aca="false">IF(AND(C218=0,H218=0),0,IF(AND(C218=0,H218&lt;&gt;0),"See Net Change",I218))</f>
        <v>0</v>
      </c>
    </row>
    <row r="219" customFormat="false" ht="12" hidden="false" customHeight="true" outlineLevel="0" collapsed="false">
      <c r="A219" s="14" t="n">
        <v>37180</v>
      </c>
      <c r="B219" s="15" t="s">
        <v>225</v>
      </c>
      <c r="C219" s="16" t="n">
        <v>0</v>
      </c>
      <c r="D219" s="14" t="n">
        <v>37180</v>
      </c>
      <c r="E219" s="15" t="s">
        <v>225</v>
      </c>
      <c r="F219" s="16" t="n">
        <v>0</v>
      </c>
      <c r="G219" s="17" t="b">
        <f aca="false">EXACT(B219,E219)</f>
        <v>1</v>
      </c>
      <c r="H219" s="3" t="n">
        <f aca="false">C219-F219</f>
        <v>0</v>
      </c>
      <c r="I219" s="4" t="e">
        <f aca="false">ABS(H219/C219)</f>
        <v>#DIV/0!</v>
      </c>
      <c r="J219" s="5" t="n">
        <f aca="false">IF(AND(C219=0,H219=0),0,IF(AND(C219=0,H219&lt;&gt;0),"See Net Change",I219))</f>
        <v>0</v>
      </c>
    </row>
    <row r="220" customFormat="false" ht="12" hidden="false" customHeight="true" outlineLevel="0" collapsed="false">
      <c r="A220" s="14" t="n">
        <v>37180</v>
      </c>
      <c r="B220" s="15" t="s">
        <v>226</v>
      </c>
      <c r="C220" s="16" t="n">
        <v>0</v>
      </c>
      <c r="D220" s="14" t="n">
        <v>37180</v>
      </c>
      <c r="E220" s="15" t="s">
        <v>226</v>
      </c>
      <c r="F220" s="16" t="n">
        <v>0</v>
      </c>
      <c r="G220" s="17" t="b">
        <f aca="false">EXACT(B220,E220)</f>
        <v>1</v>
      </c>
      <c r="H220" s="3" t="n">
        <f aca="false">C220-F220</f>
        <v>0</v>
      </c>
      <c r="I220" s="4" t="e">
        <f aca="false">ABS(H220/C220)</f>
        <v>#DIV/0!</v>
      </c>
      <c r="J220" s="5" t="n">
        <f aca="false">IF(AND(C220=0,H220=0),0,IF(AND(C220=0,H220&lt;&gt;0),"See Net Change",I220))</f>
        <v>0</v>
      </c>
    </row>
    <row r="221" customFormat="false" ht="12" hidden="false" customHeight="true" outlineLevel="0" collapsed="false">
      <c r="A221" s="14" t="n">
        <v>37180</v>
      </c>
      <c r="B221" s="15" t="s">
        <v>227</v>
      </c>
      <c r="C221" s="16" t="n">
        <v>0</v>
      </c>
      <c r="D221" s="14" t="n">
        <v>37180</v>
      </c>
      <c r="E221" s="15" t="s">
        <v>227</v>
      </c>
      <c r="F221" s="16" t="n">
        <v>0</v>
      </c>
      <c r="G221" s="17" t="b">
        <f aca="false">EXACT(B221,E221)</f>
        <v>1</v>
      </c>
      <c r="H221" s="3" t="n">
        <f aca="false">C221-F221</f>
        <v>0</v>
      </c>
      <c r="I221" s="4" t="e">
        <f aca="false">ABS(H221/C221)</f>
        <v>#DIV/0!</v>
      </c>
      <c r="J221" s="5" t="n">
        <f aca="false">IF(AND(C221=0,H221=0),0,IF(AND(C221=0,H221&lt;&gt;0),"See Net Change",I221))</f>
        <v>0</v>
      </c>
    </row>
    <row r="222" customFormat="false" ht="12" hidden="false" customHeight="true" outlineLevel="0" collapsed="false">
      <c r="A222" s="14" t="n">
        <v>37180</v>
      </c>
      <c r="B222" s="15" t="s">
        <v>228</v>
      </c>
      <c r="C222" s="16" t="n">
        <v>0</v>
      </c>
      <c r="D222" s="14" t="n">
        <v>37180</v>
      </c>
      <c r="E222" s="15" t="s">
        <v>228</v>
      </c>
      <c r="F222" s="16" t="n">
        <v>0</v>
      </c>
      <c r="G222" s="17" t="b">
        <f aca="false">EXACT(B222,E222)</f>
        <v>1</v>
      </c>
      <c r="H222" s="3" t="n">
        <f aca="false">C222-F222</f>
        <v>0</v>
      </c>
      <c r="I222" s="4" t="e">
        <f aca="false">ABS(H222/C222)</f>
        <v>#DIV/0!</v>
      </c>
      <c r="J222" s="5" t="n">
        <f aca="false">IF(AND(C222=0,H222=0),0,IF(AND(C222=0,H222&lt;&gt;0),"See Net Change",I222))</f>
        <v>0</v>
      </c>
    </row>
    <row r="223" customFormat="false" ht="12" hidden="false" customHeight="true" outlineLevel="0" collapsed="false">
      <c r="A223" s="14" t="n">
        <v>37180</v>
      </c>
      <c r="B223" s="15" t="s">
        <v>229</v>
      </c>
      <c r="C223" s="16" t="n">
        <v>0</v>
      </c>
      <c r="D223" s="14" t="n">
        <v>37180</v>
      </c>
      <c r="E223" s="15" t="s">
        <v>229</v>
      </c>
      <c r="F223" s="16" t="n">
        <v>0</v>
      </c>
      <c r="G223" s="17" t="b">
        <f aca="false">EXACT(B223,E223)</f>
        <v>1</v>
      </c>
      <c r="H223" s="3" t="n">
        <f aca="false">C223-F223</f>
        <v>0</v>
      </c>
      <c r="I223" s="4" t="e">
        <f aca="false">ABS(H223/C223)</f>
        <v>#DIV/0!</v>
      </c>
      <c r="J223" s="5" t="n">
        <f aca="false">IF(AND(C223=0,H223=0),0,IF(AND(C223=0,H223&lt;&gt;0),"See Net Change",I223))</f>
        <v>0</v>
      </c>
    </row>
    <row r="224" customFormat="false" ht="12" hidden="false" customHeight="true" outlineLevel="0" collapsed="false">
      <c r="A224" s="14" t="n">
        <v>37180</v>
      </c>
      <c r="B224" s="15" t="s">
        <v>230</v>
      </c>
      <c r="C224" s="16" t="n">
        <v>0</v>
      </c>
      <c r="D224" s="14" t="n">
        <v>37180</v>
      </c>
      <c r="E224" s="15" t="s">
        <v>230</v>
      </c>
      <c r="F224" s="16" t="n">
        <v>0</v>
      </c>
      <c r="G224" s="17" t="b">
        <f aca="false">EXACT(B224,E224)</f>
        <v>1</v>
      </c>
      <c r="H224" s="3" t="n">
        <f aca="false">C224-F224</f>
        <v>0</v>
      </c>
      <c r="I224" s="4" t="e">
        <f aca="false">ABS(H224/C224)</f>
        <v>#DIV/0!</v>
      </c>
      <c r="J224" s="5" t="n">
        <f aca="false">IF(AND(C224=0,H224=0),0,IF(AND(C224=0,H224&lt;&gt;0),"See Net Change",I224))</f>
        <v>0</v>
      </c>
    </row>
    <row r="225" customFormat="false" ht="12" hidden="false" customHeight="true" outlineLevel="0" collapsed="false">
      <c r="A225" s="14" t="n">
        <v>37180</v>
      </c>
      <c r="B225" s="15" t="s">
        <v>231</v>
      </c>
      <c r="C225" s="16" t="n">
        <v>0</v>
      </c>
      <c r="D225" s="14" t="n">
        <v>37180</v>
      </c>
      <c r="E225" s="15" t="s">
        <v>231</v>
      </c>
      <c r="F225" s="16" t="n">
        <v>0</v>
      </c>
      <c r="G225" s="17" t="b">
        <f aca="false">EXACT(B225,E225)</f>
        <v>1</v>
      </c>
      <c r="H225" s="3" t="n">
        <f aca="false">C225-F225</f>
        <v>0</v>
      </c>
      <c r="I225" s="4" t="e">
        <f aca="false">ABS(H225/C225)</f>
        <v>#DIV/0!</v>
      </c>
      <c r="J225" s="5" t="n">
        <f aca="false">IF(AND(C225=0,H225=0),0,IF(AND(C225=0,H225&lt;&gt;0),"See Net Change",I225))</f>
        <v>0</v>
      </c>
    </row>
    <row r="226" customFormat="false" ht="12" hidden="false" customHeight="true" outlineLevel="0" collapsed="false">
      <c r="A226" s="14" t="n">
        <v>37180</v>
      </c>
      <c r="B226" s="15" t="s">
        <v>232</v>
      </c>
      <c r="C226" s="16" t="n">
        <v>0</v>
      </c>
      <c r="D226" s="14" t="n">
        <v>37180</v>
      </c>
      <c r="E226" s="15" t="s">
        <v>232</v>
      </c>
      <c r="F226" s="16" t="n">
        <v>0</v>
      </c>
      <c r="G226" s="17" t="b">
        <f aca="false">EXACT(B226,E226)</f>
        <v>1</v>
      </c>
      <c r="H226" s="3" t="n">
        <f aca="false">C226-F226</f>
        <v>0</v>
      </c>
      <c r="I226" s="4" t="e">
        <f aca="false">ABS(H226/C226)</f>
        <v>#DIV/0!</v>
      </c>
      <c r="J226" s="5" t="n">
        <f aca="false">IF(AND(C226=0,H226=0),0,IF(AND(C226=0,H226&lt;&gt;0),"See Net Change",I226))</f>
        <v>0</v>
      </c>
      <c r="CL226" s="18"/>
      <c r="CM226" s="18"/>
      <c r="CN226" s="18"/>
      <c r="CO226" s="18"/>
      <c r="CP226" s="18"/>
      <c r="CQ226" s="18"/>
      <c r="CR226" s="18"/>
      <c r="CS226" s="18"/>
      <c r="CT226" s="18"/>
      <c r="CU226" s="18"/>
      <c r="CV226" s="18"/>
      <c r="CW226" s="18"/>
      <c r="CX226" s="18"/>
      <c r="CY226" s="18"/>
      <c r="CZ226" s="18"/>
      <c r="DA226" s="18"/>
      <c r="DB226" s="18"/>
      <c r="DC226" s="18"/>
      <c r="DD226" s="18"/>
      <c r="DE226" s="18"/>
      <c r="DF226" s="18"/>
      <c r="DG226" s="18"/>
      <c r="DH226" s="18"/>
      <c r="DI226" s="18"/>
      <c r="DJ226" s="18"/>
      <c r="DK226" s="18"/>
      <c r="DL226" s="18"/>
      <c r="DM226" s="18"/>
      <c r="DN226" s="18"/>
      <c r="DO226" s="18"/>
      <c r="DP226" s="18"/>
      <c r="DQ226" s="18"/>
      <c r="DR226" s="18"/>
      <c r="DS226" s="18"/>
      <c r="DT226" s="18"/>
      <c r="DU226" s="18"/>
      <c r="DV226" s="18"/>
      <c r="DW226" s="18"/>
      <c r="DX226" s="18"/>
      <c r="DY226" s="18"/>
      <c r="DZ226" s="18"/>
      <c r="EA226" s="18"/>
      <c r="EB226" s="18"/>
      <c r="EC226" s="18"/>
      <c r="ED226" s="18"/>
      <c r="EE226" s="18"/>
      <c r="EF226" s="18"/>
      <c r="EG226" s="18"/>
      <c r="EH226" s="18"/>
      <c r="EI226" s="18"/>
      <c r="EJ226" s="18"/>
      <c r="EK226" s="18"/>
      <c r="EL226" s="18"/>
      <c r="EM226" s="18"/>
      <c r="EN226" s="18"/>
      <c r="EO226" s="18"/>
      <c r="EP226" s="18"/>
      <c r="EQ226" s="18"/>
      <c r="ER226" s="18"/>
      <c r="ES226" s="18"/>
      <c r="ET226" s="18"/>
      <c r="EU226" s="18"/>
      <c r="EV226" s="18"/>
      <c r="EW226" s="18"/>
      <c r="EX226" s="18"/>
      <c r="EY226" s="18"/>
      <c r="EZ226" s="18"/>
      <c r="FA226" s="18"/>
      <c r="FB226" s="18"/>
      <c r="FC226" s="18"/>
      <c r="FD226" s="18"/>
      <c r="FE226" s="18"/>
      <c r="FF226" s="18"/>
      <c r="FG226" s="18"/>
      <c r="FH226" s="18"/>
      <c r="FI226" s="18"/>
      <c r="FJ226" s="18"/>
      <c r="FK226" s="18"/>
      <c r="FL226" s="18"/>
      <c r="FM226" s="18"/>
      <c r="FN226" s="18"/>
      <c r="FO226" s="18"/>
      <c r="FP226" s="18"/>
      <c r="FQ226" s="18"/>
      <c r="FR226" s="18"/>
      <c r="FS226" s="18"/>
      <c r="FT226" s="18"/>
      <c r="FU226" s="18"/>
      <c r="FV226" s="18"/>
      <c r="FW226" s="18"/>
      <c r="FX226" s="18"/>
      <c r="FY226" s="18"/>
      <c r="FZ226" s="18"/>
      <c r="GA226" s="18"/>
      <c r="GB226" s="18"/>
    </row>
    <row r="227" customFormat="false" ht="12" hidden="false" customHeight="true" outlineLevel="0" collapsed="false">
      <c r="A227" s="14" t="n">
        <v>37180</v>
      </c>
      <c r="B227" s="15" t="s">
        <v>233</v>
      </c>
      <c r="C227" s="16" t="n">
        <v>0</v>
      </c>
      <c r="D227" s="14" t="n">
        <v>37180</v>
      </c>
      <c r="E227" s="15" t="s">
        <v>233</v>
      </c>
      <c r="F227" s="16" t="n">
        <v>0</v>
      </c>
      <c r="G227" s="17" t="b">
        <f aca="false">EXACT(B227,E227)</f>
        <v>1</v>
      </c>
      <c r="H227" s="3" t="n">
        <f aca="false">C227-F227</f>
        <v>0</v>
      </c>
      <c r="I227" s="4" t="e">
        <f aca="false">ABS(H227/C227)</f>
        <v>#DIV/0!</v>
      </c>
      <c r="J227" s="5" t="n">
        <f aca="false">IF(AND(C227=0,H227=0),0,IF(AND(C227=0,H227&lt;&gt;0),"See Net Change",I227))</f>
        <v>0</v>
      </c>
    </row>
    <row r="228" customFormat="false" ht="12" hidden="false" customHeight="true" outlineLevel="0" collapsed="false">
      <c r="A228" s="14" t="n">
        <v>37180</v>
      </c>
      <c r="B228" s="15" t="s">
        <v>234</v>
      </c>
      <c r="C228" s="16" t="n">
        <v>0</v>
      </c>
      <c r="D228" s="14" t="n">
        <v>37180</v>
      </c>
      <c r="E228" s="15" t="s">
        <v>234</v>
      </c>
      <c r="F228" s="16" t="n">
        <v>0</v>
      </c>
      <c r="G228" s="17" t="b">
        <f aca="false">EXACT(B228,E228)</f>
        <v>1</v>
      </c>
      <c r="H228" s="3" t="n">
        <f aca="false">C228-F228</f>
        <v>0</v>
      </c>
      <c r="I228" s="4" t="e">
        <f aca="false">ABS(H228/C228)</f>
        <v>#DIV/0!</v>
      </c>
      <c r="J228" s="5" t="n">
        <f aca="false">IF(AND(C228=0,H228=0),0,IF(AND(C228=0,H228&lt;&gt;0),"See Net Change",I228))</f>
        <v>0</v>
      </c>
    </row>
    <row r="229" customFormat="false" ht="12" hidden="false" customHeight="true" outlineLevel="0" collapsed="false">
      <c r="A229" s="14" t="n">
        <v>37180</v>
      </c>
      <c r="B229" s="15" t="s">
        <v>235</v>
      </c>
      <c r="C229" s="16" t="n">
        <v>0</v>
      </c>
      <c r="D229" s="14" t="n">
        <v>37180</v>
      </c>
      <c r="E229" s="15" t="s">
        <v>235</v>
      </c>
      <c r="F229" s="16" t="n">
        <v>0</v>
      </c>
      <c r="G229" s="17" t="b">
        <f aca="false">EXACT(B229,E229)</f>
        <v>1</v>
      </c>
      <c r="H229" s="3" t="n">
        <f aca="false">C229-F229</f>
        <v>0</v>
      </c>
      <c r="I229" s="4" t="e">
        <f aca="false">ABS(H229/C229)</f>
        <v>#DIV/0!</v>
      </c>
      <c r="J229" s="5" t="n">
        <f aca="false">IF(AND(C229=0,H229=0),0,IF(AND(C229=0,H229&lt;&gt;0),"See Net Change",I229))</f>
        <v>0</v>
      </c>
    </row>
    <row r="230" customFormat="false" ht="12" hidden="false" customHeight="true" outlineLevel="0" collapsed="false">
      <c r="A230" s="14" t="n">
        <v>37180</v>
      </c>
      <c r="B230" s="15" t="s">
        <v>236</v>
      </c>
      <c r="C230" s="16" t="n">
        <v>0</v>
      </c>
      <c r="D230" s="14" t="n">
        <v>37180</v>
      </c>
      <c r="E230" s="15" t="s">
        <v>236</v>
      </c>
      <c r="F230" s="16" t="n">
        <v>0</v>
      </c>
      <c r="G230" s="17" t="b">
        <f aca="false">EXACT(B230,E230)</f>
        <v>1</v>
      </c>
      <c r="H230" s="3" t="n">
        <f aca="false">C230-F230</f>
        <v>0</v>
      </c>
      <c r="I230" s="4" t="e">
        <f aca="false">ABS(H230/C230)</f>
        <v>#DIV/0!</v>
      </c>
      <c r="J230" s="5" t="n">
        <f aca="false">IF(AND(C230=0,H230=0),0,IF(AND(C230=0,H230&lt;&gt;0),"See Net Change",I230))</f>
        <v>0</v>
      </c>
    </row>
    <row r="231" customFormat="false" ht="12" hidden="false" customHeight="true" outlineLevel="0" collapsed="false">
      <c r="A231" s="14" t="n">
        <v>37180</v>
      </c>
      <c r="B231" s="15" t="s">
        <v>237</v>
      </c>
      <c r="C231" s="16" t="n">
        <v>0</v>
      </c>
      <c r="D231" s="14" t="n">
        <v>37180</v>
      </c>
      <c r="E231" s="15" t="s">
        <v>237</v>
      </c>
      <c r="F231" s="16" t="n">
        <v>0</v>
      </c>
      <c r="G231" s="17" t="b">
        <f aca="false">EXACT(B231,E231)</f>
        <v>1</v>
      </c>
      <c r="H231" s="3" t="n">
        <f aca="false">C231-F231</f>
        <v>0</v>
      </c>
      <c r="I231" s="4" t="e">
        <f aca="false">ABS(H231/C231)</f>
        <v>#DIV/0!</v>
      </c>
      <c r="J231" s="5" t="n">
        <f aca="false">IF(AND(C231=0,H231=0),0,IF(AND(C231=0,H231&lt;&gt;0),"See Net Change",I231))</f>
        <v>0</v>
      </c>
    </row>
    <row r="232" customFormat="false" ht="12" hidden="false" customHeight="true" outlineLevel="0" collapsed="false">
      <c r="A232" s="14" t="n">
        <v>37180</v>
      </c>
      <c r="B232" s="15" t="s">
        <v>238</v>
      </c>
      <c r="C232" s="16" t="n">
        <v>-130011.640744672</v>
      </c>
      <c r="D232" s="14" t="n">
        <v>37180</v>
      </c>
      <c r="E232" s="15" t="s">
        <v>238</v>
      </c>
      <c r="F232" s="16" t="n">
        <v>-136851.49533126</v>
      </c>
      <c r="G232" s="17" t="b">
        <f aca="false">EXACT(B232,E232)</f>
        <v>1</v>
      </c>
      <c r="H232" s="3" t="n">
        <f aca="false">C232-F232</f>
        <v>6839.854586588</v>
      </c>
      <c r="I232" s="4" t="n">
        <f aca="false">ABS(H232/C232)</f>
        <v>0.0526095551706842</v>
      </c>
      <c r="J232" s="5" t="n">
        <f aca="false">IF(AND(C232=0,H232=0),0,IF(AND(C232=0,H232&lt;&gt;0),"See Net Change",I232))</f>
        <v>0.0526095551706842</v>
      </c>
    </row>
    <row r="233" customFormat="false" ht="12" hidden="false" customHeight="true" outlineLevel="0" collapsed="false">
      <c r="A233" s="19" t="n">
        <v>37180</v>
      </c>
      <c r="B233" s="20" t="s">
        <v>239</v>
      </c>
      <c r="C233" s="21" t="n">
        <v>-211299.042964804</v>
      </c>
      <c r="D233" s="19" t="n">
        <v>37180</v>
      </c>
      <c r="E233" s="20" t="s">
        <v>239</v>
      </c>
      <c r="F233" s="21" t="n">
        <v>-200076.064469746</v>
      </c>
      <c r="G233" s="22" t="b">
        <f aca="false">EXACT(B233,E233)</f>
        <v>1</v>
      </c>
      <c r="H233" s="23" t="n">
        <f aca="false">C233-F233</f>
        <v>-11222.978495058</v>
      </c>
      <c r="I233" s="24" t="n">
        <f aca="false">ABS(H233/C233)</f>
        <v>0.0531141946389574</v>
      </c>
      <c r="J233" s="25" t="n">
        <f aca="false">IF(AND(C233=0,H233=0),0,IF(AND(C233=0,H233&lt;&gt;0),"See Net Change",I233))</f>
        <v>0.0531141946389574</v>
      </c>
      <c r="K233" s="26" t="s">
        <v>22</v>
      </c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  <c r="BB233" s="18"/>
      <c r="BC233" s="18"/>
      <c r="BD233" s="18"/>
      <c r="BE233" s="18"/>
      <c r="BF233" s="18"/>
      <c r="BG233" s="18"/>
      <c r="BH233" s="18"/>
      <c r="BI233" s="18"/>
      <c r="BJ233" s="18"/>
      <c r="BK233" s="18"/>
      <c r="BL233" s="18"/>
      <c r="BM233" s="18"/>
      <c r="BN233" s="18"/>
      <c r="BO233" s="18"/>
      <c r="BP233" s="18"/>
      <c r="BQ233" s="18"/>
      <c r="BR233" s="18"/>
      <c r="BS233" s="18"/>
      <c r="BT233" s="18"/>
      <c r="BU233" s="18"/>
      <c r="BV233" s="18"/>
      <c r="BW233" s="18"/>
      <c r="BX233" s="18"/>
      <c r="BY233" s="18"/>
      <c r="BZ233" s="18"/>
      <c r="CA233" s="18"/>
      <c r="CB233" s="18"/>
      <c r="CC233" s="18"/>
      <c r="CD233" s="18"/>
      <c r="CE233" s="18"/>
      <c r="CF233" s="18"/>
      <c r="CG233" s="18"/>
      <c r="CH233" s="18"/>
      <c r="CI233" s="18"/>
      <c r="CJ233" s="18"/>
      <c r="CK233" s="18"/>
      <c r="CL233" s="18"/>
      <c r="CM233" s="18"/>
      <c r="CN233" s="18"/>
      <c r="CO233" s="18"/>
      <c r="CP233" s="18"/>
      <c r="CQ233" s="18"/>
      <c r="CR233" s="18"/>
      <c r="CS233" s="18"/>
      <c r="CT233" s="18"/>
      <c r="CU233" s="18"/>
      <c r="CV233" s="18"/>
      <c r="CW233" s="18"/>
      <c r="CX233" s="18"/>
      <c r="CY233" s="18"/>
      <c r="CZ233" s="18"/>
      <c r="DA233" s="18"/>
      <c r="DB233" s="18"/>
      <c r="DC233" s="18"/>
      <c r="DD233" s="18"/>
      <c r="DE233" s="18"/>
      <c r="DF233" s="18"/>
      <c r="DG233" s="18"/>
      <c r="DH233" s="18"/>
      <c r="DI233" s="18"/>
      <c r="DJ233" s="18"/>
      <c r="DK233" s="18"/>
      <c r="DL233" s="18"/>
      <c r="DM233" s="18"/>
      <c r="DN233" s="18"/>
      <c r="DO233" s="18"/>
      <c r="DP233" s="18"/>
      <c r="DQ233" s="18"/>
      <c r="DR233" s="18"/>
      <c r="DS233" s="18"/>
      <c r="DT233" s="18"/>
      <c r="DU233" s="18"/>
      <c r="DV233" s="18"/>
      <c r="DW233" s="18"/>
      <c r="DX233" s="18"/>
      <c r="DY233" s="18"/>
      <c r="DZ233" s="18"/>
      <c r="EA233" s="18"/>
      <c r="EB233" s="18"/>
      <c r="EC233" s="18"/>
      <c r="ED233" s="18"/>
      <c r="EE233" s="18"/>
      <c r="EF233" s="18"/>
      <c r="EG233" s="18"/>
      <c r="EH233" s="18"/>
      <c r="EI233" s="18"/>
      <c r="EJ233" s="18"/>
      <c r="EK233" s="18"/>
      <c r="EL233" s="18"/>
      <c r="EM233" s="18"/>
      <c r="EN233" s="18"/>
      <c r="EO233" s="18"/>
      <c r="EP233" s="18"/>
      <c r="EQ233" s="18"/>
      <c r="ER233" s="18"/>
      <c r="ES233" s="18"/>
      <c r="ET233" s="18"/>
      <c r="EU233" s="18"/>
      <c r="EV233" s="18"/>
      <c r="EW233" s="18"/>
      <c r="EX233" s="18"/>
      <c r="EY233" s="18"/>
      <c r="EZ233" s="18"/>
      <c r="FA233" s="18"/>
      <c r="FB233" s="18"/>
      <c r="FC233" s="18"/>
      <c r="FD233" s="18"/>
      <c r="FE233" s="18"/>
      <c r="FF233" s="18"/>
      <c r="FG233" s="18"/>
      <c r="FH233" s="18"/>
      <c r="FI233" s="18"/>
      <c r="FJ233" s="18"/>
      <c r="FK233" s="18"/>
      <c r="FL233" s="18"/>
      <c r="FM233" s="18"/>
      <c r="FN233" s="18"/>
      <c r="FO233" s="18"/>
      <c r="FP233" s="18"/>
      <c r="FQ233" s="18"/>
      <c r="FR233" s="18"/>
      <c r="FS233" s="18"/>
      <c r="FT233" s="18"/>
      <c r="FU233" s="18"/>
      <c r="FV233" s="18"/>
      <c r="FW233" s="18"/>
      <c r="FX233" s="18"/>
      <c r="FY233" s="18"/>
      <c r="FZ233" s="18"/>
      <c r="GA233" s="18"/>
      <c r="GB233" s="18"/>
    </row>
    <row r="234" customFormat="false" ht="12" hidden="false" customHeight="true" outlineLevel="0" collapsed="false">
      <c r="A234" s="14" t="n">
        <v>37180</v>
      </c>
      <c r="B234" s="15" t="s">
        <v>240</v>
      </c>
      <c r="C234" s="16" t="n">
        <v>-209251.193165695</v>
      </c>
      <c r="D234" s="14" t="n">
        <v>37180</v>
      </c>
      <c r="E234" s="15" t="s">
        <v>240</v>
      </c>
      <c r="F234" s="16" t="n">
        <v>-202809.626772658</v>
      </c>
      <c r="G234" s="17" t="b">
        <f aca="false">EXACT(B234,E234)</f>
        <v>1</v>
      </c>
      <c r="H234" s="3" t="n">
        <f aca="false">C234-F234</f>
        <v>-6441.56639303701</v>
      </c>
      <c r="I234" s="4" t="n">
        <f aca="false">ABS(H234/C234)</f>
        <v>0.0307838932509038</v>
      </c>
      <c r="J234" s="5" t="n">
        <f aca="false">IF(AND(C234=0,H234=0),0,IF(AND(C234=0,H234&lt;&gt;0),"See Net Change",I234))</f>
        <v>0.0307838932509038</v>
      </c>
    </row>
    <row r="235" customFormat="false" ht="12" hidden="false" customHeight="true" outlineLevel="0" collapsed="false">
      <c r="A235" s="14" t="n">
        <v>37180</v>
      </c>
      <c r="B235" s="15" t="s">
        <v>241</v>
      </c>
      <c r="C235" s="16" t="n">
        <v>0</v>
      </c>
      <c r="D235" s="14" t="n">
        <v>37180</v>
      </c>
      <c r="E235" s="15" t="s">
        <v>241</v>
      </c>
      <c r="F235" s="16" t="n">
        <v>0</v>
      </c>
      <c r="G235" s="17" t="b">
        <f aca="false">EXACT(B235,E235)</f>
        <v>1</v>
      </c>
      <c r="H235" s="3" t="n">
        <f aca="false">C235-F235</f>
        <v>0</v>
      </c>
      <c r="I235" s="4" t="e">
        <f aca="false">ABS(H235/C235)</f>
        <v>#DIV/0!</v>
      </c>
      <c r="J235" s="5" t="n">
        <f aca="false">IF(AND(C235=0,H235=0),0,IF(AND(C235=0,H235&lt;&gt;0),"See Net Change",I235))</f>
        <v>0</v>
      </c>
    </row>
    <row r="236" customFormat="false" ht="12" hidden="false" customHeight="true" outlineLevel="0" collapsed="false">
      <c r="A236" s="14" t="n">
        <v>37180</v>
      </c>
      <c r="B236" s="15" t="s">
        <v>242</v>
      </c>
      <c r="C236" s="16" t="n">
        <v>-91.4503099425</v>
      </c>
      <c r="D236" s="14" t="n">
        <v>37180</v>
      </c>
      <c r="E236" s="15" t="s">
        <v>242</v>
      </c>
      <c r="F236" s="16" t="n">
        <v>-91.4503099425</v>
      </c>
      <c r="G236" s="17" t="b">
        <f aca="false">EXACT(B236,E236)</f>
        <v>1</v>
      </c>
      <c r="H236" s="3" t="n">
        <f aca="false">C236-F236</f>
        <v>0</v>
      </c>
      <c r="I236" s="4" t="n">
        <f aca="false">ABS(H236/C236)</f>
        <v>0</v>
      </c>
      <c r="J236" s="5" t="n">
        <f aca="false">IF(AND(C236=0,H236=0),0,IF(AND(C236=0,H236&lt;&gt;0),"See Net Change",I236))</f>
        <v>0</v>
      </c>
    </row>
    <row r="237" customFormat="false" ht="12" hidden="false" customHeight="true" outlineLevel="0" collapsed="false">
      <c r="A237" s="14" t="n">
        <v>37180</v>
      </c>
      <c r="B237" s="15" t="s">
        <v>243</v>
      </c>
      <c r="C237" s="16" t="n">
        <v>-485746.688299178</v>
      </c>
      <c r="D237" s="14" t="n">
        <v>37180</v>
      </c>
      <c r="E237" s="15" t="s">
        <v>243</v>
      </c>
      <c r="F237" s="16" t="n">
        <v>-494622.772141935</v>
      </c>
      <c r="G237" s="17" t="b">
        <f aca="false">EXACT(B237,E237)</f>
        <v>1</v>
      </c>
      <c r="H237" s="3" t="n">
        <f aca="false">C237-F237</f>
        <v>8876.0838427571</v>
      </c>
      <c r="I237" s="4" t="n">
        <f aca="false">ABS(H237/C237)</f>
        <v>0.0182730712459128</v>
      </c>
      <c r="J237" s="5" t="n">
        <f aca="false">IF(AND(C237=0,H237=0),0,IF(AND(C237=0,H237&lt;&gt;0),"See Net Change",I237))</f>
        <v>0.0182730712459128</v>
      </c>
    </row>
    <row r="238" customFormat="false" ht="12" hidden="false" customHeight="true" outlineLevel="0" collapsed="false">
      <c r="A238" s="14" t="n">
        <v>37180</v>
      </c>
      <c r="B238" s="15" t="s">
        <v>244</v>
      </c>
      <c r="C238" s="16" t="n">
        <v>-485746.688299178</v>
      </c>
      <c r="D238" s="14" t="n">
        <v>37180</v>
      </c>
      <c r="E238" s="15" t="s">
        <v>244</v>
      </c>
      <c r="F238" s="16" t="n">
        <v>-494622.772141935</v>
      </c>
      <c r="G238" s="17" t="b">
        <f aca="false">EXACT(B238,E238)</f>
        <v>1</v>
      </c>
      <c r="H238" s="3" t="n">
        <f aca="false">C238-F238</f>
        <v>8876.0838427571</v>
      </c>
      <c r="I238" s="4" t="n">
        <f aca="false">ABS(H238/C238)</f>
        <v>0.0182730712459128</v>
      </c>
      <c r="J238" s="5" t="n">
        <f aca="false">IF(AND(C238=0,H238=0),0,IF(AND(C238=0,H238&lt;&gt;0),"See Net Change",I238))</f>
        <v>0.0182730712459128</v>
      </c>
    </row>
    <row r="239" customFormat="false" ht="12" hidden="false" customHeight="true" outlineLevel="0" collapsed="false">
      <c r="A239" s="14" t="n">
        <v>37180</v>
      </c>
      <c r="B239" s="15" t="s">
        <v>245</v>
      </c>
      <c r="C239" s="16" t="n">
        <v>0</v>
      </c>
      <c r="D239" s="14" t="n">
        <v>37180</v>
      </c>
      <c r="E239" s="15" t="s">
        <v>245</v>
      </c>
      <c r="F239" s="16" t="n">
        <v>0</v>
      </c>
      <c r="G239" s="17" t="b">
        <f aca="false">EXACT(B239,E239)</f>
        <v>1</v>
      </c>
      <c r="H239" s="3" t="n">
        <f aca="false">C239-F239</f>
        <v>0</v>
      </c>
      <c r="I239" s="4" t="e">
        <f aca="false">ABS(H239/C239)</f>
        <v>#DIV/0!</v>
      </c>
      <c r="J239" s="5" t="n">
        <f aca="false">IF(AND(C239=0,H239=0),0,IF(AND(C239=0,H239&lt;&gt;0),"See Net Change",I239))</f>
        <v>0</v>
      </c>
    </row>
    <row r="240" customFormat="false" ht="12" hidden="false" customHeight="true" outlineLevel="0" collapsed="false">
      <c r="A240" s="14" t="n">
        <v>37180</v>
      </c>
      <c r="B240" s="15" t="s">
        <v>246</v>
      </c>
      <c r="C240" s="16" t="n">
        <v>-119136.779395314</v>
      </c>
      <c r="D240" s="14" t="n">
        <v>37180</v>
      </c>
      <c r="E240" s="15" t="s">
        <v>246</v>
      </c>
      <c r="F240" s="16" t="n">
        <v>-117442.89736769</v>
      </c>
      <c r="G240" s="17" t="b">
        <f aca="false">EXACT(B240,E240)</f>
        <v>1</v>
      </c>
      <c r="H240" s="3" t="n">
        <f aca="false">C240-F240</f>
        <v>-1693.88202762401</v>
      </c>
      <c r="I240" s="4" t="n">
        <f aca="false">ABS(H240/C240)</f>
        <v>0.0142179605342818</v>
      </c>
      <c r="J240" s="5" t="n">
        <f aca="false">IF(AND(C240=0,H240=0),0,IF(AND(C240=0,H240&lt;&gt;0),"See Net Change",I240))</f>
        <v>0.0142179605342818</v>
      </c>
    </row>
    <row r="241" customFormat="false" ht="12" hidden="false" customHeight="true" outlineLevel="0" collapsed="false">
      <c r="A241" s="14" t="n">
        <v>37180</v>
      </c>
      <c r="B241" s="15" t="s">
        <v>247</v>
      </c>
      <c r="C241" s="16" t="n">
        <v>-119136.779395314</v>
      </c>
      <c r="D241" s="14" t="n">
        <v>37180</v>
      </c>
      <c r="E241" s="15" t="s">
        <v>247</v>
      </c>
      <c r="F241" s="16" t="n">
        <v>-117442.89736769</v>
      </c>
      <c r="G241" s="17" t="b">
        <f aca="false">EXACT(B241,E241)</f>
        <v>1</v>
      </c>
      <c r="H241" s="3" t="n">
        <f aca="false">C241-F241</f>
        <v>-1693.88202762401</v>
      </c>
      <c r="I241" s="4" t="n">
        <f aca="false">ABS(H241/C241)</f>
        <v>0.0142179605342818</v>
      </c>
      <c r="J241" s="5" t="n">
        <f aca="false">IF(AND(C241=0,H241=0),0,IF(AND(C241=0,H241&lt;&gt;0),"See Net Change",I241))</f>
        <v>0.0142179605342818</v>
      </c>
    </row>
    <row r="242" customFormat="false" ht="12" hidden="false" customHeight="true" outlineLevel="0" collapsed="false">
      <c r="A242" s="14" t="n">
        <v>37180</v>
      </c>
      <c r="B242" s="15" t="s">
        <v>248</v>
      </c>
      <c r="C242" s="16" t="n">
        <v>-3111970.87501106</v>
      </c>
      <c r="D242" s="14" t="n">
        <v>37180</v>
      </c>
      <c r="E242" s="15" t="s">
        <v>248</v>
      </c>
      <c r="F242" s="16" t="n">
        <v>-3265735.68241237</v>
      </c>
      <c r="G242" s="17" t="b">
        <f aca="false">EXACT(B242,E242)</f>
        <v>1</v>
      </c>
      <c r="H242" s="3" t="n">
        <f aca="false">C242-F242</f>
        <v>153764.80740131</v>
      </c>
      <c r="I242" s="4" t="n">
        <f aca="false">ABS(H242/C242)</f>
        <v>0.0494107475863711</v>
      </c>
      <c r="J242" s="5" t="n">
        <f aca="false">IF(AND(C242=0,H242=0),0,IF(AND(C242=0,H242&lt;&gt;0),"See Net Change",I242))</f>
        <v>0.0494107475863711</v>
      </c>
    </row>
    <row r="243" customFormat="false" ht="12" hidden="false" customHeight="true" outlineLevel="0" collapsed="false">
      <c r="A243" s="14" t="n">
        <v>37180</v>
      </c>
      <c r="B243" s="15" t="s">
        <v>249</v>
      </c>
      <c r="C243" s="16" t="n">
        <v>0</v>
      </c>
      <c r="D243" s="14" t="n">
        <v>37180</v>
      </c>
      <c r="E243" s="15" t="s">
        <v>249</v>
      </c>
      <c r="F243" s="16" t="n">
        <v>0</v>
      </c>
      <c r="G243" s="17" t="b">
        <f aca="false">EXACT(B243,E243)</f>
        <v>1</v>
      </c>
      <c r="H243" s="3" t="n">
        <f aca="false">C243-F243</f>
        <v>0</v>
      </c>
      <c r="I243" s="4" t="e">
        <f aca="false">ABS(H243/C243)</f>
        <v>#DIV/0!</v>
      </c>
      <c r="J243" s="5" t="n">
        <f aca="false">IF(AND(C243=0,H243=0),0,IF(AND(C243=0,H243&lt;&gt;0),"See Net Change",I243))</f>
        <v>0</v>
      </c>
    </row>
    <row r="244" customFormat="false" ht="12" hidden="false" customHeight="true" outlineLevel="0" collapsed="false">
      <c r="A244" s="14" t="n">
        <v>37180</v>
      </c>
      <c r="B244" s="15" t="s">
        <v>250</v>
      </c>
      <c r="C244" s="16" t="n">
        <v>-251941.438667664</v>
      </c>
      <c r="D244" s="14" t="n">
        <v>37180</v>
      </c>
      <c r="E244" s="15" t="s">
        <v>250</v>
      </c>
      <c r="F244" s="16" t="n">
        <v>-267367.711989112</v>
      </c>
      <c r="G244" s="17" t="b">
        <f aca="false">EXACT(B244,E244)</f>
        <v>1</v>
      </c>
      <c r="H244" s="3" t="n">
        <f aca="false">C244-F244</f>
        <v>15426.273321448</v>
      </c>
      <c r="I244" s="4" t="n">
        <f aca="false">ABS(H244/C244)</f>
        <v>0.0612295992395154</v>
      </c>
      <c r="J244" s="5" t="n">
        <f aca="false">IF(AND(C244=0,H244=0),0,IF(AND(C244=0,H244&lt;&gt;0),"See Net Change",I244))</f>
        <v>0.0612295992395154</v>
      </c>
    </row>
    <row r="245" customFormat="false" ht="12" hidden="false" customHeight="true" outlineLevel="0" collapsed="false">
      <c r="A245" s="14" t="n">
        <v>37180</v>
      </c>
      <c r="B245" s="15" t="s">
        <v>251</v>
      </c>
      <c r="C245" s="16" t="n">
        <v>-35720.9641967408</v>
      </c>
      <c r="D245" s="14" t="n">
        <v>37180</v>
      </c>
      <c r="E245" s="15" t="s">
        <v>251</v>
      </c>
      <c r="F245" s="16" t="n">
        <v>-47957.1874164828</v>
      </c>
      <c r="G245" s="17" t="b">
        <f aca="false">EXACT(B245,E245)</f>
        <v>1</v>
      </c>
      <c r="H245" s="3" t="n">
        <f aca="false">C245-F245</f>
        <v>12236.223219742</v>
      </c>
      <c r="I245" s="4" t="n">
        <f aca="false">ABS(H245/C245)</f>
        <v>0.342550194119856</v>
      </c>
      <c r="J245" s="5" t="n">
        <f aca="false">IF(AND(C245=0,H245=0),0,IF(AND(C245=0,H245&lt;&gt;0),"See Net Change",I245))</f>
        <v>0.342550194119856</v>
      </c>
    </row>
    <row r="246" customFormat="false" ht="12" hidden="false" customHeight="true" outlineLevel="0" collapsed="false">
      <c r="A246" s="14" t="n">
        <v>37180</v>
      </c>
      <c r="B246" s="15" t="s">
        <v>252</v>
      </c>
      <c r="C246" s="16" t="n">
        <v>-27475.5840066703</v>
      </c>
      <c r="D246" s="14" t="n">
        <v>37180</v>
      </c>
      <c r="E246" s="15" t="s">
        <v>252</v>
      </c>
      <c r="F246" s="16" t="n">
        <v>-30265.5875309295</v>
      </c>
      <c r="G246" s="17" t="b">
        <f aca="false">EXACT(B246,E246)</f>
        <v>1</v>
      </c>
      <c r="H246" s="3" t="n">
        <f aca="false">C246-F246</f>
        <v>2790.0035242592</v>
      </c>
      <c r="I246" s="4" t="n">
        <f aca="false">ABS(H246/C246)</f>
        <v>0.101544830624232</v>
      </c>
      <c r="J246" s="5" t="n">
        <f aca="false">IF(AND(C246=0,H246=0),0,IF(AND(C246=0,H246&lt;&gt;0),"See Net Change",I246))</f>
        <v>0.101544830624232</v>
      </c>
    </row>
    <row r="247" customFormat="false" ht="12" hidden="false" customHeight="true" outlineLevel="0" collapsed="false">
      <c r="A247" s="14" t="n">
        <v>37180</v>
      </c>
      <c r="B247" s="15" t="s">
        <v>253</v>
      </c>
      <c r="C247" s="16" t="n">
        <v>0</v>
      </c>
      <c r="D247" s="14" t="n">
        <v>37180</v>
      </c>
      <c r="E247" s="15" t="s">
        <v>253</v>
      </c>
      <c r="F247" s="16" t="n">
        <v>0</v>
      </c>
      <c r="G247" s="17" t="b">
        <f aca="false">EXACT(B247,E247)</f>
        <v>1</v>
      </c>
      <c r="H247" s="3" t="n">
        <f aca="false">C247-F247</f>
        <v>0</v>
      </c>
      <c r="I247" s="4" t="e">
        <f aca="false">ABS(H247/C247)</f>
        <v>#DIV/0!</v>
      </c>
      <c r="J247" s="5" t="n">
        <f aca="false">IF(AND(C247=0,H247=0),0,IF(AND(C247=0,H247&lt;&gt;0),"See Net Change",I247))</f>
        <v>0</v>
      </c>
    </row>
    <row r="248" customFormat="false" ht="12" hidden="false" customHeight="true" outlineLevel="0" collapsed="false">
      <c r="A248" s="14" t="n">
        <v>37180</v>
      </c>
      <c r="B248" s="15" t="s">
        <v>254</v>
      </c>
      <c r="C248" s="16" t="n">
        <v>0</v>
      </c>
      <c r="D248" s="14" t="n">
        <v>37180</v>
      </c>
      <c r="E248" s="15" t="s">
        <v>254</v>
      </c>
      <c r="F248" s="16" t="n">
        <v>0</v>
      </c>
      <c r="G248" s="17" t="b">
        <f aca="false">EXACT(B248,E248)</f>
        <v>1</v>
      </c>
      <c r="H248" s="3" t="n">
        <f aca="false">C248-F248</f>
        <v>0</v>
      </c>
      <c r="I248" s="4" t="e">
        <f aca="false">ABS(H248/C248)</f>
        <v>#DIV/0!</v>
      </c>
      <c r="J248" s="5" t="n">
        <f aca="false">IF(AND(C248=0,H248=0),0,IF(AND(C248=0,H248&lt;&gt;0),"See Net Change",I248))</f>
        <v>0</v>
      </c>
    </row>
    <row r="249" customFormat="false" ht="12" hidden="false" customHeight="true" outlineLevel="0" collapsed="false">
      <c r="A249" s="14" t="n">
        <v>37180</v>
      </c>
      <c r="B249" s="15" t="s">
        <v>255</v>
      </c>
      <c r="C249" s="16" t="n">
        <v>0</v>
      </c>
      <c r="D249" s="14" t="n">
        <v>37180</v>
      </c>
      <c r="E249" s="15" t="s">
        <v>255</v>
      </c>
      <c r="F249" s="16" t="n">
        <v>0</v>
      </c>
      <c r="G249" s="17" t="b">
        <f aca="false">EXACT(B249,E249)</f>
        <v>1</v>
      </c>
      <c r="H249" s="3" t="n">
        <f aca="false">C249-F249</f>
        <v>0</v>
      </c>
      <c r="I249" s="4" t="e">
        <f aca="false">ABS(H249/C249)</f>
        <v>#DIV/0!</v>
      </c>
      <c r="J249" s="5" t="n">
        <f aca="false">IF(AND(C249=0,H249=0),0,IF(AND(C249=0,H249&lt;&gt;0),"See Net Change",I249))</f>
        <v>0</v>
      </c>
    </row>
    <row r="250" customFormat="false" ht="12" hidden="false" customHeight="true" outlineLevel="0" collapsed="false">
      <c r="A250" s="14" t="n">
        <v>37180</v>
      </c>
      <c r="B250" s="15" t="s">
        <v>256</v>
      </c>
      <c r="C250" s="16" t="n">
        <v>0</v>
      </c>
      <c r="D250" s="14" t="n">
        <v>37180</v>
      </c>
      <c r="E250" s="15" t="s">
        <v>256</v>
      </c>
      <c r="F250" s="16" t="n">
        <v>0</v>
      </c>
      <c r="G250" s="17" t="b">
        <f aca="false">EXACT(B250,E250)</f>
        <v>1</v>
      </c>
      <c r="H250" s="3" t="n">
        <f aca="false">C250-F250</f>
        <v>0</v>
      </c>
      <c r="I250" s="4" t="e">
        <f aca="false">ABS(H250/C250)</f>
        <v>#DIV/0!</v>
      </c>
      <c r="J250" s="5" t="n">
        <f aca="false">IF(AND(C250=0,H250=0),0,IF(AND(C250=0,H250&lt;&gt;0),"See Net Change",I250))</f>
        <v>0</v>
      </c>
    </row>
    <row r="251" customFormat="false" ht="12" hidden="false" customHeight="true" outlineLevel="0" collapsed="false">
      <c r="A251" s="14" t="n">
        <v>37180</v>
      </c>
      <c r="B251" s="15" t="s">
        <v>257</v>
      </c>
      <c r="C251" s="16" t="n">
        <v>0</v>
      </c>
      <c r="D251" s="14" t="n">
        <v>37180</v>
      </c>
      <c r="E251" s="15" t="s">
        <v>257</v>
      </c>
      <c r="F251" s="16" t="n">
        <v>0</v>
      </c>
      <c r="G251" s="17" t="b">
        <f aca="false">EXACT(B251,E251)</f>
        <v>1</v>
      </c>
      <c r="H251" s="3" t="n">
        <f aca="false">C251-F251</f>
        <v>0</v>
      </c>
      <c r="I251" s="4" t="e">
        <f aca="false">ABS(H251/C251)</f>
        <v>#DIV/0!</v>
      </c>
      <c r="J251" s="5" t="n">
        <f aca="false">IF(AND(C251=0,H251=0),0,IF(AND(C251=0,H251&lt;&gt;0),"See Net Change",I251))</f>
        <v>0</v>
      </c>
    </row>
    <row r="252" customFormat="false" ht="12" hidden="false" customHeight="true" outlineLevel="0" collapsed="false">
      <c r="A252" s="14" t="n">
        <v>37180</v>
      </c>
      <c r="B252" s="15" t="s">
        <v>258</v>
      </c>
      <c r="C252" s="16" t="n">
        <v>0</v>
      </c>
      <c r="D252" s="14" t="n">
        <v>37180</v>
      </c>
      <c r="E252" s="15" t="s">
        <v>258</v>
      </c>
      <c r="F252" s="16" t="n">
        <v>0</v>
      </c>
      <c r="G252" s="17" t="b">
        <f aca="false">EXACT(B252,E252)</f>
        <v>1</v>
      </c>
      <c r="H252" s="3" t="n">
        <f aca="false">C252-F252</f>
        <v>0</v>
      </c>
      <c r="I252" s="4" t="e">
        <f aca="false">ABS(H252/C252)</f>
        <v>#DIV/0!</v>
      </c>
      <c r="J252" s="5" t="n">
        <f aca="false">IF(AND(C252=0,H252=0),0,IF(AND(C252=0,H252&lt;&gt;0),"See Net Change",I252))</f>
        <v>0</v>
      </c>
    </row>
    <row r="253" customFormat="false" ht="12" hidden="false" customHeight="true" outlineLevel="0" collapsed="false">
      <c r="A253" s="14" t="n">
        <v>37180</v>
      </c>
      <c r="B253" s="15" t="s">
        <v>259</v>
      </c>
      <c r="C253" s="16" t="n">
        <v>0</v>
      </c>
      <c r="D253" s="14" t="n">
        <v>37180</v>
      </c>
      <c r="E253" s="15" t="s">
        <v>259</v>
      </c>
      <c r="F253" s="16" t="n">
        <v>0</v>
      </c>
      <c r="G253" s="17" t="b">
        <f aca="false">EXACT(B253,E253)</f>
        <v>1</v>
      </c>
      <c r="H253" s="3" t="n">
        <f aca="false">C253-F253</f>
        <v>0</v>
      </c>
      <c r="I253" s="4" t="e">
        <f aca="false">ABS(H253/C253)</f>
        <v>#DIV/0!</v>
      </c>
      <c r="J253" s="5" t="n">
        <f aca="false">IF(AND(C253=0,H253=0),0,IF(AND(C253=0,H253&lt;&gt;0),"See Net Change",I253))</f>
        <v>0</v>
      </c>
    </row>
    <row r="254" customFormat="false" ht="12" hidden="false" customHeight="true" outlineLevel="0" collapsed="false">
      <c r="A254" s="14" t="n">
        <v>37180</v>
      </c>
      <c r="B254" s="15" t="s">
        <v>260</v>
      </c>
      <c r="C254" s="16" t="n">
        <v>-1832085.43042167</v>
      </c>
      <c r="D254" s="14" t="n">
        <v>37180</v>
      </c>
      <c r="E254" s="15" t="s">
        <v>260</v>
      </c>
      <c r="F254" s="16" t="n">
        <v>-1759813.51859776</v>
      </c>
      <c r="G254" s="17" t="b">
        <f aca="false">EXACT(B254,E254)</f>
        <v>1</v>
      </c>
      <c r="H254" s="3" t="n">
        <f aca="false">C254-F254</f>
        <v>-72271.91182391</v>
      </c>
      <c r="I254" s="4" t="n">
        <f aca="false">ABS(H254/C254)</f>
        <v>0.0394478939812736</v>
      </c>
      <c r="J254" s="5" t="n">
        <f aca="false">IF(AND(C254=0,H254=0),0,IF(AND(C254=0,H254&lt;&gt;0),"See Net Change",I254))</f>
        <v>0.0394478939812736</v>
      </c>
    </row>
    <row r="255" customFormat="false" ht="12" hidden="false" customHeight="true" outlineLevel="0" collapsed="false">
      <c r="A255" s="14" t="n">
        <v>37180</v>
      </c>
      <c r="B255" s="15" t="s">
        <v>261</v>
      </c>
      <c r="C255" s="16" t="n">
        <v>-1832085.43042167</v>
      </c>
      <c r="D255" s="14" t="n">
        <v>37180</v>
      </c>
      <c r="E255" s="15" t="s">
        <v>261</v>
      </c>
      <c r="F255" s="16" t="n">
        <v>-1759813.51859776</v>
      </c>
      <c r="G255" s="17" t="b">
        <f aca="false">EXACT(B255,E255)</f>
        <v>1</v>
      </c>
      <c r="H255" s="3" t="n">
        <f aca="false">C255-F255</f>
        <v>-72271.91182391</v>
      </c>
      <c r="I255" s="4" t="n">
        <f aca="false">ABS(H255/C255)</f>
        <v>0.0394478939812736</v>
      </c>
      <c r="J255" s="5" t="n">
        <f aca="false">IF(AND(C255=0,H255=0),0,IF(AND(C255=0,H255&lt;&gt;0),"See Net Change",I255))</f>
        <v>0.0394478939812736</v>
      </c>
    </row>
    <row r="256" customFormat="false" ht="12" hidden="false" customHeight="true" outlineLevel="0" collapsed="false">
      <c r="A256" s="14" t="n">
        <v>37180</v>
      </c>
      <c r="B256" s="15" t="s">
        <v>262</v>
      </c>
      <c r="C256" s="16" t="n">
        <v>-2019121.53286003</v>
      </c>
      <c r="D256" s="14" t="n">
        <v>37180</v>
      </c>
      <c r="E256" s="15" t="s">
        <v>262</v>
      </c>
      <c r="F256" s="16" t="n">
        <v>-1914661.3499463</v>
      </c>
      <c r="G256" s="17" t="b">
        <f aca="false">EXACT(B256,E256)</f>
        <v>1</v>
      </c>
      <c r="H256" s="3" t="n">
        <f aca="false">C256-F256</f>
        <v>-104460.18291373</v>
      </c>
      <c r="I256" s="4" t="n">
        <f aca="false">ABS(H256/C256)</f>
        <v>0.0517354608000069</v>
      </c>
      <c r="J256" s="5" t="n">
        <f aca="false">IF(AND(C256=0,H256=0),0,IF(AND(C256=0,H256&lt;&gt;0),"See Net Change",I256))</f>
        <v>0.0517354608000069</v>
      </c>
    </row>
    <row r="257" customFormat="false" ht="12" hidden="false" customHeight="true" outlineLevel="0" collapsed="false">
      <c r="A257" s="14" t="n">
        <v>37180</v>
      </c>
      <c r="B257" s="15" t="s">
        <v>263</v>
      </c>
      <c r="C257" s="16" t="n">
        <v>-2019121.53286003</v>
      </c>
      <c r="D257" s="14" t="n">
        <v>37180</v>
      </c>
      <c r="E257" s="15" t="s">
        <v>263</v>
      </c>
      <c r="F257" s="16" t="n">
        <v>-1914661.3499463</v>
      </c>
      <c r="G257" s="17" t="b">
        <f aca="false">EXACT(B257,E257)</f>
        <v>1</v>
      </c>
      <c r="H257" s="3" t="n">
        <f aca="false">C257-F257</f>
        <v>-104460.18291373</v>
      </c>
      <c r="I257" s="4" t="n">
        <f aca="false">ABS(H257/C257)</f>
        <v>0.0517354608000069</v>
      </c>
      <c r="J257" s="5" t="n">
        <f aca="false">IF(AND(C257=0,H257=0),0,IF(AND(C257=0,H257&lt;&gt;0),"See Net Change",I257))</f>
        <v>0.0517354608000069</v>
      </c>
    </row>
    <row r="258" customFormat="false" ht="12" hidden="false" customHeight="true" outlineLevel="0" collapsed="false">
      <c r="A258" s="14" t="n">
        <v>37180</v>
      </c>
      <c r="B258" s="15" t="s">
        <v>264</v>
      </c>
      <c r="C258" s="16" t="n">
        <v>0</v>
      </c>
      <c r="D258" s="14" t="n">
        <v>37180</v>
      </c>
      <c r="E258" s="15" t="s">
        <v>264</v>
      </c>
      <c r="F258" s="16" t="n">
        <v>0</v>
      </c>
      <c r="G258" s="17" t="b">
        <f aca="false">EXACT(B258,E258)</f>
        <v>1</v>
      </c>
      <c r="H258" s="3" t="n">
        <f aca="false">C258-F258</f>
        <v>0</v>
      </c>
      <c r="I258" s="4" t="e">
        <f aca="false">ABS(H258/C258)</f>
        <v>#DIV/0!</v>
      </c>
      <c r="J258" s="5" t="n">
        <f aca="false">IF(AND(C258=0,H258=0),0,IF(AND(C258=0,H258&lt;&gt;0),"See Net Change",I258))</f>
        <v>0</v>
      </c>
    </row>
    <row r="259" customFormat="false" ht="12" hidden="false" customHeight="true" outlineLevel="0" collapsed="false">
      <c r="A259" s="14" t="n">
        <v>37180</v>
      </c>
      <c r="B259" s="15" t="s">
        <v>265</v>
      </c>
      <c r="C259" s="16" t="n">
        <v>-15691.8761430744</v>
      </c>
      <c r="D259" s="14" t="n">
        <v>37180</v>
      </c>
      <c r="E259" s="15" t="s">
        <v>265</v>
      </c>
      <c r="F259" s="16" t="n">
        <v>-11184.870810562</v>
      </c>
      <c r="G259" s="17" t="b">
        <f aca="false">EXACT(B259,E259)</f>
        <v>1</v>
      </c>
      <c r="H259" s="3" t="n">
        <f aca="false">C259-F259</f>
        <v>-4507.0053325124</v>
      </c>
      <c r="I259" s="4" t="n">
        <f aca="false">ABS(H259/C259)</f>
        <v>0.287219022850978</v>
      </c>
      <c r="J259" s="5" t="n">
        <f aca="false">IF(AND(C259=0,H259=0),0,IF(AND(C259=0,H259&lt;&gt;0),"See Net Change",I259))</f>
        <v>0.287219022850978</v>
      </c>
    </row>
    <row r="260" customFormat="false" ht="12" hidden="false" customHeight="true" outlineLevel="0" collapsed="false">
      <c r="A260" s="14" t="n">
        <v>37180</v>
      </c>
      <c r="B260" s="15" t="s">
        <v>266</v>
      </c>
      <c r="C260" s="16" t="n">
        <v>-8.76533260834087E-006</v>
      </c>
      <c r="D260" s="14" t="n">
        <v>37180</v>
      </c>
      <c r="E260" s="15" t="s">
        <v>266</v>
      </c>
      <c r="F260" s="16" t="n">
        <v>-1.07287158510374E-005</v>
      </c>
      <c r="G260" s="17" t="b">
        <f aca="false">EXACT(B260,E260)</f>
        <v>1</v>
      </c>
      <c r="H260" s="3" t="n">
        <f aca="false">C260-F260</f>
        <v>1.96338324269653E-006</v>
      </c>
      <c r="I260" s="4" t="n">
        <f aca="false">ABS(H260/C260)</f>
        <v>0.223994151782469</v>
      </c>
      <c r="J260" s="5" t="n">
        <f aca="false">IF(AND(C260=0,H260=0),0,IF(AND(C260=0,H260&lt;&gt;0),"See Net Change",I260))</f>
        <v>0.223994151782469</v>
      </c>
    </row>
    <row r="261" customFormat="false" ht="12" hidden="false" customHeight="true" outlineLevel="0" collapsed="false">
      <c r="A261" s="14" t="n">
        <v>37180</v>
      </c>
      <c r="B261" s="15" t="s">
        <v>267</v>
      </c>
      <c r="C261" s="16" t="n">
        <v>0</v>
      </c>
      <c r="D261" s="14" t="n">
        <v>37180</v>
      </c>
      <c r="E261" s="15" t="s">
        <v>267</v>
      </c>
      <c r="F261" s="16" t="n">
        <v>0</v>
      </c>
      <c r="G261" s="17" t="b">
        <f aca="false">EXACT(B261,E261)</f>
        <v>1</v>
      </c>
      <c r="H261" s="3" t="n">
        <f aca="false">C261-F261</f>
        <v>0</v>
      </c>
      <c r="I261" s="4" t="e">
        <f aca="false">ABS(H261/C261)</f>
        <v>#DIV/0!</v>
      </c>
      <c r="J261" s="5" t="n">
        <f aca="false">IF(AND(C261=0,H261=0),0,IF(AND(C261=0,H261&lt;&gt;0),"See Net Change",I261))</f>
        <v>0</v>
      </c>
    </row>
    <row r="262" customFormat="false" ht="12" hidden="false" customHeight="true" outlineLevel="0" collapsed="false">
      <c r="A262" s="14" t="n">
        <v>37180</v>
      </c>
      <c r="B262" s="15" t="s">
        <v>268</v>
      </c>
      <c r="C262" s="16" t="n">
        <v>-484511.983997717</v>
      </c>
      <c r="D262" s="14" t="n">
        <v>37180</v>
      </c>
      <c r="E262" s="15" t="s">
        <v>268</v>
      </c>
      <c r="F262" s="16" t="n">
        <v>-488890.540992404</v>
      </c>
      <c r="G262" s="17" t="b">
        <f aca="false">EXACT(B262,E262)</f>
        <v>1</v>
      </c>
      <c r="H262" s="3" t="n">
        <f aca="false">C262-F262</f>
        <v>4378.55699468695</v>
      </c>
      <c r="I262" s="4" t="n">
        <f aca="false">ABS(H262/C262)</f>
        <v>0.00903704580959876</v>
      </c>
      <c r="J262" s="5" t="n">
        <f aca="false">IF(AND(C262=0,H262=0),0,IF(AND(C262=0,H262&lt;&gt;0),"See Net Change",I262))</f>
        <v>0.00903704580959876</v>
      </c>
    </row>
    <row r="263" customFormat="false" ht="12" hidden="false" customHeight="true" outlineLevel="0" collapsed="false">
      <c r="A263" s="14" t="n">
        <v>37180</v>
      </c>
      <c r="B263" s="15" t="s">
        <v>269</v>
      </c>
      <c r="C263" s="16" t="n">
        <v>0</v>
      </c>
      <c r="D263" s="14" t="n">
        <v>37180</v>
      </c>
      <c r="E263" s="15" t="s">
        <v>269</v>
      </c>
      <c r="F263" s="16" t="n">
        <v>0</v>
      </c>
      <c r="G263" s="17" t="b">
        <f aca="false">EXACT(B263,E263)</f>
        <v>1</v>
      </c>
      <c r="H263" s="3" t="n">
        <f aca="false">C263-F263</f>
        <v>0</v>
      </c>
      <c r="I263" s="4" t="e">
        <f aca="false">ABS(H263/C263)</f>
        <v>#DIV/0!</v>
      </c>
      <c r="J263" s="5" t="n">
        <f aca="false">IF(AND(C263=0,H263=0),0,IF(AND(C263=0,H263&lt;&gt;0),"See Net Change",I263))</f>
        <v>0</v>
      </c>
    </row>
    <row r="264" customFormat="false" ht="12" hidden="false" customHeight="true" outlineLevel="0" collapsed="false">
      <c r="A264" s="14" t="n">
        <v>37180</v>
      </c>
      <c r="B264" s="15" t="s">
        <v>270</v>
      </c>
      <c r="C264" s="16" t="n">
        <v>0</v>
      </c>
      <c r="D264" s="14" t="n">
        <v>37180</v>
      </c>
      <c r="E264" s="15" t="s">
        <v>270</v>
      </c>
      <c r="F264" s="16" t="n">
        <v>0</v>
      </c>
      <c r="G264" s="17" t="b">
        <f aca="false">EXACT(B264,E264)</f>
        <v>1</v>
      </c>
      <c r="H264" s="3" t="n">
        <f aca="false">C264-F264</f>
        <v>0</v>
      </c>
      <c r="I264" s="4" t="e">
        <f aca="false">ABS(H264/C264)</f>
        <v>#DIV/0!</v>
      </c>
      <c r="J264" s="5" t="n">
        <f aca="false">IF(AND(C264=0,H264=0),0,IF(AND(C264=0,H264&lt;&gt;0),"See Net Change",I264))</f>
        <v>0</v>
      </c>
    </row>
    <row r="265" customFormat="false" ht="12" hidden="false" customHeight="true" outlineLevel="0" collapsed="false">
      <c r="A265" s="14" t="n">
        <v>37180</v>
      </c>
      <c r="B265" s="15" t="s">
        <v>271</v>
      </c>
      <c r="C265" s="16" t="n">
        <v>0</v>
      </c>
      <c r="D265" s="14" t="n">
        <v>37180</v>
      </c>
      <c r="E265" s="15" t="s">
        <v>271</v>
      </c>
      <c r="F265" s="16" t="n">
        <v>0</v>
      </c>
      <c r="G265" s="17" t="b">
        <f aca="false">EXACT(B265,E265)</f>
        <v>1</v>
      </c>
      <c r="H265" s="3" t="n">
        <f aca="false">C265-F265</f>
        <v>0</v>
      </c>
      <c r="I265" s="4" t="e">
        <f aca="false">ABS(H265/C265)</f>
        <v>#DIV/0!</v>
      </c>
      <c r="J265" s="5" t="n">
        <f aca="false">IF(AND(C265=0,H265=0),0,IF(AND(C265=0,H265&lt;&gt;0),"See Net Change",I265))</f>
        <v>0</v>
      </c>
    </row>
    <row r="266" customFormat="false" ht="12" hidden="false" customHeight="true" outlineLevel="0" collapsed="false">
      <c r="A266" s="14" t="n">
        <v>37180</v>
      </c>
      <c r="B266" s="15" t="s">
        <v>272</v>
      </c>
      <c r="C266" s="16" t="n">
        <v>0</v>
      </c>
      <c r="D266" s="14" t="n">
        <v>37180</v>
      </c>
      <c r="E266" s="15" t="s">
        <v>272</v>
      </c>
      <c r="F266" s="16" t="n">
        <v>0</v>
      </c>
      <c r="G266" s="17" t="b">
        <f aca="false">EXACT(B266,E266)</f>
        <v>1</v>
      </c>
      <c r="H266" s="3" t="n">
        <f aca="false">C266-F266</f>
        <v>0</v>
      </c>
      <c r="I266" s="4" t="e">
        <f aca="false">ABS(H266/C266)</f>
        <v>#DIV/0!</v>
      </c>
      <c r="J266" s="5" t="n">
        <f aca="false">IF(AND(C266=0,H266=0),0,IF(AND(C266=0,H266&lt;&gt;0),"See Net Change",I266))</f>
        <v>0</v>
      </c>
    </row>
    <row r="267" customFormat="false" ht="12" hidden="false" customHeight="true" outlineLevel="0" collapsed="false">
      <c r="A267" s="14" t="n">
        <v>37180</v>
      </c>
      <c r="B267" s="15" t="s">
        <v>273</v>
      </c>
      <c r="C267" s="16" t="n">
        <v>-42350.4420989354</v>
      </c>
      <c r="D267" s="14" t="n">
        <v>37180</v>
      </c>
      <c r="E267" s="15" t="s">
        <v>273</v>
      </c>
      <c r="F267" s="16" t="n">
        <v>-56599.6652442448</v>
      </c>
      <c r="G267" s="17" t="b">
        <f aca="false">EXACT(B267,E267)</f>
        <v>1</v>
      </c>
      <c r="H267" s="3" t="n">
        <f aca="false">C267-F267</f>
        <v>14249.2231453094</v>
      </c>
      <c r="I267" s="4" t="n">
        <f aca="false">ABS(H267/C267)</f>
        <v>0.336459844079587</v>
      </c>
      <c r="J267" s="5" t="n">
        <f aca="false">IF(AND(C267=0,H267=0),0,IF(AND(C267=0,H267&lt;&gt;0),"See Net Change",I267))</f>
        <v>0.336459844079587</v>
      </c>
    </row>
    <row r="268" customFormat="false" ht="12" hidden="false" customHeight="true" outlineLevel="0" collapsed="false">
      <c r="A268" s="14" t="n">
        <v>37180</v>
      </c>
      <c r="B268" s="15" t="s">
        <v>274</v>
      </c>
      <c r="C268" s="16" t="n">
        <v>-42350.4420989354</v>
      </c>
      <c r="D268" s="14" t="n">
        <v>37180</v>
      </c>
      <c r="E268" s="15" t="s">
        <v>274</v>
      </c>
      <c r="F268" s="16" t="n">
        <v>-56599.6652442448</v>
      </c>
      <c r="G268" s="17" t="b">
        <f aca="false">EXACT(B268,E268)</f>
        <v>1</v>
      </c>
      <c r="H268" s="3" t="n">
        <f aca="false">C268-F268</f>
        <v>14249.2231453094</v>
      </c>
      <c r="I268" s="4" t="n">
        <f aca="false">ABS(H268/C268)</f>
        <v>0.336459844079587</v>
      </c>
      <c r="J268" s="5" t="n">
        <f aca="false">IF(AND(C268=0,H268=0),0,IF(AND(C268=0,H268&lt;&gt;0),"See Net Change",I268))</f>
        <v>0.336459844079587</v>
      </c>
    </row>
    <row r="269" customFormat="false" ht="12" hidden="false" customHeight="true" outlineLevel="0" collapsed="false">
      <c r="A269" s="14" t="n">
        <v>37180</v>
      </c>
      <c r="B269" s="15" t="s">
        <v>275</v>
      </c>
      <c r="C269" s="16" t="n">
        <v>0</v>
      </c>
      <c r="D269" s="14" t="n">
        <v>37180</v>
      </c>
      <c r="E269" s="15" t="s">
        <v>275</v>
      </c>
      <c r="F269" s="16" t="n">
        <v>0</v>
      </c>
      <c r="G269" s="17" t="b">
        <f aca="false">EXACT(B269,E269)</f>
        <v>1</v>
      </c>
      <c r="H269" s="3" t="n">
        <f aca="false">C269-F269</f>
        <v>0</v>
      </c>
      <c r="I269" s="4" t="e">
        <f aca="false">ABS(H269/C269)</f>
        <v>#DIV/0!</v>
      </c>
      <c r="J269" s="5" t="n">
        <f aca="false">IF(AND(C269=0,H269=0),0,IF(AND(C269=0,H269&lt;&gt;0),"See Net Change",I269))</f>
        <v>0</v>
      </c>
    </row>
    <row r="270" customFormat="false" ht="12" hidden="false" customHeight="true" outlineLevel="0" collapsed="false">
      <c r="A270" s="14" t="n">
        <v>37180</v>
      </c>
      <c r="B270" s="15" t="s">
        <v>276</v>
      </c>
      <c r="C270" s="16" t="n">
        <v>-1892037.71067377</v>
      </c>
      <c r="D270" s="14" t="n">
        <v>37180</v>
      </c>
      <c r="E270" s="15" t="s">
        <v>276</v>
      </c>
      <c r="F270" s="16" t="n">
        <v>-1932586.57496387</v>
      </c>
      <c r="G270" s="17" t="b">
        <f aca="false">EXACT(B270,E270)</f>
        <v>1</v>
      </c>
      <c r="H270" s="3" t="n">
        <f aca="false">C270-F270</f>
        <v>40548.8642901001</v>
      </c>
      <c r="I270" s="4" t="n">
        <f aca="false">ABS(H270/C270)</f>
        <v>0.021431319292077</v>
      </c>
      <c r="J270" s="5" t="n">
        <f aca="false">IF(AND(C270=0,H270=0),0,IF(AND(C270=0,H270&lt;&gt;0),"See Net Change",I270))</f>
        <v>0.021431319292077</v>
      </c>
    </row>
    <row r="271" customFormat="false" ht="12" hidden="false" customHeight="true" outlineLevel="0" collapsed="false">
      <c r="A271" s="14" t="n">
        <v>37180</v>
      </c>
      <c r="B271" s="15" t="s">
        <v>277</v>
      </c>
      <c r="C271" s="16" t="n">
        <v>0</v>
      </c>
      <c r="D271" s="14" t="n">
        <v>37180</v>
      </c>
      <c r="E271" s="15" t="s">
        <v>277</v>
      </c>
      <c r="F271" s="16" t="n">
        <v>0</v>
      </c>
      <c r="G271" s="17" t="b">
        <f aca="false">EXACT(B271,E271)</f>
        <v>1</v>
      </c>
      <c r="H271" s="3" t="n">
        <f aca="false">C271-F271</f>
        <v>0</v>
      </c>
      <c r="I271" s="4" t="e">
        <f aca="false">ABS(H271/C271)</f>
        <v>#DIV/0!</v>
      </c>
      <c r="J271" s="5" t="n">
        <f aca="false">IF(AND(C271=0,H271=0),0,IF(AND(C271=0,H271&lt;&gt;0),"See Net Change",I271))</f>
        <v>0</v>
      </c>
    </row>
    <row r="272" customFormat="false" ht="12" hidden="false" customHeight="true" outlineLevel="0" collapsed="false">
      <c r="A272" s="14" t="n">
        <v>37180</v>
      </c>
      <c r="B272" s="15" t="s">
        <v>278</v>
      </c>
      <c r="C272" s="16" t="n">
        <v>0</v>
      </c>
      <c r="D272" s="14" t="n">
        <v>37180</v>
      </c>
      <c r="E272" s="15" t="s">
        <v>278</v>
      </c>
      <c r="F272" s="16" t="n">
        <v>0</v>
      </c>
      <c r="G272" s="17" t="b">
        <f aca="false">EXACT(B272,E272)</f>
        <v>1</v>
      </c>
      <c r="H272" s="3" t="n">
        <f aca="false">C272-F272</f>
        <v>0</v>
      </c>
      <c r="I272" s="4" t="e">
        <f aca="false">ABS(H272/C272)</f>
        <v>#DIV/0!</v>
      </c>
      <c r="J272" s="5" t="n">
        <f aca="false">IF(AND(C272=0,H272=0),0,IF(AND(C272=0,H272&lt;&gt;0),"See Net Change",I272))</f>
        <v>0</v>
      </c>
    </row>
    <row r="273" customFormat="false" ht="12" hidden="false" customHeight="true" outlineLevel="0" collapsed="false">
      <c r="A273" s="14" t="n">
        <v>37180</v>
      </c>
      <c r="B273" s="15" t="s">
        <v>279</v>
      </c>
      <c r="C273" s="16" t="n">
        <v>-167698.368552369</v>
      </c>
      <c r="D273" s="14" t="n">
        <v>37180</v>
      </c>
      <c r="E273" s="15" t="s">
        <v>279</v>
      </c>
      <c r="F273" s="16" t="n">
        <v>-172776.980928417</v>
      </c>
      <c r="G273" s="17" t="b">
        <f aca="false">EXACT(B273,E273)</f>
        <v>1</v>
      </c>
      <c r="H273" s="3" t="n">
        <f aca="false">C273-F273</f>
        <v>5078.61237604797</v>
      </c>
      <c r="I273" s="4" t="n">
        <f aca="false">ABS(H273/C273)</f>
        <v>0.0302842086055358</v>
      </c>
      <c r="J273" s="5" t="n">
        <f aca="false">IF(AND(C273=0,H273=0),0,IF(AND(C273=0,H273&lt;&gt;0),"See Net Change",I273))</f>
        <v>0.0302842086055358</v>
      </c>
    </row>
    <row r="274" customFormat="false" ht="12" hidden="false" customHeight="true" outlineLevel="0" collapsed="false">
      <c r="A274" s="14" t="n">
        <v>37180</v>
      </c>
      <c r="B274" s="15" t="s">
        <v>280</v>
      </c>
      <c r="C274" s="16" t="n">
        <v>0</v>
      </c>
      <c r="D274" s="14" t="n">
        <v>37180</v>
      </c>
      <c r="E274" s="15" t="s">
        <v>280</v>
      </c>
      <c r="F274" s="16" t="n">
        <v>0</v>
      </c>
      <c r="G274" s="17" t="b">
        <f aca="false">EXACT(B274,E274)</f>
        <v>1</v>
      </c>
      <c r="H274" s="3" t="n">
        <f aca="false">C274-F274</f>
        <v>0</v>
      </c>
      <c r="I274" s="4" t="e">
        <f aca="false">ABS(H274/C274)</f>
        <v>#DIV/0!</v>
      </c>
      <c r="J274" s="5" t="n">
        <f aca="false">IF(AND(C274=0,H274=0),0,IF(AND(C274=0,H274&lt;&gt;0),"See Net Change",I274))</f>
        <v>0</v>
      </c>
    </row>
    <row r="275" customFormat="false" ht="12" hidden="false" customHeight="true" outlineLevel="0" collapsed="false">
      <c r="A275" s="14" t="n">
        <v>37180</v>
      </c>
      <c r="B275" s="15" t="s">
        <v>281</v>
      </c>
      <c r="C275" s="16" t="n">
        <v>0</v>
      </c>
      <c r="D275" s="14" t="n">
        <v>37180</v>
      </c>
      <c r="E275" s="15" t="s">
        <v>281</v>
      </c>
      <c r="F275" s="16" t="n">
        <v>0</v>
      </c>
      <c r="G275" s="17" t="b">
        <f aca="false">EXACT(B275,E275)</f>
        <v>1</v>
      </c>
      <c r="H275" s="3" t="n">
        <f aca="false">C275-F275</f>
        <v>0</v>
      </c>
      <c r="I275" s="4" t="e">
        <f aca="false">ABS(H275/C275)</f>
        <v>#DIV/0!</v>
      </c>
      <c r="J275" s="5" t="n">
        <f aca="false">IF(AND(C275=0,H275=0),0,IF(AND(C275=0,H275&lt;&gt;0),"See Net Change",I275))</f>
        <v>0</v>
      </c>
    </row>
    <row r="276" customFormat="false" ht="12" hidden="false" customHeight="true" outlineLevel="0" collapsed="false">
      <c r="A276" s="14" t="n">
        <v>37180</v>
      </c>
      <c r="B276" s="15" t="s">
        <v>282</v>
      </c>
      <c r="C276" s="16" t="n">
        <v>0</v>
      </c>
      <c r="D276" s="14" t="n">
        <v>37180</v>
      </c>
      <c r="E276" s="15" t="s">
        <v>282</v>
      </c>
      <c r="F276" s="16" t="n">
        <v>0</v>
      </c>
      <c r="G276" s="17" t="b">
        <f aca="false">EXACT(B276,E276)</f>
        <v>1</v>
      </c>
      <c r="H276" s="3" t="n">
        <f aca="false">C276-F276</f>
        <v>0</v>
      </c>
      <c r="I276" s="4" t="e">
        <f aca="false">ABS(H276/C276)</f>
        <v>#DIV/0!</v>
      </c>
      <c r="J276" s="5" t="n">
        <f aca="false">IF(AND(C276=0,H276=0),0,IF(AND(C276=0,H276&lt;&gt;0),"See Net Change",I276))</f>
        <v>0</v>
      </c>
    </row>
    <row r="277" customFormat="false" ht="12" hidden="false" customHeight="true" outlineLevel="0" collapsed="false">
      <c r="A277" s="14" t="n">
        <v>37180</v>
      </c>
      <c r="B277" s="15" t="s">
        <v>283</v>
      </c>
      <c r="C277" s="16" t="n">
        <v>0</v>
      </c>
      <c r="D277" s="14" t="n">
        <v>37180</v>
      </c>
      <c r="E277" s="15" t="s">
        <v>283</v>
      </c>
      <c r="F277" s="16" t="n">
        <v>0</v>
      </c>
      <c r="G277" s="17" t="b">
        <f aca="false">EXACT(B277,E277)</f>
        <v>1</v>
      </c>
      <c r="H277" s="3" t="n">
        <f aca="false">C277-F277</f>
        <v>0</v>
      </c>
      <c r="I277" s="4" t="e">
        <f aca="false">ABS(H277/C277)</f>
        <v>#DIV/0!</v>
      </c>
      <c r="J277" s="5" t="n">
        <f aca="false">IF(AND(C277=0,H277=0),0,IF(AND(C277=0,H277&lt;&gt;0),"See Net Change",I277))</f>
        <v>0</v>
      </c>
    </row>
    <row r="278" customFormat="false" ht="12" hidden="false" customHeight="true" outlineLevel="0" collapsed="false">
      <c r="A278" s="14" t="n">
        <v>37180</v>
      </c>
      <c r="B278" s="15" t="s">
        <v>284</v>
      </c>
      <c r="C278" s="16" t="n">
        <v>0</v>
      </c>
      <c r="D278" s="14" t="n">
        <v>37180</v>
      </c>
      <c r="E278" s="15" t="s">
        <v>284</v>
      </c>
      <c r="F278" s="16" t="n">
        <v>0</v>
      </c>
      <c r="G278" s="17" t="b">
        <f aca="false">EXACT(B278,E278)</f>
        <v>1</v>
      </c>
      <c r="H278" s="3" t="n">
        <f aca="false">C278-F278</f>
        <v>0</v>
      </c>
      <c r="I278" s="4" t="e">
        <f aca="false">ABS(H278/C278)</f>
        <v>#DIV/0!</v>
      </c>
      <c r="J278" s="5" t="n">
        <f aca="false">IF(AND(C278=0,H278=0),0,IF(AND(C278=0,H278&lt;&gt;0),"See Net Change",I278))</f>
        <v>0</v>
      </c>
    </row>
    <row r="279" customFormat="false" ht="12" hidden="false" customHeight="true" outlineLevel="0" collapsed="false">
      <c r="A279" s="14" t="n">
        <v>37180</v>
      </c>
      <c r="B279" s="15" t="s">
        <v>285</v>
      </c>
      <c r="C279" s="16" t="n">
        <v>0</v>
      </c>
      <c r="D279" s="14" t="n">
        <v>37180</v>
      </c>
      <c r="E279" s="15" t="s">
        <v>285</v>
      </c>
      <c r="F279" s="16" t="n">
        <v>0</v>
      </c>
      <c r="G279" s="17" t="b">
        <f aca="false">EXACT(B279,E279)</f>
        <v>1</v>
      </c>
      <c r="H279" s="3" t="n">
        <f aca="false">C279-F279</f>
        <v>0</v>
      </c>
      <c r="I279" s="4" t="e">
        <f aca="false">ABS(H279/C279)</f>
        <v>#DIV/0!</v>
      </c>
      <c r="J279" s="5" t="n">
        <f aca="false">IF(AND(C279=0,H279=0),0,IF(AND(C279=0,H279&lt;&gt;0),"See Net Change",I279))</f>
        <v>0</v>
      </c>
    </row>
    <row r="280" customFormat="false" ht="12" hidden="false" customHeight="true" outlineLevel="0" collapsed="false">
      <c r="A280" s="14" t="n">
        <v>37180</v>
      </c>
      <c r="B280" s="15" t="s">
        <v>286</v>
      </c>
      <c r="C280" s="16" t="n">
        <v>0</v>
      </c>
      <c r="D280" s="14" t="n">
        <v>37180</v>
      </c>
      <c r="E280" s="15" t="s">
        <v>286</v>
      </c>
      <c r="F280" s="16" t="n">
        <v>0</v>
      </c>
      <c r="G280" s="17" t="b">
        <f aca="false">EXACT(B280,E280)</f>
        <v>1</v>
      </c>
      <c r="H280" s="3" t="n">
        <f aca="false">C280-F280</f>
        <v>0</v>
      </c>
      <c r="I280" s="4" t="e">
        <f aca="false">ABS(H280/C280)</f>
        <v>#DIV/0!</v>
      </c>
      <c r="J280" s="5" t="n">
        <f aca="false">IF(AND(C280=0,H280=0),0,IF(AND(C280=0,H280&lt;&gt;0),"See Net Change",I280))</f>
        <v>0</v>
      </c>
    </row>
    <row r="281" customFormat="false" ht="12" hidden="false" customHeight="true" outlineLevel="0" collapsed="false">
      <c r="A281" s="14" t="n">
        <v>37180</v>
      </c>
      <c r="B281" s="15" t="s">
        <v>287</v>
      </c>
      <c r="C281" s="16" t="n">
        <v>0</v>
      </c>
      <c r="D281" s="14" t="n">
        <v>37180</v>
      </c>
      <c r="E281" s="15" t="s">
        <v>287</v>
      </c>
      <c r="F281" s="16" t="n">
        <v>0</v>
      </c>
      <c r="G281" s="17" t="b">
        <f aca="false">EXACT(B281,E281)</f>
        <v>1</v>
      </c>
      <c r="H281" s="3" t="n">
        <f aca="false">C281-F281</f>
        <v>0</v>
      </c>
      <c r="I281" s="4" t="e">
        <f aca="false">ABS(H281/C281)</f>
        <v>#DIV/0!</v>
      </c>
      <c r="J281" s="5" t="n">
        <f aca="false">IF(AND(C281=0,H281=0),0,IF(AND(C281=0,H281&lt;&gt;0),"See Net Change",I281))</f>
        <v>0</v>
      </c>
    </row>
    <row r="282" customFormat="false" ht="12" hidden="false" customHeight="true" outlineLevel="0" collapsed="false">
      <c r="A282" s="14" t="n">
        <v>37180</v>
      </c>
      <c r="B282" s="15" t="s">
        <v>288</v>
      </c>
      <c r="C282" s="16" t="n">
        <v>0</v>
      </c>
      <c r="D282" s="14" t="n">
        <v>37180</v>
      </c>
      <c r="E282" s="15" t="s">
        <v>288</v>
      </c>
      <c r="F282" s="16" t="n">
        <v>0</v>
      </c>
      <c r="G282" s="17" t="b">
        <f aca="false">EXACT(B282,E282)</f>
        <v>1</v>
      </c>
      <c r="H282" s="3" t="n">
        <f aca="false">C282-F282</f>
        <v>0</v>
      </c>
      <c r="I282" s="4" t="e">
        <f aca="false">ABS(H282/C282)</f>
        <v>#DIV/0!</v>
      </c>
      <c r="J282" s="5" t="n">
        <f aca="false">IF(AND(C282=0,H282=0),0,IF(AND(C282=0,H282&lt;&gt;0),"See Net Change",I282))</f>
        <v>0</v>
      </c>
    </row>
    <row r="283" customFormat="false" ht="12" hidden="false" customHeight="true" outlineLevel="0" collapsed="false">
      <c r="A283" s="14" t="n">
        <v>37180</v>
      </c>
      <c r="B283" s="15" t="s">
        <v>289</v>
      </c>
      <c r="C283" s="16" t="n">
        <v>0</v>
      </c>
      <c r="D283" s="14" t="n">
        <v>37180</v>
      </c>
      <c r="E283" s="15" t="s">
        <v>289</v>
      </c>
      <c r="F283" s="16" t="n">
        <v>0</v>
      </c>
      <c r="G283" s="17" t="b">
        <f aca="false">EXACT(B283,E283)</f>
        <v>1</v>
      </c>
      <c r="H283" s="3" t="n">
        <f aca="false">C283-F283</f>
        <v>0</v>
      </c>
      <c r="I283" s="4" t="e">
        <f aca="false">ABS(H283/C283)</f>
        <v>#DIV/0!</v>
      </c>
      <c r="J283" s="5" t="n">
        <f aca="false">IF(AND(C283=0,H283=0),0,IF(AND(C283=0,H283&lt;&gt;0),"See Net Change",I283))</f>
        <v>0</v>
      </c>
    </row>
    <row r="284" customFormat="false" ht="12" hidden="false" customHeight="true" outlineLevel="0" collapsed="false">
      <c r="A284" s="14" t="n">
        <v>37180</v>
      </c>
      <c r="B284" s="15" t="s">
        <v>290</v>
      </c>
      <c r="C284" s="16" t="n">
        <v>0</v>
      </c>
      <c r="D284" s="14" t="n">
        <v>37180</v>
      </c>
      <c r="E284" s="15" t="s">
        <v>290</v>
      </c>
      <c r="F284" s="16" t="n">
        <v>0</v>
      </c>
      <c r="G284" s="17" t="b">
        <f aca="false">EXACT(B284,E284)</f>
        <v>1</v>
      </c>
      <c r="H284" s="3" t="n">
        <f aca="false">C284-F284</f>
        <v>0</v>
      </c>
      <c r="I284" s="4" t="e">
        <f aca="false">ABS(H284/C284)</f>
        <v>#DIV/0!</v>
      </c>
      <c r="J284" s="5" t="n">
        <f aca="false">IF(AND(C284=0,H284=0),0,IF(AND(C284=0,H284&lt;&gt;0),"See Net Change",I284))</f>
        <v>0</v>
      </c>
    </row>
    <row r="285" customFormat="false" ht="12" hidden="false" customHeight="true" outlineLevel="0" collapsed="false">
      <c r="A285" s="14" t="n">
        <v>37180</v>
      </c>
      <c r="B285" s="15" t="s">
        <v>291</v>
      </c>
      <c r="C285" s="16" t="n">
        <v>0</v>
      </c>
      <c r="D285" s="14" t="n">
        <v>37180</v>
      </c>
      <c r="E285" s="15" t="s">
        <v>291</v>
      </c>
      <c r="F285" s="16" t="n">
        <v>0</v>
      </c>
      <c r="G285" s="17" t="b">
        <f aca="false">EXACT(B285,E285)</f>
        <v>1</v>
      </c>
      <c r="H285" s="3" t="n">
        <f aca="false">C285-F285</f>
        <v>0</v>
      </c>
      <c r="I285" s="4" t="e">
        <f aca="false">ABS(H285/C285)</f>
        <v>#DIV/0!</v>
      </c>
      <c r="J285" s="5" t="n">
        <f aca="false">IF(AND(C285=0,H285=0),0,IF(AND(C285=0,H285&lt;&gt;0),"See Net Change",I285))</f>
        <v>0</v>
      </c>
    </row>
    <row r="286" customFormat="false" ht="12" hidden="false" customHeight="true" outlineLevel="0" collapsed="false">
      <c r="A286" s="14" t="n">
        <v>37180</v>
      </c>
      <c r="B286" s="15" t="s">
        <v>292</v>
      </c>
      <c r="C286" s="16" t="n">
        <v>0</v>
      </c>
      <c r="D286" s="14" t="n">
        <v>37180</v>
      </c>
      <c r="E286" s="15" t="s">
        <v>292</v>
      </c>
      <c r="F286" s="16" t="n">
        <v>0</v>
      </c>
      <c r="G286" s="17" t="b">
        <f aca="false">EXACT(B286,E286)</f>
        <v>1</v>
      </c>
      <c r="H286" s="3" t="n">
        <f aca="false">C286-F286</f>
        <v>0</v>
      </c>
      <c r="I286" s="4" t="e">
        <f aca="false">ABS(H286/C286)</f>
        <v>#DIV/0!</v>
      </c>
      <c r="J286" s="5" t="n">
        <f aca="false">IF(AND(C286=0,H286=0),0,IF(AND(C286=0,H286&lt;&gt;0),"See Net Change",I286))</f>
        <v>0</v>
      </c>
    </row>
    <row r="287" customFormat="false" ht="12" hidden="false" customHeight="true" outlineLevel="0" collapsed="false">
      <c r="A287" s="14" t="n">
        <v>37180</v>
      </c>
      <c r="B287" s="15" t="s">
        <v>293</v>
      </c>
      <c r="C287" s="16" t="n">
        <v>-40056.1508007004</v>
      </c>
      <c r="D287" s="14" t="n">
        <v>37180</v>
      </c>
      <c r="E287" s="15" t="s">
        <v>293</v>
      </c>
      <c r="F287" s="16" t="n">
        <v>-39682.0355656614</v>
      </c>
      <c r="G287" s="17" t="b">
        <f aca="false">EXACT(B287,E287)</f>
        <v>1</v>
      </c>
      <c r="H287" s="3" t="n">
        <f aca="false">C287-F287</f>
        <v>-374.115235039004</v>
      </c>
      <c r="I287" s="4" t="n">
        <f aca="false">ABS(H287/C287)</f>
        <v>0.00933976998689705</v>
      </c>
      <c r="J287" s="5" t="n">
        <f aca="false">IF(AND(C287=0,H287=0),0,IF(AND(C287=0,H287&lt;&gt;0),"See Net Change",I287))</f>
        <v>0.00933976998689705</v>
      </c>
    </row>
    <row r="288" customFormat="false" ht="12" hidden="false" customHeight="true" outlineLevel="0" collapsed="false">
      <c r="A288" s="14" t="n">
        <v>37180</v>
      </c>
      <c r="B288" s="15" t="s">
        <v>294</v>
      </c>
      <c r="C288" s="16" t="n">
        <v>-40056.1508007004</v>
      </c>
      <c r="D288" s="14" t="n">
        <v>37180</v>
      </c>
      <c r="E288" s="15" t="s">
        <v>294</v>
      </c>
      <c r="F288" s="16" t="n">
        <v>-39682.0355656614</v>
      </c>
      <c r="G288" s="17" t="b">
        <f aca="false">EXACT(B288,E288)</f>
        <v>1</v>
      </c>
      <c r="H288" s="3" t="n">
        <f aca="false">C288-F288</f>
        <v>-374.115235039004</v>
      </c>
      <c r="I288" s="4" t="n">
        <f aca="false">ABS(H288/C288)</f>
        <v>0.00933976998689705</v>
      </c>
      <c r="J288" s="5" t="n">
        <f aca="false">IF(AND(C288=0,H288=0),0,IF(AND(C288=0,H288&lt;&gt;0),"See Net Change",I288))</f>
        <v>0.00933976998689705</v>
      </c>
    </row>
    <row r="289" customFormat="false" ht="12" hidden="false" customHeight="true" outlineLevel="0" collapsed="false">
      <c r="A289" s="14" t="n">
        <v>37180</v>
      </c>
      <c r="B289" s="15" t="s">
        <v>295</v>
      </c>
      <c r="C289" s="16" t="n">
        <v>0</v>
      </c>
      <c r="D289" s="14" t="n">
        <v>37180</v>
      </c>
      <c r="E289" s="15" t="s">
        <v>295</v>
      </c>
      <c r="F289" s="16" t="n">
        <v>0</v>
      </c>
      <c r="G289" s="17" t="b">
        <f aca="false">EXACT(B289,E289)</f>
        <v>1</v>
      </c>
      <c r="H289" s="3" t="n">
        <f aca="false">C289-F289</f>
        <v>0</v>
      </c>
      <c r="I289" s="4" t="e">
        <f aca="false">ABS(H289/C289)</f>
        <v>#DIV/0!</v>
      </c>
      <c r="J289" s="5" t="n">
        <f aca="false">IF(AND(C289=0,H289=0),0,IF(AND(C289=0,H289&lt;&gt;0),"See Net Change",I289))</f>
        <v>0</v>
      </c>
    </row>
    <row r="290" customFormat="false" ht="12" hidden="false" customHeight="true" outlineLevel="0" collapsed="false">
      <c r="A290" s="14" t="n">
        <v>37180</v>
      </c>
      <c r="B290" s="15" t="s">
        <v>296</v>
      </c>
      <c r="C290" s="16" t="n">
        <v>0</v>
      </c>
      <c r="D290" s="14" t="n">
        <v>37180</v>
      </c>
      <c r="E290" s="15" t="s">
        <v>296</v>
      </c>
      <c r="F290" s="16" t="n">
        <v>0</v>
      </c>
      <c r="G290" s="17" t="b">
        <f aca="false">EXACT(B290,E290)</f>
        <v>1</v>
      </c>
      <c r="H290" s="3" t="n">
        <f aca="false">C290-F290</f>
        <v>0</v>
      </c>
      <c r="I290" s="4" t="e">
        <f aca="false">ABS(H290/C290)</f>
        <v>#DIV/0!</v>
      </c>
      <c r="J290" s="5" t="n">
        <f aca="false">IF(AND(C290=0,H290=0),0,IF(AND(C290=0,H290&lt;&gt;0),"See Net Change",I290))</f>
        <v>0</v>
      </c>
    </row>
    <row r="291" customFormat="false" ht="12" hidden="false" customHeight="true" outlineLevel="0" collapsed="false">
      <c r="A291" s="14" t="n">
        <v>37180</v>
      </c>
      <c r="B291" s="15" t="s">
        <v>297</v>
      </c>
      <c r="C291" s="16" t="n">
        <v>0</v>
      </c>
      <c r="D291" s="14" t="n">
        <v>37180</v>
      </c>
      <c r="E291" s="15" t="s">
        <v>297</v>
      </c>
      <c r="F291" s="16" t="n">
        <v>0</v>
      </c>
      <c r="G291" s="17" t="b">
        <f aca="false">EXACT(B291,E291)</f>
        <v>1</v>
      </c>
      <c r="H291" s="3" t="n">
        <f aca="false">C291-F291</f>
        <v>0</v>
      </c>
      <c r="I291" s="4" t="e">
        <f aca="false">ABS(H291/C291)</f>
        <v>#DIV/0!</v>
      </c>
      <c r="J291" s="5" t="n">
        <f aca="false">IF(AND(C291=0,H291=0),0,IF(AND(C291=0,H291&lt;&gt;0),"See Net Change",I291))</f>
        <v>0</v>
      </c>
    </row>
    <row r="292" customFormat="false" ht="12" hidden="false" customHeight="true" outlineLevel="0" collapsed="false">
      <c r="A292" s="14" t="n">
        <v>37180</v>
      </c>
      <c r="B292" s="15" t="s">
        <v>298</v>
      </c>
      <c r="C292" s="16" t="n">
        <v>-61933.3746550046</v>
      </c>
      <c r="D292" s="14" t="n">
        <v>37180</v>
      </c>
      <c r="E292" s="15" t="s">
        <v>298</v>
      </c>
      <c r="F292" s="16" t="n">
        <v>-61381.0404028956</v>
      </c>
      <c r="G292" s="17" t="b">
        <f aca="false">EXACT(B292,E292)</f>
        <v>1</v>
      </c>
      <c r="H292" s="3" t="n">
        <f aca="false">C292-F292</f>
        <v>-552.334252109002</v>
      </c>
      <c r="I292" s="4" t="n">
        <f aca="false">ABS(H292/C292)</f>
        <v>0.0089182004886015</v>
      </c>
      <c r="J292" s="5" t="n">
        <f aca="false">IF(AND(C292=0,H292=0),0,IF(AND(C292=0,H292&lt;&gt;0),"See Net Change",I292))</f>
        <v>0.0089182004886015</v>
      </c>
    </row>
    <row r="293" customFormat="false" ht="12" hidden="false" customHeight="true" outlineLevel="0" collapsed="false">
      <c r="A293" s="14" t="n">
        <v>37180</v>
      </c>
      <c r="B293" s="15" t="s">
        <v>299</v>
      </c>
      <c r="C293" s="16" t="n">
        <v>0</v>
      </c>
      <c r="D293" s="14" t="n">
        <v>37180</v>
      </c>
      <c r="E293" s="15" t="s">
        <v>299</v>
      </c>
      <c r="F293" s="16" t="n">
        <v>0</v>
      </c>
      <c r="G293" s="17" t="b">
        <f aca="false">EXACT(B293,E293)</f>
        <v>1</v>
      </c>
      <c r="H293" s="3" t="n">
        <f aca="false">C293-F293</f>
        <v>0</v>
      </c>
      <c r="I293" s="4" t="e">
        <f aca="false">ABS(H293/C293)</f>
        <v>#DIV/0!</v>
      </c>
      <c r="J293" s="5" t="n">
        <f aca="false">IF(AND(C293=0,H293=0),0,IF(AND(C293=0,H293&lt;&gt;0),"See Net Change",I293))</f>
        <v>0</v>
      </c>
    </row>
    <row r="294" customFormat="false" ht="12" hidden="false" customHeight="true" outlineLevel="0" collapsed="false">
      <c r="A294" s="14" t="n">
        <v>37180</v>
      </c>
      <c r="B294" s="15" t="s">
        <v>300</v>
      </c>
      <c r="C294" s="16" t="n">
        <v>0</v>
      </c>
      <c r="D294" s="14" t="n">
        <v>37180</v>
      </c>
      <c r="E294" s="15" t="s">
        <v>300</v>
      </c>
      <c r="F294" s="16" t="n">
        <v>0</v>
      </c>
      <c r="G294" s="17" t="b">
        <f aca="false">EXACT(B294,E294)</f>
        <v>1</v>
      </c>
      <c r="H294" s="3" t="n">
        <f aca="false">C294-F294</f>
        <v>0</v>
      </c>
      <c r="I294" s="4" t="e">
        <f aca="false">ABS(H294/C294)</f>
        <v>#DIV/0!</v>
      </c>
      <c r="J294" s="5" t="n">
        <f aca="false">IF(AND(C294=0,H294=0),0,IF(AND(C294=0,H294&lt;&gt;0),"See Net Change",I294))</f>
        <v>0</v>
      </c>
    </row>
    <row r="295" customFormat="false" ht="12" hidden="false" customHeight="true" outlineLevel="0" collapsed="false">
      <c r="A295" s="14" t="n">
        <v>37180</v>
      </c>
      <c r="B295" s="15" t="s">
        <v>301</v>
      </c>
      <c r="C295" s="16" t="n">
        <v>0</v>
      </c>
      <c r="D295" s="14" t="n">
        <v>37180</v>
      </c>
      <c r="E295" s="15" t="s">
        <v>301</v>
      </c>
      <c r="F295" s="16" t="n">
        <v>0</v>
      </c>
      <c r="G295" s="17" t="b">
        <f aca="false">EXACT(B295,E295)</f>
        <v>1</v>
      </c>
      <c r="H295" s="3" t="n">
        <f aca="false">C295-F295</f>
        <v>0</v>
      </c>
      <c r="I295" s="4" t="e">
        <f aca="false">ABS(H295/C295)</f>
        <v>#DIV/0!</v>
      </c>
      <c r="J295" s="5" t="n">
        <f aca="false">IF(AND(C295=0,H295=0),0,IF(AND(C295=0,H295&lt;&gt;0),"See Net Change",I295))</f>
        <v>0</v>
      </c>
    </row>
    <row r="296" customFormat="false" ht="12" hidden="false" customHeight="true" outlineLevel="0" collapsed="false">
      <c r="A296" s="14" t="n">
        <v>37180</v>
      </c>
      <c r="B296" s="15" t="s">
        <v>302</v>
      </c>
      <c r="C296" s="16" t="n">
        <v>0</v>
      </c>
      <c r="D296" s="14" t="n">
        <v>37180</v>
      </c>
      <c r="E296" s="15" t="s">
        <v>302</v>
      </c>
      <c r="F296" s="16" t="n">
        <v>0</v>
      </c>
      <c r="G296" s="17" t="b">
        <f aca="false">EXACT(B296,E296)</f>
        <v>1</v>
      </c>
      <c r="H296" s="3" t="n">
        <f aca="false">C296-F296</f>
        <v>0</v>
      </c>
      <c r="I296" s="4" t="e">
        <f aca="false">ABS(H296/C296)</f>
        <v>#DIV/0!</v>
      </c>
      <c r="J296" s="5" t="n">
        <f aca="false">IF(AND(C296=0,H296=0),0,IF(AND(C296=0,H296&lt;&gt;0),"See Net Change",I296))</f>
        <v>0</v>
      </c>
    </row>
    <row r="297" customFormat="false" ht="12" hidden="false" customHeight="true" outlineLevel="0" collapsed="false">
      <c r="A297" s="14" t="n">
        <v>37180</v>
      </c>
      <c r="B297" s="15" t="s">
        <v>303</v>
      </c>
      <c r="C297" s="16" t="n">
        <v>-40211.0185353575</v>
      </c>
      <c r="D297" s="14" t="n">
        <v>37180</v>
      </c>
      <c r="E297" s="15" t="s">
        <v>303</v>
      </c>
      <c r="F297" s="16" t="n">
        <v>-38628.9212395716</v>
      </c>
      <c r="G297" s="17" t="b">
        <f aca="false">EXACT(B297,E297)</f>
        <v>1</v>
      </c>
      <c r="H297" s="3" t="n">
        <f aca="false">C297-F297</f>
        <v>-1582.0972957859</v>
      </c>
      <c r="I297" s="4" t="n">
        <f aca="false">ABS(H297/C297)</f>
        <v>0.0393448699737553</v>
      </c>
      <c r="J297" s="5" t="n">
        <f aca="false">IF(AND(C297=0,H297=0),0,IF(AND(C297=0,H297&lt;&gt;0),"See Net Change",I297))</f>
        <v>0.0393448699737553</v>
      </c>
    </row>
    <row r="298" customFormat="false" ht="12" hidden="false" customHeight="true" outlineLevel="0" collapsed="false">
      <c r="A298" s="14" t="n">
        <v>37180</v>
      </c>
      <c r="B298" s="15" t="s">
        <v>304</v>
      </c>
      <c r="C298" s="16" t="n">
        <v>-17671.5807776624</v>
      </c>
      <c r="D298" s="14" t="n">
        <v>37180</v>
      </c>
      <c r="E298" s="15" t="s">
        <v>304</v>
      </c>
      <c r="F298" s="16" t="n">
        <v>-19637.1916963389</v>
      </c>
      <c r="G298" s="17" t="b">
        <f aca="false">EXACT(B298,E298)</f>
        <v>1</v>
      </c>
      <c r="H298" s="3" t="n">
        <f aca="false">C298-F298</f>
        <v>1965.6109186765</v>
      </c>
      <c r="I298" s="4" t="n">
        <f aca="false">ABS(H298/C298)</f>
        <v>0.111230055952952</v>
      </c>
      <c r="J298" s="5" t="n">
        <f aca="false">IF(AND(C298=0,H298=0),0,IF(AND(C298=0,H298&lt;&gt;0),"See Net Change",I298))</f>
        <v>0.111230055952952</v>
      </c>
    </row>
    <row r="299" customFormat="false" ht="12" hidden="false" customHeight="true" outlineLevel="0" collapsed="false">
      <c r="A299" s="14" t="n">
        <v>37180</v>
      </c>
      <c r="B299" s="15" t="s">
        <v>305</v>
      </c>
      <c r="C299" s="16" t="n">
        <v>-431069.174560919</v>
      </c>
      <c r="D299" s="14" t="n">
        <v>37180</v>
      </c>
      <c r="E299" s="15" t="s">
        <v>305</v>
      </c>
      <c r="F299" s="16" t="n">
        <v>-362835.01193786</v>
      </c>
      <c r="G299" s="17" t="b">
        <f aca="false">EXACT(B299,E299)</f>
        <v>1</v>
      </c>
      <c r="H299" s="3" t="n">
        <f aca="false">C299-F299</f>
        <v>-68234.162623059</v>
      </c>
      <c r="I299" s="4" t="n">
        <f aca="false">ABS(H299/C299)</f>
        <v>0.158290517276169</v>
      </c>
      <c r="J299" s="5" t="n">
        <f aca="false">IF(AND(C299=0,H299=0),0,IF(AND(C299=0,H299&lt;&gt;0),"See Net Change",I299))</f>
        <v>0.158290517276169</v>
      </c>
    </row>
    <row r="300" customFormat="false" ht="12" hidden="false" customHeight="true" outlineLevel="0" collapsed="false">
      <c r="A300" s="14" t="n">
        <v>37180</v>
      </c>
      <c r="B300" s="15" t="s">
        <v>306</v>
      </c>
      <c r="C300" s="16" t="n">
        <v>0</v>
      </c>
      <c r="D300" s="14" t="n">
        <v>37180</v>
      </c>
      <c r="E300" s="15" t="s">
        <v>306</v>
      </c>
      <c r="F300" s="16" t="n">
        <v>0</v>
      </c>
      <c r="G300" s="17" t="b">
        <f aca="false">EXACT(B300,E300)</f>
        <v>1</v>
      </c>
      <c r="H300" s="3" t="n">
        <f aca="false">C300-F300</f>
        <v>0</v>
      </c>
      <c r="I300" s="4" t="e">
        <f aca="false">ABS(H300/C300)</f>
        <v>#DIV/0!</v>
      </c>
      <c r="J300" s="5" t="n">
        <f aca="false">IF(AND(C300=0,H300=0),0,IF(AND(C300=0,H300&lt;&gt;0),"See Net Change",I300))</f>
        <v>0</v>
      </c>
    </row>
    <row r="301" customFormat="false" ht="12" hidden="false" customHeight="true" outlineLevel="0" collapsed="false">
      <c r="A301" s="14" t="n">
        <v>37180</v>
      </c>
      <c r="B301" s="15" t="s">
        <v>307</v>
      </c>
      <c r="C301" s="16" t="n">
        <v>0</v>
      </c>
      <c r="D301" s="14" t="n">
        <v>37180</v>
      </c>
      <c r="E301" s="15" t="s">
        <v>307</v>
      </c>
      <c r="F301" s="16" t="n">
        <v>0</v>
      </c>
      <c r="G301" s="17" t="b">
        <f aca="false">EXACT(B301,E301)</f>
        <v>1</v>
      </c>
      <c r="H301" s="3" t="n">
        <f aca="false">C301-F301</f>
        <v>0</v>
      </c>
      <c r="I301" s="4" t="e">
        <f aca="false">ABS(H301/C301)</f>
        <v>#DIV/0!</v>
      </c>
      <c r="J301" s="5" t="n">
        <f aca="false">IF(AND(C301=0,H301=0),0,IF(AND(C301=0,H301&lt;&gt;0),"See Net Change",I301))</f>
        <v>0</v>
      </c>
    </row>
    <row r="302" customFormat="false" ht="12" hidden="false" customHeight="true" outlineLevel="0" collapsed="false">
      <c r="A302" s="14" t="n">
        <v>37180</v>
      </c>
      <c r="B302" s="15" t="s">
        <v>308</v>
      </c>
      <c r="C302" s="16" t="n">
        <v>0</v>
      </c>
      <c r="D302" s="14" t="n">
        <v>37180</v>
      </c>
      <c r="E302" s="15" t="s">
        <v>308</v>
      </c>
      <c r="F302" s="16" t="n">
        <v>0</v>
      </c>
      <c r="G302" s="17" t="b">
        <f aca="false">EXACT(B302,E302)</f>
        <v>1</v>
      </c>
      <c r="H302" s="3" t="n">
        <f aca="false">C302-F302</f>
        <v>0</v>
      </c>
      <c r="I302" s="4" t="e">
        <f aca="false">ABS(H302/C302)</f>
        <v>#DIV/0!</v>
      </c>
      <c r="J302" s="5" t="n">
        <f aca="false">IF(AND(C302=0,H302=0),0,IF(AND(C302=0,H302&lt;&gt;0),"See Net Change",I302))</f>
        <v>0</v>
      </c>
    </row>
    <row r="303" customFormat="false" ht="12" hidden="false" customHeight="true" outlineLevel="0" collapsed="false">
      <c r="A303" s="14" t="n">
        <v>37180</v>
      </c>
      <c r="B303" s="15" t="s">
        <v>309</v>
      </c>
      <c r="C303" s="16" t="n">
        <v>0</v>
      </c>
      <c r="D303" s="14" t="n">
        <v>37180</v>
      </c>
      <c r="E303" s="15" t="s">
        <v>309</v>
      </c>
      <c r="F303" s="16" t="n">
        <v>0</v>
      </c>
      <c r="G303" s="17" t="b">
        <f aca="false">EXACT(B303,E303)</f>
        <v>1</v>
      </c>
      <c r="H303" s="3" t="n">
        <f aca="false">C303-F303</f>
        <v>0</v>
      </c>
      <c r="I303" s="4" t="e">
        <f aca="false">ABS(H303/C303)</f>
        <v>#DIV/0!</v>
      </c>
      <c r="J303" s="5" t="n">
        <f aca="false">IF(AND(C303=0,H303=0),0,IF(AND(C303=0,H303&lt;&gt;0),"See Net Change",I303))</f>
        <v>0</v>
      </c>
    </row>
    <row r="304" customFormat="false" ht="12" hidden="false" customHeight="true" outlineLevel="0" collapsed="false">
      <c r="A304" s="14" t="n">
        <v>37180</v>
      </c>
      <c r="B304" s="15" t="s">
        <v>310</v>
      </c>
      <c r="C304" s="16" t="n">
        <v>0</v>
      </c>
      <c r="D304" s="14" t="n">
        <v>37180</v>
      </c>
      <c r="E304" s="15" t="s">
        <v>310</v>
      </c>
      <c r="F304" s="16" t="n">
        <v>0</v>
      </c>
      <c r="G304" s="17" t="b">
        <f aca="false">EXACT(B304,E304)</f>
        <v>1</v>
      </c>
      <c r="H304" s="3" t="n">
        <f aca="false">C304-F304</f>
        <v>0</v>
      </c>
      <c r="I304" s="4" t="e">
        <f aca="false">ABS(H304/C304)</f>
        <v>#DIV/0!</v>
      </c>
      <c r="J304" s="5" t="n">
        <f aca="false">IF(AND(C304=0,H304=0),0,IF(AND(C304=0,H304&lt;&gt;0),"See Net Change",I304))</f>
        <v>0</v>
      </c>
    </row>
    <row r="305" customFormat="false" ht="12" hidden="false" customHeight="true" outlineLevel="0" collapsed="false">
      <c r="A305" s="14" t="n">
        <v>37180</v>
      </c>
      <c r="B305" s="15" t="s">
        <v>311</v>
      </c>
      <c r="C305" s="16" t="n">
        <v>0</v>
      </c>
      <c r="D305" s="14" t="n">
        <v>37180</v>
      </c>
      <c r="E305" s="15" t="s">
        <v>311</v>
      </c>
      <c r="F305" s="16" t="n">
        <v>0</v>
      </c>
      <c r="G305" s="17" t="b">
        <f aca="false">EXACT(B305,E305)</f>
        <v>1</v>
      </c>
      <c r="H305" s="3" t="n">
        <f aca="false">C305-F305</f>
        <v>0</v>
      </c>
      <c r="I305" s="4" t="e">
        <f aca="false">ABS(H305/C305)</f>
        <v>#DIV/0!</v>
      </c>
      <c r="J305" s="5" t="n">
        <f aca="false">IF(AND(C305=0,H305=0),0,IF(AND(C305=0,H305&lt;&gt;0),"See Net Change",I305))</f>
        <v>0</v>
      </c>
    </row>
    <row r="306" customFormat="false" ht="12" hidden="false" customHeight="true" outlineLevel="0" collapsed="false">
      <c r="A306" s="14" t="n">
        <v>37180</v>
      </c>
      <c r="B306" s="15" t="s">
        <v>312</v>
      </c>
      <c r="C306" s="16" t="n">
        <v>0</v>
      </c>
      <c r="D306" s="14" t="n">
        <v>37180</v>
      </c>
      <c r="E306" s="15" t="s">
        <v>312</v>
      </c>
      <c r="F306" s="16" t="n">
        <v>0</v>
      </c>
      <c r="G306" s="17" t="b">
        <f aca="false">EXACT(B306,E306)</f>
        <v>1</v>
      </c>
      <c r="H306" s="3" t="n">
        <f aca="false">C306-F306</f>
        <v>0</v>
      </c>
      <c r="I306" s="4" t="e">
        <f aca="false">ABS(H306/C306)</f>
        <v>#DIV/0!</v>
      </c>
      <c r="J306" s="5" t="n">
        <f aca="false">IF(AND(C306=0,H306=0),0,IF(AND(C306=0,H306&lt;&gt;0),"See Net Change",I306))</f>
        <v>0</v>
      </c>
    </row>
    <row r="307" customFormat="false" ht="12" hidden="false" customHeight="true" outlineLevel="0" collapsed="false">
      <c r="A307" s="14" t="n">
        <v>37180</v>
      </c>
      <c r="B307" s="15" t="s">
        <v>313</v>
      </c>
      <c r="C307" s="16" t="n">
        <v>0</v>
      </c>
      <c r="D307" s="14" t="n">
        <v>37180</v>
      </c>
      <c r="E307" s="15" t="s">
        <v>313</v>
      </c>
      <c r="F307" s="16" t="n">
        <v>0</v>
      </c>
      <c r="G307" s="17" t="b">
        <f aca="false">EXACT(B307,E307)</f>
        <v>1</v>
      </c>
      <c r="H307" s="3" t="n">
        <f aca="false">C307-F307</f>
        <v>0</v>
      </c>
      <c r="I307" s="4" t="e">
        <f aca="false">ABS(H307/C307)</f>
        <v>#DIV/0!</v>
      </c>
      <c r="J307" s="5" t="n">
        <f aca="false">IF(AND(C307=0,H307=0),0,IF(AND(C307=0,H307&lt;&gt;0),"See Net Change",I307))</f>
        <v>0</v>
      </c>
    </row>
    <row r="308" customFormat="false" ht="12" hidden="false" customHeight="true" outlineLevel="0" collapsed="false">
      <c r="A308" s="14" t="n">
        <v>37180</v>
      </c>
      <c r="B308" s="15" t="s">
        <v>314</v>
      </c>
      <c r="C308" s="16" t="n">
        <v>0</v>
      </c>
      <c r="D308" s="14" t="n">
        <v>37180</v>
      </c>
      <c r="E308" s="15" t="s">
        <v>314</v>
      </c>
      <c r="F308" s="16" t="n">
        <v>0</v>
      </c>
      <c r="G308" s="17" t="b">
        <f aca="false">EXACT(B308,E308)</f>
        <v>1</v>
      </c>
      <c r="H308" s="3" t="n">
        <f aca="false">C308-F308</f>
        <v>0</v>
      </c>
      <c r="I308" s="4" t="e">
        <f aca="false">ABS(H308/C308)</f>
        <v>#DIV/0!</v>
      </c>
      <c r="J308" s="5" t="n">
        <f aca="false">IF(AND(C308=0,H308=0),0,IF(AND(C308=0,H308&lt;&gt;0),"See Net Change",I308))</f>
        <v>0</v>
      </c>
    </row>
    <row r="309" customFormat="false" ht="12" hidden="false" customHeight="true" outlineLevel="0" collapsed="false">
      <c r="A309" s="14" t="n">
        <v>37180</v>
      </c>
      <c r="B309" s="15" t="s">
        <v>315</v>
      </c>
      <c r="C309" s="16" t="n">
        <v>0</v>
      </c>
      <c r="D309" s="14" t="n">
        <v>37180</v>
      </c>
      <c r="E309" s="15" t="s">
        <v>315</v>
      </c>
      <c r="F309" s="16" t="n">
        <v>0</v>
      </c>
      <c r="G309" s="17" t="b">
        <f aca="false">EXACT(B309,E309)</f>
        <v>1</v>
      </c>
      <c r="H309" s="3" t="n">
        <f aca="false">C309-F309</f>
        <v>0</v>
      </c>
      <c r="I309" s="4" t="e">
        <f aca="false">ABS(H309/C309)</f>
        <v>#DIV/0!</v>
      </c>
      <c r="J309" s="5" t="n">
        <f aca="false">IF(AND(C309=0,H309=0),0,IF(AND(C309=0,H309&lt;&gt;0),"See Net Change",I309))</f>
        <v>0</v>
      </c>
    </row>
    <row r="310" customFormat="false" ht="12" hidden="false" customHeight="true" outlineLevel="0" collapsed="false">
      <c r="A310" s="14" t="n">
        <v>37180</v>
      </c>
      <c r="B310" s="15" t="s">
        <v>316</v>
      </c>
      <c r="C310" s="16" t="n">
        <v>0</v>
      </c>
      <c r="D310" s="14" t="n">
        <v>37180</v>
      </c>
      <c r="E310" s="15" t="s">
        <v>316</v>
      </c>
      <c r="F310" s="16" t="n">
        <v>0</v>
      </c>
      <c r="G310" s="17" t="b">
        <f aca="false">EXACT(B310,E310)</f>
        <v>1</v>
      </c>
      <c r="H310" s="3" t="n">
        <f aca="false">C310-F310</f>
        <v>0</v>
      </c>
      <c r="I310" s="4" t="e">
        <f aca="false">ABS(H310/C310)</f>
        <v>#DIV/0!</v>
      </c>
      <c r="J310" s="5" t="n">
        <f aca="false">IF(AND(C310=0,H310=0),0,IF(AND(C310=0,H310&lt;&gt;0),"See Net Change",I310))</f>
        <v>0</v>
      </c>
      <c r="EI310" s="18"/>
      <c r="EJ310" s="18"/>
      <c r="EK310" s="18"/>
      <c r="EL310" s="18"/>
      <c r="EM310" s="18"/>
      <c r="EN310" s="18"/>
      <c r="EO310" s="18"/>
      <c r="EP310" s="18"/>
      <c r="EQ310" s="18"/>
      <c r="ER310" s="18"/>
      <c r="ES310" s="18"/>
      <c r="ET310" s="18"/>
      <c r="EU310" s="18"/>
      <c r="EV310" s="18"/>
      <c r="EW310" s="18"/>
      <c r="EX310" s="18"/>
      <c r="EY310" s="18"/>
      <c r="EZ310" s="18"/>
      <c r="FA310" s="18"/>
      <c r="FB310" s="18"/>
      <c r="FC310" s="18"/>
      <c r="FD310" s="18"/>
      <c r="FE310" s="18"/>
      <c r="FF310" s="18"/>
      <c r="FG310" s="18"/>
      <c r="FH310" s="18"/>
      <c r="FI310" s="18"/>
      <c r="FJ310" s="18"/>
      <c r="FK310" s="18"/>
      <c r="FL310" s="18"/>
      <c r="FM310" s="18"/>
      <c r="FN310" s="18"/>
      <c r="FO310" s="18"/>
      <c r="FP310" s="18"/>
      <c r="FQ310" s="18"/>
      <c r="FR310" s="18"/>
      <c r="FS310" s="18"/>
      <c r="FT310" s="18"/>
      <c r="FU310" s="18"/>
      <c r="FV310" s="18"/>
      <c r="FW310" s="18"/>
      <c r="FX310" s="18"/>
      <c r="FY310" s="18"/>
      <c r="FZ310" s="18"/>
      <c r="GA310" s="18"/>
      <c r="GB310" s="18"/>
    </row>
    <row r="311" customFormat="false" ht="12" hidden="false" customHeight="true" outlineLevel="0" collapsed="false">
      <c r="A311" s="14" t="n">
        <v>37180</v>
      </c>
      <c r="B311" s="15" t="s">
        <v>317</v>
      </c>
      <c r="C311" s="16" t="n">
        <v>0</v>
      </c>
      <c r="D311" s="14" t="n">
        <v>37180</v>
      </c>
      <c r="E311" s="15" t="s">
        <v>317</v>
      </c>
      <c r="F311" s="16" t="n">
        <v>0</v>
      </c>
      <c r="G311" s="17" t="b">
        <f aca="false">EXACT(B311,E311)</f>
        <v>1</v>
      </c>
      <c r="H311" s="3" t="n">
        <f aca="false">C311-F311</f>
        <v>0</v>
      </c>
      <c r="I311" s="4" t="e">
        <f aca="false">ABS(H311/C311)</f>
        <v>#DIV/0!</v>
      </c>
      <c r="J311" s="5" t="n">
        <f aca="false">IF(AND(C311=0,H311=0),0,IF(AND(C311=0,H311&lt;&gt;0),"See Net Change",I311))</f>
        <v>0</v>
      </c>
    </row>
    <row r="312" customFormat="false" ht="12" hidden="false" customHeight="true" outlineLevel="0" collapsed="false">
      <c r="A312" s="14" t="n">
        <v>37180</v>
      </c>
      <c r="B312" s="15" t="s">
        <v>318</v>
      </c>
      <c r="C312" s="16" t="n">
        <v>0</v>
      </c>
      <c r="D312" s="14" t="n">
        <v>37180</v>
      </c>
      <c r="E312" s="15" t="s">
        <v>318</v>
      </c>
      <c r="F312" s="16" t="n">
        <v>0</v>
      </c>
      <c r="G312" s="17" t="b">
        <f aca="false">EXACT(B312,E312)</f>
        <v>1</v>
      </c>
      <c r="H312" s="3" t="n">
        <f aca="false">C312-F312</f>
        <v>0</v>
      </c>
      <c r="I312" s="4" t="e">
        <f aca="false">ABS(H312/C312)</f>
        <v>#DIV/0!</v>
      </c>
      <c r="J312" s="5" t="n">
        <f aca="false">IF(AND(C312=0,H312=0),0,IF(AND(C312=0,H312&lt;&gt;0),"See Net Change",I312))</f>
        <v>0</v>
      </c>
    </row>
    <row r="313" customFormat="false" ht="12" hidden="false" customHeight="true" outlineLevel="0" collapsed="false">
      <c r="A313" s="14" t="n">
        <v>37180</v>
      </c>
      <c r="B313" s="15" t="s">
        <v>319</v>
      </c>
      <c r="C313" s="16" t="n">
        <v>0</v>
      </c>
      <c r="D313" s="14" t="n">
        <v>37180</v>
      </c>
      <c r="E313" s="15" t="s">
        <v>319</v>
      </c>
      <c r="F313" s="16" t="n">
        <v>0</v>
      </c>
      <c r="G313" s="17" t="b">
        <f aca="false">EXACT(B313,E313)</f>
        <v>1</v>
      </c>
      <c r="H313" s="3" t="n">
        <f aca="false">C313-F313</f>
        <v>0</v>
      </c>
      <c r="I313" s="4" t="e">
        <f aca="false">ABS(H313/C313)</f>
        <v>#DIV/0!</v>
      </c>
      <c r="J313" s="5" t="n">
        <f aca="false">IF(AND(C313=0,H313=0),0,IF(AND(C313=0,H313&lt;&gt;0),"See Net Change",I313))</f>
        <v>0</v>
      </c>
    </row>
    <row r="314" customFormat="false" ht="12" hidden="false" customHeight="true" outlineLevel="0" collapsed="false">
      <c r="A314" s="14" t="n">
        <v>37180</v>
      </c>
      <c r="B314" s="15" t="s">
        <v>320</v>
      </c>
      <c r="C314" s="16" t="n">
        <v>0</v>
      </c>
      <c r="D314" s="14" t="n">
        <v>37180</v>
      </c>
      <c r="E314" s="15" t="s">
        <v>320</v>
      </c>
      <c r="F314" s="16" t="n">
        <v>0</v>
      </c>
      <c r="G314" s="17" t="b">
        <f aca="false">EXACT(B314,E314)</f>
        <v>1</v>
      </c>
      <c r="H314" s="3" t="n">
        <f aca="false">C314-F314</f>
        <v>0</v>
      </c>
      <c r="I314" s="4" t="e">
        <f aca="false">ABS(H314/C314)</f>
        <v>#DIV/0!</v>
      </c>
      <c r="J314" s="5" t="n">
        <f aca="false">IF(AND(C314=0,H314=0),0,IF(AND(C314=0,H314&lt;&gt;0),"See Net Change",I314))</f>
        <v>0</v>
      </c>
    </row>
    <row r="315" customFormat="false" ht="12" hidden="false" customHeight="true" outlineLevel="0" collapsed="false">
      <c r="A315" s="14" t="n">
        <v>37180</v>
      </c>
      <c r="B315" s="15" t="s">
        <v>321</v>
      </c>
      <c r="C315" s="16" t="n">
        <v>0</v>
      </c>
      <c r="D315" s="14" t="n">
        <v>37180</v>
      </c>
      <c r="E315" s="15" t="s">
        <v>321</v>
      </c>
      <c r="F315" s="16" t="n">
        <v>0</v>
      </c>
      <c r="G315" s="17" t="b">
        <f aca="false">EXACT(B315,E315)</f>
        <v>1</v>
      </c>
      <c r="H315" s="3" t="n">
        <f aca="false">C315-F315</f>
        <v>0</v>
      </c>
      <c r="I315" s="4" t="e">
        <f aca="false">ABS(H315/C315)</f>
        <v>#DIV/0!</v>
      </c>
      <c r="J315" s="5" t="n">
        <f aca="false">IF(AND(C315=0,H315=0),0,IF(AND(C315=0,H315&lt;&gt;0),"See Net Change",I315))</f>
        <v>0</v>
      </c>
    </row>
    <row r="316" customFormat="false" ht="12" hidden="false" customHeight="true" outlineLevel="0" collapsed="false">
      <c r="A316" s="14" t="n">
        <v>37180</v>
      </c>
      <c r="B316" s="15" t="s">
        <v>322</v>
      </c>
      <c r="C316" s="16" t="n">
        <v>0</v>
      </c>
      <c r="D316" s="14" t="n">
        <v>37180</v>
      </c>
      <c r="E316" s="15" t="s">
        <v>322</v>
      </c>
      <c r="F316" s="16" t="n">
        <v>0</v>
      </c>
      <c r="G316" s="17" t="b">
        <f aca="false">EXACT(B316,E316)</f>
        <v>1</v>
      </c>
      <c r="H316" s="3" t="n">
        <f aca="false">C316-F316</f>
        <v>0</v>
      </c>
      <c r="I316" s="4" t="e">
        <f aca="false">ABS(H316/C316)</f>
        <v>#DIV/0!</v>
      </c>
      <c r="J316" s="5" t="n">
        <f aca="false">IF(AND(C316=0,H316=0),0,IF(AND(C316=0,H316&lt;&gt;0),"See Net Change",I316))</f>
        <v>0</v>
      </c>
    </row>
    <row r="317" customFormat="false" ht="12" hidden="false" customHeight="true" outlineLevel="0" collapsed="false">
      <c r="A317" s="14" t="n">
        <v>37180</v>
      </c>
      <c r="B317" s="15" t="s">
        <v>323</v>
      </c>
      <c r="C317" s="16" t="n">
        <v>0</v>
      </c>
      <c r="D317" s="14" t="n">
        <v>37180</v>
      </c>
      <c r="E317" s="15" t="s">
        <v>323</v>
      </c>
      <c r="F317" s="16" t="n">
        <v>0</v>
      </c>
      <c r="G317" s="17" t="b">
        <f aca="false">EXACT(B317,E317)</f>
        <v>1</v>
      </c>
      <c r="H317" s="3" t="n">
        <f aca="false">C317-F317</f>
        <v>0</v>
      </c>
      <c r="I317" s="4" t="e">
        <f aca="false">ABS(H317/C317)</f>
        <v>#DIV/0!</v>
      </c>
      <c r="J317" s="5" t="n">
        <f aca="false">IF(AND(C317=0,H317=0),0,IF(AND(C317=0,H317&lt;&gt;0),"See Net Change",I317))</f>
        <v>0</v>
      </c>
    </row>
    <row r="318" customFormat="false" ht="12" hidden="false" customHeight="true" outlineLevel="0" collapsed="false">
      <c r="A318" s="14" t="n">
        <v>37180</v>
      </c>
      <c r="B318" s="15" t="s">
        <v>324</v>
      </c>
      <c r="C318" s="16" t="n">
        <v>0</v>
      </c>
      <c r="D318" s="14" t="n">
        <v>37180</v>
      </c>
      <c r="E318" s="15" t="s">
        <v>324</v>
      </c>
      <c r="F318" s="16" t="n">
        <v>0</v>
      </c>
      <c r="G318" s="17" t="b">
        <f aca="false">EXACT(B318,E318)</f>
        <v>1</v>
      </c>
      <c r="H318" s="3" t="n">
        <f aca="false">C318-F318</f>
        <v>0</v>
      </c>
      <c r="I318" s="4" t="e">
        <f aca="false">ABS(H318/C318)</f>
        <v>#DIV/0!</v>
      </c>
      <c r="J318" s="5" t="n">
        <f aca="false">IF(AND(C318=0,H318=0),0,IF(AND(C318=0,H318&lt;&gt;0),"See Net Change",I318))</f>
        <v>0</v>
      </c>
    </row>
    <row r="319" customFormat="false" ht="12" hidden="false" customHeight="true" outlineLevel="0" collapsed="false">
      <c r="A319" s="14" t="n">
        <v>37180</v>
      </c>
      <c r="B319" s="15" t="s">
        <v>325</v>
      </c>
      <c r="C319" s="16" t="n">
        <v>0</v>
      </c>
      <c r="D319" s="14" t="n">
        <v>37180</v>
      </c>
      <c r="E319" s="15" t="s">
        <v>325</v>
      </c>
      <c r="F319" s="16" t="n">
        <v>0</v>
      </c>
      <c r="G319" s="17" t="b">
        <f aca="false">EXACT(B319,E319)</f>
        <v>1</v>
      </c>
      <c r="H319" s="3" t="n">
        <f aca="false">C319-F319</f>
        <v>0</v>
      </c>
      <c r="I319" s="4" t="e">
        <f aca="false">ABS(H319/C319)</f>
        <v>#DIV/0!</v>
      </c>
      <c r="J319" s="5" t="n">
        <f aca="false">IF(AND(C319=0,H319=0),0,IF(AND(C319=0,H319&lt;&gt;0),"See Net Change",I319))</f>
        <v>0</v>
      </c>
    </row>
    <row r="320" customFormat="false" ht="12" hidden="false" customHeight="true" outlineLevel="0" collapsed="false">
      <c r="A320" s="14" t="n">
        <v>37180</v>
      </c>
      <c r="B320" s="15" t="s">
        <v>326</v>
      </c>
      <c r="C320" s="16" t="n">
        <v>0</v>
      </c>
      <c r="D320" s="14" t="n">
        <v>37180</v>
      </c>
      <c r="E320" s="15" t="s">
        <v>326</v>
      </c>
      <c r="F320" s="16" t="n">
        <v>0</v>
      </c>
      <c r="G320" s="17" t="b">
        <f aca="false">EXACT(B320,E320)</f>
        <v>1</v>
      </c>
      <c r="H320" s="3" t="n">
        <f aca="false">C320-F320</f>
        <v>0</v>
      </c>
      <c r="I320" s="4" t="e">
        <f aca="false">ABS(H320/C320)</f>
        <v>#DIV/0!</v>
      </c>
      <c r="J320" s="5" t="n">
        <f aca="false">IF(AND(C320=0,H320=0),0,IF(AND(C320=0,H320&lt;&gt;0),"See Net Change",I320))</f>
        <v>0</v>
      </c>
    </row>
    <row r="321" customFormat="false" ht="12" hidden="false" customHeight="true" outlineLevel="0" collapsed="false">
      <c r="A321" s="14" t="n">
        <v>37180</v>
      </c>
      <c r="B321" s="15" t="s">
        <v>327</v>
      </c>
      <c r="C321" s="16" t="n">
        <v>0</v>
      </c>
      <c r="D321" s="14" t="n">
        <v>37180</v>
      </c>
      <c r="E321" s="15" t="s">
        <v>327</v>
      </c>
      <c r="F321" s="16" t="n">
        <v>0</v>
      </c>
      <c r="G321" s="17" t="b">
        <f aca="false">EXACT(B321,E321)</f>
        <v>1</v>
      </c>
      <c r="H321" s="3" t="n">
        <f aca="false">C321-F321</f>
        <v>0</v>
      </c>
      <c r="I321" s="4" t="e">
        <f aca="false">ABS(H321/C321)</f>
        <v>#DIV/0!</v>
      </c>
      <c r="J321" s="5" t="n">
        <f aca="false">IF(AND(C321=0,H321=0),0,IF(AND(C321=0,H321&lt;&gt;0),"See Net Change",I321))</f>
        <v>0</v>
      </c>
    </row>
    <row r="322" customFormat="false" ht="12" hidden="false" customHeight="true" outlineLevel="0" collapsed="false">
      <c r="A322" s="14" t="n">
        <v>37180</v>
      </c>
      <c r="B322" s="15" t="s">
        <v>328</v>
      </c>
      <c r="C322" s="16" t="n">
        <v>0</v>
      </c>
      <c r="D322" s="14" t="n">
        <v>37180</v>
      </c>
      <c r="E322" s="15" t="s">
        <v>328</v>
      </c>
      <c r="F322" s="16" t="n">
        <v>0</v>
      </c>
      <c r="G322" s="17" t="b">
        <f aca="false">EXACT(B322,E322)</f>
        <v>1</v>
      </c>
      <c r="H322" s="3" t="n">
        <f aca="false">C322-F322</f>
        <v>0</v>
      </c>
      <c r="I322" s="4" t="e">
        <f aca="false">ABS(H322/C322)</f>
        <v>#DIV/0!</v>
      </c>
      <c r="J322" s="5" t="n">
        <f aca="false">IF(AND(C322=0,H322=0),0,IF(AND(C322=0,H322&lt;&gt;0),"See Net Change",I322))</f>
        <v>0</v>
      </c>
    </row>
    <row r="323" customFormat="false" ht="12" hidden="false" customHeight="true" outlineLevel="0" collapsed="false">
      <c r="A323" s="14" t="n">
        <v>37180</v>
      </c>
      <c r="B323" s="15" t="s">
        <v>329</v>
      </c>
      <c r="C323" s="16" t="n">
        <v>0</v>
      </c>
      <c r="D323" s="14" t="n">
        <v>37180</v>
      </c>
      <c r="E323" s="15" t="s">
        <v>329</v>
      </c>
      <c r="F323" s="16" t="n">
        <v>0</v>
      </c>
      <c r="G323" s="17" t="b">
        <f aca="false">EXACT(B323,E323)</f>
        <v>1</v>
      </c>
      <c r="H323" s="3" t="n">
        <f aca="false">C323-F323</f>
        <v>0</v>
      </c>
      <c r="I323" s="4" t="e">
        <f aca="false">ABS(H323/C323)</f>
        <v>#DIV/0!</v>
      </c>
      <c r="J323" s="5" t="n">
        <f aca="false">IF(AND(C323=0,H323=0),0,IF(AND(C323=0,H323&lt;&gt;0),"See Net Change",I323))</f>
        <v>0</v>
      </c>
    </row>
    <row r="324" customFormat="false" ht="12" hidden="false" customHeight="true" outlineLevel="0" collapsed="false">
      <c r="A324" s="14" t="n">
        <v>37180</v>
      </c>
      <c r="B324" s="15" t="s">
        <v>330</v>
      </c>
      <c r="C324" s="16" t="n">
        <v>0</v>
      </c>
      <c r="D324" s="14" t="n">
        <v>37180</v>
      </c>
      <c r="E324" s="15" t="s">
        <v>330</v>
      </c>
      <c r="F324" s="16" t="n">
        <v>0</v>
      </c>
      <c r="G324" s="17" t="b">
        <f aca="false">EXACT(B324,E324)</f>
        <v>1</v>
      </c>
      <c r="H324" s="3" t="n">
        <f aca="false">C324-F324</f>
        <v>0</v>
      </c>
      <c r="I324" s="4" t="e">
        <f aca="false">ABS(H324/C324)</f>
        <v>#DIV/0!</v>
      </c>
      <c r="J324" s="5" t="n">
        <f aca="false">IF(AND(C324=0,H324=0),0,IF(AND(C324=0,H324&lt;&gt;0),"See Net Change",I324))</f>
        <v>0</v>
      </c>
    </row>
    <row r="325" customFormat="false" ht="12" hidden="false" customHeight="true" outlineLevel="0" collapsed="false">
      <c r="A325" s="14" t="n">
        <v>37180</v>
      </c>
      <c r="B325" s="15" t="s">
        <v>331</v>
      </c>
      <c r="C325" s="16" t="n">
        <v>0</v>
      </c>
      <c r="D325" s="14" t="n">
        <v>37180</v>
      </c>
      <c r="E325" s="15" t="s">
        <v>331</v>
      </c>
      <c r="F325" s="16" t="n">
        <v>0</v>
      </c>
      <c r="G325" s="17" t="b">
        <f aca="false">EXACT(B325,E325)</f>
        <v>1</v>
      </c>
      <c r="H325" s="3" t="n">
        <f aca="false">C325-F325</f>
        <v>0</v>
      </c>
      <c r="I325" s="4" t="e">
        <f aca="false">ABS(H325/C325)</f>
        <v>#DIV/0!</v>
      </c>
      <c r="J325" s="5" t="n">
        <f aca="false">IF(AND(C325=0,H325=0),0,IF(AND(C325=0,H325&lt;&gt;0),"See Net Change",I325))</f>
        <v>0</v>
      </c>
    </row>
    <row r="326" customFormat="false" ht="12" hidden="false" customHeight="true" outlineLevel="0" collapsed="false">
      <c r="A326" s="14" t="n">
        <v>37180</v>
      </c>
      <c r="B326" s="15" t="s">
        <v>332</v>
      </c>
      <c r="C326" s="16" t="n">
        <v>-8671.75661886246</v>
      </c>
      <c r="D326" s="14" t="n">
        <v>37180</v>
      </c>
      <c r="E326" s="15" t="s">
        <v>332</v>
      </c>
      <c r="F326" s="16" t="n">
        <v>-8660.00824711013</v>
      </c>
      <c r="G326" s="17" t="b">
        <f aca="false">EXACT(B326,E326)</f>
        <v>1</v>
      </c>
      <c r="H326" s="3" t="n">
        <f aca="false">C326-F326</f>
        <v>-11.7483717523301</v>
      </c>
      <c r="I326" s="4" t="n">
        <f aca="false">ABS(H326/C326)</f>
        <v>0.00135478568745523</v>
      </c>
      <c r="J326" s="5" t="n">
        <f aca="false">IF(AND(C326=0,H326=0),0,IF(AND(C326=0,H326&lt;&gt;0),"See Net Change",I326))</f>
        <v>0.00135478568745523</v>
      </c>
    </row>
    <row r="327" customFormat="false" ht="12" hidden="false" customHeight="true" outlineLevel="0" collapsed="false">
      <c r="A327" s="14" t="n">
        <v>37180</v>
      </c>
      <c r="B327" s="15" t="s">
        <v>333</v>
      </c>
      <c r="C327" s="16" t="n">
        <v>-448.108751737268</v>
      </c>
      <c r="D327" s="14" t="n">
        <v>37180</v>
      </c>
      <c r="E327" s="15" t="s">
        <v>333</v>
      </c>
      <c r="F327" s="16" t="n">
        <v>-440.693766907025</v>
      </c>
      <c r="G327" s="17" t="b">
        <f aca="false">EXACT(B327,E327)</f>
        <v>1</v>
      </c>
      <c r="H327" s="3" t="n">
        <f aca="false">C327-F327</f>
        <v>-7.41498483024299</v>
      </c>
      <c r="I327" s="4" t="n">
        <f aca="false">ABS(H327/C327)</f>
        <v>0.016547288580051</v>
      </c>
      <c r="J327" s="5" t="n">
        <f aca="false">IF(AND(C327=0,H327=0),0,IF(AND(C327=0,H327&lt;&gt;0),"See Net Change",I327))</f>
        <v>0.016547288580051</v>
      </c>
    </row>
    <row r="328" customFormat="false" ht="12" hidden="false" customHeight="true" outlineLevel="0" collapsed="false">
      <c r="A328" s="14" t="n">
        <v>37180</v>
      </c>
      <c r="B328" s="15" t="s">
        <v>334</v>
      </c>
      <c r="C328" s="16" t="n">
        <v>0</v>
      </c>
      <c r="D328" s="14" t="n">
        <v>37180</v>
      </c>
      <c r="E328" s="15" t="s">
        <v>334</v>
      </c>
      <c r="F328" s="16" t="n">
        <v>0</v>
      </c>
      <c r="G328" s="17" t="b">
        <f aca="false">EXACT(B328,E328)</f>
        <v>1</v>
      </c>
      <c r="H328" s="3" t="n">
        <f aca="false">C328-F328</f>
        <v>0</v>
      </c>
      <c r="I328" s="4" t="e">
        <f aca="false">ABS(H328/C328)</f>
        <v>#DIV/0!</v>
      </c>
      <c r="J328" s="5" t="n">
        <f aca="false">IF(AND(C328=0,H328=0),0,IF(AND(C328=0,H328&lt;&gt;0),"See Net Change",I328))</f>
        <v>0</v>
      </c>
    </row>
    <row r="329" customFormat="false" ht="12" hidden="false" customHeight="true" outlineLevel="0" collapsed="false">
      <c r="A329" s="14" t="n">
        <v>37180</v>
      </c>
      <c r="B329" s="15" t="s">
        <v>335</v>
      </c>
      <c r="C329" s="16" t="n">
        <v>0</v>
      </c>
      <c r="D329" s="14" t="n">
        <v>37180</v>
      </c>
      <c r="E329" s="15" t="s">
        <v>335</v>
      </c>
      <c r="F329" s="16" t="n">
        <v>0</v>
      </c>
      <c r="G329" s="17" t="b">
        <f aca="false">EXACT(B329,E329)</f>
        <v>1</v>
      </c>
      <c r="H329" s="3" t="n">
        <f aca="false">C329-F329</f>
        <v>0</v>
      </c>
      <c r="I329" s="4" t="e">
        <f aca="false">ABS(H329/C329)</f>
        <v>#DIV/0!</v>
      </c>
      <c r="J329" s="5" t="n">
        <f aca="false">IF(AND(C329=0,H329=0),0,IF(AND(C329=0,H329&lt;&gt;0),"See Net Change",I329))</f>
        <v>0</v>
      </c>
    </row>
    <row r="330" customFormat="false" ht="12" hidden="false" customHeight="true" outlineLevel="0" collapsed="false">
      <c r="A330" s="14" t="n">
        <v>37180</v>
      </c>
      <c r="B330" s="15" t="s">
        <v>336</v>
      </c>
      <c r="C330" s="16" t="n">
        <v>-5003.51933134283</v>
      </c>
      <c r="D330" s="14" t="n">
        <v>37180</v>
      </c>
      <c r="E330" s="15" t="s">
        <v>336</v>
      </c>
      <c r="F330" s="16" t="n">
        <v>-5035.09509541056</v>
      </c>
      <c r="G330" s="17" t="b">
        <f aca="false">EXACT(B330,E330)</f>
        <v>1</v>
      </c>
      <c r="H330" s="3" t="n">
        <f aca="false">C330-F330</f>
        <v>31.5757640677302</v>
      </c>
      <c r="I330" s="4" t="n">
        <f aca="false">ABS(H330/C330)</f>
        <v>0.0063107109170009</v>
      </c>
      <c r="J330" s="5" t="n">
        <f aca="false">IF(AND(C330=0,H330=0),0,IF(AND(C330=0,H330&lt;&gt;0),"See Net Change",I330))</f>
        <v>0.0063107109170009</v>
      </c>
    </row>
    <row r="331" customFormat="false" ht="12" hidden="false" customHeight="true" outlineLevel="0" collapsed="false">
      <c r="A331" s="14" t="n">
        <v>37180</v>
      </c>
      <c r="B331" s="15" t="s">
        <v>337</v>
      </c>
      <c r="C331" s="16" t="n">
        <v>-2306.74691992651</v>
      </c>
      <c r="D331" s="14" t="n">
        <v>37180</v>
      </c>
      <c r="E331" s="15" t="s">
        <v>337</v>
      </c>
      <c r="F331" s="16" t="n">
        <v>-2439.27273799273</v>
      </c>
      <c r="G331" s="17" t="b">
        <f aca="false">EXACT(B331,E331)</f>
        <v>1</v>
      </c>
      <c r="H331" s="3" t="n">
        <f aca="false">C331-F331</f>
        <v>132.52581806622</v>
      </c>
      <c r="I331" s="4" t="n">
        <f aca="false">ABS(H331/C331)</f>
        <v>0.0574513904934322</v>
      </c>
      <c r="J331" s="5" t="n">
        <f aca="false">IF(AND(C331=0,H331=0),0,IF(AND(C331=0,H331&lt;&gt;0),"See Net Change",I331))</f>
        <v>0.0574513904934322</v>
      </c>
    </row>
    <row r="332" customFormat="false" ht="12" hidden="false" customHeight="true" outlineLevel="0" collapsed="false">
      <c r="A332" s="14" t="n">
        <v>37180</v>
      </c>
      <c r="B332" s="15" t="s">
        <v>338</v>
      </c>
      <c r="C332" s="16" t="n">
        <v>0</v>
      </c>
      <c r="D332" s="14" t="n">
        <v>37180</v>
      </c>
      <c r="E332" s="15" t="s">
        <v>338</v>
      </c>
      <c r="F332" s="16" t="n">
        <v>0</v>
      </c>
      <c r="G332" s="17" t="b">
        <f aca="false">EXACT(B332,E332)</f>
        <v>1</v>
      </c>
      <c r="H332" s="3" t="n">
        <f aca="false">C332-F332</f>
        <v>0</v>
      </c>
      <c r="I332" s="4" t="e">
        <f aca="false">ABS(H332/C332)</f>
        <v>#DIV/0!</v>
      </c>
      <c r="J332" s="5" t="n">
        <f aca="false">IF(AND(C332=0,H332=0),0,IF(AND(C332=0,H332&lt;&gt;0),"See Net Change",I332))</f>
        <v>0</v>
      </c>
    </row>
    <row r="333" customFormat="false" ht="12" hidden="false" customHeight="true" outlineLevel="0" collapsed="false">
      <c r="A333" s="14" t="n">
        <v>37180</v>
      </c>
      <c r="B333" s="15" t="s">
        <v>339</v>
      </c>
      <c r="C333" s="16" t="n">
        <v>0</v>
      </c>
      <c r="D333" s="14" t="n">
        <v>37180</v>
      </c>
      <c r="E333" s="15" t="s">
        <v>339</v>
      </c>
      <c r="F333" s="16" t="n">
        <v>0</v>
      </c>
      <c r="G333" s="17" t="b">
        <f aca="false">EXACT(B333,E333)</f>
        <v>1</v>
      </c>
      <c r="H333" s="3" t="n">
        <f aca="false">C333-F333</f>
        <v>0</v>
      </c>
      <c r="I333" s="4" t="e">
        <f aca="false">ABS(H333/C333)</f>
        <v>#DIV/0!</v>
      </c>
      <c r="J333" s="5" t="n">
        <f aca="false">IF(AND(C333=0,H333=0),0,IF(AND(C333=0,H333&lt;&gt;0),"See Net Change",I333))</f>
        <v>0</v>
      </c>
    </row>
    <row r="334" customFormat="false" ht="12" hidden="false" customHeight="true" outlineLevel="0" collapsed="false">
      <c r="A334" s="14" t="n">
        <v>37180</v>
      </c>
      <c r="B334" s="15" t="s">
        <v>340</v>
      </c>
      <c r="C334" s="16" t="n">
        <v>0</v>
      </c>
      <c r="D334" s="14" t="n">
        <v>37180</v>
      </c>
      <c r="E334" s="15" t="s">
        <v>340</v>
      </c>
      <c r="F334" s="16" t="n">
        <v>0</v>
      </c>
      <c r="G334" s="17" t="b">
        <f aca="false">EXACT(B334,E334)</f>
        <v>1</v>
      </c>
      <c r="H334" s="3" t="n">
        <f aca="false">C334-F334</f>
        <v>0</v>
      </c>
      <c r="I334" s="4" t="e">
        <f aca="false">ABS(H334/C334)</f>
        <v>#DIV/0!</v>
      </c>
      <c r="J334" s="5" t="n">
        <f aca="false">IF(AND(C334=0,H334=0),0,IF(AND(C334=0,H334&lt;&gt;0),"See Net Change",I334))</f>
        <v>0</v>
      </c>
    </row>
    <row r="335" customFormat="false" ht="12" hidden="false" customHeight="true" outlineLevel="0" collapsed="false">
      <c r="A335" s="14" t="n">
        <v>37180</v>
      </c>
      <c r="B335" s="15" t="s">
        <v>341</v>
      </c>
      <c r="C335" s="16" t="n">
        <v>0</v>
      </c>
      <c r="D335" s="14" t="n">
        <v>37180</v>
      </c>
      <c r="E335" s="15" t="s">
        <v>341</v>
      </c>
      <c r="F335" s="16" t="n">
        <v>0</v>
      </c>
      <c r="G335" s="17" t="b">
        <f aca="false">EXACT(B335,E335)</f>
        <v>1</v>
      </c>
      <c r="H335" s="3" t="n">
        <f aca="false">C335-F335</f>
        <v>0</v>
      </c>
      <c r="I335" s="4" t="e">
        <f aca="false">ABS(H335/C335)</f>
        <v>#DIV/0!</v>
      </c>
      <c r="J335" s="5" t="n">
        <f aca="false">IF(AND(C335=0,H335=0),0,IF(AND(C335=0,H335&lt;&gt;0),"See Net Change",I335))</f>
        <v>0</v>
      </c>
    </row>
    <row r="336" customFormat="false" ht="12" hidden="false" customHeight="true" outlineLevel="0" collapsed="false">
      <c r="A336" s="14" t="n">
        <v>37180</v>
      </c>
      <c r="B336" s="15" t="s">
        <v>342</v>
      </c>
      <c r="C336" s="16" t="n">
        <v>0</v>
      </c>
      <c r="D336" s="14" t="n">
        <v>37180</v>
      </c>
      <c r="E336" s="15" t="s">
        <v>342</v>
      </c>
      <c r="F336" s="16" t="n">
        <v>0</v>
      </c>
      <c r="G336" s="17" t="b">
        <f aca="false">EXACT(B336,E336)</f>
        <v>1</v>
      </c>
      <c r="H336" s="3" t="n">
        <f aca="false">C336-F336</f>
        <v>0</v>
      </c>
      <c r="I336" s="4" t="e">
        <f aca="false">ABS(H336/C336)</f>
        <v>#DIV/0!</v>
      </c>
      <c r="J336" s="5" t="n">
        <f aca="false">IF(AND(C336=0,H336=0),0,IF(AND(C336=0,H336&lt;&gt;0),"See Net Change",I336))</f>
        <v>0</v>
      </c>
    </row>
    <row r="337" customFormat="false" ht="12" hidden="false" customHeight="true" outlineLevel="0" collapsed="false">
      <c r="A337" s="14" t="n">
        <v>37180</v>
      </c>
      <c r="B337" s="15" t="s">
        <v>343</v>
      </c>
      <c r="C337" s="16" t="n">
        <v>0</v>
      </c>
      <c r="D337" s="14" t="n">
        <v>37180</v>
      </c>
      <c r="E337" s="15" t="s">
        <v>343</v>
      </c>
      <c r="F337" s="16" t="n">
        <v>0</v>
      </c>
      <c r="G337" s="17" t="b">
        <f aca="false">EXACT(B337,E337)</f>
        <v>1</v>
      </c>
      <c r="H337" s="3" t="n">
        <f aca="false">C337-F337</f>
        <v>0</v>
      </c>
      <c r="I337" s="4" t="e">
        <f aca="false">ABS(H337/C337)</f>
        <v>#DIV/0!</v>
      </c>
      <c r="J337" s="5" t="n">
        <f aca="false">IF(AND(C337=0,H337=0),0,IF(AND(C337=0,H337&lt;&gt;0),"See Net Change",I337))</f>
        <v>0</v>
      </c>
    </row>
    <row r="338" customFormat="false" ht="12" hidden="false" customHeight="true" outlineLevel="0" collapsed="false">
      <c r="A338" s="14" t="n">
        <v>37180</v>
      </c>
      <c r="B338" s="15" t="s">
        <v>344</v>
      </c>
      <c r="C338" s="16" t="n">
        <v>0</v>
      </c>
      <c r="D338" s="14" t="n">
        <v>37180</v>
      </c>
      <c r="E338" s="15" t="s">
        <v>344</v>
      </c>
      <c r="F338" s="16" t="n">
        <v>0</v>
      </c>
      <c r="G338" s="17" t="b">
        <f aca="false">EXACT(B338,E338)</f>
        <v>1</v>
      </c>
      <c r="H338" s="3" t="n">
        <f aca="false">C338-F338</f>
        <v>0</v>
      </c>
      <c r="I338" s="4" t="e">
        <f aca="false">ABS(H338/C338)</f>
        <v>#DIV/0!</v>
      </c>
      <c r="J338" s="5" t="n">
        <f aca="false">IF(AND(C338=0,H338=0),0,IF(AND(C338=0,H338&lt;&gt;0),"See Net Change",I338))</f>
        <v>0</v>
      </c>
    </row>
    <row r="339" customFormat="false" ht="12" hidden="false" customHeight="true" outlineLevel="0" collapsed="false">
      <c r="A339" s="14" t="n">
        <v>37180</v>
      </c>
      <c r="B339" s="15" t="s">
        <v>345</v>
      </c>
      <c r="C339" s="16" t="n">
        <v>0</v>
      </c>
      <c r="D339" s="14" t="n">
        <v>37180</v>
      </c>
      <c r="E339" s="15" t="s">
        <v>345</v>
      </c>
      <c r="F339" s="16" t="n">
        <v>0</v>
      </c>
      <c r="G339" s="17" t="b">
        <f aca="false">EXACT(B339,E339)</f>
        <v>1</v>
      </c>
      <c r="H339" s="3" t="n">
        <f aca="false">C339-F339</f>
        <v>0</v>
      </c>
      <c r="I339" s="4" t="e">
        <f aca="false">ABS(H339/C339)</f>
        <v>#DIV/0!</v>
      </c>
      <c r="J339" s="5" t="n">
        <f aca="false">IF(AND(C339=0,H339=0),0,IF(AND(C339=0,H339&lt;&gt;0),"See Net Change",I339))</f>
        <v>0</v>
      </c>
    </row>
    <row r="340" customFormat="false" ht="12" hidden="false" customHeight="true" outlineLevel="0" collapsed="false">
      <c r="A340" s="14" t="n">
        <v>37180</v>
      </c>
      <c r="B340" s="15" t="s">
        <v>346</v>
      </c>
      <c r="C340" s="16" t="n">
        <v>0</v>
      </c>
      <c r="D340" s="14" t="n">
        <v>37180</v>
      </c>
      <c r="E340" s="15" t="s">
        <v>346</v>
      </c>
      <c r="F340" s="16" t="n">
        <v>0</v>
      </c>
      <c r="G340" s="17" t="b">
        <f aca="false">EXACT(B340,E340)</f>
        <v>1</v>
      </c>
      <c r="H340" s="3" t="n">
        <f aca="false">C340-F340</f>
        <v>0</v>
      </c>
      <c r="I340" s="4" t="e">
        <f aca="false">ABS(H340/C340)</f>
        <v>#DIV/0!</v>
      </c>
      <c r="J340" s="5" t="n">
        <f aca="false">IF(AND(C340=0,H340=0),0,IF(AND(C340=0,H340&lt;&gt;0),"See Net Change",I340))</f>
        <v>0</v>
      </c>
    </row>
    <row r="341" customFormat="false" ht="12" hidden="false" customHeight="true" outlineLevel="0" collapsed="false">
      <c r="A341" s="14" t="n">
        <v>37180</v>
      </c>
      <c r="B341" s="15" t="s">
        <v>347</v>
      </c>
      <c r="C341" s="16" t="n">
        <v>-725915.242382151</v>
      </c>
      <c r="D341" s="14" t="n">
        <v>37180</v>
      </c>
      <c r="E341" s="15" t="s">
        <v>347</v>
      </c>
      <c r="F341" s="16" t="n">
        <v>-687816.112915861</v>
      </c>
      <c r="G341" s="17" t="b">
        <f aca="false">EXACT(B341,E341)</f>
        <v>1</v>
      </c>
      <c r="H341" s="3" t="n">
        <f aca="false">C341-F341</f>
        <v>-38099.1294662901</v>
      </c>
      <c r="I341" s="4" t="n">
        <f aca="false">ABS(H341/C341)</f>
        <v>0.0524842670905555</v>
      </c>
      <c r="J341" s="5" t="n">
        <f aca="false">IF(AND(C341=0,H341=0),0,IF(AND(C341=0,H341&lt;&gt;0),"See Net Change",I341))</f>
        <v>0.0524842670905555</v>
      </c>
    </row>
    <row r="342" customFormat="false" ht="12" hidden="false" customHeight="true" outlineLevel="0" collapsed="false">
      <c r="A342" s="14" t="n">
        <v>37180</v>
      </c>
      <c r="B342" s="15" t="s">
        <v>348</v>
      </c>
      <c r="C342" s="16" t="n">
        <v>0</v>
      </c>
      <c r="D342" s="14" t="n">
        <v>37180</v>
      </c>
      <c r="E342" s="15" t="s">
        <v>348</v>
      </c>
      <c r="F342" s="16" t="n">
        <v>0</v>
      </c>
      <c r="G342" s="17" t="b">
        <f aca="false">EXACT(B342,E342)</f>
        <v>1</v>
      </c>
      <c r="H342" s="3" t="n">
        <f aca="false">C342-F342</f>
        <v>0</v>
      </c>
      <c r="I342" s="4" t="e">
        <f aca="false">ABS(H342/C342)</f>
        <v>#DIV/0!</v>
      </c>
      <c r="J342" s="5" t="n">
        <f aca="false">IF(AND(C342=0,H342=0),0,IF(AND(C342=0,H342&lt;&gt;0),"See Net Change",I342))</f>
        <v>0</v>
      </c>
    </row>
    <row r="343" customFormat="false" ht="12" hidden="false" customHeight="true" outlineLevel="0" collapsed="false">
      <c r="A343" s="14" t="n">
        <v>37180</v>
      </c>
      <c r="B343" s="15" t="s">
        <v>349</v>
      </c>
      <c r="C343" s="16" t="n">
        <v>0</v>
      </c>
      <c r="D343" s="14" t="n">
        <v>37180</v>
      </c>
      <c r="E343" s="15" t="s">
        <v>349</v>
      </c>
      <c r="F343" s="16" t="n">
        <v>0</v>
      </c>
      <c r="G343" s="17" t="b">
        <f aca="false">EXACT(B343,E343)</f>
        <v>1</v>
      </c>
      <c r="H343" s="3" t="n">
        <f aca="false">C343-F343</f>
        <v>0</v>
      </c>
      <c r="I343" s="4" t="e">
        <f aca="false">ABS(H343/C343)</f>
        <v>#DIV/0!</v>
      </c>
      <c r="J343" s="5" t="n">
        <f aca="false">IF(AND(C343=0,H343=0),0,IF(AND(C343=0,H343&lt;&gt;0),"See Net Change",I343))</f>
        <v>0</v>
      </c>
    </row>
    <row r="344" customFormat="false" ht="12" hidden="false" customHeight="true" outlineLevel="0" collapsed="false">
      <c r="A344" s="14" t="n">
        <v>37180</v>
      </c>
      <c r="B344" s="15" t="s">
        <v>350</v>
      </c>
      <c r="C344" s="16" t="n">
        <v>0</v>
      </c>
      <c r="D344" s="14" t="n">
        <v>37180</v>
      </c>
      <c r="E344" s="15" t="s">
        <v>350</v>
      </c>
      <c r="F344" s="16" t="n">
        <v>0</v>
      </c>
      <c r="G344" s="17" t="b">
        <f aca="false">EXACT(B344,E344)</f>
        <v>1</v>
      </c>
      <c r="H344" s="3" t="n">
        <f aca="false">C344-F344</f>
        <v>0</v>
      </c>
      <c r="I344" s="4" t="e">
        <f aca="false">ABS(H344/C344)</f>
        <v>#DIV/0!</v>
      </c>
      <c r="J344" s="5" t="n">
        <f aca="false">IF(AND(C344=0,H344=0),0,IF(AND(C344=0,H344&lt;&gt;0),"See Net Change",I344))</f>
        <v>0</v>
      </c>
    </row>
    <row r="345" customFormat="false" ht="12" hidden="false" customHeight="true" outlineLevel="0" collapsed="false">
      <c r="A345" s="14" t="n">
        <v>37180</v>
      </c>
      <c r="B345" s="15" t="s">
        <v>351</v>
      </c>
      <c r="C345" s="16" t="n">
        <v>0</v>
      </c>
      <c r="D345" s="14" t="n">
        <v>37180</v>
      </c>
      <c r="E345" s="15" t="s">
        <v>351</v>
      </c>
      <c r="F345" s="16" t="n">
        <v>0</v>
      </c>
      <c r="G345" s="17" t="b">
        <f aca="false">EXACT(B345,E345)</f>
        <v>1</v>
      </c>
      <c r="H345" s="3" t="n">
        <f aca="false">C345-F345</f>
        <v>0</v>
      </c>
      <c r="I345" s="4" t="e">
        <f aca="false">ABS(H345/C345)</f>
        <v>#DIV/0!</v>
      </c>
      <c r="J345" s="5" t="n">
        <f aca="false">IF(AND(C345=0,H345=0),0,IF(AND(C345=0,H345&lt;&gt;0),"See Net Change",I345))</f>
        <v>0</v>
      </c>
      <c r="CL345" s="18"/>
      <c r="CM345" s="18"/>
      <c r="CN345" s="18"/>
      <c r="CO345" s="18"/>
      <c r="CP345" s="18"/>
      <c r="CQ345" s="18"/>
      <c r="CR345" s="18"/>
      <c r="CS345" s="18"/>
      <c r="CT345" s="18"/>
      <c r="CU345" s="18"/>
      <c r="CV345" s="18"/>
      <c r="CW345" s="18"/>
      <c r="CX345" s="18"/>
      <c r="CY345" s="18"/>
      <c r="CZ345" s="18"/>
      <c r="DA345" s="18"/>
      <c r="DB345" s="18"/>
      <c r="DC345" s="18"/>
      <c r="DD345" s="18"/>
      <c r="DE345" s="18"/>
      <c r="DF345" s="18"/>
      <c r="DG345" s="18"/>
      <c r="DH345" s="18"/>
      <c r="DI345" s="18"/>
      <c r="DJ345" s="18"/>
      <c r="DK345" s="18"/>
      <c r="DL345" s="18"/>
      <c r="DM345" s="18"/>
      <c r="DN345" s="18"/>
      <c r="DO345" s="18"/>
      <c r="DP345" s="18"/>
      <c r="DQ345" s="18"/>
      <c r="DR345" s="18"/>
      <c r="DS345" s="18"/>
      <c r="DT345" s="18"/>
      <c r="DU345" s="18"/>
      <c r="DV345" s="18"/>
      <c r="DW345" s="18"/>
      <c r="DX345" s="18"/>
      <c r="DY345" s="18"/>
      <c r="DZ345" s="18"/>
      <c r="EA345" s="18"/>
      <c r="EB345" s="18"/>
      <c r="EC345" s="18"/>
      <c r="ED345" s="18"/>
      <c r="EE345" s="18"/>
      <c r="EF345" s="18"/>
      <c r="EG345" s="18"/>
      <c r="EH345" s="18"/>
      <c r="EI345" s="18"/>
      <c r="EJ345" s="18"/>
      <c r="EK345" s="18"/>
      <c r="EL345" s="18"/>
      <c r="EM345" s="18"/>
      <c r="EN345" s="18"/>
      <c r="EO345" s="18"/>
      <c r="EP345" s="18"/>
      <c r="EQ345" s="18"/>
      <c r="ER345" s="18"/>
      <c r="ES345" s="18"/>
      <c r="ET345" s="18"/>
      <c r="EU345" s="18"/>
      <c r="EV345" s="18"/>
      <c r="EW345" s="18"/>
      <c r="EX345" s="18"/>
      <c r="EY345" s="18"/>
      <c r="EZ345" s="18"/>
      <c r="FA345" s="18"/>
      <c r="FB345" s="18"/>
      <c r="FC345" s="18"/>
      <c r="FD345" s="18"/>
      <c r="FE345" s="18"/>
      <c r="FF345" s="18"/>
      <c r="FG345" s="18"/>
      <c r="FH345" s="18"/>
      <c r="FI345" s="18"/>
      <c r="FJ345" s="18"/>
      <c r="FK345" s="18"/>
      <c r="FL345" s="18"/>
      <c r="FM345" s="18"/>
      <c r="FN345" s="18"/>
      <c r="FO345" s="18"/>
      <c r="FP345" s="18"/>
      <c r="FQ345" s="18"/>
      <c r="FR345" s="18"/>
      <c r="FS345" s="18"/>
      <c r="FT345" s="18"/>
      <c r="FU345" s="18"/>
      <c r="FV345" s="18"/>
      <c r="FW345" s="18"/>
      <c r="FX345" s="18"/>
      <c r="FY345" s="18"/>
      <c r="FZ345" s="18"/>
      <c r="GA345" s="18"/>
      <c r="GB345" s="18"/>
    </row>
    <row r="346" customFormat="false" ht="12" hidden="false" customHeight="true" outlineLevel="0" collapsed="false">
      <c r="A346" s="14" t="n">
        <v>37180</v>
      </c>
      <c r="B346" s="15" t="s">
        <v>352</v>
      </c>
      <c r="C346" s="16" t="n">
        <v>0</v>
      </c>
      <c r="D346" s="14" t="n">
        <v>37180</v>
      </c>
      <c r="E346" s="15" t="s">
        <v>352</v>
      </c>
      <c r="F346" s="16" t="n">
        <v>0</v>
      </c>
      <c r="G346" s="17" t="b">
        <f aca="false">EXACT(B346,E346)</f>
        <v>1</v>
      </c>
      <c r="H346" s="3" t="n">
        <f aca="false">C346-F346</f>
        <v>0</v>
      </c>
      <c r="I346" s="4" t="e">
        <f aca="false">ABS(H346/C346)</f>
        <v>#DIV/0!</v>
      </c>
      <c r="J346" s="5" t="n">
        <f aca="false">IF(AND(C346=0,H346=0),0,IF(AND(C346=0,H346&lt;&gt;0),"See Net Change",I346))</f>
        <v>0</v>
      </c>
    </row>
    <row r="347" customFormat="false" ht="12" hidden="false" customHeight="true" outlineLevel="0" collapsed="false">
      <c r="A347" s="14" t="n">
        <v>37180</v>
      </c>
      <c r="B347" s="15" t="s">
        <v>353</v>
      </c>
      <c r="C347" s="16" t="n">
        <v>-2387.68007156306</v>
      </c>
      <c r="D347" s="14" t="n">
        <v>37180</v>
      </c>
      <c r="E347" s="15" t="s">
        <v>353</v>
      </c>
      <c r="F347" s="16" t="n">
        <v>-2507.55339796096</v>
      </c>
      <c r="G347" s="17" t="b">
        <f aca="false">EXACT(B347,E347)</f>
        <v>1</v>
      </c>
      <c r="H347" s="3" t="n">
        <f aca="false">C347-F347</f>
        <v>119.8733263979</v>
      </c>
      <c r="I347" s="4" t="n">
        <f aca="false">ABS(H347/C347)</f>
        <v>0.0502049365095326</v>
      </c>
      <c r="J347" s="5" t="n">
        <f aca="false">IF(AND(C347=0,H347=0),0,IF(AND(C347=0,H347&lt;&gt;0),"See Net Change",I347))</f>
        <v>0.0502049365095326</v>
      </c>
      <c r="CL347" s="18"/>
      <c r="CM347" s="18"/>
      <c r="CN347" s="18"/>
      <c r="CO347" s="18"/>
      <c r="CP347" s="18"/>
      <c r="CQ347" s="18"/>
      <c r="CR347" s="18"/>
      <c r="CS347" s="18"/>
      <c r="CT347" s="18"/>
      <c r="CU347" s="18"/>
      <c r="CV347" s="18"/>
      <c r="CW347" s="18"/>
      <c r="CX347" s="18"/>
      <c r="CY347" s="18"/>
      <c r="CZ347" s="18"/>
      <c r="DA347" s="18"/>
      <c r="DB347" s="18"/>
      <c r="DC347" s="18"/>
      <c r="DD347" s="18"/>
      <c r="DE347" s="18"/>
      <c r="DF347" s="18"/>
      <c r="DG347" s="18"/>
      <c r="DH347" s="18"/>
      <c r="DI347" s="18"/>
      <c r="DJ347" s="18"/>
      <c r="DK347" s="18"/>
      <c r="DL347" s="18"/>
      <c r="DM347" s="18"/>
      <c r="DN347" s="18"/>
      <c r="DO347" s="18"/>
      <c r="DP347" s="18"/>
      <c r="DQ347" s="18"/>
      <c r="DR347" s="18"/>
      <c r="DS347" s="18"/>
      <c r="DT347" s="18"/>
      <c r="DU347" s="18"/>
      <c r="DV347" s="18"/>
      <c r="DW347" s="18"/>
      <c r="DX347" s="18"/>
      <c r="DY347" s="18"/>
      <c r="DZ347" s="18"/>
      <c r="EA347" s="18"/>
      <c r="EB347" s="18"/>
      <c r="EC347" s="18"/>
      <c r="ED347" s="18"/>
      <c r="EE347" s="18"/>
      <c r="EF347" s="18"/>
      <c r="EG347" s="18"/>
      <c r="EH347" s="18"/>
      <c r="EI347" s="18"/>
      <c r="EJ347" s="18"/>
      <c r="EK347" s="18"/>
      <c r="EL347" s="18"/>
      <c r="EM347" s="18"/>
      <c r="EN347" s="18"/>
      <c r="EO347" s="18"/>
      <c r="EP347" s="18"/>
      <c r="EQ347" s="18"/>
      <c r="ER347" s="18"/>
      <c r="ES347" s="18"/>
      <c r="ET347" s="18"/>
      <c r="EU347" s="18"/>
      <c r="EV347" s="18"/>
      <c r="EW347" s="18"/>
      <c r="EX347" s="18"/>
      <c r="EY347" s="18"/>
      <c r="EZ347" s="18"/>
      <c r="FA347" s="18"/>
      <c r="FB347" s="18"/>
      <c r="FC347" s="18"/>
      <c r="FD347" s="18"/>
      <c r="FE347" s="18"/>
      <c r="FF347" s="18"/>
      <c r="FG347" s="18"/>
      <c r="FH347" s="18"/>
      <c r="FI347" s="18"/>
      <c r="FJ347" s="18"/>
      <c r="FK347" s="18"/>
      <c r="FL347" s="18"/>
      <c r="FM347" s="18"/>
      <c r="FN347" s="18"/>
      <c r="FO347" s="18"/>
      <c r="FP347" s="18"/>
      <c r="FQ347" s="18"/>
      <c r="FR347" s="18"/>
      <c r="FS347" s="18"/>
      <c r="FT347" s="18"/>
      <c r="FU347" s="18"/>
      <c r="FV347" s="18"/>
      <c r="FW347" s="18"/>
      <c r="FX347" s="18"/>
      <c r="FY347" s="18"/>
      <c r="FZ347" s="18"/>
      <c r="GA347" s="18"/>
      <c r="GB347" s="18"/>
    </row>
    <row r="348" customFormat="false" ht="12" hidden="false" customHeight="true" outlineLevel="0" collapsed="false">
      <c r="A348" s="14" t="n">
        <v>37180</v>
      </c>
      <c r="B348" s="15" t="s">
        <v>354</v>
      </c>
      <c r="C348" s="16" t="n">
        <v>0</v>
      </c>
      <c r="D348" s="14" t="n">
        <v>37180</v>
      </c>
      <c r="E348" s="15" t="s">
        <v>354</v>
      </c>
      <c r="F348" s="16" t="n">
        <v>0</v>
      </c>
      <c r="G348" s="17" t="b">
        <f aca="false">EXACT(B348,E348)</f>
        <v>1</v>
      </c>
      <c r="H348" s="3" t="n">
        <f aca="false">C348-F348</f>
        <v>0</v>
      </c>
      <c r="I348" s="4" t="e">
        <f aca="false">ABS(H348/C348)</f>
        <v>#DIV/0!</v>
      </c>
      <c r="J348" s="5" t="n">
        <f aca="false">IF(AND(C348=0,H348=0),0,IF(AND(C348=0,H348&lt;&gt;0),"See Net Change",I348))</f>
        <v>0</v>
      </c>
    </row>
    <row r="349" customFormat="false" ht="12" hidden="false" customHeight="true" outlineLevel="0" collapsed="false">
      <c r="A349" s="14" t="n">
        <v>37180</v>
      </c>
      <c r="B349" s="15" t="s">
        <v>355</v>
      </c>
      <c r="C349" s="16" t="n">
        <v>-2387.68007156306</v>
      </c>
      <c r="D349" s="14" t="n">
        <v>37180</v>
      </c>
      <c r="E349" s="15" t="s">
        <v>355</v>
      </c>
      <c r="F349" s="16" t="n">
        <v>-2507.55339796096</v>
      </c>
      <c r="G349" s="17" t="b">
        <f aca="false">EXACT(B349,E349)</f>
        <v>1</v>
      </c>
      <c r="H349" s="3" t="n">
        <f aca="false">C349-F349</f>
        <v>119.8733263979</v>
      </c>
      <c r="I349" s="4" t="n">
        <f aca="false">ABS(H349/C349)</f>
        <v>0.0502049365095326</v>
      </c>
      <c r="J349" s="5" t="n">
        <f aca="false">IF(AND(C349=0,H349=0),0,IF(AND(C349=0,H349&lt;&gt;0),"See Net Change",I349))</f>
        <v>0.0502049365095326</v>
      </c>
    </row>
    <row r="350" customFormat="false" ht="12" hidden="false" customHeight="true" outlineLevel="0" collapsed="false">
      <c r="A350" s="14" t="n">
        <v>37180</v>
      </c>
      <c r="B350" s="15" t="s">
        <v>356</v>
      </c>
      <c r="C350" s="16" t="n">
        <v>0</v>
      </c>
      <c r="D350" s="14" t="n">
        <v>37180</v>
      </c>
      <c r="E350" s="15" t="s">
        <v>356</v>
      </c>
      <c r="F350" s="16" t="n">
        <v>0</v>
      </c>
      <c r="G350" s="17" t="b">
        <f aca="false">EXACT(B350,E350)</f>
        <v>1</v>
      </c>
      <c r="H350" s="3" t="n">
        <f aca="false">C350-F350</f>
        <v>0</v>
      </c>
      <c r="I350" s="4" t="e">
        <f aca="false">ABS(H350/C350)</f>
        <v>#DIV/0!</v>
      </c>
      <c r="J350" s="5" t="n">
        <f aca="false">IF(AND(C350=0,H350=0),0,IF(AND(C350=0,H350&lt;&gt;0),"See Net Change",I350))</f>
        <v>0</v>
      </c>
    </row>
    <row r="351" customFormat="false" ht="12" hidden="false" customHeight="true" outlineLevel="0" collapsed="false">
      <c r="A351" s="14" t="n">
        <v>37180</v>
      </c>
      <c r="B351" s="15" t="s">
        <v>357</v>
      </c>
      <c r="C351" s="16" t="n">
        <v>0</v>
      </c>
      <c r="D351" s="14" t="n">
        <v>37180</v>
      </c>
      <c r="E351" s="15" t="s">
        <v>357</v>
      </c>
      <c r="F351" s="16" t="n">
        <v>0</v>
      </c>
      <c r="G351" s="17" t="b">
        <f aca="false">EXACT(B351,E351)</f>
        <v>1</v>
      </c>
      <c r="H351" s="3" t="n">
        <f aca="false">C351-F351</f>
        <v>0</v>
      </c>
      <c r="I351" s="4" t="e">
        <f aca="false">ABS(H351/C351)</f>
        <v>#DIV/0!</v>
      </c>
      <c r="J351" s="5" t="n">
        <f aca="false">IF(AND(C351=0,H351=0),0,IF(AND(C351=0,H351&lt;&gt;0),"See Net Change",I351))</f>
        <v>0</v>
      </c>
    </row>
    <row r="352" customFormat="false" ht="12" hidden="false" customHeight="true" outlineLevel="0" collapsed="false">
      <c r="A352" s="14" t="n">
        <v>37180</v>
      </c>
      <c r="B352" s="15" t="s">
        <v>358</v>
      </c>
      <c r="C352" s="16" t="n">
        <v>0</v>
      </c>
      <c r="D352" s="14"/>
      <c r="E352" s="15"/>
      <c r="F352" s="16"/>
      <c r="G352" s="17" t="b">
        <f aca="false">EXACT(B352,E352)</f>
        <v>0</v>
      </c>
      <c r="H352" s="3" t="n">
        <f aca="false">C352-F352</f>
        <v>0</v>
      </c>
      <c r="I352" s="4" t="e">
        <f aca="false">ABS(H352/C352)</f>
        <v>#DIV/0!</v>
      </c>
      <c r="J352" s="5" t="n">
        <f aca="false">IF(AND(C352=0,H352=0),0,IF(AND(C352=0,H352&lt;&gt;0),"See Net Change",I352))</f>
        <v>0</v>
      </c>
    </row>
    <row r="353" customFormat="false" ht="12" hidden="false" customHeight="true" outlineLevel="0" collapsed="false">
      <c r="A353" s="14" t="n">
        <v>37180</v>
      </c>
      <c r="B353" s="15" t="s">
        <v>359</v>
      </c>
      <c r="C353" s="16" t="n">
        <v>0</v>
      </c>
      <c r="D353" s="14"/>
      <c r="E353" s="15"/>
      <c r="F353" s="16"/>
      <c r="G353" s="17" t="b">
        <f aca="false">EXACT(B353,E353)</f>
        <v>0</v>
      </c>
      <c r="H353" s="3" t="n">
        <f aca="false">C353-F353</f>
        <v>0</v>
      </c>
      <c r="I353" s="4" t="e">
        <f aca="false">ABS(H353/C353)</f>
        <v>#DIV/0!</v>
      </c>
      <c r="J353" s="5" t="n">
        <f aca="false">IF(AND(C353=0,H353=0),0,IF(AND(C353=0,H353&lt;&gt;0),"See Net Change",I353))</f>
        <v>0</v>
      </c>
    </row>
    <row r="354" customFormat="false" ht="12" hidden="false" customHeight="true" outlineLevel="0" collapsed="false">
      <c r="A354" s="14" t="n">
        <v>37180</v>
      </c>
      <c r="B354" s="15" t="s">
        <v>360</v>
      </c>
      <c r="C354" s="16" t="n">
        <v>0</v>
      </c>
      <c r="D354" s="14"/>
      <c r="E354" s="15"/>
      <c r="F354" s="16"/>
      <c r="G354" s="17" t="b">
        <f aca="false">EXACT(B354,E354)</f>
        <v>0</v>
      </c>
      <c r="H354" s="3" t="n">
        <f aca="false">C354-F354</f>
        <v>0</v>
      </c>
      <c r="I354" s="4" t="e">
        <f aca="false">ABS(H354/C354)</f>
        <v>#DIV/0!</v>
      </c>
      <c r="J354" s="5" t="n">
        <f aca="false">IF(AND(C354=0,H354=0),0,IF(AND(C354=0,H354&lt;&gt;0),"See Net Change",I354))</f>
        <v>0</v>
      </c>
    </row>
    <row r="355" customFormat="false" ht="12" hidden="false" customHeight="true" outlineLevel="0" collapsed="false">
      <c r="A355" s="14" t="n">
        <v>37180</v>
      </c>
      <c r="B355" s="15" t="s">
        <v>361</v>
      </c>
      <c r="C355" s="16" t="n">
        <v>-2469104.1120947</v>
      </c>
      <c r="D355" s="14" t="n">
        <v>37180</v>
      </c>
      <c r="E355" s="15" t="s">
        <v>361</v>
      </c>
      <c r="F355" s="16" t="n">
        <v>-3153656.99291657</v>
      </c>
      <c r="G355" s="17" t="b">
        <f aca="false">EXACT(B355,E355)</f>
        <v>1</v>
      </c>
      <c r="H355" s="3" t="n">
        <f aca="false">C355-F355</f>
        <v>684552.88082187</v>
      </c>
      <c r="I355" s="4" t="n">
        <f aca="false">ABS(H355/C355)</f>
        <v>0.277247475093758</v>
      </c>
      <c r="J355" s="5" t="n">
        <f aca="false">IF(AND(C355=0,H355=0),0,IF(AND(C355=0,H355&lt;&gt;0),"See Net Change",I355))</f>
        <v>0.277247475093758</v>
      </c>
    </row>
    <row r="356" customFormat="false" ht="12" hidden="false" customHeight="true" outlineLevel="0" collapsed="false">
      <c r="A356" s="14" t="n">
        <v>37180</v>
      </c>
      <c r="B356" s="15" t="s">
        <v>362</v>
      </c>
      <c r="C356" s="16" t="n">
        <v>0</v>
      </c>
      <c r="D356" s="14" t="n">
        <v>37180</v>
      </c>
      <c r="E356" s="15" t="s">
        <v>362</v>
      </c>
      <c r="F356" s="16" t="n">
        <v>0</v>
      </c>
      <c r="G356" s="17" t="b">
        <f aca="false">EXACT(B356,E356)</f>
        <v>1</v>
      </c>
      <c r="H356" s="3" t="n">
        <f aca="false">C356-F356</f>
        <v>0</v>
      </c>
      <c r="I356" s="4" t="e">
        <f aca="false">ABS(H356/C356)</f>
        <v>#DIV/0!</v>
      </c>
      <c r="J356" s="5" t="n">
        <f aca="false">IF(AND(C356=0,H356=0),0,IF(AND(C356=0,H356&lt;&gt;0),"See Net Change",I356))</f>
        <v>0</v>
      </c>
    </row>
    <row r="357" customFormat="false" ht="12" hidden="false" customHeight="true" outlineLevel="0" collapsed="false">
      <c r="A357" s="14" t="n">
        <v>37180</v>
      </c>
      <c r="B357" s="15" t="s">
        <v>363</v>
      </c>
      <c r="C357" s="16" t="n">
        <v>0</v>
      </c>
      <c r="D357" s="14" t="n">
        <v>37180</v>
      </c>
      <c r="E357" s="15" t="s">
        <v>363</v>
      </c>
      <c r="F357" s="16" t="n">
        <v>0</v>
      </c>
      <c r="G357" s="17" t="b">
        <f aca="false">EXACT(B357,E357)</f>
        <v>1</v>
      </c>
      <c r="H357" s="3" t="n">
        <f aca="false">C357-F357</f>
        <v>0</v>
      </c>
      <c r="I357" s="4" t="e">
        <f aca="false">ABS(H357/C357)</f>
        <v>#DIV/0!</v>
      </c>
      <c r="J357" s="5" t="n">
        <f aca="false">IF(AND(C357=0,H357=0),0,IF(AND(C357=0,H357&lt;&gt;0),"See Net Change",I357))</f>
        <v>0</v>
      </c>
    </row>
    <row r="358" customFormat="false" ht="12" hidden="false" customHeight="true" outlineLevel="0" collapsed="false">
      <c r="A358" s="14" t="n">
        <v>37180</v>
      </c>
      <c r="B358" s="15" t="s">
        <v>364</v>
      </c>
      <c r="C358" s="16" t="n">
        <v>0</v>
      </c>
      <c r="D358" s="14" t="n">
        <v>37180</v>
      </c>
      <c r="E358" s="15" t="s">
        <v>364</v>
      </c>
      <c r="F358" s="16" t="n">
        <v>0</v>
      </c>
      <c r="G358" s="17" t="b">
        <f aca="false">EXACT(B358,E358)</f>
        <v>1</v>
      </c>
      <c r="H358" s="3" t="n">
        <f aca="false">C358-F358</f>
        <v>0</v>
      </c>
      <c r="I358" s="4" t="e">
        <f aca="false">ABS(H358/C358)</f>
        <v>#DIV/0!</v>
      </c>
      <c r="J358" s="5" t="n">
        <f aca="false">IF(AND(C358=0,H358=0),0,IF(AND(C358=0,H358&lt;&gt;0),"See Net Change",I358))</f>
        <v>0</v>
      </c>
    </row>
    <row r="359" customFormat="false" ht="12" hidden="false" customHeight="true" outlineLevel="0" collapsed="false">
      <c r="A359" s="14" t="n">
        <v>37180</v>
      </c>
      <c r="B359" s="15" t="s">
        <v>365</v>
      </c>
      <c r="C359" s="16" t="n">
        <v>0</v>
      </c>
      <c r="D359" s="14" t="n">
        <v>37180</v>
      </c>
      <c r="E359" s="15" t="s">
        <v>365</v>
      </c>
      <c r="F359" s="16" t="n">
        <v>0</v>
      </c>
      <c r="G359" s="17" t="b">
        <f aca="false">EXACT(B359,E359)</f>
        <v>1</v>
      </c>
      <c r="H359" s="3" t="n">
        <f aca="false">C359-F359</f>
        <v>0</v>
      </c>
      <c r="I359" s="4" t="e">
        <f aca="false">ABS(H359/C359)</f>
        <v>#DIV/0!</v>
      </c>
      <c r="J359" s="5" t="n">
        <f aca="false">IF(AND(C359=0,H359=0),0,IF(AND(C359=0,H359&lt;&gt;0),"See Net Change",I359))</f>
        <v>0</v>
      </c>
    </row>
    <row r="360" customFormat="false" ht="12" hidden="false" customHeight="true" outlineLevel="0" collapsed="false">
      <c r="A360" s="14" t="n">
        <v>37180</v>
      </c>
      <c r="B360" s="15" t="s">
        <v>366</v>
      </c>
      <c r="C360" s="16" t="n">
        <v>0</v>
      </c>
      <c r="D360" s="14" t="n">
        <v>37180</v>
      </c>
      <c r="E360" s="15" t="s">
        <v>366</v>
      </c>
      <c r="F360" s="16" t="n">
        <v>0</v>
      </c>
      <c r="G360" s="17" t="b">
        <f aca="false">EXACT(B360,E360)</f>
        <v>1</v>
      </c>
      <c r="H360" s="3" t="n">
        <f aca="false">C360-F360</f>
        <v>0</v>
      </c>
      <c r="I360" s="4" t="e">
        <f aca="false">ABS(H360/C360)</f>
        <v>#DIV/0!</v>
      </c>
      <c r="J360" s="5" t="n">
        <f aca="false">IF(AND(C360=0,H360=0),0,IF(AND(C360=0,H360&lt;&gt;0),"See Net Change",I360))</f>
        <v>0</v>
      </c>
    </row>
    <row r="361" customFormat="false" ht="12" hidden="false" customHeight="true" outlineLevel="0" collapsed="false">
      <c r="A361" s="14" t="n">
        <v>37180</v>
      </c>
      <c r="B361" s="15" t="s">
        <v>367</v>
      </c>
      <c r="C361" s="16" t="n">
        <v>-28864.6906944279</v>
      </c>
      <c r="D361" s="14" t="n">
        <v>37180</v>
      </c>
      <c r="E361" s="15" t="s">
        <v>367</v>
      </c>
      <c r="F361" s="16" t="n">
        <v>-30410.6081967357</v>
      </c>
      <c r="G361" s="17" t="b">
        <f aca="false">EXACT(B361,E361)</f>
        <v>1</v>
      </c>
      <c r="H361" s="3" t="n">
        <f aca="false">C361-F361</f>
        <v>1545.9175023078</v>
      </c>
      <c r="I361" s="4" t="n">
        <f aca="false">ABS(H361/C361)</f>
        <v>0.0535573901925173</v>
      </c>
      <c r="J361" s="5" t="n">
        <f aca="false">IF(AND(C361=0,H361=0),0,IF(AND(C361=0,H361&lt;&gt;0),"See Net Change",I361))</f>
        <v>0.0535573901925173</v>
      </c>
    </row>
    <row r="362" customFormat="false" ht="12" hidden="false" customHeight="true" outlineLevel="0" collapsed="false">
      <c r="A362" s="14" t="n">
        <v>37180</v>
      </c>
      <c r="B362" s="15" t="s">
        <v>368</v>
      </c>
      <c r="C362" s="16" t="n">
        <v>0</v>
      </c>
      <c r="D362" s="14" t="n">
        <v>37180</v>
      </c>
      <c r="E362" s="15" t="s">
        <v>368</v>
      </c>
      <c r="F362" s="16" t="n">
        <v>0</v>
      </c>
      <c r="G362" s="17" t="b">
        <f aca="false">EXACT(B362,E362)</f>
        <v>1</v>
      </c>
      <c r="H362" s="3" t="n">
        <f aca="false">C362-F362</f>
        <v>0</v>
      </c>
      <c r="I362" s="4" t="e">
        <f aca="false">ABS(H362/C362)</f>
        <v>#DIV/0!</v>
      </c>
      <c r="J362" s="5" t="n">
        <f aca="false">IF(AND(C362=0,H362=0),0,IF(AND(C362=0,H362&lt;&gt;0),"See Net Change",I362))</f>
        <v>0</v>
      </c>
    </row>
    <row r="363" customFormat="false" ht="12" hidden="false" customHeight="true" outlineLevel="0" collapsed="false">
      <c r="A363" s="14" t="n">
        <v>37180</v>
      </c>
      <c r="B363" s="15" t="s">
        <v>369</v>
      </c>
      <c r="C363" s="16" t="n">
        <v>-28864.6906944279</v>
      </c>
      <c r="D363" s="14" t="n">
        <v>37180</v>
      </c>
      <c r="E363" s="15" t="s">
        <v>369</v>
      </c>
      <c r="F363" s="16" t="n">
        <v>-30410.6081967357</v>
      </c>
      <c r="G363" s="17" t="b">
        <f aca="false">EXACT(B363,E363)</f>
        <v>1</v>
      </c>
      <c r="H363" s="3" t="n">
        <f aca="false">C363-F363</f>
        <v>1545.9175023078</v>
      </c>
      <c r="I363" s="4" t="n">
        <f aca="false">ABS(H363/C363)</f>
        <v>0.0535573901925173</v>
      </c>
      <c r="J363" s="5" t="n">
        <f aca="false">IF(AND(C363=0,H363=0),0,IF(AND(C363=0,H363&lt;&gt;0),"See Net Change",I363))</f>
        <v>0.0535573901925173</v>
      </c>
    </row>
    <row r="364" customFormat="false" ht="12" hidden="false" customHeight="true" outlineLevel="0" collapsed="false">
      <c r="A364" s="14" t="n">
        <v>37180</v>
      </c>
      <c r="B364" s="15" t="s">
        <v>370</v>
      </c>
      <c r="C364" s="16" t="n">
        <v>0</v>
      </c>
      <c r="D364" s="14" t="n">
        <v>37180</v>
      </c>
      <c r="E364" s="15" t="s">
        <v>370</v>
      </c>
      <c r="F364" s="16" t="n">
        <v>0</v>
      </c>
      <c r="G364" s="17" t="b">
        <f aca="false">EXACT(B364,E364)</f>
        <v>1</v>
      </c>
      <c r="H364" s="3" t="n">
        <f aca="false">C364-F364</f>
        <v>0</v>
      </c>
      <c r="I364" s="4" t="e">
        <f aca="false">ABS(H364/C364)</f>
        <v>#DIV/0!</v>
      </c>
      <c r="J364" s="5" t="n">
        <f aca="false">IF(AND(C364=0,H364=0),0,IF(AND(C364=0,H364&lt;&gt;0),"See Net Change",I364))</f>
        <v>0</v>
      </c>
    </row>
    <row r="365" customFormat="false" ht="12" hidden="false" customHeight="true" outlineLevel="0" collapsed="false">
      <c r="A365" s="14" t="n">
        <v>37180</v>
      </c>
      <c r="B365" s="15" t="s">
        <v>371</v>
      </c>
      <c r="C365" s="16" t="n">
        <v>-400446.088350701</v>
      </c>
      <c r="D365" s="14" t="n">
        <v>37180</v>
      </c>
      <c r="E365" s="15" t="s">
        <v>371</v>
      </c>
      <c r="F365" s="16" t="n">
        <v>-410014.127523494</v>
      </c>
      <c r="G365" s="17" t="b">
        <f aca="false">EXACT(B365,E365)</f>
        <v>1</v>
      </c>
      <c r="H365" s="3" t="n">
        <f aca="false">C365-F365</f>
        <v>9568.03917279298</v>
      </c>
      <c r="I365" s="4" t="n">
        <f aca="false">ABS(H365/C365)</f>
        <v>0.0238934514561009</v>
      </c>
      <c r="J365" s="5" t="n">
        <f aca="false">IF(AND(C365=0,H365=0),0,IF(AND(C365=0,H365&lt;&gt;0),"See Net Change",I365))</f>
        <v>0.0238934514561009</v>
      </c>
    </row>
    <row r="366" customFormat="false" ht="12" hidden="false" customHeight="true" outlineLevel="0" collapsed="false">
      <c r="A366" s="14" t="n">
        <v>37180</v>
      </c>
      <c r="B366" s="15" t="s">
        <v>372</v>
      </c>
      <c r="C366" s="16" t="n">
        <v>0</v>
      </c>
      <c r="D366" s="14" t="n">
        <v>37180</v>
      </c>
      <c r="E366" s="15" t="s">
        <v>372</v>
      </c>
      <c r="F366" s="16" t="n">
        <v>0</v>
      </c>
      <c r="G366" s="17" t="b">
        <f aca="false">EXACT(B366,E366)</f>
        <v>1</v>
      </c>
      <c r="H366" s="3" t="n">
        <f aca="false">C366-F366</f>
        <v>0</v>
      </c>
      <c r="I366" s="4" t="e">
        <f aca="false">ABS(H366/C366)</f>
        <v>#DIV/0!</v>
      </c>
      <c r="J366" s="5" t="n">
        <f aca="false">IF(AND(C366=0,H366=0),0,IF(AND(C366=0,H366&lt;&gt;0),"See Net Change",I366))</f>
        <v>0</v>
      </c>
    </row>
    <row r="367" customFormat="false" ht="12" hidden="false" customHeight="true" outlineLevel="0" collapsed="false">
      <c r="A367" s="14" t="n">
        <v>37180</v>
      </c>
      <c r="B367" s="15" t="s">
        <v>373</v>
      </c>
      <c r="C367" s="16" t="n">
        <v>0</v>
      </c>
      <c r="D367" s="14" t="n">
        <v>37180</v>
      </c>
      <c r="E367" s="15" t="s">
        <v>373</v>
      </c>
      <c r="F367" s="16" t="n">
        <v>0</v>
      </c>
      <c r="G367" s="17" t="b">
        <f aca="false">EXACT(B367,E367)</f>
        <v>1</v>
      </c>
      <c r="H367" s="3" t="n">
        <f aca="false">C367-F367</f>
        <v>0</v>
      </c>
      <c r="I367" s="4" t="e">
        <f aca="false">ABS(H367/C367)</f>
        <v>#DIV/0!</v>
      </c>
      <c r="J367" s="5" t="n">
        <f aca="false">IF(AND(C367=0,H367=0),0,IF(AND(C367=0,H367&lt;&gt;0),"See Net Change",I367))</f>
        <v>0</v>
      </c>
    </row>
    <row r="368" customFormat="false" ht="12" hidden="false" customHeight="true" outlineLevel="0" collapsed="false">
      <c r="A368" s="14" t="n">
        <v>37180</v>
      </c>
      <c r="B368" s="15" t="s">
        <v>374</v>
      </c>
      <c r="C368" s="16" t="n">
        <v>0</v>
      </c>
      <c r="D368" s="14" t="n">
        <v>37180</v>
      </c>
      <c r="E368" s="15" t="s">
        <v>374</v>
      </c>
      <c r="F368" s="16" t="n">
        <v>0</v>
      </c>
      <c r="G368" s="17" t="b">
        <f aca="false">EXACT(B368,E368)</f>
        <v>1</v>
      </c>
      <c r="H368" s="3" t="n">
        <f aca="false">C368-F368</f>
        <v>0</v>
      </c>
      <c r="I368" s="4" t="e">
        <f aca="false">ABS(H368/C368)</f>
        <v>#DIV/0!</v>
      </c>
      <c r="J368" s="5" t="n">
        <f aca="false">IF(AND(C368=0,H368=0),0,IF(AND(C368=0,H368&lt;&gt;0),"See Net Change",I368))</f>
        <v>0</v>
      </c>
    </row>
    <row r="369" customFormat="false" ht="12" hidden="false" customHeight="true" outlineLevel="0" collapsed="false">
      <c r="A369" s="14" t="n">
        <v>37180</v>
      </c>
      <c r="B369" s="15" t="s">
        <v>375</v>
      </c>
      <c r="C369" s="16" t="n">
        <v>0</v>
      </c>
      <c r="D369" s="14" t="n">
        <v>37180</v>
      </c>
      <c r="E369" s="15" t="s">
        <v>375</v>
      </c>
      <c r="F369" s="16" t="n">
        <v>0</v>
      </c>
      <c r="G369" s="17" t="b">
        <f aca="false">EXACT(B369,E369)</f>
        <v>1</v>
      </c>
      <c r="H369" s="3" t="n">
        <f aca="false">C369-F369</f>
        <v>0</v>
      </c>
      <c r="I369" s="4" t="e">
        <f aca="false">ABS(H369/C369)</f>
        <v>#DIV/0!</v>
      </c>
      <c r="J369" s="5" t="n">
        <f aca="false">IF(AND(C369=0,H369=0),0,IF(AND(C369=0,H369&lt;&gt;0),"See Net Change",I369))</f>
        <v>0</v>
      </c>
    </row>
    <row r="370" customFormat="false" ht="12" hidden="false" customHeight="true" outlineLevel="0" collapsed="false">
      <c r="A370" s="14" t="n">
        <v>37180</v>
      </c>
      <c r="B370" s="15" t="s">
        <v>376</v>
      </c>
      <c r="C370" s="16" t="n">
        <v>-400446.088350701</v>
      </c>
      <c r="D370" s="14" t="n">
        <v>37180</v>
      </c>
      <c r="E370" s="15" t="s">
        <v>376</v>
      </c>
      <c r="F370" s="16" t="n">
        <v>-410014.127523494</v>
      </c>
      <c r="G370" s="17" t="b">
        <f aca="false">EXACT(B370,E370)</f>
        <v>1</v>
      </c>
      <c r="H370" s="3" t="n">
        <f aca="false">C370-F370</f>
        <v>9568.03917279298</v>
      </c>
      <c r="I370" s="4" t="n">
        <f aca="false">ABS(H370/C370)</f>
        <v>0.0238934514561009</v>
      </c>
      <c r="J370" s="5" t="n">
        <f aca="false">IF(AND(C370=0,H370=0),0,IF(AND(C370=0,H370&lt;&gt;0),"See Net Change",I370))</f>
        <v>0.0238934514561009</v>
      </c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/>
      <c r="AF370" s="27"/>
      <c r="AG370" s="27"/>
      <c r="AH370" s="27"/>
      <c r="AI370" s="27"/>
      <c r="AJ370" s="27"/>
      <c r="AK370" s="27"/>
      <c r="AL370" s="27"/>
      <c r="AM370" s="27"/>
      <c r="AN370" s="27"/>
      <c r="AO370" s="27"/>
      <c r="AP370" s="27"/>
      <c r="AQ370" s="27"/>
      <c r="AR370" s="27"/>
      <c r="AS370" s="27"/>
      <c r="AT370" s="27"/>
      <c r="AU370" s="27"/>
      <c r="AV370" s="27"/>
      <c r="AW370" s="27"/>
      <c r="AX370" s="27"/>
      <c r="AY370" s="27"/>
      <c r="AZ370" s="27"/>
      <c r="BA370" s="27"/>
      <c r="BB370" s="27"/>
      <c r="BC370" s="27"/>
      <c r="BD370" s="27"/>
      <c r="BE370" s="27"/>
      <c r="BF370" s="27"/>
      <c r="BG370" s="27"/>
      <c r="BH370" s="27"/>
      <c r="BI370" s="27"/>
      <c r="BJ370" s="27"/>
      <c r="BK370" s="27"/>
      <c r="BL370" s="27"/>
      <c r="BM370" s="27"/>
      <c r="BN370" s="27"/>
      <c r="BO370" s="27"/>
      <c r="BP370" s="27"/>
      <c r="BQ370" s="27"/>
      <c r="BR370" s="27"/>
      <c r="BS370" s="27"/>
      <c r="BT370" s="27"/>
      <c r="BU370" s="27"/>
      <c r="BV370" s="27"/>
      <c r="BW370" s="27"/>
      <c r="BX370" s="27"/>
      <c r="BY370" s="27"/>
      <c r="BZ370" s="27"/>
      <c r="CA370" s="27"/>
      <c r="CB370" s="27"/>
      <c r="CC370" s="27"/>
      <c r="CD370" s="27"/>
      <c r="CE370" s="27"/>
      <c r="CF370" s="27"/>
      <c r="CG370" s="27"/>
      <c r="CH370" s="27"/>
      <c r="CI370" s="27"/>
      <c r="CJ370" s="27"/>
      <c r="CK370" s="27"/>
      <c r="CL370" s="27"/>
      <c r="CM370" s="27"/>
      <c r="CN370" s="27"/>
      <c r="CO370" s="27"/>
      <c r="CP370" s="27"/>
      <c r="CQ370" s="27"/>
      <c r="CR370" s="27"/>
      <c r="CS370" s="27"/>
      <c r="CT370" s="27"/>
      <c r="CU370" s="27"/>
      <c r="CV370" s="27"/>
      <c r="CW370" s="27"/>
      <c r="CX370" s="27"/>
      <c r="CY370" s="27"/>
      <c r="CZ370" s="27"/>
      <c r="DA370" s="27"/>
      <c r="DB370" s="27"/>
      <c r="DC370" s="27"/>
      <c r="DD370" s="27"/>
      <c r="DE370" s="27"/>
      <c r="DF370" s="27"/>
      <c r="DG370" s="27"/>
      <c r="DH370" s="27"/>
      <c r="DI370" s="27"/>
      <c r="DJ370" s="27"/>
      <c r="DK370" s="27"/>
      <c r="DL370" s="27"/>
      <c r="DM370" s="27"/>
      <c r="DN370" s="27"/>
      <c r="DO370" s="27"/>
      <c r="DP370" s="27"/>
      <c r="DQ370" s="27"/>
      <c r="DR370" s="27"/>
      <c r="DS370" s="27"/>
      <c r="DT370" s="27"/>
      <c r="DU370" s="27"/>
      <c r="DV370" s="27"/>
      <c r="DW370" s="27"/>
      <c r="DX370" s="27"/>
      <c r="DY370" s="27"/>
      <c r="DZ370" s="27"/>
      <c r="EA370" s="27"/>
      <c r="EB370" s="27"/>
      <c r="EC370" s="27"/>
      <c r="ED370" s="27"/>
      <c r="EE370" s="27"/>
      <c r="EF370" s="27"/>
      <c r="EG370" s="27"/>
      <c r="EH370" s="27"/>
      <c r="EI370" s="27"/>
      <c r="EJ370" s="27"/>
      <c r="EK370" s="27"/>
      <c r="EL370" s="27"/>
      <c r="EM370" s="27"/>
      <c r="EN370" s="27"/>
      <c r="EO370" s="27"/>
      <c r="EP370" s="27"/>
      <c r="EQ370" s="27"/>
      <c r="ER370" s="27"/>
      <c r="ES370" s="27"/>
      <c r="ET370" s="27"/>
      <c r="EU370" s="27"/>
      <c r="EV370" s="27"/>
      <c r="EW370" s="27"/>
      <c r="EX370" s="27"/>
      <c r="EY370" s="27"/>
      <c r="EZ370" s="27"/>
      <c r="FA370" s="27"/>
      <c r="FB370" s="27"/>
      <c r="FC370" s="27"/>
      <c r="FD370" s="27"/>
      <c r="FE370" s="27"/>
      <c r="FF370" s="27"/>
      <c r="FG370" s="27"/>
      <c r="FH370" s="27"/>
      <c r="FI370" s="27"/>
      <c r="FJ370" s="27"/>
      <c r="FK370" s="27"/>
      <c r="FL370" s="27"/>
      <c r="FM370" s="27"/>
      <c r="FN370" s="27"/>
      <c r="FO370" s="27"/>
      <c r="FP370" s="27"/>
      <c r="FQ370" s="27"/>
      <c r="FR370" s="27"/>
      <c r="FS370" s="27"/>
      <c r="FT370" s="27"/>
      <c r="FU370" s="27"/>
      <c r="FV370" s="27"/>
      <c r="FW370" s="27"/>
      <c r="FX370" s="27"/>
      <c r="FY370" s="27"/>
      <c r="FZ370" s="27"/>
      <c r="GA370" s="27"/>
      <c r="GB370" s="27"/>
    </row>
    <row r="371" customFormat="false" ht="12" hidden="false" customHeight="true" outlineLevel="0" collapsed="false">
      <c r="A371" s="14" t="n">
        <v>37180</v>
      </c>
      <c r="B371" s="15" t="s">
        <v>377</v>
      </c>
      <c r="C371" s="16" t="n">
        <v>0</v>
      </c>
      <c r="D371" s="14" t="n">
        <v>37180</v>
      </c>
      <c r="E371" s="15" t="s">
        <v>377</v>
      </c>
      <c r="F371" s="16" t="n">
        <v>0</v>
      </c>
      <c r="G371" s="17" t="b">
        <f aca="false">EXACT(B371,E371)</f>
        <v>1</v>
      </c>
      <c r="H371" s="3" t="n">
        <f aca="false">C371-F371</f>
        <v>0</v>
      </c>
      <c r="I371" s="4" t="e">
        <f aca="false">ABS(H371/C371)</f>
        <v>#DIV/0!</v>
      </c>
      <c r="J371" s="5" t="n">
        <f aca="false">IF(AND(C371=0,H371=0),0,IF(AND(C371=0,H371&lt;&gt;0),"See Net Change",I371))</f>
        <v>0</v>
      </c>
    </row>
    <row r="372" customFormat="false" ht="12" hidden="false" customHeight="true" outlineLevel="0" collapsed="false">
      <c r="A372" s="14" t="n">
        <v>37180</v>
      </c>
      <c r="B372" s="15" t="s">
        <v>378</v>
      </c>
      <c r="C372" s="16" t="n">
        <v>0</v>
      </c>
      <c r="D372" s="14" t="n">
        <v>37180</v>
      </c>
      <c r="E372" s="15" t="s">
        <v>378</v>
      </c>
      <c r="F372" s="16" t="n">
        <v>0</v>
      </c>
      <c r="G372" s="17" t="b">
        <f aca="false">EXACT(B372,E372)</f>
        <v>1</v>
      </c>
      <c r="H372" s="3" t="n">
        <f aca="false">C372-F372</f>
        <v>0</v>
      </c>
      <c r="I372" s="4" t="e">
        <f aca="false">ABS(H372/C372)</f>
        <v>#DIV/0!</v>
      </c>
      <c r="J372" s="5" t="n">
        <f aca="false">IF(AND(C372=0,H372=0),0,IF(AND(C372=0,H372&lt;&gt;0),"See Net Change",I372))</f>
        <v>0</v>
      </c>
    </row>
    <row r="373" customFormat="false" ht="12" hidden="false" customHeight="true" outlineLevel="0" collapsed="false">
      <c r="A373" s="14" t="n">
        <v>37180</v>
      </c>
      <c r="B373" s="15" t="s">
        <v>379</v>
      </c>
      <c r="C373" s="16" t="n">
        <v>0</v>
      </c>
      <c r="D373" s="14" t="n">
        <v>37180</v>
      </c>
      <c r="E373" s="15" t="s">
        <v>379</v>
      </c>
      <c r="F373" s="16" t="n">
        <v>0</v>
      </c>
      <c r="G373" s="17" t="b">
        <f aca="false">EXACT(B373,E373)</f>
        <v>1</v>
      </c>
      <c r="H373" s="3" t="n">
        <f aca="false">C373-F373</f>
        <v>0</v>
      </c>
      <c r="I373" s="4" t="e">
        <f aca="false">ABS(H373/C373)</f>
        <v>#DIV/0!</v>
      </c>
      <c r="J373" s="5" t="n">
        <f aca="false">IF(AND(C373=0,H373=0),0,IF(AND(C373=0,H373&lt;&gt;0),"See Net Change",I373))</f>
        <v>0</v>
      </c>
    </row>
    <row r="374" customFormat="false" ht="12" hidden="false" customHeight="true" outlineLevel="0" collapsed="false">
      <c r="A374" s="14" t="n">
        <v>37180</v>
      </c>
      <c r="B374" s="15" t="s">
        <v>380</v>
      </c>
      <c r="C374" s="16" t="n">
        <v>0</v>
      </c>
      <c r="D374" s="14" t="n">
        <v>37180</v>
      </c>
      <c r="E374" s="15" t="s">
        <v>380</v>
      </c>
      <c r="F374" s="16" t="n">
        <v>0</v>
      </c>
      <c r="G374" s="17" t="b">
        <f aca="false">EXACT(B374,E374)</f>
        <v>1</v>
      </c>
      <c r="H374" s="3" t="n">
        <f aca="false">C374-F374</f>
        <v>0</v>
      </c>
      <c r="I374" s="4" t="e">
        <f aca="false">ABS(H374/C374)</f>
        <v>#DIV/0!</v>
      </c>
      <c r="J374" s="5" t="n">
        <f aca="false">IF(AND(C374=0,H374=0),0,IF(AND(C374=0,H374&lt;&gt;0),"See Net Change",I374))</f>
        <v>0</v>
      </c>
    </row>
    <row r="375" customFormat="false" ht="12" hidden="false" customHeight="true" outlineLevel="0" collapsed="false">
      <c r="A375" s="14" t="n">
        <v>37180</v>
      </c>
      <c r="B375" s="15" t="s">
        <v>381</v>
      </c>
      <c r="C375" s="16" t="n">
        <v>0</v>
      </c>
      <c r="D375" s="14" t="n">
        <v>37180</v>
      </c>
      <c r="E375" s="15" t="s">
        <v>381</v>
      </c>
      <c r="F375" s="16" t="n">
        <v>0</v>
      </c>
      <c r="G375" s="17" t="b">
        <f aca="false">EXACT(B375,E375)</f>
        <v>1</v>
      </c>
      <c r="H375" s="3" t="n">
        <f aca="false">C375-F375</f>
        <v>0</v>
      </c>
      <c r="I375" s="4" t="e">
        <f aca="false">ABS(H375/C375)</f>
        <v>#DIV/0!</v>
      </c>
      <c r="J375" s="5" t="n">
        <f aca="false">IF(AND(C375=0,H375=0),0,IF(AND(C375=0,H375&lt;&gt;0),"See Net Change",I375))</f>
        <v>0</v>
      </c>
    </row>
    <row r="376" customFormat="false" ht="12" hidden="false" customHeight="true" outlineLevel="0" collapsed="false">
      <c r="A376" s="14" t="n">
        <v>37180</v>
      </c>
      <c r="B376" s="15" t="s">
        <v>382</v>
      </c>
      <c r="C376" s="16" t="n">
        <v>0</v>
      </c>
      <c r="D376" s="14" t="n">
        <v>37180</v>
      </c>
      <c r="E376" s="15" t="s">
        <v>382</v>
      </c>
      <c r="F376" s="16" t="n">
        <v>0</v>
      </c>
      <c r="G376" s="17" t="b">
        <f aca="false">EXACT(B376,E376)</f>
        <v>1</v>
      </c>
      <c r="H376" s="3" t="n">
        <f aca="false">C376-F376</f>
        <v>0</v>
      </c>
      <c r="I376" s="4" t="e">
        <f aca="false">ABS(H376/C376)</f>
        <v>#DIV/0!</v>
      </c>
      <c r="J376" s="5" t="n">
        <f aca="false">IF(AND(C376=0,H376=0),0,IF(AND(C376=0,H376&lt;&gt;0),"See Net Change",I376))</f>
        <v>0</v>
      </c>
    </row>
    <row r="377" customFormat="false" ht="12" hidden="false" customHeight="true" outlineLevel="0" collapsed="false">
      <c r="A377" s="14" t="n">
        <v>37180</v>
      </c>
      <c r="B377" s="15" t="s">
        <v>383</v>
      </c>
      <c r="C377" s="16" t="n">
        <v>0</v>
      </c>
      <c r="D377" s="14" t="n">
        <v>37180</v>
      </c>
      <c r="E377" s="15" t="s">
        <v>383</v>
      </c>
      <c r="F377" s="16" t="n">
        <v>0</v>
      </c>
      <c r="G377" s="17" t="b">
        <f aca="false">EXACT(B377,E377)</f>
        <v>1</v>
      </c>
      <c r="H377" s="3" t="n">
        <f aca="false">C377-F377</f>
        <v>0</v>
      </c>
      <c r="I377" s="4" t="e">
        <f aca="false">ABS(H377/C377)</f>
        <v>#DIV/0!</v>
      </c>
      <c r="J377" s="5" t="n">
        <f aca="false">IF(AND(C377=0,H377=0),0,IF(AND(C377=0,H377&lt;&gt;0),"See Net Change",I377))</f>
        <v>0</v>
      </c>
    </row>
    <row r="378" customFormat="false" ht="12" hidden="false" customHeight="true" outlineLevel="0" collapsed="false">
      <c r="A378" s="14" t="n">
        <v>37180</v>
      </c>
      <c r="B378" s="15" t="s">
        <v>384</v>
      </c>
      <c r="C378" s="16" t="n">
        <v>0</v>
      </c>
      <c r="D378" s="14" t="n">
        <v>37180</v>
      </c>
      <c r="E378" s="15" t="s">
        <v>384</v>
      </c>
      <c r="F378" s="16" t="n">
        <v>0</v>
      </c>
      <c r="G378" s="17" t="b">
        <f aca="false">EXACT(B378,E378)</f>
        <v>1</v>
      </c>
      <c r="H378" s="3" t="n">
        <f aca="false">C378-F378</f>
        <v>0</v>
      </c>
      <c r="I378" s="4" t="e">
        <f aca="false">ABS(H378/C378)</f>
        <v>#DIV/0!</v>
      </c>
      <c r="J378" s="5" t="n">
        <f aca="false">IF(AND(C378=0,H378=0),0,IF(AND(C378=0,H378&lt;&gt;0),"See Net Change",I378))</f>
        <v>0</v>
      </c>
    </row>
    <row r="379" customFormat="false" ht="12" hidden="false" customHeight="true" outlineLevel="0" collapsed="false">
      <c r="A379" s="14" t="n">
        <v>37180</v>
      </c>
      <c r="B379" s="15" t="s">
        <v>385</v>
      </c>
      <c r="C379" s="16" t="n">
        <v>0</v>
      </c>
      <c r="D379" s="14" t="n">
        <v>37180</v>
      </c>
      <c r="E379" s="15" t="s">
        <v>385</v>
      </c>
      <c r="F379" s="16" t="n">
        <v>0</v>
      </c>
      <c r="G379" s="17" t="b">
        <f aca="false">EXACT(B379,E379)</f>
        <v>1</v>
      </c>
      <c r="H379" s="3" t="n">
        <f aca="false">C379-F379</f>
        <v>0</v>
      </c>
      <c r="I379" s="4" t="e">
        <f aca="false">ABS(H379/C379)</f>
        <v>#DIV/0!</v>
      </c>
      <c r="J379" s="5" t="n">
        <f aca="false">IF(AND(C379=0,H379=0),0,IF(AND(C379=0,H379&lt;&gt;0),"See Net Change",I379))</f>
        <v>0</v>
      </c>
    </row>
    <row r="380" customFormat="false" ht="12" hidden="false" customHeight="true" outlineLevel="0" collapsed="false">
      <c r="A380" s="14" t="n">
        <v>37180</v>
      </c>
      <c r="B380" s="15" t="s">
        <v>386</v>
      </c>
      <c r="C380" s="16" t="n">
        <v>0</v>
      </c>
      <c r="D380" s="14" t="n">
        <v>37180</v>
      </c>
      <c r="E380" s="15" t="s">
        <v>386</v>
      </c>
      <c r="F380" s="16" t="n">
        <v>0</v>
      </c>
      <c r="G380" s="17" t="b">
        <f aca="false">EXACT(B380,E380)</f>
        <v>1</v>
      </c>
      <c r="H380" s="3" t="n">
        <f aca="false">C380-F380</f>
        <v>0</v>
      </c>
      <c r="I380" s="4" t="e">
        <f aca="false">ABS(H380/C380)</f>
        <v>#DIV/0!</v>
      </c>
      <c r="J380" s="5" t="n">
        <f aca="false">IF(AND(C380=0,H380=0),0,IF(AND(C380=0,H380&lt;&gt;0),"See Net Change",I380))</f>
        <v>0</v>
      </c>
    </row>
    <row r="381" customFormat="false" ht="12" hidden="false" customHeight="true" outlineLevel="0" collapsed="false">
      <c r="A381" s="14" t="n">
        <v>37180</v>
      </c>
      <c r="B381" s="15" t="s">
        <v>387</v>
      </c>
      <c r="C381" s="16" t="n">
        <v>-120152.612085631</v>
      </c>
      <c r="D381" s="14" t="n">
        <v>37180</v>
      </c>
      <c r="E381" s="15" t="s">
        <v>387</v>
      </c>
      <c r="F381" s="16" t="n">
        <v>-129437.952327375</v>
      </c>
      <c r="G381" s="17" t="b">
        <f aca="false">EXACT(B381,E381)</f>
        <v>1</v>
      </c>
      <c r="H381" s="3" t="n">
        <f aca="false">C381-F381</f>
        <v>9285.34024174399</v>
      </c>
      <c r="I381" s="4" t="n">
        <f aca="false">ABS(H381/C381)</f>
        <v>0.077279553732269</v>
      </c>
      <c r="J381" s="5" t="n">
        <f aca="false">IF(AND(C381=0,H381=0),0,IF(AND(C381=0,H381&lt;&gt;0),"See Net Change",I381))</f>
        <v>0.077279553732269</v>
      </c>
    </row>
    <row r="382" customFormat="false" ht="12" hidden="false" customHeight="true" outlineLevel="0" collapsed="false">
      <c r="A382" s="14" t="n">
        <v>37180</v>
      </c>
      <c r="B382" s="15" t="s">
        <v>388</v>
      </c>
      <c r="C382" s="16" t="n">
        <v>-120152.612085631</v>
      </c>
      <c r="D382" s="14" t="n">
        <v>37180</v>
      </c>
      <c r="E382" s="15" t="s">
        <v>388</v>
      </c>
      <c r="F382" s="16" t="n">
        <v>-129437.952327375</v>
      </c>
      <c r="G382" s="17" t="b">
        <f aca="false">EXACT(B382,E382)</f>
        <v>1</v>
      </c>
      <c r="H382" s="3" t="n">
        <f aca="false">C382-F382</f>
        <v>9285.34024174399</v>
      </c>
      <c r="I382" s="4" t="n">
        <f aca="false">ABS(H382/C382)</f>
        <v>0.077279553732269</v>
      </c>
      <c r="J382" s="5" t="n">
        <f aca="false">IF(AND(C382=0,H382=0),0,IF(AND(C382=0,H382&lt;&gt;0),"See Net Change",I382))</f>
        <v>0.077279553732269</v>
      </c>
    </row>
    <row r="383" customFormat="false" ht="12" hidden="false" customHeight="true" outlineLevel="0" collapsed="false">
      <c r="A383" s="14" t="n">
        <v>37180</v>
      </c>
      <c r="B383" s="15" t="s">
        <v>389</v>
      </c>
      <c r="C383" s="16" t="n">
        <v>0</v>
      </c>
      <c r="D383" s="14" t="n">
        <v>37180</v>
      </c>
      <c r="E383" s="15" t="s">
        <v>389</v>
      </c>
      <c r="F383" s="16" t="n">
        <v>0</v>
      </c>
      <c r="G383" s="17" t="b">
        <f aca="false">EXACT(B383,E383)</f>
        <v>1</v>
      </c>
      <c r="H383" s="3" t="n">
        <f aca="false">C383-F383</f>
        <v>0</v>
      </c>
      <c r="I383" s="4" t="e">
        <f aca="false">ABS(H383/C383)</f>
        <v>#DIV/0!</v>
      </c>
      <c r="J383" s="5" t="n">
        <f aca="false">IF(AND(C383=0,H383=0),0,IF(AND(C383=0,H383&lt;&gt;0),"See Net Change",I383))</f>
        <v>0</v>
      </c>
    </row>
    <row r="384" customFormat="false" ht="12" hidden="false" customHeight="true" outlineLevel="0" collapsed="false">
      <c r="A384" s="14" t="n">
        <v>37180</v>
      </c>
      <c r="B384" s="15" t="s">
        <v>390</v>
      </c>
      <c r="C384" s="16" t="n">
        <v>0</v>
      </c>
      <c r="D384" s="14" t="n">
        <v>37180</v>
      </c>
      <c r="E384" s="15" t="s">
        <v>390</v>
      </c>
      <c r="F384" s="16" t="n">
        <v>0</v>
      </c>
      <c r="G384" s="17" t="b">
        <f aca="false">EXACT(B384,E384)</f>
        <v>1</v>
      </c>
      <c r="H384" s="3" t="n">
        <f aca="false">C384-F384</f>
        <v>0</v>
      </c>
      <c r="I384" s="4" t="e">
        <f aca="false">ABS(H384/C384)</f>
        <v>#DIV/0!</v>
      </c>
      <c r="J384" s="5" t="n">
        <f aca="false">IF(AND(C384=0,H384=0),0,IF(AND(C384=0,H384&lt;&gt;0),"See Net Change",I384))</f>
        <v>0</v>
      </c>
    </row>
    <row r="385" customFormat="false" ht="12" hidden="false" customHeight="true" outlineLevel="0" collapsed="false">
      <c r="A385" s="14" t="n">
        <v>37180</v>
      </c>
      <c r="B385" s="15" t="s">
        <v>391</v>
      </c>
      <c r="C385" s="16" t="n">
        <v>0</v>
      </c>
      <c r="D385" s="14" t="n">
        <v>37180</v>
      </c>
      <c r="E385" s="15" t="s">
        <v>391</v>
      </c>
      <c r="F385" s="16" t="n">
        <v>0</v>
      </c>
      <c r="G385" s="17" t="b">
        <f aca="false">EXACT(B385,E385)</f>
        <v>1</v>
      </c>
      <c r="H385" s="3" t="n">
        <f aca="false">C385-F385</f>
        <v>0</v>
      </c>
      <c r="I385" s="4" t="e">
        <f aca="false">ABS(H385/C385)</f>
        <v>#DIV/0!</v>
      </c>
      <c r="J385" s="5" t="n">
        <f aca="false">IF(AND(C385=0,H385=0),0,IF(AND(C385=0,H385&lt;&gt;0),"See Net Change",I385))</f>
        <v>0</v>
      </c>
    </row>
    <row r="386" customFormat="false" ht="12" hidden="false" customHeight="true" outlineLevel="0" collapsed="false">
      <c r="A386" s="14" t="n">
        <v>37180</v>
      </c>
      <c r="B386" s="15" t="s">
        <v>392</v>
      </c>
      <c r="C386" s="16" t="n">
        <v>-358.3404403725</v>
      </c>
      <c r="D386" s="14" t="n">
        <v>37180</v>
      </c>
      <c r="E386" s="15" t="s">
        <v>392</v>
      </c>
      <c r="F386" s="16" t="n">
        <v>-358.3404403725</v>
      </c>
      <c r="G386" s="17" t="b">
        <f aca="false">EXACT(B386,E386)</f>
        <v>1</v>
      </c>
      <c r="H386" s="3" t="n">
        <f aca="false">C386-F386</f>
        <v>0</v>
      </c>
      <c r="I386" s="4" t="n">
        <f aca="false">ABS(H386/C386)</f>
        <v>0</v>
      </c>
      <c r="J386" s="5" t="n">
        <f aca="false">IF(AND(C386=0,H386=0),0,IF(AND(C386=0,H386&lt;&gt;0),"See Net Change",I386))</f>
        <v>0</v>
      </c>
    </row>
    <row r="387" customFormat="false" ht="12" hidden="false" customHeight="true" outlineLevel="0" collapsed="false">
      <c r="A387" s="14" t="n">
        <v>37180</v>
      </c>
      <c r="B387" s="15" t="s">
        <v>393</v>
      </c>
      <c r="C387" s="16" t="n">
        <v>-23417.5754264047</v>
      </c>
      <c r="D387" s="14" t="n">
        <v>37180</v>
      </c>
      <c r="E387" s="15" t="s">
        <v>393</v>
      </c>
      <c r="F387" s="16" t="n">
        <v>-21392.2183100146</v>
      </c>
      <c r="G387" s="17" t="b">
        <f aca="false">EXACT(B387,E387)</f>
        <v>1</v>
      </c>
      <c r="H387" s="3" t="n">
        <f aca="false">C387-F387</f>
        <v>-2025.3571163901</v>
      </c>
      <c r="I387" s="4" t="n">
        <f aca="false">ABS(H387/C387)</f>
        <v>0.086488762372316</v>
      </c>
      <c r="J387" s="5" t="n">
        <f aca="false">IF(AND(C387=0,H387=0),0,IF(AND(C387=0,H387&lt;&gt;0),"See Net Change",I387))</f>
        <v>0.086488762372316</v>
      </c>
    </row>
    <row r="388" customFormat="false" ht="12" hidden="false" customHeight="true" outlineLevel="0" collapsed="false">
      <c r="A388" s="14" t="n">
        <v>37180</v>
      </c>
      <c r="B388" s="15" t="s">
        <v>394</v>
      </c>
      <c r="C388" s="16" t="n">
        <v>-23417.5754264047</v>
      </c>
      <c r="D388" s="14" t="n">
        <v>37180</v>
      </c>
      <c r="E388" s="15" t="s">
        <v>394</v>
      </c>
      <c r="F388" s="16" t="n">
        <v>-21392.2183100146</v>
      </c>
      <c r="G388" s="17" t="b">
        <f aca="false">EXACT(B388,E388)</f>
        <v>1</v>
      </c>
      <c r="H388" s="3" t="n">
        <f aca="false">C388-F388</f>
        <v>-2025.3571163901</v>
      </c>
      <c r="I388" s="4" t="n">
        <f aca="false">ABS(H388/C388)</f>
        <v>0.086488762372316</v>
      </c>
      <c r="J388" s="5" t="n">
        <f aca="false">IF(AND(C388=0,H388=0),0,IF(AND(C388=0,H388&lt;&gt;0),"See Net Change",I388))</f>
        <v>0.086488762372316</v>
      </c>
    </row>
    <row r="389" customFormat="false" ht="12" hidden="false" customHeight="true" outlineLevel="0" collapsed="false">
      <c r="A389" s="14" t="n">
        <v>37180</v>
      </c>
      <c r="B389" s="15" t="s">
        <v>395</v>
      </c>
      <c r="C389" s="16" t="n">
        <v>0</v>
      </c>
      <c r="D389" s="14" t="n">
        <v>37180</v>
      </c>
      <c r="E389" s="15" t="s">
        <v>395</v>
      </c>
      <c r="F389" s="16" t="n">
        <v>0</v>
      </c>
      <c r="G389" s="17" t="b">
        <f aca="false">EXACT(B389,E389)</f>
        <v>1</v>
      </c>
      <c r="H389" s="3" t="n">
        <f aca="false">C389-F389</f>
        <v>0</v>
      </c>
      <c r="I389" s="4" t="e">
        <f aca="false">ABS(H389/C389)</f>
        <v>#DIV/0!</v>
      </c>
      <c r="J389" s="5" t="n">
        <f aca="false">IF(AND(C389=0,H389=0),0,IF(AND(C389=0,H389&lt;&gt;0),"See Net Change",I389))</f>
        <v>0</v>
      </c>
    </row>
    <row r="390" customFormat="false" ht="12" hidden="false" customHeight="true" outlineLevel="0" collapsed="false">
      <c r="A390" s="14" t="n">
        <v>37180</v>
      </c>
      <c r="B390" s="15" t="s">
        <v>396</v>
      </c>
      <c r="C390" s="16" t="n">
        <v>-1116866.71191174</v>
      </c>
      <c r="D390" s="14" t="n">
        <v>37180</v>
      </c>
      <c r="E390" s="15" t="s">
        <v>396</v>
      </c>
      <c r="F390" s="16" t="n">
        <v>-1197500.16296054</v>
      </c>
      <c r="G390" s="17" t="b">
        <f aca="false">EXACT(B390,E390)</f>
        <v>1</v>
      </c>
      <c r="H390" s="3" t="n">
        <f aca="false">C390-F390</f>
        <v>80633.4510488</v>
      </c>
      <c r="I390" s="4" t="n">
        <f aca="false">ABS(H390/C390)</f>
        <v>0.0721961270658518</v>
      </c>
      <c r="J390" s="5" t="n">
        <f aca="false">IF(AND(C390=0,H390=0),0,IF(AND(C390=0,H390&lt;&gt;0),"See Net Change",I390))</f>
        <v>0.0721961270658518</v>
      </c>
    </row>
    <row r="391" customFormat="false" ht="12" hidden="false" customHeight="true" outlineLevel="0" collapsed="false">
      <c r="A391" s="14" t="n">
        <v>37180</v>
      </c>
      <c r="B391" s="15" t="s">
        <v>397</v>
      </c>
      <c r="C391" s="16" t="n">
        <v>-1116866.71191174</v>
      </c>
      <c r="D391" s="14" t="n">
        <v>37180</v>
      </c>
      <c r="E391" s="15" t="s">
        <v>397</v>
      </c>
      <c r="F391" s="16" t="n">
        <v>-1197500.16296054</v>
      </c>
      <c r="G391" s="17" t="b">
        <f aca="false">EXACT(B391,E391)</f>
        <v>1</v>
      </c>
      <c r="H391" s="3" t="n">
        <f aca="false">C391-F391</f>
        <v>80633.4510488</v>
      </c>
      <c r="I391" s="4" t="n">
        <f aca="false">ABS(H391/C391)</f>
        <v>0.0721961270658518</v>
      </c>
      <c r="J391" s="5" t="n">
        <f aca="false">IF(AND(C391=0,H391=0),0,IF(AND(C391=0,H391&lt;&gt;0),"See Net Change",I391))</f>
        <v>0.0721961270658518</v>
      </c>
    </row>
    <row r="392" customFormat="false" ht="12" hidden="false" customHeight="true" outlineLevel="0" collapsed="false">
      <c r="A392" s="14" t="n">
        <v>37180</v>
      </c>
      <c r="B392" s="15" t="s">
        <v>398</v>
      </c>
      <c r="C392" s="16" t="n">
        <v>0</v>
      </c>
      <c r="D392" s="14" t="n">
        <v>37180</v>
      </c>
      <c r="E392" s="15" t="s">
        <v>398</v>
      </c>
      <c r="F392" s="16" t="n">
        <v>0</v>
      </c>
      <c r="G392" s="17" t="b">
        <f aca="false">EXACT(B392,E392)</f>
        <v>1</v>
      </c>
      <c r="H392" s="3" t="n">
        <f aca="false">C392-F392</f>
        <v>0</v>
      </c>
      <c r="I392" s="4" t="e">
        <f aca="false">ABS(H392/C392)</f>
        <v>#DIV/0!</v>
      </c>
      <c r="J392" s="5" t="n">
        <f aca="false">IF(AND(C392=0,H392=0),0,IF(AND(C392=0,H392&lt;&gt;0),"See Net Change",I392))</f>
        <v>0</v>
      </c>
    </row>
    <row r="393" customFormat="false" ht="12" hidden="false" customHeight="true" outlineLevel="0" collapsed="false">
      <c r="A393" s="14" t="n">
        <v>37180</v>
      </c>
      <c r="B393" s="15" t="s">
        <v>399</v>
      </c>
      <c r="C393" s="16" t="n">
        <v>0</v>
      </c>
      <c r="D393" s="14" t="n">
        <v>37180</v>
      </c>
      <c r="E393" s="15" t="s">
        <v>399</v>
      </c>
      <c r="F393" s="16" t="n">
        <v>0</v>
      </c>
      <c r="G393" s="17" t="b">
        <f aca="false">EXACT(B393,E393)</f>
        <v>1</v>
      </c>
      <c r="H393" s="3" t="n">
        <f aca="false">C393-F393</f>
        <v>0</v>
      </c>
      <c r="I393" s="4" t="e">
        <f aca="false">ABS(H393/C393)</f>
        <v>#DIV/0!</v>
      </c>
      <c r="J393" s="5" t="n">
        <f aca="false">IF(AND(C393=0,H393=0),0,IF(AND(C393=0,H393&lt;&gt;0),"See Net Change",I393))</f>
        <v>0</v>
      </c>
    </row>
    <row r="394" customFormat="false" ht="12" hidden="false" customHeight="true" outlineLevel="0" collapsed="false">
      <c r="A394" s="14" t="n">
        <v>37180</v>
      </c>
      <c r="B394" s="15" t="s">
        <v>400</v>
      </c>
      <c r="C394" s="16" t="n">
        <v>0</v>
      </c>
      <c r="D394" s="14" t="n">
        <v>37180</v>
      </c>
      <c r="E394" s="15" t="s">
        <v>400</v>
      </c>
      <c r="F394" s="16" t="n">
        <v>0</v>
      </c>
      <c r="G394" s="17" t="b">
        <f aca="false">EXACT(B394,E394)</f>
        <v>1</v>
      </c>
      <c r="H394" s="3" t="n">
        <f aca="false">C394-F394</f>
        <v>0</v>
      </c>
      <c r="I394" s="4" t="e">
        <f aca="false">ABS(H394/C394)</f>
        <v>#DIV/0!</v>
      </c>
      <c r="J394" s="5" t="n">
        <f aca="false">IF(AND(C394=0,H394=0),0,IF(AND(C394=0,H394&lt;&gt;0),"See Net Change",I394))</f>
        <v>0</v>
      </c>
    </row>
    <row r="395" customFormat="false" ht="12" hidden="false" customHeight="true" outlineLevel="0" collapsed="false">
      <c r="A395" s="14" t="n">
        <v>37180</v>
      </c>
      <c r="B395" s="15" t="s">
        <v>401</v>
      </c>
      <c r="C395" s="16" t="n">
        <v>0</v>
      </c>
      <c r="D395" s="14" t="n">
        <v>37180</v>
      </c>
      <c r="E395" s="15" t="s">
        <v>401</v>
      </c>
      <c r="F395" s="16" t="n">
        <v>0</v>
      </c>
      <c r="G395" s="17" t="b">
        <f aca="false">EXACT(B395,E395)</f>
        <v>1</v>
      </c>
      <c r="H395" s="3" t="n">
        <f aca="false">C395-F395</f>
        <v>0</v>
      </c>
      <c r="I395" s="4" t="e">
        <f aca="false">ABS(H395/C395)</f>
        <v>#DIV/0!</v>
      </c>
      <c r="J395" s="5" t="n">
        <f aca="false">IF(AND(C395=0,H395=0),0,IF(AND(C395=0,H395&lt;&gt;0),"See Net Change",I395))</f>
        <v>0</v>
      </c>
    </row>
    <row r="396" customFormat="false" ht="12" hidden="false" customHeight="true" outlineLevel="0" collapsed="false">
      <c r="A396" s="14" t="n">
        <v>37180</v>
      </c>
      <c r="B396" s="15" t="s">
        <v>402</v>
      </c>
      <c r="C396" s="16" t="n">
        <v>0</v>
      </c>
      <c r="D396" s="14" t="n">
        <v>37180</v>
      </c>
      <c r="E396" s="15" t="s">
        <v>402</v>
      </c>
      <c r="F396" s="16" t="n">
        <v>0</v>
      </c>
      <c r="G396" s="17" t="b">
        <f aca="false">EXACT(B396,E396)</f>
        <v>1</v>
      </c>
      <c r="H396" s="3" t="n">
        <f aca="false">C396-F396</f>
        <v>0</v>
      </c>
      <c r="I396" s="4" t="e">
        <f aca="false">ABS(H396/C396)</f>
        <v>#DIV/0!</v>
      </c>
      <c r="J396" s="5" t="n">
        <f aca="false">IF(AND(C396=0,H396=0),0,IF(AND(C396=0,H396&lt;&gt;0),"See Net Change",I396))</f>
        <v>0</v>
      </c>
    </row>
    <row r="397" customFormat="false" ht="12" hidden="false" customHeight="true" outlineLevel="0" collapsed="false">
      <c r="A397" s="14" t="n">
        <v>37180</v>
      </c>
      <c r="B397" s="15" t="s">
        <v>403</v>
      </c>
      <c r="C397" s="16" t="n">
        <v>0</v>
      </c>
      <c r="D397" s="14" t="n">
        <v>37180</v>
      </c>
      <c r="E397" s="15" t="s">
        <v>403</v>
      </c>
      <c r="F397" s="16" t="n">
        <v>0</v>
      </c>
      <c r="G397" s="17" t="b">
        <f aca="false">EXACT(B397,E397)</f>
        <v>1</v>
      </c>
      <c r="H397" s="3" t="n">
        <f aca="false">C397-F397</f>
        <v>0</v>
      </c>
      <c r="I397" s="4" t="e">
        <f aca="false">ABS(H397/C397)</f>
        <v>#DIV/0!</v>
      </c>
      <c r="J397" s="5" t="n">
        <f aca="false">IF(AND(C397=0,H397=0),0,IF(AND(C397=0,H397&lt;&gt;0),"See Net Change",I397))</f>
        <v>0</v>
      </c>
    </row>
    <row r="398" customFormat="false" ht="12" hidden="false" customHeight="true" outlineLevel="0" collapsed="false">
      <c r="A398" s="14" t="n">
        <v>37180</v>
      </c>
      <c r="B398" s="15" t="s">
        <v>404</v>
      </c>
      <c r="C398" s="16" t="n">
        <v>-465579.996906885</v>
      </c>
      <c r="D398" s="14" t="n">
        <v>37180</v>
      </c>
      <c r="E398" s="15" t="s">
        <v>404</v>
      </c>
      <c r="F398" s="16" t="n">
        <v>-392929.578433497</v>
      </c>
      <c r="G398" s="17" t="b">
        <f aca="false">EXACT(B398,E398)</f>
        <v>1</v>
      </c>
      <c r="H398" s="3" t="n">
        <f aca="false">C398-F398</f>
        <v>-72650.418473388</v>
      </c>
      <c r="I398" s="4" t="n">
        <f aca="false">ABS(H398/C398)</f>
        <v>0.15604282605792</v>
      </c>
      <c r="J398" s="5" t="n">
        <f aca="false">IF(AND(C398=0,H398=0),0,IF(AND(C398=0,H398&lt;&gt;0),"See Net Change",I398))</f>
        <v>0.15604282605792</v>
      </c>
    </row>
    <row r="399" customFormat="false" ht="12" hidden="false" customHeight="true" outlineLevel="0" collapsed="false">
      <c r="A399" s="14" t="n">
        <v>37180</v>
      </c>
      <c r="B399" s="15" t="s">
        <v>405</v>
      </c>
      <c r="C399" s="16" t="n">
        <v>0</v>
      </c>
      <c r="D399" s="14" t="n">
        <v>37180</v>
      </c>
      <c r="E399" s="15" t="s">
        <v>405</v>
      </c>
      <c r="F399" s="16" t="n">
        <v>0</v>
      </c>
      <c r="G399" s="17" t="b">
        <f aca="false">EXACT(B399,E399)</f>
        <v>1</v>
      </c>
      <c r="H399" s="3" t="n">
        <f aca="false">C399-F399</f>
        <v>0</v>
      </c>
      <c r="I399" s="4" t="e">
        <f aca="false">ABS(H399/C399)</f>
        <v>#DIV/0!</v>
      </c>
      <c r="J399" s="5" t="n">
        <f aca="false">IF(AND(C399=0,H399=0),0,IF(AND(C399=0,H399&lt;&gt;0),"See Net Change",I399))</f>
        <v>0</v>
      </c>
      <c r="EI399" s="18"/>
      <c r="EJ399" s="18"/>
      <c r="EK399" s="18"/>
      <c r="EL399" s="18"/>
      <c r="EM399" s="18"/>
      <c r="EN399" s="18"/>
      <c r="EO399" s="18"/>
      <c r="EP399" s="18"/>
      <c r="EQ399" s="18"/>
      <c r="ER399" s="18"/>
      <c r="ES399" s="18"/>
      <c r="ET399" s="18"/>
      <c r="EU399" s="18"/>
      <c r="EV399" s="18"/>
      <c r="EW399" s="18"/>
      <c r="EX399" s="18"/>
      <c r="EY399" s="18"/>
      <c r="EZ399" s="18"/>
      <c r="FA399" s="18"/>
      <c r="FB399" s="18"/>
      <c r="FC399" s="18"/>
      <c r="FD399" s="18"/>
      <c r="FE399" s="18"/>
      <c r="FF399" s="18"/>
      <c r="FG399" s="18"/>
      <c r="FH399" s="18"/>
      <c r="FI399" s="18"/>
      <c r="FJ399" s="18"/>
      <c r="FK399" s="18"/>
      <c r="FL399" s="18"/>
      <c r="FM399" s="18"/>
      <c r="FN399" s="18"/>
      <c r="FO399" s="18"/>
      <c r="FP399" s="18"/>
      <c r="FQ399" s="18"/>
      <c r="FR399" s="18"/>
      <c r="FS399" s="18"/>
      <c r="FT399" s="18"/>
      <c r="FU399" s="18"/>
      <c r="FV399" s="18"/>
      <c r="FW399" s="18"/>
      <c r="FX399" s="18"/>
      <c r="FY399" s="18"/>
      <c r="FZ399" s="18"/>
      <c r="GA399" s="18"/>
      <c r="GB399" s="18"/>
    </row>
    <row r="400" customFormat="false" ht="12" hidden="false" customHeight="true" outlineLevel="0" collapsed="false">
      <c r="A400" s="14" t="n">
        <v>37180</v>
      </c>
      <c r="B400" s="15" t="s">
        <v>406</v>
      </c>
      <c r="C400" s="16" t="n">
        <v>0</v>
      </c>
      <c r="D400" s="14" t="n">
        <v>37180</v>
      </c>
      <c r="E400" s="15" t="s">
        <v>406</v>
      </c>
      <c r="F400" s="16" t="n">
        <v>0</v>
      </c>
      <c r="G400" s="17" t="b">
        <f aca="false">EXACT(B400,E400)</f>
        <v>1</v>
      </c>
      <c r="H400" s="3" t="n">
        <f aca="false">C400-F400</f>
        <v>0</v>
      </c>
      <c r="I400" s="4" t="e">
        <f aca="false">ABS(H400/C400)</f>
        <v>#DIV/0!</v>
      </c>
      <c r="J400" s="5" t="n">
        <f aca="false">IF(AND(C400=0,H400=0),0,IF(AND(C400=0,H400&lt;&gt;0),"See Net Change",I400))</f>
        <v>0</v>
      </c>
    </row>
    <row r="401" customFormat="false" ht="12" hidden="false" customHeight="true" outlineLevel="0" collapsed="false">
      <c r="A401" s="14" t="n">
        <v>37180</v>
      </c>
      <c r="B401" s="15" t="s">
        <v>407</v>
      </c>
      <c r="C401" s="16" t="n">
        <v>0</v>
      </c>
      <c r="D401" s="14" t="n">
        <v>37180</v>
      </c>
      <c r="E401" s="15" t="s">
        <v>407</v>
      </c>
      <c r="F401" s="16" t="n">
        <v>0</v>
      </c>
      <c r="G401" s="17" t="b">
        <f aca="false">EXACT(B401,E401)</f>
        <v>1</v>
      </c>
      <c r="H401" s="3" t="n">
        <f aca="false">C401-F401</f>
        <v>0</v>
      </c>
      <c r="I401" s="4" t="e">
        <f aca="false">ABS(H401/C401)</f>
        <v>#DIV/0!</v>
      </c>
      <c r="J401" s="5" t="n">
        <f aca="false">IF(AND(C401=0,H401=0),0,IF(AND(C401=0,H401&lt;&gt;0),"See Net Change",I401))</f>
        <v>0</v>
      </c>
    </row>
    <row r="402" customFormat="false" ht="12" hidden="false" customHeight="true" outlineLevel="0" collapsed="false">
      <c r="A402" s="14" t="n">
        <v>37180</v>
      </c>
      <c r="B402" s="15" t="s">
        <v>408</v>
      </c>
      <c r="C402" s="16" t="n">
        <v>-10107.6273460777</v>
      </c>
      <c r="D402" s="14" t="n">
        <v>37180</v>
      </c>
      <c r="E402" s="15" t="s">
        <v>408</v>
      </c>
      <c r="F402" s="16" t="n">
        <v>-11011.5088467868</v>
      </c>
      <c r="G402" s="17" t="b">
        <f aca="false">EXACT(B402,E402)</f>
        <v>1</v>
      </c>
      <c r="H402" s="3" t="n">
        <f aca="false">C402-F402</f>
        <v>903.8815007091</v>
      </c>
      <c r="I402" s="4" t="n">
        <f aca="false">ABS(H402/C402)</f>
        <v>0.0894256851544744</v>
      </c>
      <c r="J402" s="5" t="n">
        <f aca="false">IF(AND(C402=0,H402=0),0,IF(AND(C402=0,H402&lt;&gt;0),"See Net Change",I402))</f>
        <v>0.0894256851544744</v>
      </c>
    </row>
    <row r="403" customFormat="false" ht="12" hidden="false" customHeight="true" outlineLevel="0" collapsed="false">
      <c r="A403" s="14" t="n">
        <v>37180</v>
      </c>
      <c r="B403" s="15" t="s">
        <v>409</v>
      </c>
      <c r="C403" s="16" t="n">
        <v>-10107.6273460777</v>
      </c>
      <c r="D403" s="14" t="n">
        <v>37180</v>
      </c>
      <c r="E403" s="15" t="s">
        <v>409</v>
      </c>
      <c r="F403" s="16" t="n">
        <v>-11011.5088467868</v>
      </c>
      <c r="G403" s="17" t="b">
        <f aca="false">EXACT(B403,E403)</f>
        <v>1</v>
      </c>
      <c r="H403" s="3" t="n">
        <f aca="false">C403-F403</f>
        <v>903.8815007091</v>
      </c>
      <c r="I403" s="4" t="n">
        <f aca="false">ABS(H403/C403)</f>
        <v>0.0894256851544744</v>
      </c>
      <c r="J403" s="5" t="n">
        <f aca="false">IF(AND(C403=0,H403=0),0,IF(AND(C403=0,H403&lt;&gt;0),"See Net Change",I403))</f>
        <v>0.0894256851544744</v>
      </c>
    </row>
    <row r="404" customFormat="false" ht="12" hidden="false" customHeight="true" outlineLevel="0" collapsed="false">
      <c r="A404" s="14" t="n">
        <v>37180</v>
      </c>
      <c r="B404" s="15" t="s">
        <v>410</v>
      </c>
      <c r="C404" s="16" t="n">
        <v>-211876.922857274</v>
      </c>
      <c r="D404" s="14" t="n">
        <v>37180</v>
      </c>
      <c r="E404" s="15" t="s">
        <v>410</v>
      </c>
      <c r="F404" s="16" t="n">
        <v>-312687.40865421</v>
      </c>
      <c r="G404" s="17" t="b">
        <f aca="false">EXACT(B404,E404)</f>
        <v>1</v>
      </c>
      <c r="H404" s="3" t="n">
        <f aca="false">C404-F404</f>
        <v>100810.485796936</v>
      </c>
      <c r="I404" s="4" t="n">
        <f aca="false">ABS(H404/C404)</f>
        <v>0.475797384809315</v>
      </c>
      <c r="J404" s="5" t="n">
        <f aca="false">IF(AND(C404=0,H404=0),0,IF(AND(C404=0,H404&lt;&gt;0),"See Net Change",I404))</f>
        <v>0.475797384809315</v>
      </c>
    </row>
    <row r="405" customFormat="false" ht="12" hidden="false" customHeight="true" outlineLevel="0" collapsed="false">
      <c r="A405" s="14" t="n">
        <v>37180</v>
      </c>
      <c r="B405" s="15" t="s">
        <v>411</v>
      </c>
      <c r="C405" s="16" t="n">
        <v>-211876.922857274</v>
      </c>
      <c r="D405" s="14" t="n">
        <v>37180</v>
      </c>
      <c r="E405" s="15" t="s">
        <v>411</v>
      </c>
      <c r="F405" s="16" t="n">
        <v>-312687.40865421</v>
      </c>
      <c r="G405" s="17" t="b">
        <f aca="false">EXACT(B405,E405)</f>
        <v>1</v>
      </c>
      <c r="H405" s="3" t="n">
        <f aca="false">C405-F405</f>
        <v>100810.485796936</v>
      </c>
      <c r="I405" s="4" t="n">
        <f aca="false">ABS(H405/C405)</f>
        <v>0.475797384809315</v>
      </c>
      <c r="J405" s="5" t="n">
        <f aca="false">IF(AND(C405=0,H405=0),0,IF(AND(C405=0,H405&lt;&gt;0),"See Net Change",I405))</f>
        <v>0.475797384809315</v>
      </c>
    </row>
    <row r="406" customFormat="false" ht="12" hidden="false" customHeight="true" outlineLevel="0" collapsed="false">
      <c r="A406" s="14" t="n">
        <v>37180</v>
      </c>
      <c r="B406" s="15" t="s">
        <v>412</v>
      </c>
      <c r="C406" s="16" t="n">
        <v>0</v>
      </c>
      <c r="D406" s="14" t="n">
        <v>37180</v>
      </c>
      <c r="E406" s="15" t="s">
        <v>412</v>
      </c>
      <c r="F406" s="16" t="n">
        <v>0</v>
      </c>
      <c r="G406" s="17" t="b">
        <f aca="false">EXACT(B406,E406)</f>
        <v>1</v>
      </c>
      <c r="H406" s="3" t="n">
        <f aca="false">C406-F406</f>
        <v>0</v>
      </c>
      <c r="I406" s="4" t="e">
        <f aca="false">ABS(H406/C406)</f>
        <v>#DIV/0!</v>
      </c>
      <c r="J406" s="5" t="n">
        <f aca="false">IF(AND(C406=0,H406=0),0,IF(AND(C406=0,H406&lt;&gt;0),"See Net Change",I406))</f>
        <v>0</v>
      </c>
    </row>
    <row r="407" customFormat="false" ht="12" hidden="false" customHeight="true" outlineLevel="0" collapsed="false">
      <c r="A407" s="14" t="n">
        <v>37180</v>
      </c>
      <c r="B407" s="15" t="s">
        <v>413</v>
      </c>
      <c r="C407" s="16" t="n">
        <v>0</v>
      </c>
      <c r="D407" s="14" t="n">
        <v>37180</v>
      </c>
      <c r="E407" s="15" t="s">
        <v>413</v>
      </c>
      <c r="F407" s="16" t="n">
        <v>0</v>
      </c>
      <c r="G407" s="17" t="b">
        <f aca="false">EXACT(B407,E407)</f>
        <v>1</v>
      </c>
      <c r="H407" s="3" t="n">
        <f aca="false">C407-F407</f>
        <v>0</v>
      </c>
      <c r="I407" s="4" t="e">
        <f aca="false">ABS(H407/C407)</f>
        <v>#DIV/0!</v>
      </c>
      <c r="J407" s="5" t="n">
        <f aca="false">IF(AND(C407=0,H407=0),0,IF(AND(C407=0,H407&lt;&gt;0),"See Net Change",I407))</f>
        <v>0</v>
      </c>
    </row>
    <row r="408" customFormat="false" ht="12" hidden="false" customHeight="true" outlineLevel="0" collapsed="false">
      <c r="A408" s="14" t="n">
        <v>37180</v>
      </c>
      <c r="B408" s="15" t="s">
        <v>414</v>
      </c>
      <c r="C408" s="16" t="n">
        <v>0</v>
      </c>
      <c r="D408" s="14" t="n">
        <v>37180</v>
      </c>
      <c r="E408" s="15" t="s">
        <v>414</v>
      </c>
      <c r="F408" s="16" t="n">
        <v>0</v>
      </c>
      <c r="G408" s="17" t="b">
        <f aca="false">EXACT(B408,E408)</f>
        <v>1</v>
      </c>
      <c r="H408" s="3" t="n">
        <f aca="false">C408-F408</f>
        <v>0</v>
      </c>
      <c r="I408" s="4" t="e">
        <f aca="false">ABS(H408/C408)</f>
        <v>#DIV/0!</v>
      </c>
      <c r="J408" s="5" t="n">
        <f aca="false">IF(AND(C408=0,H408=0),0,IF(AND(C408=0,H408&lt;&gt;0),"See Net Change",I408))</f>
        <v>0</v>
      </c>
    </row>
    <row r="409" customFormat="false" ht="12" hidden="false" customHeight="true" outlineLevel="0" collapsed="false">
      <c r="A409" s="14" t="n">
        <v>37180</v>
      </c>
      <c r="B409" s="15" t="s">
        <v>415</v>
      </c>
      <c r="C409" s="16" t="n">
        <v>0</v>
      </c>
      <c r="D409" s="14" t="n">
        <v>37180</v>
      </c>
      <c r="E409" s="15" t="s">
        <v>415</v>
      </c>
      <c r="F409" s="16" t="n">
        <v>0</v>
      </c>
      <c r="G409" s="17" t="b">
        <f aca="false">EXACT(B409,E409)</f>
        <v>1</v>
      </c>
      <c r="H409" s="3" t="n">
        <f aca="false">C409-F409</f>
        <v>0</v>
      </c>
      <c r="I409" s="4" t="e">
        <f aca="false">ABS(H409/C409)</f>
        <v>#DIV/0!</v>
      </c>
      <c r="J409" s="5" t="n">
        <f aca="false">IF(AND(C409=0,H409=0),0,IF(AND(C409=0,H409&lt;&gt;0),"See Net Change",I409))</f>
        <v>0</v>
      </c>
    </row>
    <row r="410" customFormat="false" ht="12" hidden="false" customHeight="true" outlineLevel="0" collapsed="false">
      <c r="A410" s="14" t="n">
        <v>37180</v>
      </c>
      <c r="B410" s="15" t="s">
        <v>416</v>
      </c>
      <c r="C410" s="16" t="n">
        <v>0</v>
      </c>
      <c r="D410" s="14" t="n">
        <v>37180</v>
      </c>
      <c r="E410" s="15" t="s">
        <v>416</v>
      </c>
      <c r="F410" s="16" t="n">
        <v>0</v>
      </c>
      <c r="G410" s="17" t="b">
        <f aca="false">EXACT(B410,E410)</f>
        <v>1</v>
      </c>
      <c r="H410" s="3" t="n">
        <f aca="false">C410-F410</f>
        <v>0</v>
      </c>
      <c r="I410" s="4" t="e">
        <f aca="false">ABS(H410/C410)</f>
        <v>#DIV/0!</v>
      </c>
      <c r="J410" s="5" t="n">
        <f aca="false">IF(AND(C410=0,H410=0),0,IF(AND(C410=0,H410&lt;&gt;0),"See Net Change",I410))</f>
        <v>0</v>
      </c>
    </row>
    <row r="411" customFormat="false" ht="12" hidden="false" customHeight="true" outlineLevel="0" collapsed="false">
      <c r="A411" s="14" t="n">
        <v>37180</v>
      </c>
      <c r="B411" s="15" t="s">
        <v>417</v>
      </c>
      <c r="C411" s="16" t="n">
        <v>0</v>
      </c>
      <c r="D411" s="14" t="n">
        <v>37180</v>
      </c>
      <c r="E411" s="15" t="s">
        <v>417</v>
      </c>
      <c r="F411" s="16" t="n">
        <v>0</v>
      </c>
      <c r="G411" s="17" t="b">
        <f aca="false">EXACT(B411,E411)</f>
        <v>1</v>
      </c>
      <c r="H411" s="3" t="n">
        <f aca="false">C411-F411</f>
        <v>0</v>
      </c>
      <c r="I411" s="4" t="e">
        <f aca="false">ABS(H411/C411)</f>
        <v>#DIV/0!</v>
      </c>
      <c r="J411" s="5" t="n">
        <f aca="false">IF(AND(C411=0,H411=0),0,IF(AND(C411=0,H411&lt;&gt;0),"See Net Change",I411))</f>
        <v>0</v>
      </c>
    </row>
    <row r="412" customFormat="false" ht="12" hidden="false" customHeight="true" outlineLevel="0" collapsed="false">
      <c r="A412" s="14" t="n">
        <v>37180</v>
      </c>
      <c r="B412" s="15" t="s">
        <v>418</v>
      </c>
      <c r="C412" s="16" t="n">
        <v>0</v>
      </c>
      <c r="D412" s="14" t="n">
        <v>37180</v>
      </c>
      <c r="E412" s="15" t="s">
        <v>418</v>
      </c>
      <c r="F412" s="16" t="n">
        <v>0</v>
      </c>
      <c r="G412" s="17" t="b">
        <f aca="false">EXACT(B412,E412)</f>
        <v>1</v>
      </c>
      <c r="H412" s="3" t="n">
        <f aca="false">C412-F412</f>
        <v>0</v>
      </c>
      <c r="I412" s="4" t="e">
        <f aca="false">ABS(H412/C412)</f>
        <v>#DIV/0!</v>
      </c>
      <c r="J412" s="5" t="n">
        <f aca="false">IF(AND(C412=0,H412=0),0,IF(AND(C412=0,H412&lt;&gt;0),"See Net Change",I412))</f>
        <v>0</v>
      </c>
    </row>
    <row r="413" customFormat="false" ht="12" hidden="false" customHeight="true" outlineLevel="0" collapsed="false">
      <c r="A413" s="14" t="n">
        <v>37180</v>
      </c>
      <c r="B413" s="15" t="s">
        <v>419</v>
      </c>
      <c r="C413" s="16" t="n">
        <v>-9857938.15495447</v>
      </c>
      <c r="D413" s="14" t="n">
        <v>37180</v>
      </c>
      <c r="E413" s="15" t="s">
        <v>419</v>
      </c>
      <c r="F413" s="16" t="n">
        <v>-10496826.1621637</v>
      </c>
      <c r="G413" s="17" t="b">
        <f aca="false">EXACT(B413,E413)</f>
        <v>1</v>
      </c>
      <c r="H413" s="3" t="n">
        <f aca="false">C413-F413</f>
        <v>638888.00720923</v>
      </c>
      <c r="I413" s="4" t="n">
        <f aca="false">ABS(H413/C413)</f>
        <v>0.0648094963842042</v>
      </c>
      <c r="J413" s="5" t="n">
        <f aca="false">IF(AND(C413=0,H413=0),0,IF(AND(C413=0,H413&lt;&gt;0),"See Net Change",I413))</f>
        <v>0.0648094963842042</v>
      </c>
    </row>
    <row r="414" customFormat="false" ht="12" hidden="false" customHeight="true" outlineLevel="0" collapsed="false">
      <c r="A414" s="14" t="n">
        <v>37180</v>
      </c>
      <c r="B414" s="15" t="s">
        <v>420</v>
      </c>
      <c r="C414" s="16" t="n">
        <v>-12619844.3019116</v>
      </c>
      <c r="D414" s="14" t="n">
        <v>37180</v>
      </c>
      <c r="E414" s="15" t="s">
        <v>420</v>
      </c>
      <c r="F414" s="16" t="n">
        <v>-12094424.3166652</v>
      </c>
      <c r="G414" s="17" t="b">
        <f aca="false">EXACT(B414,E414)</f>
        <v>1</v>
      </c>
      <c r="H414" s="3" t="n">
        <f aca="false">C414-F414</f>
        <v>-525419.985246399</v>
      </c>
      <c r="I414" s="4" t="n">
        <f aca="false">ABS(H414/C414)</f>
        <v>0.0416344269133979</v>
      </c>
      <c r="J414" s="5" t="n">
        <f aca="false">IF(AND(C414=0,H414=0),0,IF(AND(C414=0,H414&lt;&gt;0),"See Net Change",I414))</f>
        <v>0.0416344269133979</v>
      </c>
    </row>
    <row r="415" customFormat="false" ht="12" hidden="false" customHeight="true" outlineLevel="0" collapsed="false">
      <c r="A415" s="14" t="n">
        <v>37180</v>
      </c>
      <c r="B415" s="15" t="s">
        <v>421</v>
      </c>
      <c r="C415" s="16" t="n">
        <v>-2059857.78515775</v>
      </c>
      <c r="D415" s="14" t="n">
        <v>37180</v>
      </c>
      <c r="E415" s="15" t="s">
        <v>421</v>
      </c>
      <c r="F415" s="16" t="n">
        <v>-1849441.38103155</v>
      </c>
      <c r="G415" s="17" t="b">
        <f aca="false">EXACT(B415,E415)</f>
        <v>1</v>
      </c>
      <c r="H415" s="3" t="n">
        <f aca="false">C415-F415</f>
        <v>-210416.4041262</v>
      </c>
      <c r="I415" s="4" t="n">
        <f aca="false">ABS(H415/C415)</f>
        <v>0.102150937624117</v>
      </c>
      <c r="J415" s="5" t="n">
        <f aca="false">IF(AND(C415=0,H415=0),0,IF(AND(C415=0,H415&lt;&gt;0),"See Net Change",I415))</f>
        <v>0.102150937624117</v>
      </c>
    </row>
    <row r="416" customFormat="false" ht="12" hidden="false" customHeight="true" outlineLevel="0" collapsed="false">
      <c r="A416" s="14" t="n">
        <v>37180</v>
      </c>
      <c r="B416" s="15" t="s">
        <v>422</v>
      </c>
      <c r="C416" s="16" t="n">
        <v>0</v>
      </c>
      <c r="D416" s="14" t="n">
        <v>37180</v>
      </c>
      <c r="E416" s="15" t="s">
        <v>422</v>
      </c>
      <c r="F416" s="16" t="n">
        <v>0</v>
      </c>
      <c r="G416" s="17" t="b">
        <f aca="false">EXACT(B416,E416)</f>
        <v>1</v>
      </c>
      <c r="H416" s="3" t="n">
        <f aca="false">C416-F416</f>
        <v>0</v>
      </c>
      <c r="I416" s="4" t="e">
        <f aca="false">ABS(H416/C416)</f>
        <v>#DIV/0!</v>
      </c>
      <c r="J416" s="5" t="n">
        <f aca="false">IF(AND(C416=0,H416=0),0,IF(AND(C416=0,H416&lt;&gt;0),"See Net Change",I416))</f>
        <v>0</v>
      </c>
    </row>
    <row r="417" customFormat="false" ht="12" hidden="false" customHeight="true" outlineLevel="0" collapsed="false">
      <c r="A417" s="19" t="n">
        <v>37180</v>
      </c>
      <c r="B417" s="20" t="s">
        <v>423</v>
      </c>
      <c r="C417" s="21" t="n">
        <v>-2059857.78515775</v>
      </c>
      <c r="D417" s="19" t="n">
        <v>37180</v>
      </c>
      <c r="E417" s="20" t="s">
        <v>423</v>
      </c>
      <c r="F417" s="21" t="n">
        <v>-1849441.38103155</v>
      </c>
      <c r="G417" s="22" t="b">
        <f aca="false">EXACT(B417,E417)</f>
        <v>1</v>
      </c>
      <c r="H417" s="23" t="n">
        <f aca="false">C417-F417</f>
        <v>-210416.4041262</v>
      </c>
      <c r="I417" s="24" t="n">
        <f aca="false">ABS(H417/C417)</f>
        <v>0.102150937624117</v>
      </c>
      <c r="J417" s="25" t="n">
        <f aca="false">IF(AND(C417=0,H417=0),0,IF(AND(C417=0,H417&lt;&gt;0),"See Net Change",I417))</f>
        <v>0.102150937624117</v>
      </c>
      <c r="K417" s="26" t="s">
        <v>22</v>
      </c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  <c r="AW417" s="18"/>
      <c r="AX417" s="18"/>
      <c r="AY417" s="18"/>
      <c r="AZ417" s="18"/>
      <c r="BA417" s="18"/>
      <c r="BB417" s="18"/>
      <c r="BC417" s="18"/>
      <c r="BD417" s="18"/>
      <c r="BE417" s="18"/>
      <c r="BF417" s="18"/>
      <c r="BG417" s="18"/>
      <c r="BH417" s="18"/>
      <c r="BI417" s="18"/>
      <c r="BJ417" s="18"/>
      <c r="BK417" s="18"/>
      <c r="BL417" s="18"/>
      <c r="BM417" s="18"/>
      <c r="BN417" s="18"/>
      <c r="BO417" s="18"/>
      <c r="BP417" s="18"/>
      <c r="BQ417" s="18"/>
      <c r="BR417" s="18"/>
      <c r="BS417" s="18"/>
      <c r="BT417" s="18"/>
      <c r="BU417" s="18"/>
      <c r="BV417" s="18"/>
      <c r="BW417" s="18"/>
      <c r="BX417" s="18"/>
      <c r="BY417" s="18"/>
      <c r="BZ417" s="18"/>
      <c r="CA417" s="18"/>
      <c r="CB417" s="18"/>
      <c r="CC417" s="18"/>
      <c r="CD417" s="18"/>
      <c r="CE417" s="18"/>
      <c r="CF417" s="18"/>
      <c r="CG417" s="18"/>
      <c r="CH417" s="18"/>
      <c r="CI417" s="18"/>
      <c r="CJ417" s="18"/>
      <c r="CK417" s="18"/>
      <c r="CL417" s="18"/>
      <c r="CM417" s="18"/>
      <c r="CN417" s="18"/>
      <c r="CO417" s="18"/>
      <c r="CP417" s="18"/>
      <c r="CQ417" s="18"/>
      <c r="CR417" s="18"/>
      <c r="CS417" s="18"/>
      <c r="CT417" s="18"/>
      <c r="CU417" s="18"/>
      <c r="CV417" s="18"/>
      <c r="CW417" s="18"/>
      <c r="CX417" s="18"/>
      <c r="CY417" s="18"/>
      <c r="CZ417" s="18"/>
      <c r="DA417" s="18"/>
      <c r="DB417" s="18"/>
      <c r="DC417" s="18"/>
      <c r="DD417" s="18"/>
      <c r="DE417" s="18"/>
      <c r="DF417" s="18"/>
      <c r="DG417" s="18"/>
      <c r="DH417" s="18"/>
      <c r="DI417" s="18"/>
      <c r="DJ417" s="18"/>
      <c r="DK417" s="18"/>
      <c r="DL417" s="18"/>
      <c r="DM417" s="18"/>
      <c r="DN417" s="18"/>
      <c r="DO417" s="18"/>
      <c r="DP417" s="18"/>
      <c r="DQ417" s="18"/>
      <c r="DR417" s="18"/>
      <c r="DS417" s="18"/>
      <c r="DT417" s="18"/>
      <c r="DU417" s="18"/>
      <c r="DV417" s="18"/>
      <c r="DW417" s="18"/>
      <c r="DX417" s="18"/>
      <c r="DY417" s="18"/>
      <c r="DZ417" s="18"/>
      <c r="EA417" s="18"/>
      <c r="EB417" s="18"/>
      <c r="EC417" s="18"/>
      <c r="ED417" s="18"/>
      <c r="EE417" s="18"/>
      <c r="EF417" s="18"/>
      <c r="EG417" s="18"/>
      <c r="EH417" s="18"/>
      <c r="EI417" s="18"/>
      <c r="EJ417" s="18"/>
      <c r="EK417" s="18"/>
      <c r="EL417" s="18"/>
      <c r="EM417" s="18"/>
      <c r="EN417" s="18"/>
      <c r="EO417" s="18"/>
      <c r="EP417" s="18"/>
      <c r="EQ417" s="18"/>
      <c r="ER417" s="18"/>
      <c r="ES417" s="18"/>
      <c r="ET417" s="18"/>
      <c r="EU417" s="18"/>
      <c r="EV417" s="18"/>
      <c r="EW417" s="18"/>
      <c r="EX417" s="18"/>
      <c r="EY417" s="18"/>
      <c r="EZ417" s="18"/>
      <c r="FA417" s="18"/>
      <c r="FB417" s="18"/>
      <c r="FC417" s="18"/>
      <c r="FD417" s="18"/>
      <c r="FE417" s="18"/>
      <c r="FF417" s="18"/>
      <c r="FG417" s="18"/>
      <c r="FH417" s="18"/>
      <c r="FI417" s="18"/>
      <c r="FJ417" s="18"/>
      <c r="FK417" s="18"/>
      <c r="FL417" s="18"/>
      <c r="FM417" s="18"/>
      <c r="FN417" s="18"/>
      <c r="FO417" s="18"/>
      <c r="FP417" s="18"/>
      <c r="FQ417" s="18"/>
      <c r="FR417" s="18"/>
      <c r="FS417" s="18"/>
      <c r="FT417" s="18"/>
      <c r="FU417" s="18"/>
      <c r="FV417" s="18"/>
      <c r="FW417" s="18"/>
      <c r="FX417" s="18"/>
      <c r="FY417" s="18"/>
      <c r="FZ417" s="18"/>
      <c r="GA417" s="18"/>
      <c r="GB417" s="18"/>
    </row>
    <row r="418" customFormat="false" ht="12" hidden="false" customHeight="true" outlineLevel="0" collapsed="false">
      <c r="A418" s="14" t="n">
        <v>37180</v>
      </c>
      <c r="B418" s="15" t="s">
        <v>424</v>
      </c>
      <c r="C418" s="16" t="n">
        <v>0</v>
      </c>
      <c r="D418" s="14" t="n">
        <v>37180</v>
      </c>
      <c r="E418" s="15" t="s">
        <v>424</v>
      </c>
      <c r="F418" s="16" t="n">
        <v>0</v>
      </c>
      <c r="G418" s="17" t="b">
        <f aca="false">EXACT(B418,E418)</f>
        <v>1</v>
      </c>
      <c r="H418" s="3" t="n">
        <f aca="false">C418-F418</f>
        <v>0</v>
      </c>
      <c r="I418" s="4" t="e">
        <f aca="false">ABS(H418/C418)</f>
        <v>#DIV/0!</v>
      </c>
      <c r="J418" s="5" t="n">
        <f aca="false">IF(AND(C418=0,H418=0),0,IF(AND(C418=0,H418&lt;&gt;0),"See Net Change",I418))</f>
        <v>0</v>
      </c>
    </row>
    <row r="419" customFormat="false" ht="12" hidden="false" customHeight="true" outlineLevel="0" collapsed="false">
      <c r="A419" s="19" t="n">
        <v>37180</v>
      </c>
      <c r="B419" s="20" t="s">
        <v>425</v>
      </c>
      <c r="C419" s="21" t="n">
        <v>-8276256.38068291</v>
      </c>
      <c r="D419" s="19" t="n">
        <v>37180</v>
      </c>
      <c r="E419" s="20" t="s">
        <v>425</v>
      </c>
      <c r="F419" s="21" t="n">
        <v>-8183694.16497584</v>
      </c>
      <c r="G419" s="22" t="b">
        <f aca="false">EXACT(B419,E419)</f>
        <v>1</v>
      </c>
      <c r="H419" s="23" t="n">
        <f aca="false">C419-F419</f>
        <v>-92562.2157070693</v>
      </c>
      <c r="I419" s="24" t="n">
        <f aca="false">ABS(H419/C419)</f>
        <v>0.0111840681885004</v>
      </c>
      <c r="J419" s="25" t="n">
        <f aca="false">IF(AND(C419=0,H419=0),0,IF(AND(C419=0,H419&lt;&gt;0),"See Net Change",I419))</f>
        <v>0.0111840681885004</v>
      </c>
      <c r="K419" s="26" t="s">
        <v>22</v>
      </c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  <c r="AW419" s="18"/>
      <c r="AX419" s="18"/>
      <c r="AY419" s="18"/>
      <c r="AZ419" s="18"/>
      <c r="BA419" s="18"/>
      <c r="BB419" s="18"/>
      <c r="BC419" s="18"/>
      <c r="BD419" s="18"/>
      <c r="BE419" s="18"/>
      <c r="BF419" s="18"/>
      <c r="BG419" s="18"/>
      <c r="BH419" s="18"/>
      <c r="BI419" s="18"/>
      <c r="BJ419" s="18"/>
      <c r="BK419" s="18"/>
      <c r="BL419" s="18"/>
      <c r="BM419" s="18"/>
      <c r="BN419" s="18"/>
      <c r="BO419" s="18"/>
      <c r="BP419" s="18"/>
      <c r="BQ419" s="18"/>
      <c r="BR419" s="18"/>
      <c r="BS419" s="18"/>
      <c r="BT419" s="18"/>
      <c r="BU419" s="18"/>
      <c r="BV419" s="18"/>
      <c r="BW419" s="18"/>
      <c r="BX419" s="18"/>
      <c r="BY419" s="18"/>
      <c r="BZ419" s="18"/>
      <c r="CA419" s="18"/>
      <c r="CB419" s="18"/>
      <c r="CC419" s="18"/>
      <c r="CD419" s="18"/>
      <c r="CE419" s="18"/>
      <c r="CF419" s="18"/>
      <c r="CG419" s="18"/>
      <c r="CH419" s="18"/>
      <c r="CI419" s="18"/>
      <c r="CJ419" s="18"/>
      <c r="CK419" s="18"/>
      <c r="CL419" s="18"/>
      <c r="CM419" s="18"/>
      <c r="CN419" s="18"/>
      <c r="CO419" s="18"/>
      <c r="CP419" s="18"/>
      <c r="CQ419" s="18"/>
      <c r="CR419" s="18"/>
      <c r="CS419" s="18"/>
      <c r="CT419" s="18"/>
      <c r="CU419" s="18"/>
      <c r="CV419" s="18"/>
      <c r="CW419" s="18"/>
      <c r="CX419" s="18"/>
      <c r="CY419" s="18"/>
      <c r="CZ419" s="18"/>
      <c r="DA419" s="18"/>
      <c r="DB419" s="18"/>
      <c r="DC419" s="18"/>
      <c r="DD419" s="18"/>
      <c r="DE419" s="18"/>
      <c r="DF419" s="18"/>
      <c r="DG419" s="18"/>
      <c r="DH419" s="18"/>
      <c r="DI419" s="18"/>
      <c r="DJ419" s="18"/>
      <c r="DK419" s="18"/>
      <c r="DL419" s="18"/>
      <c r="DM419" s="18"/>
      <c r="DN419" s="18"/>
      <c r="DO419" s="18"/>
      <c r="DP419" s="18"/>
      <c r="DQ419" s="18"/>
      <c r="DR419" s="18"/>
      <c r="DS419" s="18"/>
      <c r="DT419" s="18"/>
      <c r="DU419" s="18"/>
      <c r="DV419" s="18"/>
      <c r="DW419" s="18"/>
      <c r="DX419" s="18"/>
      <c r="DY419" s="18"/>
      <c r="DZ419" s="18"/>
      <c r="EA419" s="18"/>
      <c r="EB419" s="18"/>
      <c r="EC419" s="18"/>
      <c r="ED419" s="18"/>
      <c r="EE419" s="18"/>
      <c r="EF419" s="18"/>
      <c r="EG419" s="18"/>
      <c r="EH419" s="18"/>
      <c r="EI419" s="18"/>
      <c r="EJ419" s="18"/>
      <c r="EK419" s="18"/>
      <c r="EL419" s="18"/>
      <c r="EM419" s="18"/>
      <c r="EN419" s="18"/>
      <c r="EO419" s="18"/>
      <c r="EP419" s="18"/>
      <c r="EQ419" s="18"/>
      <c r="ER419" s="18"/>
      <c r="ES419" s="18"/>
      <c r="ET419" s="18"/>
      <c r="EU419" s="18"/>
      <c r="EV419" s="18"/>
      <c r="EW419" s="18"/>
      <c r="EX419" s="18"/>
      <c r="EY419" s="18"/>
      <c r="EZ419" s="18"/>
      <c r="FA419" s="18"/>
      <c r="FB419" s="18"/>
      <c r="FC419" s="18"/>
      <c r="FD419" s="18"/>
      <c r="FE419" s="18"/>
      <c r="FF419" s="18"/>
      <c r="FG419" s="18"/>
      <c r="FH419" s="18"/>
      <c r="FI419" s="18"/>
      <c r="FJ419" s="18"/>
      <c r="FK419" s="18"/>
      <c r="FL419" s="18"/>
      <c r="FM419" s="18"/>
      <c r="FN419" s="18"/>
      <c r="FO419" s="18"/>
      <c r="FP419" s="18"/>
      <c r="FQ419" s="18"/>
      <c r="FR419" s="18"/>
      <c r="FS419" s="18"/>
      <c r="FT419" s="18"/>
      <c r="FU419" s="18"/>
      <c r="FV419" s="18"/>
      <c r="FW419" s="18"/>
      <c r="FX419" s="18"/>
      <c r="FY419" s="18"/>
      <c r="FZ419" s="18"/>
      <c r="GA419" s="18"/>
      <c r="GB419" s="18"/>
    </row>
    <row r="420" customFormat="false" ht="12" hidden="false" customHeight="true" outlineLevel="0" collapsed="false">
      <c r="A420" s="14" t="n">
        <v>37180</v>
      </c>
      <c r="B420" s="15" t="s">
        <v>426</v>
      </c>
      <c r="C420" s="16" t="n">
        <v>-2059857.78515775</v>
      </c>
      <c r="D420" s="14" t="n">
        <v>37180</v>
      </c>
      <c r="E420" s="15" t="s">
        <v>426</v>
      </c>
      <c r="F420" s="16" t="n">
        <v>-1849441.38103155</v>
      </c>
      <c r="G420" s="17" t="b">
        <f aca="false">EXACT(B420,E420)</f>
        <v>1</v>
      </c>
      <c r="H420" s="3" t="n">
        <f aca="false">C420-F420</f>
        <v>-210416.4041262</v>
      </c>
      <c r="I420" s="4" t="n">
        <f aca="false">ABS(H420/C420)</f>
        <v>0.102150937624117</v>
      </c>
      <c r="J420" s="5" t="n">
        <f aca="false">IF(AND(C420=0,H420=0),0,IF(AND(C420=0,H420&lt;&gt;0),"See Net Change",I420))</f>
        <v>0.102150937624117</v>
      </c>
    </row>
    <row r="421" customFormat="false" ht="12" hidden="false" customHeight="true" outlineLevel="0" collapsed="false">
      <c r="A421" s="14" t="n">
        <v>37180</v>
      </c>
      <c r="B421" s="15" t="s">
        <v>427</v>
      </c>
      <c r="C421" s="16" t="n">
        <v>0</v>
      </c>
      <c r="D421" s="14" t="n">
        <v>37180</v>
      </c>
      <c r="E421" s="15" t="s">
        <v>427</v>
      </c>
      <c r="F421" s="16" t="n">
        <v>0</v>
      </c>
      <c r="G421" s="17" t="b">
        <f aca="false">EXACT(B421,E421)</f>
        <v>1</v>
      </c>
      <c r="H421" s="3" t="n">
        <f aca="false">C421-F421</f>
        <v>0</v>
      </c>
      <c r="I421" s="4" t="e">
        <f aca="false">ABS(H421/C421)</f>
        <v>#DIV/0!</v>
      </c>
      <c r="J421" s="5" t="n">
        <f aca="false">IF(AND(C421=0,H421=0),0,IF(AND(C421=0,H421&lt;&gt;0),"See Net Change",I421))</f>
        <v>0</v>
      </c>
    </row>
    <row r="422" customFormat="false" ht="12" hidden="false" customHeight="true" outlineLevel="0" collapsed="false">
      <c r="A422" s="14" t="n">
        <v>37180</v>
      </c>
      <c r="B422" s="15" t="s">
        <v>428</v>
      </c>
      <c r="C422" s="16" t="n">
        <v>-11625781.7668241</v>
      </c>
      <c r="D422" s="14" t="n">
        <v>37180</v>
      </c>
      <c r="E422" s="15" t="s">
        <v>428</v>
      </c>
      <c r="F422" s="16" t="n">
        <v>-10936173.7004812</v>
      </c>
      <c r="G422" s="17" t="b">
        <f aca="false">EXACT(B422,E422)</f>
        <v>1</v>
      </c>
      <c r="H422" s="3" t="n">
        <f aca="false">C422-F422</f>
        <v>-689608.0663429</v>
      </c>
      <c r="I422" s="4" t="n">
        <f aca="false">ABS(H422/C422)</f>
        <v>0.0593171349827673</v>
      </c>
      <c r="J422" s="5" t="n">
        <f aca="false">IF(AND(C422=0,H422=0),0,IF(AND(C422=0,H422&lt;&gt;0),"See Net Change",I422))</f>
        <v>0.0593171349827673</v>
      </c>
    </row>
    <row r="423" customFormat="false" ht="12" hidden="false" customHeight="true" outlineLevel="0" collapsed="false">
      <c r="A423" s="14" t="n">
        <v>37180</v>
      </c>
      <c r="B423" s="15" t="s">
        <v>429</v>
      </c>
      <c r="C423" s="16" t="n">
        <v>-9858284.80079452</v>
      </c>
      <c r="D423" s="14" t="n">
        <v>37180</v>
      </c>
      <c r="E423" s="15" t="s">
        <v>429</v>
      </c>
      <c r="F423" s="16" t="n">
        <v>-10497250.6602506</v>
      </c>
      <c r="G423" s="17" t="b">
        <f aca="false">EXACT(B423,E423)</f>
        <v>1</v>
      </c>
      <c r="H423" s="3" t="n">
        <f aca="false">C423-F423</f>
        <v>638965.859456081</v>
      </c>
      <c r="I423" s="4" t="n">
        <f aca="false">ABS(H423/C423)</f>
        <v>0.0648151146337935</v>
      </c>
      <c r="J423" s="5" t="n">
        <f aca="false">IF(AND(C423=0,H423=0),0,IF(AND(C423=0,H423&lt;&gt;0),"See Net Change",I423))</f>
        <v>0.0648151146337935</v>
      </c>
    </row>
    <row r="424" customFormat="false" ht="12" hidden="false" customHeight="true" outlineLevel="0" collapsed="false">
      <c r="A424" s="14" t="n">
        <v>37180</v>
      </c>
      <c r="B424" s="15" t="s">
        <v>430</v>
      </c>
      <c r="C424" s="16" t="n">
        <v>-8276256.38068291</v>
      </c>
      <c r="D424" s="14" t="n">
        <v>37180</v>
      </c>
      <c r="E424" s="15" t="s">
        <v>430</v>
      </c>
      <c r="F424" s="16" t="n">
        <v>-8183694.16497584</v>
      </c>
      <c r="G424" s="17" t="b">
        <f aca="false">EXACT(B424,E424)</f>
        <v>1</v>
      </c>
      <c r="H424" s="3" t="n">
        <f aca="false">C424-F424</f>
        <v>-92562.2157070693</v>
      </c>
      <c r="I424" s="4" t="n">
        <f aca="false">ABS(H424/C424)</f>
        <v>0.0111840681885004</v>
      </c>
      <c r="J424" s="5" t="n">
        <f aca="false">IF(AND(C424=0,H424=0),0,IF(AND(C424=0,H424&lt;&gt;0),"See Net Change",I424))</f>
        <v>0.0111840681885004</v>
      </c>
    </row>
    <row r="425" customFormat="false" ht="12" hidden="false" customHeight="true" outlineLevel="0" collapsed="false">
      <c r="A425" s="14" t="n">
        <v>37180</v>
      </c>
      <c r="B425" s="15" t="s">
        <v>431</v>
      </c>
      <c r="C425" s="16" t="n">
        <v>-18452.9347520624</v>
      </c>
      <c r="D425" s="14" t="n">
        <v>37180</v>
      </c>
      <c r="E425" s="15" t="s">
        <v>431</v>
      </c>
      <c r="F425" s="16" t="n">
        <v>-19441.2257787757</v>
      </c>
      <c r="G425" s="17" t="b">
        <f aca="false">EXACT(B425,E425)</f>
        <v>1</v>
      </c>
      <c r="H425" s="3" t="n">
        <f aca="false">C425-F425</f>
        <v>988.291026713301</v>
      </c>
      <c r="I425" s="4" t="n">
        <f aca="false">ABS(H425/C425)</f>
        <v>0.0535573901925191</v>
      </c>
      <c r="J425" s="5" t="n">
        <f aca="false">IF(AND(C425=0,H425=0),0,IF(AND(C425=0,H425&lt;&gt;0),"See Net Change",I425))</f>
        <v>0.0535573901925191</v>
      </c>
    </row>
    <row r="426" customFormat="false" ht="12" hidden="false" customHeight="true" outlineLevel="0" collapsed="false">
      <c r="A426" s="14" t="n">
        <v>37180</v>
      </c>
      <c r="B426" s="15" t="s">
        <v>432</v>
      </c>
      <c r="C426" s="16" t="n">
        <v>-2.86318362413404</v>
      </c>
      <c r="D426" s="14" t="n">
        <v>37180</v>
      </c>
      <c r="E426" s="15" t="s">
        <v>432</v>
      </c>
      <c r="F426" s="16" t="n">
        <v>-3.06649264170861</v>
      </c>
      <c r="G426" s="17" t="b">
        <f aca="false">EXACT(B426,E426)</f>
        <v>1</v>
      </c>
      <c r="H426" s="3" t="n">
        <f aca="false">C426-F426</f>
        <v>0.20330901757457</v>
      </c>
      <c r="I426" s="4" t="n">
        <f aca="false">ABS(H426/C426)</f>
        <v>0.0710080261219922</v>
      </c>
      <c r="J426" s="5" t="n">
        <f aca="false">IF(AND(C426=0,H426=0),0,IF(AND(C426=0,H426&lt;&gt;0),"See Net Change",I426))</f>
        <v>0.0710080261219922</v>
      </c>
    </row>
    <row r="427" customFormat="false" ht="12" hidden="false" customHeight="true" outlineLevel="0" collapsed="false">
      <c r="A427" s="14" t="n">
        <v>37180</v>
      </c>
      <c r="B427" s="15" t="s">
        <v>433</v>
      </c>
      <c r="C427" s="16" t="n">
        <v>0</v>
      </c>
      <c r="D427" s="14" t="n">
        <v>37180</v>
      </c>
      <c r="E427" s="15" t="s">
        <v>433</v>
      </c>
      <c r="F427" s="16" t="n">
        <v>0</v>
      </c>
      <c r="G427" s="17" t="b">
        <f aca="false">EXACT(B427,E427)</f>
        <v>1</v>
      </c>
      <c r="H427" s="3" t="n">
        <f aca="false">C427-F427</f>
        <v>0</v>
      </c>
      <c r="I427" s="4" t="e">
        <f aca="false">ABS(H427/C427)</f>
        <v>#DIV/0!</v>
      </c>
      <c r="J427" s="5" t="n">
        <f aca="false">IF(AND(C427=0,H427=0),0,IF(AND(C427=0,H427&lt;&gt;0),"See Net Change",I427))</f>
        <v>0</v>
      </c>
    </row>
    <row r="428" customFormat="false" ht="12" hidden="false" customHeight="true" outlineLevel="0" collapsed="false">
      <c r="A428" s="14" t="n">
        <v>37180</v>
      </c>
      <c r="B428" s="15" t="s">
        <v>434</v>
      </c>
      <c r="C428" s="16" t="n">
        <v>-14.2177174476622</v>
      </c>
      <c r="D428" s="14" t="n">
        <v>37180</v>
      </c>
      <c r="E428" s="15" t="s">
        <v>434</v>
      </c>
      <c r="F428" s="16" t="n">
        <v>-14.9791812886536</v>
      </c>
      <c r="G428" s="17" t="b">
        <f aca="false">EXACT(B428,E428)</f>
        <v>1</v>
      </c>
      <c r="H428" s="3" t="n">
        <f aca="false">C428-F428</f>
        <v>0.7614638409914</v>
      </c>
      <c r="I428" s="4" t="n">
        <f aca="false">ABS(H428/C428)</f>
        <v>0.0535573901925169</v>
      </c>
      <c r="J428" s="5" t="n">
        <f aca="false">IF(AND(C428=0,H428=0),0,IF(AND(C428=0,H428&lt;&gt;0),"See Net Change",I428))</f>
        <v>0.0535573901925169</v>
      </c>
    </row>
    <row r="429" customFormat="false" ht="12" hidden="false" customHeight="true" outlineLevel="0" collapsed="false">
      <c r="A429" s="14" t="n">
        <v>37180</v>
      </c>
      <c r="B429" s="15" t="s">
        <v>435</v>
      </c>
      <c r="C429" s="16" t="n">
        <v>-136978.593193995</v>
      </c>
      <c r="D429" s="14" t="n">
        <v>37180</v>
      </c>
      <c r="E429" s="15" t="s">
        <v>435</v>
      </c>
      <c r="F429" s="16" t="n">
        <v>-172652.7131779</v>
      </c>
      <c r="G429" s="17" t="b">
        <f aca="false">EXACT(B429,E429)</f>
        <v>1</v>
      </c>
      <c r="H429" s="3" t="n">
        <f aca="false">C429-F429</f>
        <v>35674.119983905</v>
      </c>
      <c r="I429" s="4" t="n">
        <f aca="false">ABS(H429/C429)</f>
        <v>0.260435730518723</v>
      </c>
      <c r="J429" s="5" t="n">
        <f aca="false">IF(AND(C429=0,H429=0),0,IF(AND(C429=0,H429&lt;&gt;0),"See Net Change",I429))</f>
        <v>0.260435730518723</v>
      </c>
    </row>
    <row r="430" customFormat="false" ht="12" hidden="false" customHeight="true" outlineLevel="0" collapsed="false">
      <c r="A430" s="14" t="n">
        <v>37180</v>
      </c>
      <c r="B430" s="15" t="s">
        <v>436</v>
      </c>
      <c r="C430" s="16" t="n">
        <v>-129368.231724111</v>
      </c>
      <c r="D430" s="14" t="n">
        <v>37180</v>
      </c>
      <c r="E430" s="15" t="s">
        <v>436</v>
      </c>
      <c r="F430" s="16" t="n">
        <v>-127384.993020015</v>
      </c>
      <c r="G430" s="17" t="b">
        <f aca="false">EXACT(B430,E430)</f>
        <v>1</v>
      </c>
      <c r="H430" s="3" t="n">
        <f aca="false">C430-F430</f>
        <v>-1983.23870409597</v>
      </c>
      <c r="I430" s="4" t="n">
        <f aca="false">ABS(H430/C430)</f>
        <v>0.0153301832889345</v>
      </c>
      <c r="J430" s="5" t="n">
        <f aca="false">IF(AND(C430=0,H430=0),0,IF(AND(C430=0,H430&lt;&gt;0),"See Net Change",I430))</f>
        <v>0.0153301832889345</v>
      </c>
    </row>
    <row r="431" customFormat="false" ht="12" hidden="false" customHeight="true" outlineLevel="0" collapsed="false">
      <c r="A431" s="14" t="n">
        <v>37180</v>
      </c>
      <c r="B431" s="15" t="s">
        <v>437</v>
      </c>
      <c r="C431" s="16" t="n">
        <v>0</v>
      </c>
      <c r="D431" s="14" t="n">
        <v>37180</v>
      </c>
      <c r="E431" s="15" t="s">
        <v>437</v>
      </c>
      <c r="F431" s="16" t="n">
        <v>0</v>
      </c>
      <c r="G431" s="17" t="b">
        <f aca="false">EXACT(B431,E431)</f>
        <v>1</v>
      </c>
      <c r="H431" s="3" t="n">
        <f aca="false">C431-F431</f>
        <v>0</v>
      </c>
      <c r="I431" s="4" t="e">
        <f aca="false">ABS(H431/C431)</f>
        <v>#DIV/0!</v>
      </c>
      <c r="J431" s="5" t="n">
        <f aca="false">IF(AND(C431=0,H431=0),0,IF(AND(C431=0,H431&lt;&gt;0),"See Net Change",I431))</f>
        <v>0</v>
      </c>
    </row>
    <row r="432" customFormat="false" ht="12" hidden="false" customHeight="true" outlineLevel="0" collapsed="false">
      <c r="A432" s="14" t="n">
        <v>37180</v>
      </c>
      <c r="B432" s="15" t="s">
        <v>438</v>
      </c>
      <c r="C432" s="16" t="n">
        <v>-1630168.92558295</v>
      </c>
      <c r="D432" s="14" t="n">
        <v>37180</v>
      </c>
      <c r="E432" s="15" t="s">
        <v>438</v>
      </c>
      <c r="F432" s="16" t="n">
        <v>-1717371.51183122</v>
      </c>
      <c r="G432" s="17" t="b">
        <f aca="false">EXACT(B432,E432)</f>
        <v>1</v>
      </c>
      <c r="H432" s="3" t="n">
        <f aca="false">C432-F432</f>
        <v>87202.58624827</v>
      </c>
      <c r="I432" s="4" t="n">
        <f aca="false">ABS(H432/C432)</f>
        <v>0.0534929754087211</v>
      </c>
      <c r="J432" s="5" t="n">
        <f aca="false">IF(AND(C432=0,H432=0),0,IF(AND(C432=0,H432&lt;&gt;0),"See Net Change",I432))</f>
        <v>0.0534929754087211</v>
      </c>
    </row>
    <row r="433" customFormat="false" ht="12" hidden="false" customHeight="true" outlineLevel="0" collapsed="false">
      <c r="A433" s="14" t="n">
        <v>37180</v>
      </c>
      <c r="B433" s="15" t="s">
        <v>439</v>
      </c>
      <c r="C433" s="16" t="n">
        <v>-118490.582311872</v>
      </c>
      <c r="D433" s="14" t="n">
        <v>37180</v>
      </c>
      <c r="E433" s="15" t="s">
        <v>439</v>
      </c>
      <c r="F433" s="16" t="n">
        <v>-218333.741540781</v>
      </c>
      <c r="G433" s="17" t="b">
        <f aca="false">EXACT(B433,E433)</f>
        <v>1</v>
      </c>
      <c r="H433" s="3" t="n">
        <f aca="false">C433-F433</f>
        <v>99843.159228909</v>
      </c>
      <c r="I433" s="4" t="n">
        <f aca="false">ABS(H433/C433)</f>
        <v>0.842625272666124</v>
      </c>
      <c r="J433" s="5" t="n">
        <f aca="false">IF(AND(C433=0,H433=0),0,IF(AND(C433=0,H433&lt;&gt;0),"See Net Change",I433))</f>
        <v>0.842625272666124</v>
      </c>
    </row>
    <row r="434" customFormat="false" ht="12" hidden="false" customHeight="true" outlineLevel="0" collapsed="false">
      <c r="A434" s="14" t="n">
        <v>37180</v>
      </c>
      <c r="B434" s="15" t="s">
        <v>440</v>
      </c>
      <c r="C434" s="16" t="n">
        <v>-51334.3506602771</v>
      </c>
      <c r="D434" s="14" t="n">
        <v>37180</v>
      </c>
      <c r="E434" s="15" t="s">
        <v>440</v>
      </c>
      <c r="F434" s="16" t="n">
        <v>-51261.0040778773</v>
      </c>
      <c r="G434" s="17" t="b">
        <f aca="false">EXACT(B434,E434)</f>
        <v>1</v>
      </c>
      <c r="H434" s="3" t="n">
        <f aca="false">C434-F434</f>
        <v>-73.3465823997976</v>
      </c>
      <c r="I434" s="4" t="n">
        <f aca="false">ABS(H434/C434)</f>
        <v>0.00142880121120445</v>
      </c>
      <c r="J434" s="5" t="n">
        <f aca="false">IF(AND(C434=0,H434=0),0,IF(AND(C434=0,H434&lt;&gt;0),"See Net Change",I434))</f>
        <v>0.00142880121120445</v>
      </c>
    </row>
    <row r="435" customFormat="false" ht="12" hidden="false" customHeight="true" outlineLevel="0" collapsed="false">
      <c r="A435" s="14" t="n">
        <v>37180</v>
      </c>
      <c r="B435" s="15" t="s">
        <v>441</v>
      </c>
      <c r="C435" s="16" t="n">
        <v>0</v>
      </c>
      <c r="D435" s="14" t="n">
        <v>37180</v>
      </c>
      <c r="E435" s="15" t="s">
        <v>441</v>
      </c>
      <c r="F435" s="16" t="n">
        <v>0</v>
      </c>
      <c r="G435" s="17" t="b">
        <f aca="false">EXACT(B435,E435)</f>
        <v>1</v>
      </c>
      <c r="H435" s="3" t="n">
        <f aca="false">C435-F435</f>
        <v>0</v>
      </c>
      <c r="I435" s="4" t="e">
        <f aca="false">ABS(H435/C435)</f>
        <v>#DIV/0!</v>
      </c>
      <c r="J435" s="5" t="n">
        <f aca="false">IF(AND(C435=0,H435=0),0,IF(AND(C435=0,H435&lt;&gt;0),"See Net Change",I435))</f>
        <v>0</v>
      </c>
    </row>
    <row r="436" customFormat="false" ht="12" hidden="false" customHeight="true" outlineLevel="0" collapsed="false">
      <c r="A436" s="14" t="n">
        <v>37180</v>
      </c>
      <c r="B436" s="15" t="s">
        <v>442</v>
      </c>
      <c r="C436" s="16" t="n">
        <v>-115098.37058241</v>
      </c>
      <c r="D436" s="14" t="n">
        <v>37180</v>
      </c>
      <c r="E436" s="15" t="s">
        <v>442</v>
      </c>
      <c r="F436" s="16" t="n">
        <v>-110715.194308616</v>
      </c>
      <c r="G436" s="17" t="b">
        <f aca="false">EXACT(B436,E436)</f>
        <v>1</v>
      </c>
      <c r="H436" s="3" t="n">
        <f aca="false">C436-F436</f>
        <v>-4383.17627379399</v>
      </c>
      <c r="I436" s="4" t="n">
        <f aca="false">ABS(H436/C436)</f>
        <v>0.0380820010884137</v>
      </c>
      <c r="J436" s="5" t="n">
        <f aca="false">IF(AND(C436=0,H436=0),0,IF(AND(C436=0,H436&lt;&gt;0),"See Net Change",I436))</f>
        <v>0.0380820010884137</v>
      </c>
    </row>
    <row r="437" customFormat="false" ht="12" hidden="false" customHeight="true" outlineLevel="0" collapsed="false">
      <c r="A437" s="14" t="n">
        <v>37180</v>
      </c>
      <c r="B437" s="15" t="s">
        <v>443</v>
      </c>
      <c r="C437" s="16" t="n">
        <v>0</v>
      </c>
      <c r="D437" s="14" t="n">
        <v>37180</v>
      </c>
      <c r="E437" s="15" t="s">
        <v>443</v>
      </c>
      <c r="F437" s="16" t="n">
        <v>0</v>
      </c>
      <c r="G437" s="17" t="b">
        <f aca="false">EXACT(B437,E437)</f>
        <v>1</v>
      </c>
      <c r="H437" s="3" t="n">
        <f aca="false">C437-F437</f>
        <v>0</v>
      </c>
      <c r="I437" s="4" t="e">
        <f aca="false">ABS(H437/C437)</f>
        <v>#DIV/0!</v>
      </c>
      <c r="J437" s="5" t="n">
        <f aca="false">IF(AND(C437=0,H437=0),0,IF(AND(C437=0,H437&lt;&gt;0),"See Net Change",I437))</f>
        <v>0</v>
      </c>
    </row>
    <row r="438" customFormat="false" ht="12" hidden="false" customHeight="true" outlineLevel="0" collapsed="false">
      <c r="A438" s="14" t="n">
        <v>37180</v>
      </c>
      <c r="B438" s="15" t="s">
        <v>444</v>
      </c>
      <c r="C438" s="16" t="n">
        <v>0</v>
      </c>
      <c r="D438" s="14" t="n">
        <v>37180</v>
      </c>
      <c r="E438" s="15" t="s">
        <v>444</v>
      </c>
      <c r="F438" s="16" t="n">
        <v>0</v>
      </c>
      <c r="G438" s="17" t="b">
        <f aca="false">EXACT(B438,E438)</f>
        <v>1</v>
      </c>
      <c r="H438" s="3" t="n">
        <f aca="false">C438-F438</f>
        <v>0</v>
      </c>
      <c r="I438" s="4" t="e">
        <f aca="false">ABS(H438/C438)</f>
        <v>#DIV/0!</v>
      </c>
      <c r="J438" s="5" t="n">
        <f aca="false">IF(AND(C438=0,H438=0),0,IF(AND(C438=0,H438&lt;&gt;0),"See Net Change",I438))</f>
        <v>0</v>
      </c>
    </row>
    <row r="439" customFormat="false" ht="12" hidden="false" customHeight="true" outlineLevel="0" collapsed="false">
      <c r="A439" s="14" t="n">
        <v>37180</v>
      </c>
      <c r="B439" s="15" t="s">
        <v>445</v>
      </c>
      <c r="C439" s="16" t="n">
        <v>0</v>
      </c>
      <c r="D439" s="14" t="n">
        <v>37180</v>
      </c>
      <c r="E439" s="15" t="s">
        <v>445</v>
      </c>
      <c r="F439" s="16" t="n">
        <v>0</v>
      </c>
      <c r="G439" s="17" t="b">
        <f aca="false">EXACT(B439,E439)</f>
        <v>1</v>
      </c>
      <c r="H439" s="3" t="n">
        <f aca="false">C439-F439</f>
        <v>0</v>
      </c>
      <c r="I439" s="4" t="e">
        <f aca="false">ABS(H439/C439)</f>
        <v>#DIV/0!</v>
      </c>
      <c r="J439" s="5" t="n">
        <f aca="false">IF(AND(C439=0,H439=0),0,IF(AND(C439=0,H439&lt;&gt;0),"See Net Change",I439))</f>
        <v>0</v>
      </c>
    </row>
    <row r="440" customFormat="false" ht="12" hidden="false" customHeight="true" outlineLevel="0" collapsed="false">
      <c r="A440" s="14" t="n">
        <v>37180</v>
      </c>
      <c r="B440" s="15" t="s">
        <v>446</v>
      </c>
      <c r="C440" s="16" t="n">
        <v>0</v>
      </c>
      <c r="D440" s="14" t="n">
        <v>37180</v>
      </c>
      <c r="E440" s="15" t="s">
        <v>446</v>
      </c>
      <c r="F440" s="16" t="n">
        <v>0</v>
      </c>
      <c r="G440" s="17" t="b">
        <f aca="false">EXACT(B440,E440)</f>
        <v>1</v>
      </c>
      <c r="H440" s="3" t="n">
        <f aca="false">C440-F440</f>
        <v>0</v>
      </c>
      <c r="I440" s="4" t="e">
        <f aca="false">ABS(H440/C440)</f>
        <v>#DIV/0!</v>
      </c>
      <c r="J440" s="5" t="n">
        <f aca="false">IF(AND(C440=0,H440=0),0,IF(AND(C440=0,H440&lt;&gt;0),"See Net Change",I440))</f>
        <v>0</v>
      </c>
    </row>
    <row r="441" customFormat="false" ht="12" hidden="false" customHeight="true" outlineLevel="0" collapsed="false">
      <c r="A441" s="14" t="n">
        <v>37180</v>
      </c>
      <c r="B441" s="15" t="s">
        <v>447</v>
      </c>
      <c r="C441" s="16" t="n">
        <v>-34792.6887586888</v>
      </c>
      <c r="D441" s="14" t="n">
        <v>37180</v>
      </c>
      <c r="E441" s="15" t="s">
        <v>447</v>
      </c>
      <c r="F441" s="16" t="n">
        <v>-36946.7180017433</v>
      </c>
      <c r="G441" s="17" t="b">
        <f aca="false">EXACT(B441,E441)</f>
        <v>1</v>
      </c>
      <c r="H441" s="3" t="n">
        <f aca="false">C441-F441</f>
        <v>2154.0292430545</v>
      </c>
      <c r="I441" s="4" t="n">
        <f aca="false">ABS(H441/C441)</f>
        <v>0.0619103989919886</v>
      </c>
      <c r="J441" s="5" t="n">
        <f aca="false">IF(AND(C441=0,H441=0),0,IF(AND(C441=0,H441&lt;&gt;0),"See Net Change",I441))</f>
        <v>0.0619103989919886</v>
      </c>
    </row>
    <row r="442" customFormat="false" ht="12" hidden="false" customHeight="true" outlineLevel="0" collapsed="false">
      <c r="A442" s="14" t="n">
        <v>37180</v>
      </c>
      <c r="B442" s="15" t="s">
        <v>448</v>
      </c>
      <c r="C442" s="16" t="n">
        <v>-113976.403020324</v>
      </c>
      <c r="D442" s="14" t="n">
        <v>37180</v>
      </c>
      <c r="E442" s="15" t="s">
        <v>448</v>
      </c>
      <c r="F442" s="16" t="n">
        <v>-111194.289075823</v>
      </c>
      <c r="G442" s="17" t="b">
        <f aca="false">EXACT(B442,E442)</f>
        <v>1</v>
      </c>
      <c r="H442" s="3" t="n">
        <f aca="false">C442-F442</f>
        <v>-2782.11394450102</v>
      </c>
      <c r="I442" s="4" t="n">
        <f aca="false">ABS(H442/C442)</f>
        <v>0.024409560845721</v>
      </c>
      <c r="J442" s="5" t="n">
        <f aca="false">IF(AND(C442=0,H442=0),0,IF(AND(C442=0,H442&lt;&gt;0),"See Net Change",I442))</f>
        <v>0.024409560845721</v>
      </c>
    </row>
    <row r="443" customFormat="false" ht="12" hidden="false" customHeight="true" outlineLevel="0" collapsed="false">
      <c r="A443" s="14" t="n">
        <v>37180</v>
      </c>
      <c r="B443" s="15" t="s">
        <v>449</v>
      </c>
      <c r="C443" s="16" t="n">
        <v>-240732.164943631</v>
      </c>
      <c r="D443" s="14" t="n">
        <v>37180</v>
      </c>
      <c r="E443" s="15" t="s">
        <v>449</v>
      </c>
      <c r="F443" s="16" t="n">
        <v>-230129.23412807</v>
      </c>
      <c r="G443" s="17" t="b">
        <f aca="false">EXACT(B443,E443)</f>
        <v>1</v>
      </c>
      <c r="H443" s="3" t="n">
        <f aca="false">C443-F443</f>
        <v>-10602.930815561</v>
      </c>
      <c r="I443" s="4" t="n">
        <f aca="false">ABS(H443/C443)</f>
        <v>0.0440445123651995</v>
      </c>
      <c r="J443" s="5" t="n">
        <f aca="false">IF(AND(C443=0,H443=0),0,IF(AND(C443=0,H443&lt;&gt;0),"See Net Change",I443))</f>
        <v>0.0440445123651995</v>
      </c>
    </row>
    <row r="444" customFormat="false" ht="12" hidden="false" customHeight="true" outlineLevel="0" collapsed="false">
      <c r="A444" s="14" t="n">
        <v>37180</v>
      </c>
      <c r="B444" s="15" t="s">
        <v>450</v>
      </c>
      <c r="C444" s="16" t="n">
        <v>-1431393.60551906</v>
      </c>
      <c r="D444" s="14" t="n">
        <v>37180</v>
      </c>
      <c r="E444" s="15" t="s">
        <v>450</v>
      </c>
      <c r="F444" s="16" t="n">
        <v>-1509622.57873998</v>
      </c>
      <c r="G444" s="17" t="b">
        <f aca="false">EXACT(B444,E444)</f>
        <v>1</v>
      </c>
      <c r="H444" s="3" t="n">
        <f aca="false">C444-F444</f>
        <v>78228.97322092</v>
      </c>
      <c r="I444" s="4" t="n">
        <f aca="false">ABS(H444/C444)</f>
        <v>0.0546523143035504</v>
      </c>
      <c r="J444" s="5" t="n">
        <f aca="false">IF(AND(C444=0,H444=0),0,IF(AND(C444=0,H444&lt;&gt;0),"See Net Change",I444))</f>
        <v>0.0546523143035504</v>
      </c>
    </row>
    <row r="445" customFormat="false" ht="12" hidden="false" customHeight="true" outlineLevel="0" collapsed="false">
      <c r="A445" s="14" t="n">
        <v>37180</v>
      </c>
      <c r="B445" s="15" t="s">
        <v>451</v>
      </c>
      <c r="C445" s="16" t="n">
        <v>-13979828.9556985</v>
      </c>
      <c r="D445" s="14" t="n">
        <v>37180</v>
      </c>
      <c r="E445" s="15" t="s">
        <v>451</v>
      </c>
      <c r="F445" s="16" t="n">
        <v>-13462285.3919229</v>
      </c>
      <c r="G445" s="17" t="b">
        <f aca="false">EXACT(B445,E445)</f>
        <v>1</v>
      </c>
      <c r="H445" s="3" t="n">
        <f aca="false">C445-F445</f>
        <v>-517543.563775599</v>
      </c>
      <c r="I445" s="4" t="n">
        <f aca="false">ABS(H445/C445)</f>
        <v>0.0370207364779407</v>
      </c>
      <c r="J445" s="5" t="n">
        <f aca="false">IF(AND(C445=0,H445=0),0,IF(AND(C445=0,H445&lt;&gt;0),"See Net Change",I445))</f>
        <v>0.0370207364779407</v>
      </c>
    </row>
    <row r="446" customFormat="false" ht="12" hidden="false" customHeight="true" outlineLevel="0" collapsed="false">
      <c r="A446" s="14" t="n">
        <v>37180</v>
      </c>
      <c r="B446" s="15" t="s">
        <v>452</v>
      </c>
      <c r="C446" s="16" t="n">
        <v>0</v>
      </c>
      <c r="D446" s="14" t="n">
        <v>37180</v>
      </c>
      <c r="E446" s="15" t="s">
        <v>452</v>
      </c>
      <c r="F446" s="16" t="n">
        <v>0</v>
      </c>
      <c r="G446" s="17" t="b">
        <f aca="false">EXACT(B446,E446)</f>
        <v>1</v>
      </c>
      <c r="H446" s="3" t="n">
        <f aca="false">C446-F446</f>
        <v>0</v>
      </c>
      <c r="I446" s="4" t="e">
        <f aca="false">ABS(H446/C446)</f>
        <v>#DIV/0!</v>
      </c>
      <c r="J446" s="5" t="n">
        <f aca="false">IF(AND(C446=0,H446=0),0,IF(AND(C446=0,H446&lt;&gt;0),"See Net Change",I446))</f>
        <v>0</v>
      </c>
    </row>
    <row r="447" customFormat="false" ht="12" hidden="false" customHeight="true" outlineLevel="0" collapsed="false">
      <c r="A447" s="14" t="n">
        <v>37180</v>
      </c>
      <c r="B447" s="15" t="s">
        <v>453</v>
      </c>
      <c r="C447" s="16" t="n">
        <v>0</v>
      </c>
      <c r="D447" s="14" t="n">
        <v>37180</v>
      </c>
      <c r="E447" s="15" t="s">
        <v>453</v>
      </c>
      <c r="F447" s="16" t="n">
        <v>0</v>
      </c>
      <c r="G447" s="17" t="b">
        <f aca="false">EXACT(B447,E447)</f>
        <v>1</v>
      </c>
      <c r="H447" s="3" t="n">
        <f aca="false">C447-F447</f>
        <v>0</v>
      </c>
      <c r="I447" s="4" t="e">
        <f aca="false">ABS(H447/C447)</f>
        <v>#DIV/0!</v>
      </c>
      <c r="J447" s="5" t="n">
        <f aca="false">IF(AND(C447=0,H447=0),0,IF(AND(C447=0,H447&lt;&gt;0),"See Net Change",I447))</f>
        <v>0</v>
      </c>
    </row>
    <row r="448" customFormat="false" ht="12" hidden="false" customHeight="true" outlineLevel="0" collapsed="false">
      <c r="A448" s="14" t="n">
        <v>37180</v>
      </c>
      <c r="B448" s="15" t="s">
        <v>454</v>
      </c>
      <c r="C448" s="16" t="n">
        <v>0</v>
      </c>
      <c r="D448" s="14" t="n">
        <v>37180</v>
      </c>
      <c r="E448" s="15" t="s">
        <v>454</v>
      </c>
      <c r="F448" s="16" t="n">
        <v>0</v>
      </c>
      <c r="G448" s="17" t="b">
        <f aca="false">EXACT(B448,E448)</f>
        <v>1</v>
      </c>
      <c r="H448" s="3" t="n">
        <f aca="false">C448-F448</f>
        <v>0</v>
      </c>
      <c r="I448" s="4" t="e">
        <f aca="false">ABS(H448/C448)</f>
        <v>#DIV/0!</v>
      </c>
      <c r="J448" s="5" t="n">
        <f aca="false">IF(AND(C448=0,H448=0),0,IF(AND(C448=0,H448&lt;&gt;0),"See Net Change",I448))</f>
        <v>0</v>
      </c>
      <c r="CL448" s="18"/>
      <c r="CM448" s="18"/>
      <c r="CN448" s="18"/>
      <c r="CO448" s="18"/>
      <c r="CP448" s="18"/>
      <c r="CQ448" s="18"/>
      <c r="CR448" s="18"/>
      <c r="CS448" s="18"/>
      <c r="CT448" s="18"/>
      <c r="CU448" s="18"/>
      <c r="CV448" s="18"/>
      <c r="CW448" s="18"/>
      <c r="CX448" s="18"/>
      <c r="CY448" s="18"/>
      <c r="CZ448" s="18"/>
      <c r="DA448" s="18"/>
      <c r="DB448" s="18"/>
      <c r="DC448" s="18"/>
      <c r="DD448" s="18"/>
      <c r="DE448" s="18"/>
      <c r="DF448" s="18"/>
      <c r="DG448" s="18"/>
      <c r="DH448" s="18"/>
      <c r="DI448" s="18"/>
      <c r="DJ448" s="18"/>
      <c r="DK448" s="18"/>
      <c r="DL448" s="18"/>
      <c r="DM448" s="18"/>
      <c r="DN448" s="18"/>
      <c r="DO448" s="18"/>
      <c r="DP448" s="18"/>
      <c r="DQ448" s="18"/>
      <c r="DR448" s="18"/>
      <c r="DS448" s="18"/>
      <c r="DT448" s="18"/>
      <c r="DU448" s="18"/>
      <c r="DV448" s="18"/>
      <c r="DW448" s="18"/>
      <c r="DX448" s="18"/>
      <c r="DY448" s="18"/>
      <c r="DZ448" s="18"/>
      <c r="EA448" s="18"/>
      <c r="EB448" s="18"/>
      <c r="EC448" s="18"/>
      <c r="ED448" s="18"/>
      <c r="EE448" s="18"/>
      <c r="EF448" s="18"/>
      <c r="EG448" s="18"/>
      <c r="EH448" s="18"/>
      <c r="EI448" s="18"/>
      <c r="EJ448" s="18"/>
      <c r="EK448" s="18"/>
      <c r="EL448" s="18"/>
      <c r="EM448" s="18"/>
      <c r="EN448" s="18"/>
      <c r="EO448" s="18"/>
      <c r="EP448" s="18"/>
      <c r="EQ448" s="18"/>
      <c r="ER448" s="18"/>
      <c r="ES448" s="18"/>
      <c r="ET448" s="18"/>
      <c r="EU448" s="18"/>
      <c r="EV448" s="18"/>
      <c r="EW448" s="18"/>
      <c r="EX448" s="18"/>
      <c r="EY448" s="18"/>
      <c r="EZ448" s="18"/>
      <c r="FA448" s="18"/>
      <c r="FB448" s="18"/>
      <c r="FC448" s="18"/>
      <c r="FD448" s="18"/>
      <c r="FE448" s="18"/>
      <c r="FF448" s="18"/>
      <c r="FG448" s="18"/>
      <c r="FH448" s="18"/>
      <c r="FI448" s="18"/>
      <c r="FJ448" s="18"/>
      <c r="FK448" s="18"/>
      <c r="FL448" s="18"/>
      <c r="FM448" s="18"/>
      <c r="FN448" s="18"/>
      <c r="FO448" s="18"/>
      <c r="FP448" s="18"/>
      <c r="FQ448" s="18"/>
      <c r="FR448" s="18"/>
      <c r="FS448" s="18"/>
      <c r="FT448" s="18"/>
      <c r="FU448" s="18"/>
      <c r="FV448" s="18"/>
      <c r="FW448" s="18"/>
      <c r="FX448" s="18"/>
      <c r="FY448" s="18"/>
      <c r="FZ448" s="18"/>
      <c r="GA448" s="18"/>
      <c r="GB448" s="18"/>
    </row>
    <row r="449" customFormat="false" ht="12" hidden="false" customHeight="true" outlineLevel="0" collapsed="false">
      <c r="A449" s="14" t="n">
        <v>37180</v>
      </c>
      <c r="B449" s="15" t="s">
        <v>455</v>
      </c>
      <c r="C449" s="16" t="n">
        <v>-13986131.7562946</v>
      </c>
      <c r="D449" s="14" t="n">
        <v>37180</v>
      </c>
      <c r="E449" s="15" t="s">
        <v>455</v>
      </c>
      <c r="F449" s="16" t="n">
        <v>-13451898.8258915</v>
      </c>
      <c r="G449" s="17" t="b">
        <f aca="false">EXACT(B449,E449)</f>
        <v>1</v>
      </c>
      <c r="H449" s="3" t="n">
        <f aca="false">C449-F449</f>
        <v>-534232.9304031</v>
      </c>
      <c r="I449" s="4" t="n">
        <f aca="false">ABS(H449/C449)</f>
        <v>0.0381973328803129</v>
      </c>
      <c r="J449" s="5" t="n">
        <f aca="false">IF(AND(C449=0,H449=0),0,IF(AND(C449=0,H449&lt;&gt;0),"See Net Change",I449))</f>
        <v>0.0381973328803129</v>
      </c>
    </row>
    <row r="450" customFormat="false" ht="12" hidden="false" customHeight="true" outlineLevel="0" collapsed="false">
      <c r="A450" s="14" t="n">
        <v>37180</v>
      </c>
      <c r="B450" s="15" t="s">
        <v>456</v>
      </c>
      <c r="C450" s="16" t="n">
        <v>-13986131.7562946</v>
      </c>
      <c r="D450" s="14" t="n">
        <v>37180</v>
      </c>
      <c r="E450" s="15" t="s">
        <v>456</v>
      </c>
      <c r="F450" s="16" t="n">
        <v>-13451898.8258915</v>
      </c>
      <c r="G450" s="17" t="b">
        <f aca="false">EXACT(B450,E450)</f>
        <v>1</v>
      </c>
      <c r="H450" s="3" t="n">
        <f aca="false">C450-F450</f>
        <v>-534232.9304031</v>
      </c>
      <c r="I450" s="4" t="n">
        <f aca="false">ABS(H450/C450)</f>
        <v>0.0381973328803129</v>
      </c>
      <c r="J450" s="5" t="n">
        <f aca="false">IF(AND(C450=0,H450=0),0,IF(AND(C450=0,H450&lt;&gt;0),"See Net Change",I450))</f>
        <v>0.0381973328803129</v>
      </c>
    </row>
    <row r="451" customFormat="false" ht="12" hidden="false" customHeight="true" outlineLevel="0" collapsed="false">
      <c r="A451" s="14" t="n">
        <v>37180</v>
      </c>
      <c r="B451" s="15" t="s">
        <v>457</v>
      </c>
      <c r="C451" s="16" t="n">
        <v>0</v>
      </c>
      <c r="D451" s="14" t="n">
        <v>37180</v>
      </c>
      <c r="E451" s="15" t="s">
        <v>457</v>
      </c>
      <c r="F451" s="16" t="n">
        <v>0</v>
      </c>
      <c r="G451" s="17" t="b">
        <f aca="false">EXACT(B451,E451)</f>
        <v>1</v>
      </c>
      <c r="H451" s="3" t="n">
        <f aca="false">C451-F451</f>
        <v>0</v>
      </c>
      <c r="I451" s="4" t="e">
        <f aca="false">ABS(H451/C451)</f>
        <v>#DIV/0!</v>
      </c>
      <c r="J451" s="5" t="n">
        <f aca="false">IF(AND(C451=0,H451=0),0,IF(AND(C451=0,H451&lt;&gt;0),"See Net Change",I451))</f>
        <v>0</v>
      </c>
    </row>
    <row r="452" customFormat="false" ht="12" hidden="false" customHeight="true" outlineLevel="0" collapsed="false">
      <c r="A452" s="14" t="n">
        <v>37180</v>
      </c>
      <c r="B452" s="15" t="s">
        <v>458</v>
      </c>
      <c r="C452" s="16" t="n">
        <v>0</v>
      </c>
      <c r="D452" s="14" t="n">
        <v>37180</v>
      </c>
      <c r="E452" s="15" t="s">
        <v>458</v>
      </c>
      <c r="F452" s="16" t="n">
        <v>0</v>
      </c>
      <c r="G452" s="17" t="b">
        <f aca="false">EXACT(B452,E452)</f>
        <v>1</v>
      </c>
      <c r="H452" s="3" t="n">
        <f aca="false">C452-F452</f>
        <v>0</v>
      </c>
      <c r="I452" s="4" t="e">
        <f aca="false">ABS(H452/C452)</f>
        <v>#DIV/0!</v>
      </c>
      <c r="J452" s="5" t="n">
        <f aca="false">IF(AND(C452=0,H452=0),0,IF(AND(C452=0,H452&lt;&gt;0),"See Net Change",I452))</f>
        <v>0</v>
      </c>
    </row>
    <row r="453" customFormat="false" ht="12" hidden="false" customHeight="true" outlineLevel="0" collapsed="false">
      <c r="A453" s="14" t="n">
        <v>37180</v>
      </c>
      <c r="B453" s="15" t="s">
        <v>459</v>
      </c>
      <c r="C453" s="16" t="n">
        <v>0</v>
      </c>
      <c r="D453" s="14" t="n">
        <v>37180</v>
      </c>
      <c r="E453" s="15" t="s">
        <v>459</v>
      </c>
      <c r="F453" s="16" t="n">
        <v>0</v>
      </c>
      <c r="G453" s="17" t="b">
        <f aca="false">EXACT(B453,E453)</f>
        <v>1</v>
      </c>
      <c r="H453" s="3" t="n">
        <f aca="false">C453-F453</f>
        <v>0</v>
      </c>
      <c r="I453" s="4" t="e">
        <f aca="false">ABS(H453/C453)</f>
        <v>#DIV/0!</v>
      </c>
      <c r="J453" s="5" t="n">
        <f aca="false">IF(AND(C453=0,H453=0),0,IF(AND(C453=0,H453&lt;&gt;0),"See Net Change",I453))</f>
        <v>0</v>
      </c>
    </row>
    <row r="454" customFormat="false" ht="12" hidden="false" customHeight="true" outlineLevel="0" collapsed="false">
      <c r="A454" s="14" t="n">
        <v>37180</v>
      </c>
      <c r="B454" s="15" t="s">
        <v>460</v>
      </c>
      <c r="C454" s="16" t="n">
        <v>0</v>
      </c>
      <c r="D454" s="14" t="n">
        <v>37180</v>
      </c>
      <c r="E454" s="15" t="s">
        <v>460</v>
      </c>
      <c r="F454" s="16" t="n">
        <v>0</v>
      </c>
      <c r="G454" s="17" t="b">
        <f aca="false">EXACT(B454,E454)</f>
        <v>1</v>
      </c>
      <c r="H454" s="3" t="n">
        <f aca="false">C454-F454</f>
        <v>0</v>
      </c>
      <c r="I454" s="4" t="e">
        <f aca="false">ABS(H454/C454)</f>
        <v>#DIV/0!</v>
      </c>
      <c r="J454" s="5" t="n">
        <f aca="false">IF(AND(C454=0,H454=0),0,IF(AND(C454=0,H454&lt;&gt;0),"See Net Change",I454))</f>
        <v>0</v>
      </c>
    </row>
    <row r="455" customFormat="false" ht="12" hidden="false" customHeight="true" outlineLevel="0" collapsed="false">
      <c r="A455" s="14" t="n">
        <v>37180</v>
      </c>
      <c r="B455" s="15" t="s">
        <v>461</v>
      </c>
      <c r="C455" s="16" t="n">
        <v>0</v>
      </c>
      <c r="D455" s="14" t="n">
        <v>37180</v>
      </c>
      <c r="E455" s="15" t="s">
        <v>461</v>
      </c>
      <c r="F455" s="16" t="n">
        <v>0</v>
      </c>
      <c r="G455" s="17" t="b">
        <f aca="false">EXACT(B455,E455)</f>
        <v>1</v>
      </c>
      <c r="H455" s="3" t="n">
        <f aca="false">C455-F455</f>
        <v>0</v>
      </c>
      <c r="I455" s="4" t="e">
        <f aca="false">ABS(H455/C455)</f>
        <v>#DIV/0!</v>
      </c>
      <c r="J455" s="5" t="n">
        <f aca="false">IF(AND(C455=0,H455=0),0,IF(AND(C455=0,H455&lt;&gt;0),"See Net Change",I455))</f>
        <v>0</v>
      </c>
    </row>
    <row r="456" customFormat="false" ht="12" hidden="false" customHeight="true" outlineLevel="0" collapsed="false">
      <c r="A456" s="14" t="n">
        <v>37180</v>
      </c>
      <c r="B456" s="15" t="s">
        <v>462</v>
      </c>
      <c r="C456" s="16" t="n">
        <v>0</v>
      </c>
      <c r="D456" s="14" t="n">
        <v>37180</v>
      </c>
      <c r="E456" s="15" t="s">
        <v>462</v>
      </c>
      <c r="F456" s="16" t="n">
        <v>0</v>
      </c>
      <c r="G456" s="17" t="b">
        <f aca="false">EXACT(B456,E456)</f>
        <v>1</v>
      </c>
      <c r="H456" s="3" t="n">
        <f aca="false">C456-F456</f>
        <v>0</v>
      </c>
      <c r="I456" s="4" t="e">
        <f aca="false">ABS(H456/C456)</f>
        <v>#DIV/0!</v>
      </c>
      <c r="J456" s="5" t="n">
        <f aca="false">IF(AND(C456=0,H456=0),0,IF(AND(C456=0,H456&lt;&gt;0),"See Net Change",I456))</f>
        <v>0</v>
      </c>
    </row>
    <row r="457" customFormat="false" ht="12" hidden="false" customHeight="true" outlineLevel="0" collapsed="false">
      <c r="A457" s="14" t="n">
        <v>37180</v>
      </c>
      <c r="B457" s="15" t="s">
        <v>463</v>
      </c>
      <c r="C457" s="16" t="n">
        <v>0</v>
      </c>
      <c r="D457" s="14" t="n">
        <v>37180</v>
      </c>
      <c r="E457" s="15" t="s">
        <v>463</v>
      </c>
      <c r="F457" s="16" t="n">
        <v>0</v>
      </c>
      <c r="G457" s="17" t="b">
        <f aca="false">EXACT(B457,E457)</f>
        <v>1</v>
      </c>
      <c r="H457" s="3" t="n">
        <f aca="false">C457-F457</f>
        <v>0</v>
      </c>
      <c r="I457" s="4" t="e">
        <f aca="false">ABS(H457/C457)</f>
        <v>#DIV/0!</v>
      </c>
      <c r="J457" s="5" t="n">
        <f aca="false">IF(AND(C457=0,H457=0),0,IF(AND(C457=0,H457&lt;&gt;0),"See Net Change",I457))</f>
        <v>0</v>
      </c>
    </row>
    <row r="458" customFormat="false" ht="12" hidden="false" customHeight="true" outlineLevel="0" collapsed="false">
      <c r="A458" s="14" t="n">
        <v>37180</v>
      </c>
      <c r="B458" s="15" t="s">
        <v>464</v>
      </c>
      <c r="C458" s="16" t="n">
        <v>0</v>
      </c>
      <c r="D458" s="14" t="n">
        <v>37180</v>
      </c>
      <c r="E458" s="15" t="s">
        <v>464</v>
      </c>
      <c r="F458" s="16" t="n">
        <v>0</v>
      </c>
      <c r="G458" s="17" t="b">
        <f aca="false">EXACT(B458,E458)</f>
        <v>1</v>
      </c>
      <c r="H458" s="3" t="n">
        <f aca="false">C458-F458</f>
        <v>0</v>
      </c>
      <c r="I458" s="4" t="e">
        <f aca="false">ABS(H458/C458)</f>
        <v>#DIV/0!</v>
      </c>
      <c r="J458" s="5" t="n">
        <f aca="false">IF(AND(C458=0,H458=0),0,IF(AND(C458=0,H458&lt;&gt;0),"See Net Change",I458))</f>
        <v>0</v>
      </c>
    </row>
    <row r="459" customFormat="false" ht="12" hidden="false" customHeight="true" outlineLevel="0" collapsed="false">
      <c r="A459" s="14" t="n">
        <v>37180</v>
      </c>
      <c r="B459" s="15" t="s">
        <v>465</v>
      </c>
      <c r="C459" s="16" t="n">
        <v>0</v>
      </c>
      <c r="D459" s="14" t="n">
        <v>37180</v>
      </c>
      <c r="E459" s="15" t="s">
        <v>465</v>
      </c>
      <c r="F459" s="16" t="n">
        <v>0</v>
      </c>
      <c r="G459" s="17" t="b">
        <f aca="false">EXACT(B459,E459)</f>
        <v>1</v>
      </c>
      <c r="H459" s="3" t="n">
        <f aca="false">C459-F459</f>
        <v>0</v>
      </c>
      <c r="I459" s="4" t="e">
        <f aca="false">ABS(H459/C459)</f>
        <v>#DIV/0!</v>
      </c>
      <c r="J459" s="5" t="n">
        <f aca="false">IF(AND(C459=0,H459=0),0,IF(AND(C459=0,H459&lt;&gt;0),"See Net Change",I459))</f>
        <v>0</v>
      </c>
    </row>
    <row r="460" customFormat="false" ht="12" hidden="false" customHeight="true" outlineLevel="0" collapsed="false">
      <c r="A460" s="14" t="n">
        <v>37180</v>
      </c>
      <c r="B460" s="15" t="s">
        <v>466</v>
      </c>
      <c r="C460" s="16" t="n">
        <v>0</v>
      </c>
      <c r="D460" s="14" t="n">
        <v>37180</v>
      </c>
      <c r="E460" s="15" t="s">
        <v>466</v>
      </c>
      <c r="F460" s="16" t="n">
        <v>0</v>
      </c>
      <c r="G460" s="17" t="b">
        <f aca="false">EXACT(B460,E460)</f>
        <v>1</v>
      </c>
      <c r="H460" s="3" t="n">
        <f aca="false">C460-F460</f>
        <v>0</v>
      </c>
      <c r="I460" s="4" t="e">
        <f aca="false">ABS(H460/C460)</f>
        <v>#DIV/0!</v>
      </c>
      <c r="J460" s="5" t="n">
        <f aca="false">IF(AND(C460=0,H460=0),0,IF(AND(C460=0,H460&lt;&gt;0),"See Net Change",I460))</f>
        <v>0</v>
      </c>
    </row>
    <row r="461" customFormat="false" ht="12" hidden="false" customHeight="true" outlineLevel="0" collapsed="false">
      <c r="A461" s="14" t="n">
        <v>37180</v>
      </c>
      <c r="B461" s="15" t="s">
        <v>467</v>
      </c>
      <c r="C461" s="16" t="n">
        <v>0</v>
      </c>
      <c r="D461" s="14" t="n">
        <v>37180</v>
      </c>
      <c r="E461" s="15" t="s">
        <v>467</v>
      </c>
      <c r="F461" s="16" t="n">
        <v>0</v>
      </c>
      <c r="G461" s="17" t="b">
        <f aca="false">EXACT(B461,E461)</f>
        <v>1</v>
      </c>
      <c r="H461" s="3" t="n">
        <f aca="false">C461-F461</f>
        <v>0</v>
      </c>
      <c r="I461" s="4" t="e">
        <f aca="false">ABS(H461/C461)</f>
        <v>#DIV/0!</v>
      </c>
      <c r="J461" s="5" t="n">
        <f aca="false">IF(AND(C461=0,H461=0),0,IF(AND(C461=0,H461&lt;&gt;0),"See Net Change",I461))</f>
        <v>0</v>
      </c>
    </row>
    <row r="462" customFormat="false" ht="12" hidden="false" customHeight="true" outlineLevel="0" collapsed="false">
      <c r="A462" s="14" t="n">
        <v>37180</v>
      </c>
      <c r="B462" s="15" t="s">
        <v>468</v>
      </c>
      <c r="C462" s="16" t="n">
        <v>0</v>
      </c>
      <c r="D462" s="14" t="n">
        <v>37180</v>
      </c>
      <c r="E462" s="15" t="s">
        <v>468</v>
      </c>
      <c r="F462" s="16" t="n">
        <v>0</v>
      </c>
      <c r="G462" s="17" t="b">
        <f aca="false">EXACT(B462,E462)</f>
        <v>1</v>
      </c>
      <c r="H462" s="3" t="n">
        <f aca="false">C462-F462</f>
        <v>0</v>
      </c>
      <c r="I462" s="4" t="e">
        <f aca="false">ABS(H462/C462)</f>
        <v>#DIV/0!</v>
      </c>
      <c r="J462" s="5" t="n">
        <f aca="false">IF(AND(C462=0,H462=0),0,IF(AND(C462=0,H462&lt;&gt;0),"See Net Change",I462))</f>
        <v>0</v>
      </c>
    </row>
    <row r="463" customFormat="false" ht="12" hidden="false" customHeight="true" outlineLevel="0" collapsed="false">
      <c r="A463" s="14" t="n">
        <v>37180</v>
      </c>
      <c r="B463" s="15" t="s">
        <v>469</v>
      </c>
      <c r="C463" s="16" t="n">
        <v>-324700.415431603</v>
      </c>
      <c r="D463" s="14" t="n">
        <v>37180</v>
      </c>
      <c r="E463" s="15" t="s">
        <v>469</v>
      </c>
      <c r="F463" s="16" t="n">
        <v>-336973.811653667</v>
      </c>
      <c r="G463" s="17" t="b">
        <f aca="false">EXACT(B463,E463)</f>
        <v>1</v>
      </c>
      <c r="H463" s="3" t="n">
        <f aca="false">C463-F463</f>
        <v>12273.396222064</v>
      </c>
      <c r="I463" s="4" t="n">
        <f aca="false">ABS(H463/C463)</f>
        <v>0.0377991392642654</v>
      </c>
      <c r="J463" s="5" t="n">
        <f aca="false">IF(AND(C463=0,H463=0),0,IF(AND(C463=0,H463&lt;&gt;0),"See Net Change",I463))</f>
        <v>0.0377991392642654</v>
      </c>
    </row>
    <row r="464" customFormat="false" ht="12" hidden="false" customHeight="true" outlineLevel="0" collapsed="false">
      <c r="A464" s="14" t="n">
        <v>37180</v>
      </c>
      <c r="B464" s="15" t="s">
        <v>470</v>
      </c>
      <c r="C464" s="16" t="n">
        <v>-267685.178575237</v>
      </c>
      <c r="D464" s="14" t="n">
        <v>37180</v>
      </c>
      <c r="E464" s="15" t="s">
        <v>470</v>
      </c>
      <c r="F464" s="16" t="n">
        <v>-270247.723600849</v>
      </c>
      <c r="G464" s="17" t="b">
        <f aca="false">EXACT(B464,E464)</f>
        <v>1</v>
      </c>
      <c r="H464" s="3" t="n">
        <f aca="false">C464-F464</f>
        <v>2562.54502561205</v>
      </c>
      <c r="I464" s="4" t="n">
        <f aca="false">ABS(H464/C464)</f>
        <v>0.00957298061570417</v>
      </c>
      <c r="J464" s="5" t="n">
        <f aca="false">IF(AND(C464=0,H464=0),0,IF(AND(C464=0,H464&lt;&gt;0),"See Net Change",I464))</f>
        <v>0.00957298061570417</v>
      </c>
    </row>
    <row r="465" customFormat="false" ht="12" hidden="false" customHeight="true" outlineLevel="0" collapsed="false">
      <c r="A465" s="14" t="n">
        <v>37180</v>
      </c>
      <c r="B465" s="15" t="s">
        <v>471</v>
      </c>
      <c r="C465" s="16" t="n">
        <v>-267685.178575237</v>
      </c>
      <c r="D465" s="14" t="n">
        <v>37180</v>
      </c>
      <c r="E465" s="15" t="s">
        <v>471</v>
      </c>
      <c r="F465" s="16" t="n">
        <v>-270247.723600849</v>
      </c>
      <c r="G465" s="17" t="b">
        <f aca="false">EXACT(B465,E465)</f>
        <v>1</v>
      </c>
      <c r="H465" s="3" t="n">
        <f aca="false">C465-F465</f>
        <v>2562.54502561205</v>
      </c>
      <c r="I465" s="4" t="n">
        <f aca="false">ABS(H465/C465)</f>
        <v>0.00957298061570417</v>
      </c>
      <c r="J465" s="5" t="n">
        <f aca="false">IF(AND(C465=0,H465=0),0,IF(AND(C465=0,H465&lt;&gt;0),"See Net Change",I465))</f>
        <v>0.00957298061570417</v>
      </c>
    </row>
    <row r="466" customFormat="false" ht="12" hidden="false" customHeight="true" outlineLevel="0" collapsed="false">
      <c r="A466" s="14" t="n">
        <v>37180</v>
      </c>
      <c r="B466" s="15" t="s">
        <v>472</v>
      </c>
      <c r="C466" s="16" t="n">
        <v>-324700.415431603</v>
      </c>
      <c r="D466" s="14" t="n">
        <v>37180</v>
      </c>
      <c r="E466" s="15" t="s">
        <v>472</v>
      </c>
      <c r="F466" s="16" t="n">
        <v>-336973.811653667</v>
      </c>
      <c r="G466" s="17" t="b">
        <f aca="false">EXACT(B466,E466)</f>
        <v>1</v>
      </c>
      <c r="H466" s="3" t="n">
        <f aca="false">C466-F466</f>
        <v>12273.396222064</v>
      </c>
      <c r="I466" s="4" t="n">
        <f aca="false">ABS(H466/C466)</f>
        <v>0.0377991392642654</v>
      </c>
      <c r="J466" s="5" t="n">
        <f aca="false">IF(AND(C466=0,H466=0),0,IF(AND(C466=0,H466&lt;&gt;0),"See Net Change",I466))</f>
        <v>0.0377991392642654</v>
      </c>
    </row>
    <row r="467" customFormat="false" ht="12" hidden="false" customHeight="true" outlineLevel="0" collapsed="false">
      <c r="A467" s="14" t="n">
        <v>37180</v>
      </c>
      <c r="B467" s="15" t="s">
        <v>473</v>
      </c>
      <c r="C467" s="16" t="n">
        <v>-9524.31484291657</v>
      </c>
      <c r="D467" s="14" t="n">
        <v>37180</v>
      </c>
      <c r="E467" s="15" t="s">
        <v>473</v>
      </c>
      <c r="F467" s="16" t="n">
        <v>-9561.04867814688</v>
      </c>
      <c r="G467" s="17" t="b">
        <f aca="false">EXACT(B467,E467)</f>
        <v>1</v>
      </c>
      <c r="H467" s="3" t="n">
        <f aca="false">C467-F467</f>
        <v>36.7338352303104</v>
      </c>
      <c r="I467" s="4" t="n">
        <f aca="false">ABS(H467/C467)</f>
        <v>0.00385684806058571</v>
      </c>
      <c r="J467" s="5" t="n">
        <f aca="false">IF(AND(C467=0,H467=0),0,IF(AND(C467=0,H467&lt;&gt;0),"See Net Change",I467))</f>
        <v>0.00385684806058571</v>
      </c>
    </row>
    <row r="468" customFormat="false" ht="12" hidden="false" customHeight="true" outlineLevel="0" collapsed="false">
      <c r="A468" s="14" t="n">
        <v>37180</v>
      </c>
      <c r="B468" s="15" t="s">
        <v>474</v>
      </c>
      <c r="C468" s="16" t="n">
        <v>0</v>
      </c>
      <c r="D468" s="14" t="n">
        <v>37180</v>
      </c>
      <c r="E468" s="15" t="s">
        <v>474</v>
      </c>
      <c r="F468" s="16" t="n">
        <v>0</v>
      </c>
      <c r="G468" s="17" t="b">
        <f aca="false">EXACT(B468,E468)</f>
        <v>1</v>
      </c>
      <c r="H468" s="3" t="n">
        <f aca="false">C468-F468</f>
        <v>0</v>
      </c>
      <c r="I468" s="4" t="e">
        <f aca="false">ABS(H468/C468)</f>
        <v>#DIV/0!</v>
      </c>
      <c r="J468" s="5" t="n">
        <f aca="false">IF(AND(C468=0,H468=0),0,IF(AND(C468=0,H468&lt;&gt;0),"See Net Change",I468))</f>
        <v>0</v>
      </c>
    </row>
    <row r="469" customFormat="false" ht="12" hidden="false" customHeight="true" outlineLevel="0" collapsed="false">
      <c r="A469" s="14" t="n">
        <v>37180</v>
      </c>
      <c r="B469" s="15" t="s">
        <v>475</v>
      </c>
      <c r="C469" s="16" t="n">
        <v>-45686.4594723075</v>
      </c>
      <c r="D469" s="14" t="n">
        <v>37180</v>
      </c>
      <c r="E469" s="15" t="s">
        <v>475</v>
      </c>
      <c r="F469" s="16" t="n">
        <v>-45686.4594723075</v>
      </c>
      <c r="G469" s="17" t="b">
        <f aca="false">EXACT(B469,E469)</f>
        <v>1</v>
      </c>
      <c r="H469" s="3" t="n">
        <f aca="false">C469-F469</f>
        <v>0</v>
      </c>
      <c r="I469" s="4" t="n">
        <f aca="false">ABS(H469/C469)</f>
        <v>0</v>
      </c>
      <c r="J469" s="5" t="n">
        <f aca="false">IF(AND(C469=0,H469=0),0,IF(AND(C469=0,H469&lt;&gt;0),"See Net Change",I469))</f>
        <v>0</v>
      </c>
    </row>
    <row r="470" customFormat="false" ht="12" hidden="false" customHeight="true" outlineLevel="0" collapsed="false">
      <c r="A470" s="14" t="n">
        <v>37180</v>
      </c>
      <c r="B470" s="15" t="s">
        <v>476</v>
      </c>
      <c r="C470" s="16" t="n">
        <v>0</v>
      </c>
      <c r="D470" s="14" t="n">
        <v>37180</v>
      </c>
      <c r="E470" s="15" t="s">
        <v>476</v>
      </c>
      <c r="F470" s="16" t="n">
        <v>0</v>
      </c>
      <c r="G470" s="17" t="b">
        <f aca="false">EXACT(B470,E470)</f>
        <v>1</v>
      </c>
      <c r="H470" s="3" t="n">
        <f aca="false">C470-F470</f>
        <v>0</v>
      </c>
      <c r="I470" s="4" t="e">
        <f aca="false">ABS(H470/C470)</f>
        <v>#DIV/0!</v>
      </c>
      <c r="J470" s="5" t="n">
        <f aca="false">IF(AND(C470=0,H470=0),0,IF(AND(C470=0,H470&lt;&gt;0),"See Net Change",I470))</f>
        <v>0</v>
      </c>
    </row>
    <row r="471" customFormat="false" ht="12" hidden="false" customHeight="true" outlineLevel="0" collapsed="false">
      <c r="A471" s="14" t="n">
        <v>37180</v>
      </c>
      <c r="B471" s="15" t="s">
        <v>477</v>
      </c>
      <c r="C471" s="16" t="n">
        <v>0</v>
      </c>
      <c r="D471" s="14" t="n">
        <v>37180</v>
      </c>
      <c r="E471" s="15" t="s">
        <v>477</v>
      </c>
      <c r="F471" s="16" t="n">
        <v>0</v>
      </c>
      <c r="G471" s="17" t="b">
        <f aca="false">EXACT(B471,E471)</f>
        <v>1</v>
      </c>
      <c r="H471" s="3" t="n">
        <f aca="false">C471-F471</f>
        <v>0</v>
      </c>
      <c r="I471" s="4" t="e">
        <f aca="false">ABS(H471/C471)</f>
        <v>#DIV/0!</v>
      </c>
      <c r="J471" s="5" t="n">
        <f aca="false">IF(AND(C471=0,H471=0),0,IF(AND(C471=0,H471&lt;&gt;0),"See Net Change",I471))</f>
        <v>0</v>
      </c>
    </row>
    <row r="472" customFormat="false" ht="12" hidden="false" customHeight="true" outlineLevel="0" collapsed="false">
      <c r="A472" s="14" t="n">
        <v>37180</v>
      </c>
      <c r="B472" s="15" t="s">
        <v>478</v>
      </c>
      <c r="C472" s="16" t="n">
        <v>0</v>
      </c>
      <c r="D472" s="14" t="n">
        <v>37180</v>
      </c>
      <c r="E472" s="15" t="s">
        <v>478</v>
      </c>
      <c r="F472" s="16" t="n">
        <v>0</v>
      </c>
      <c r="G472" s="17" t="b">
        <f aca="false">EXACT(B472,E472)</f>
        <v>1</v>
      </c>
      <c r="H472" s="3" t="n">
        <f aca="false">C472-F472</f>
        <v>0</v>
      </c>
      <c r="I472" s="4" t="e">
        <f aca="false">ABS(H472/C472)</f>
        <v>#DIV/0!</v>
      </c>
      <c r="J472" s="5" t="n">
        <f aca="false">IF(AND(C472=0,H472=0),0,IF(AND(C472=0,H472&lt;&gt;0),"See Net Change",I472))</f>
        <v>0</v>
      </c>
    </row>
    <row r="473" customFormat="false" ht="12" hidden="false" customHeight="true" outlineLevel="0" collapsed="false">
      <c r="A473" s="14" t="n">
        <v>37180</v>
      </c>
      <c r="B473" s="15" t="s">
        <v>479</v>
      </c>
      <c r="C473" s="16" t="n">
        <v>0</v>
      </c>
      <c r="D473" s="14" t="n">
        <v>37180</v>
      </c>
      <c r="E473" s="15" t="s">
        <v>479</v>
      </c>
      <c r="F473" s="16" t="n">
        <v>0</v>
      </c>
      <c r="G473" s="17" t="b">
        <f aca="false">EXACT(B473,E473)</f>
        <v>1</v>
      </c>
      <c r="H473" s="3" t="n">
        <f aca="false">C473-F473</f>
        <v>0</v>
      </c>
      <c r="I473" s="4" t="e">
        <f aca="false">ABS(H473/C473)</f>
        <v>#DIV/0!</v>
      </c>
      <c r="J473" s="5" t="n">
        <f aca="false">IF(AND(C473=0,H473=0),0,IF(AND(C473=0,H473&lt;&gt;0),"See Net Change",I473))</f>
        <v>0</v>
      </c>
    </row>
    <row r="474" customFormat="false" ht="12" hidden="false" customHeight="true" outlineLevel="0" collapsed="false">
      <c r="A474" s="14" t="n">
        <v>37180</v>
      </c>
      <c r="B474" s="15" t="s">
        <v>480</v>
      </c>
      <c r="C474" s="16" t="n">
        <v>0</v>
      </c>
      <c r="D474" s="14" t="n">
        <v>37180</v>
      </c>
      <c r="E474" s="15" t="s">
        <v>480</v>
      </c>
      <c r="F474" s="16" t="n">
        <v>0</v>
      </c>
      <c r="G474" s="17" t="b">
        <f aca="false">EXACT(B474,E474)</f>
        <v>1</v>
      </c>
      <c r="H474" s="3" t="n">
        <f aca="false">C474-F474</f>
        <v>0</v>
      </c>
      <c r="I474" s="4" t="e">
        <f aca="false">ABS(H474/C474)</f>
        <v>#DIV/0!</v>
      </c>
      <c r="J474" s="5" t="n">
        <f aca="false">IF(AND(C474=0,H474=0),0,IF(AND(C474=0,H474&lt;&gt;0),"See Net Change",I474))</f>
        <v>0</v>
      </c>
    </row>
    <row r="475" customFormat="false" ht="12" hidden="false" customHeight="true" outlineLevel="0" collapsed="false">
      <c r="A475" s="14" t="n">
        <v>37180</v>
      </c>
      <c r="B475" s="15" t="s">
        <v>481</v>
      </c>
      <c r="C475" s="16" t="n">
        <v>0</v>
      </c>
      <c r="D475" s="14" t="n">
        <v>37180</v>
      </c>
      <c r="E475" s="15" t="s">
        <v>481</v>
      </c>
      <c r="F475" s="16" t="n">
        <v>0</v>
      </c>
      <c r="G475" s="17" t="b">
        <f aca="false">EXACT(B475,E475)</f>
        <v>1</v>
      </c>
      <c r="H475" s="3" t="n">
        <f aca="false">C475-F475</f>
        <v>0</v>
      </c>
      <c r="I475" s="4" t="e">
        <f aca="false">ABS(H475/C475)</f>
        <v>#DIV/0!</v>
      </c>
      <c r="J475" s="5" t="n">
        <f aca="false">IF(AND(C475=0,H475=0),0,IF(AND(C475=0,H475&lt;&gt;0),"See Net Change",I475))</f>
        <v>0</v>
      </c>
    </row>
    <row r="476" customFormat="false" ht="12" hidden="false" customHeight="true" outlineLevel="0" collapsed="false">
      <c r="A476" s="14" t="n">
        <v>37180</v>
      </c>
      <c r="B476" s="15" t="s">
        <v>482</v>
      </c>
      <c r="C476" s="16" t="n">
        <v>0</v>
      </c>
      <c r="D476" s="14" t="n">
        <v>37180</v>
      </c>
      <c r="E476" s="15" t="s">
        <v>482</v>
      </c>
      <c r="F476" s="16" t="n">
        <v>0</v>
      </c>
      <c r="G476" s="17" t="b">
        <f aca="false">EXACT(B476,E476)</f>
        <v>1</v>
      </c>
      <c r="H476" s="3" t="n">
        <f aca="false">C476-F476</f>
        <v>0</v>
      </c>
      <c r="I476" s="4" t="e">
        <f aca="false">ABS(H476/C476)</f>
        <v>#DIV/0!</v>
      </c>
      <c r="J476" s="5" t="n">
        <f aca="false">IF(AND(C476=0,H476=0),0,IF(AND(C476=0,H476&lt;&gt;0),"See Net Change",I476))</f>
        <v>0</v>
      </c>
    </row>
    <row r="477" customFormat="false" ht="12" hidden="false" customHeight="true" outlineLevel="0" collapsed="false">
      <c r="A477" s="14" t="n">
        <v>37180</v>
      </c>
      <c r="B477" s="15" t="s">
        <v>483</v>
      </c>
      <c r="C477" s="16" t="n">
        <v>0</v>
      </c>
      <c r="D477" s="14" t="n">
        <v>37180</v>
      </c>
      <c r="E477" s="15" t="s">
        <v>483</v>
      </c>
      <c r="F477" s="16" t="n">
        <v>0</v>
      </c>
      <c r="G477" s="17" t="b">
        <f aca="false">EXACT(B477,E477)</f>
        <v>1</v>
      </c>
      <c r="H477" s="3" t="n">
        <f aca="false">C477-F477</f>
        <v>0</v>
      </c>
      <c r="I477" s="4" t="e">
        <f aca="false">ABS(H477/C477)</f>
        <v>#DIV/0!</v>
      </c>
      <c r="J477" s="5" t="n">
        <f aca="false">IF(AND(C477=0,H477=0),0,IF(AND(C477=0,H477&lt;&gt;0),"See Net Change",I477))</f>
        <v>0</v>
      </c>
    </row>
    <row r="478" customFormat="false" ht="12" hidden="false" customHeight="true" outlineLevel="0" collapsed="false">
      <c r="A478" s="14" t="n">
        <v>37180</v>
      </c>
      <c r="B478" s="15" t="s">
        <v>484</v>
      </c>
      <c r="C478" s="16" t="n">
        <v>0</v>
      </c>
      <c r="D478" s="14" t="n">
        <v>37180</v>
      </c>
      <c r="E478" s="15" t="s">
        <v>484</v>
      </c>
      <c r="F478" s="16" t="n">
        <v>0</v>
      </c>
      <c r="G478" s="17" t="b">
        <f aca="false">EXACT(B478,E478)</f>
        <v>1</v>
      </c>
      <c r="H478" s="3" t="n">
        <f aca="false">C478-F478</f>
        <v>0</v>
      </c>
      <c r="I478" s="4" t="e">
        <f aca="false">ABS(H478/C478)</f>
        <v>#DIV/0!</v>
      </c>
      <c r="J478" s="5" t="n">
        <f aca="false">IF(AND(C478=0,H478=0),0,IF(AND(C478=0,H478&lt;&gt;0),"See Net Change",I478))</f>
        <v>0</v>
      </c>
    </row>
    <row r="479" customFormat="false" ht="12" hidden="false" customHeight="true" outlineLevel="0" collapsed="false">
      <c r="A479" s="14" t="n">
        <v>37180</v>
      </c>
      <c r="B479" s="15" t="s">
        <v>485</v>
      </c>
      <c r="C479" s="16" t="n">
        <v>0</v>
      </c>
      <c r="D479" s="14" t="n">
        <v>37180</v>
      </c>
      <c r="E479" s="15" t="s">
        <v>485</v>
      </c>
      <c r="F479" s="16" t="n">
        <v>0</v>
      </c>
      <c r="G479" s="17" t="b">
        <f aca="false">EXACT(B479,E479)</f>
        <v>1</v>
      </c>
      <c r="H479" s="3" t="n">
        <f aca="false">C479-F479</f>
        <v>0</v>
      </c>
      <c r="I479" s="4" t="e">
        <f aca="false">ABS(H479/C479)</f>
        <v>#DIV/0!</v>
      </c>
      <c r="J479" s="5" t="n">
        <f aca="false">IF(AND(C479=0,H479=0),0,IF(AND(C479=0,H479&lt;&gt;0),"See Net Change",I479))</f>
        <v>0</v>
      </c>
    </row>
    <row r="480" customFormat="false" ht="12" hidden="false" customHeight="true" outlineLevel="0" collapsed="false">
      <c r="A480" s="14" t="n">
        <v>37180</v>
      </c>
      <c r="B480" s="15" t="s">
        <v>486</v>
      </c>
      <c r="C480" s="16" t="n">
        <v>0</v>
      </c>
      <c r="D480" s="14" t="n">
        <v>37180</v>
      </c>
      <c r="E480" s="15" t="s">
        <v>486</v>
      </c>
      <c r="F480" s="16" t="n">
        <v>0</v>
      </c>
      <c r="G480" s="17" t="b">
        <f aca="false">EXACT(B480,E480)</f>
        <v>1</v>
      </c>
      <c r="H480" s="3" t="n">
        <f aca="false">C480-F480</f>
        <v>0</v>
      </c>
      <c r="I480" s="4" t="e">
        <f aca="false">ABS(H480/C480)</f>
        <v>#DIV/0!</v>
      </c>
      <c r="J480" s="5" t="n">
        <f aca="false">IF(AND(C480=0,H480=0),0,IF(AND(C480=0,H480&lt;&gt;0),"See Net Change",I480))</f>
        <v>0</v>
      </c>
    </row>
    <row r="481" customFormat="false" ht="12" hidden="false" customHeight="true" outlineLevel="0" collapsed="false">
      <c r="A481" s="14" t="n">
        <v>37180</v>
      </c>
      <c r="B481" s="15" t="s">
        <v>487</v>
      </c>
      <c r="C481" s="16" t="n">
        <v>0</v>
      </c>
      <c r="D481" s="14" t="n">
        <v>37180</v>
      </c>
      <c r="E481" s="15" t="s">
        <v>487</v>
      </c>
      <c r="F481" s="16" t="n">
        <v>0</v>
      </c>
      <c r="G481" s="17" t="b">
        <f aca="false">EXACT(B481,E481)</f>
        <v>1</v>
      </c>
      <c r="H481" s="3" t="n">
        <f aca="false">C481-F481</f>
        <v>0</v>
      </c>
      <c r="I481" s="4" t="e">
        <f aca="false">ABS(H481/C481)</f>
        <v>#DIV/0!</v>
      </c>
      <c r="J481" s="5" t="n">
        <f aca="false">IF(AND(C481=0,H481=0),0,IF(AND(C481=0,H481&lt;&gt;0),"See Net Change",I481))</f>
        <v>0</v>
      </c>
    </row>
    <row r="482" customFormat="false" ht="12" hidden="false" customHeight="true" outlineLevel="0" collapsed="false">
      <c r="A482" s="14" t="n">
        <v>37180</v>
      </c>
      <c r="B482" s="15" t="s">
        <v>488</v>
      </c>
      <c r="C482" s="16" t="n">
        <v>0</v>
      </c>
      <c r="D482" s="14" t="n">
        <v>37180</v>
      </c>
      <c r="E482" s="15" t="s">
        <v>488</v>
      </c>
      <c r="F482" s="16" t="n">
        <v>0</v>
      </c>
      <c r="G482" s="17" t="b">
        <f aca="false">EXACT(B482,E482)</f>
        <v>1</v>
      </c>
      <c r="H482" s="3" t="n">
        <f aca="false">C482-F482</f>
        <v>0</v>
      </c>
      <c r="I482" s="4" t="e">
        <f aca="false">ABS(H482/C482)</f>
        <v>#DIV/0!</v>
      </c>
      <c r="J482" s="5" t="n">
        <f aca="false">IF(AND(C482=0,H482=0),0,IF(AND(C482=0,H482&lt;&gt;0),"See Net Change",I482))</f>
        <v>0</v>
      </c>
    </row>
    <row r="483" customFormat="false" ht="12" hidden="false" customHeight="true" outlineLevel="0" collapsed="false">
      <c r="A483" s="14" t="n">
        <v>37180</v>
      </c>
      <c r="B483" s="15" t="s">
        <v>489</v>
      </c>
      <c r="C483" s="16" t="n">
        <v>0</v>
      </c>
      <c r="D483" s="14" t="n">
        <v>37180</v>
      </c>
      <c r="E483" s="15" t="s">
        <v>489</v>
      </c>
      <c r="F483" s="16" t="n">
        <v>0</v>
      </c>
      <c r="G483" s="17" t="b">
        <f aca="false">EXACT(B483,E483)</f>
        <v>1</v>
      </c>
      <c r="H483" s="3" t="n">
        <f aca="false">C483-F483</f>
        <v>0</v>
      </c>
      <c r="I483" s="4" t="e">
        <f aca="false">ABS(H483/C483)</f>
        <v>#DIV/0!</v>
      </c>
      <c r="J483" s="5" t="n">
        <f aca="false">IF(AND(C483=0,H483=0),0,IF(AND(C483=0,H483&lt;&gt;0),"See Net Change",I483))</f>
        <v>0</v>
      </c>
    </row>
    <row r="484" customFormat="false" ht="12" hidden="false" customHeight="true" outlineLevel="0" collapsed="false">
      <c r="A484" s="14" t="n">
        <v>37180</v>
      </c>
      <c r="B484" s="15" t="s">
        <v>490</v>
      </c>
      <c r="C484" s="16" t="n">
        <v>0</v>
      </c>
      <c r="D484" s="14" t="n">
        <v>37180</v>
      </c>
      <c r="E484" s="15" t="s">
        <v>490</v>
      </c>
      <c r="F484" s="16" t="n">
        <v>0</v>
      </c>
      <c r="G484" s="17" t="b">
        <f aca="false">EXACT(B484,E484)</f>
        <v>1</v>
      </c>
      <c r="H484" s="3" t="n">
        <f aca="false">C484-F484</f>
        <v>0</v>
      </c>
      <c r="I484" s="4" t="e">
        <f aca="false">ABS(H484/C484)</f>
        <v>#DIV/0!</v>
      </c>
      <c r="J484" s="5" t="n">
        <f aca="false">IF(AND(C484=0,H484=0),0,IF(AND(C484=0,H484&lt;&gt;0),"See Net Change",I484))</f>
        <v>0</v>
      </c>
    </row>
    <row r="485" customFormat="false" ht="12" hidden="false" customHeight="true" outlineLevel="0" collapsed="false">
      <c r="A485" s="14" t="n">
        <v>37180</v>
      </c>
      <c r="B485" s="15" t="s">
        <v>491</v>
      </c>
      <c r="C485" s="16" t="n">
        <v>0</v>
      </c>
      <c r="D485" s="14" t="n">
        <v>37180</v>
      </c>
      <c r="E485" s="15" t="s">
        <v>491</v>
      </c>
      <c r="F485" s="16" t="n">
        <v>0</v>
      </c>
      <c r="G485" s="17" t="b">
        <f aca="false">EXACT(B485,E485)</f>
        <v>1</v>
      </c>
      <c r="H485" s="3" t="n">
        <f aca="false">C485-F485</f>
        <v>0</v>
      </c>
      <c r="I485" s="4" t="e">
        <f aca="false">ABS(H485/C485)</f>
        <v>#DIV/0!</v>
      </c>
      <c r="J485" s="5" t="n">
        <f aca="false">IF(AND(C485=0,H485=0),0,IF(AND(C485=0,H485&lt;&gt;0),"See Net Change",I485))</f>
        <v>0</v>
      </c>
    </row>
    <row r="486" customFormat="false" ht="12" hidden="false" customHeight="true" outlineLevel="0" collapsed="false">
      <c r="A486" s="14" t="n">
        <v>37180</v>
      </c>
      <c r="B486" s="15" t="s">
        <v>492</v>
      </c>
      <c r="C486" s="16" t="n">
        <v>0</v>
      </c>
      <c r="D486" s="14" t="n">
        <v>37180</v>
      </c>
      <c r="E486" s="15" t="s">
        <v>492</v>
      </c>
      <c r="F486" s="16" t="n">
        <v>0</v>
      </c>
      <c r="G486" s="17" t="b">
        <f aca="false">EXACT(B486,E486)</f>
        <v>1</v>
      </c>
      <c r="H486" s="3" t="n">
        <f aca="false">C486-F486</f>
        <v>0</v>
      </c>
      <c r="I486" s="4" t="e">
        <f aca="false">ABS(H486/C486)</f>
        <v>#DIV/0!</v>
      </c>
      <c r="J486" s="5" t="n">
        <f aca="false">IF(AND(C486=0,H486=0),0,IF(AND(C486=0,H486&lt;&gt;0),"See Net Change",I486))</f>
        <v>0</v>
      </c>
    </row>
    <row r="487" customFormat="false" ht="12" hidden="false" customHeight="true" outlineLevel="0" collapsed="false">
      <c r="A487" s="14" t="n">
        <v>37180</v>
      </c>
      <c r="B487" s="15" t="s">
        <v>493</v>
      </c>
      <c r="C487" s="16" t="n">
        <v>0</v>
      </c>
      <c r="D487" s="14" t="n">
        <v>37180</v>
      </c>
      <c r="E487" s="15" t="s">
        <v>493</v>
      </c>
      <c r="F487" s="16" t="n">
        <v>0</v>
      </c>
      <c r="G487" s="17" t="b">
        <f aca="false">EXACT(B487,E487)</f>
        <v>1</v>
      </c>
      <c r="H487" s="3" t="n">
        <f aca="false">C487-F487</f>
        <v>0</v>
      </c>
      <c r="I487" s="4" t="e">
        <f aca="false">ABS(H487/C487)</f>
        <v>#DIV/0!</v>
      </c>
      <c r="J487" s="5" t="n">
        <f aca="false">IF(AND(C487=0,H487=0),0,IF(AND(C487=0,H487&lt;&gt;0),"See Net Change",I487))</f>
        <v>0</v>
      </c>
      <c r="EI487" s="18"/>
      <c r="EJ487" s="18"/>
      <c r="EK487" s="18"/>
      <c r="EL487" s="18"/>
      <c r="EM487" s="18"/>
      <c r="EN487" s="18"/>
      <c r="EO487" s="18"/>
      <c r="EP487" s="18"/>
      <c r="EQ487" s="18"/>
      <c r="ER487" s="18"/>
      <c r="ES487" s="18"/>
      <c r="ET487" s="18"/>
      <c r="EU487" s="18"/>
      <c r="EV487" s="18"/>
      <c r="EW487" s="18"/>
      <c r="EX487" s="18"/>
      <c r="EY487" s="18"/>
      <c r="EZ487" s="18"/>
      <c r="FA487" s="18"/>
      <c r="FB487" s="18"/>
      <c r="FC487" s="18"/>
      <c r="FD487" s="18"/>
      <c r="FE487" s="18"/>
      <c r="FF487" s="18"/>
      <c r="FG487" s="18"/>
      <c r="FH487" s="18"/>
      <c r="FI487" s="18"/>
      <c r="FJ487" s="18"/>
      <c r="FK487" s="18"/>
      <c r="FL487" s="18"/>
      <c r="FM487" s="18"/>
      <c r="FN487" s="18"/>
      <c r="FO487" s="18"/>
      <c r="FP487" s="18"/>
      <c r="FQ487" s="18"/>
      <c r="FR487" s="18"/>
      <c r="FS487" s="18"/>
      <c r="FT487" s="18"/>
      <c r="FU487" s="18"/>
      <c r="FV487" s="18"/>
      <c r="FW487" s="18"/>
      <c r="FX487" s="18"/>
      <c r="FY487" s="18"/>
      <c r="FZ487" s="18"/>
      <c r="GA487" s="18"/>
      <c r="GB487" s="18"/>
    </row>
    <row r="488" customFormat="false" ht="12" hidden="false" customHeight="true" outlineLevel="0" collapsed="false">
      <c r="A488" s="14" t="n">
        <v>37180</v>
      </c>
      <c r="B488" s="15" t="s">
        <v>494</v>
      </c>
      <c r="C488" s="16" t="n">
        <v>0</v>
      </c>
      <c r="D488" s="14" t="n">
        <v>37180</v>
      </c>
      <c r="E488" s="15" t="s">
        <v>494</v>
      </c>
      <c r="F488" s="16" t="n">
        <v>0</v>
      </c>
      <c r="G488" s="17" t="b">
        <f aca="false">EXACT(B488,E488)</f>
        <v>1</v>
      </c>
      <c r="H488" s="3" t="n">
        <f aca="false">C488-F488</f>
        <v>0</v>
      </c>
      <c r="I488" s="4" t="e">
        <f aca="false">ABS(H488/C488)</f>
        <v>#DIV/0!</v>
      </c>
      <c r="J488" s="5" t="n">
        <f aca="false">IF(AND(C488=0,H488=0),0,IF(AND(C488=0,H488&lt;&gt;0),"See Net Change",I488))</f>
        <v>0</v>
      </c>
      <c r="EI488" s="18"/>
      <c r="EJ488" s="18"/>
      <c r="EK488" s="18"/>
      <c r="EL488" s="18"/>
      <c r="EM488" s="18"/>
      <c r="EN488" s="18"/>
      <c r="EO488" s="18"/>
      <c r="EP488" s="18"/>
      <c r="EQ488" s="18"/>
      <c r="ER488" s="18"/>
      <c r="ES488" s="18"/>
      <c r="ET488" s="18"/>
      <c r="EU488" s="18"/>
      <c r="EV488" s="18"/>
      <c r="EW488" s="18"/>
      <c r="EX488" s="18"/>
      <c r="EY488" s="18"/>
      <c r="EZ488" s="18"/>
      <c r="FA488" s="18"/>
      <c r="FB488" s="18"/>
      <c r="FC488" s="18"/>
      <c r="FD488" s="18"/>
      <c r="FE488" s="18"/>
      <c r="FF488" s="18"/>
      <c r="FG488" s="18"/>
      <c r="FH488" s="18"/>
      <c r="FI488" s="18"/>
      <c r="FJ488" s="18"/>
      <c r="FK488" s="18"/>
      <c r="FL488" s="18"/>
      <c r="FM488" s="18"/>
      <c r="FN488" s="18"/>
      <c r="FO488" s="18"/>
      <c r="FP488" s="18"/>
      <c r="FQ488" s="18"/>
      <c r="FR488" s="18"/>
      <c r="FS488" s="18"/>
      <c r="FT488" s="18"/>
      <c r="FU488" s="18"/>
      <c r="FV488" s="18"/>
      <c r="FW488" s="18"/>
      <c r="FX488" s="18"/>
      <c r="FY488" s="18"/>
      <c r="FZ488" s="18"/>
      <c r="GA488" s="18"/>
      <c r="GB488" s="18"/>
    </row>
    <row r="489" customFormat="false" ht="12" hidden="false" customHeight="true" outlineLevel="0" collapsed="false">
      <c r="A489" s="14" t="n">
        <v>37180</v>
      </c>
      <c r="B489" s="15" t="s">
        <v>495</v>
      </c>
      <c r="C489" s="16" t="n">
        <v>0</v>
      </c>
      <c r="D489" s="14" t="n">
        <v>37180</v>
      </c>
      <c r="E489" s="15" t="s">
        <v>495</v>
      </c>
      <c r="F489" s="16" t="n">
        <v>0</v>
      </c>
      <c r="G489" s="17" t="b">
        <f aca="false">EXACT(B489,E489)</f>
        <v>1</v>
      </c>
      <c r="H489" s="3" t="n">
        <f aca="false">C489-F489</f>
        <v>0</v>
      </c>
      <c r="I489" s="4" t="e">
        <f aca="false">ABS(H489/C489)</f>
        <v>#DIV/0!</v>
      </c>
      <c r="J489" s="5" t="n">
        <f aca="false">IF(AND(C489=0,H489=0),0,IF(AND(C489=0,H489&lt;&gt;0),"See Net Change",I489))</f>
        <v>0</v>
      </c>
    </row>
    <row r="490" customFormat="false" ht="12" hidden="false" customHeight="true" outlineLevel="0" collapsed="false">
      <c r="A490" s="14" t="n">
        <v>37180</v>
      </c>
      <c r="B490" s="15" t="s">
        <v>496</v>
      </c>
      <c r="C490" s="16" t="n">
        <v>0</v>
      </c>
      <c r="D490" s="14" t="n">
        <v>37180</v>
      </c>
      <c r="E490" s="15" t="s">
        <v>496</v>
      </c>
      <c r="F490" s="16" t="n">
        <v>0</v>
      </c>
      <c r="G490" s="17" t="b">
        <f aca="false">EXACT(B490,E490)</f>
        <v>1</v>
      </c>
      <c r="H490" s="3" t="n">
        <f aca="false">C490-F490</f>
        <v>0</v>
      </c>
      <c r="I490" s="4" t="e">
        <f aca="false">ABS(H490/C490)</f>
        <v>#DIV/0!</v>
      </c>
      <c r="J490" s="5" t="n">
        <f aca="false">IF(AND(C490=0,H490=0),0,IF(AND(C490=0,H490&lt;&gt;0),"See Net Change",I490))</f>
        <v>0</v>
      </c>
    </row>
    <row r="491" customFormat="false" ht="12" hidden="false" customHeight="true" outlineLevel="0" collapsed="false">
      <c r="A491" s="14" t="n">
        <v>37180</v>
      </c>
      <c r="B491" s="15" t="s">
        <v>497</v>
      </c>
      <c r="C491" s="16" t="n">
        <v>0</v>
      </c>
      <c r="D491" s="14" t="n">
        <v>37180</v>
      </c>
      <c r="E491" s="15" t="s">
        <v>497</v>
      </c>
      <c r="F491" s="16" t="n">
        <v>0</v>
      </c>
      <c r="G491" s="17" t="b">
        <f aca="false">EXACT(B491,E491)</f>
        <v>1</v>
      </c>
      <c r="H491" s="3" t="n">
        <f aca="false">C491-F491</f>
        <v>0</v>
      </c>
      <c r="I491" s="4" t="e">
        <f aca="false">ABS(H491/C491)</f>
        <v>#DIV/0!</v>
      </c>
      <c r="J491" s="5" t="n">
        <f aca="false">IF(AND(C491=0,H491=0),0,IF(AND(C491=0,H491&lt;&gt;0),"See Net Change",I491))</f>
        <v>0</v>
      </c>
    </row>
    <row r="492" customFormat="false" ht="12" hidden="false" customHeight="true" outlineLevel="0" collapsed="false">
      <c r="A492" s="14" t="n">
        <v>37180</v>
      </c>
      <c r="B492" s="15" t="s">
        <v>498</v>
      </c>
      <c r="C492" s="16" t="n">
        <v>0</v>
      </c>
      <c r="D492" s="14" t="n">
        <v>37180</v>
      </c>
      <c r="E492" s="15" t="s">
        <v>498</v>
      </c>
      <c r="F492" s="16" t="n">
        <v>0</v>
      </c>
      <c r="G492" s="17" t="b">
        <f aca="false">EXACT(B492,E492)</f>
        <v>1</v>
      </c>
      <c r="H492" s="3" t="n">
        <f aca="false">C492-F492</f>
        <v>0</v>
      </c>
      <c r="I492" s="4" t="e">
        <f aca="false">ABS(H492/C492)</f>
        <v>#DIV/0!</v>
      </c>
      <c r="J492" s="5" t="n">
        <f aca="false">IF(AND(C492=0,H492=0),0,IF(AND(C492=0,H492&lt;&gt;0),"See Net Change",I492))</f>
        <v>0</v>
      </c>
    </row>
    <row r="493" customFormat="false" ht="12" hidden="false" customHeight="true" outlineLevel="0" collapsed="false">
      <c r="A493" s="14" t="n">
        <v>37180</v>
      </c>
      <c r="B493" s="15" t="s">
        <v>499</v>
      </c>
      <c r="C493" s="16" t="n">
        <v>0</v>
      </c>
      <c r="D493" s="14" t="n">
        <v>37180</v>
      </c>
      <c r="E493" s="15" t="s">
        <v>499</v>
      </c>
      <c r="F493" s="16" t="n">
        <v>0</v>
      </c>
      <c r="G493" s="17" t="b">
        <f aca="false">EXACT(B493,E493)</f>
        <v>1</v>
      </c>
      <c r="H493" s="3" t="n">
        <f aca="false">C493-F493</f>
        <v>0</v>
      </c>
      <c r="I493" s="4" t="e">
        <f aca="false">ABS(H493/C493)</f>
        <v>#DIV/0!</v>
      </c>
      <c r="J493" s="5" t="n">
        <f aca="false">IF(AND(C493=0,H493=0),0,IF(AND(C493=0,H493&lt;&gt;0),"See Net Change",I493))</f>
        <v>0</v>
      </c>
    </row>
    <row r="494" customFormat="false" ht="12" hidden="false" customHeight="true" outlineLevel="0" collapsed="false">
      <c r="A494" s="14" t="n">
        <v>37180</v>
      </c>
      <c r="B494" s="15" t="s">
        <v>500</v>
      </c>
      <c r="C494" s="16" t="n">
        <v>0</v>
      </c>
      <c r="D494" s="14" t="n">
        <v>37180</v>
      </c>
      <c r="E494" s="15" t="s">
        <v>500</v>
      </c>
      <c r="F494" s="16" t="n">
        <v>0</v>
      </c>
      <c r="G494" s="17" t="b">
        <f aca="false">EXACT(B494,E494)</f>
        <v>1</v>
      </c>
      <c r="H494" s="3" t="n">
        <f aca="false">C494-F494</f>
        <v>0</v>
      </c>
      <c r="I494" s="4" t="e">
        <f aca="false">ABS(H494/C494)</f>
        <v>#DIV/0!</v>
      </c>
      <c r="J494" s="5" t="n">
        <f aca="false">IF(AND(C494=0,H494=0),0,IF(AND(C494=0,H494&lt;&gt;0),"See Net Change",I494))</f>
        <v>0</v>
      </c>
    </row>
    <row r="495" customFormat="false" ht="12" hidden="false" customHeight="true" outlineLevel="0" collapsed="false">
      <c r="A495" s="14" t="n">
        <v>37180</v>
      </c>
      <c r="B495" s="15" t="s">
        <v>501</v>
      </c>
      <c r="C495" s="16" t="n">
        <v>0</v>
      </c>
      <c r="D495" s="14" t="n">
        <v>37180</v>
      </c>
      <c r="E495" s="15" t="s">
        <v>501</v>
      </c>
      <c r="F495" s="16" t="n">
        <v>0</v>
      </c>
      <c r="G495" s="17" t="b">
        <f aca="false">EXACT(B495,E495)</f>
        <v>1</v>
      </c>
      <c r="H495" s="3" t="n">
        <f aca="false">C495-F495</f>
        <v>0</v>
      </c>
      <c r="I495" s="4" t="e">
        <f aca="false">ABS(H495/C495)</f>
        <v>#DIV/0!</v>
      </c>
      <c r="J495" s="5" t="n">
        <f aca="false">IF(AND(C495=0,H495=0),0,IF(AND(C495=0,H495&lt;&gt;0),"See Net Change",I495))</f>
        <v>0</v>
      </c>
    </row>
    <row r="496" customFormat="false" ht="12" hidden="false" customHeight="true" outlineLevel="0" collapsed="false">
      <c r="A496" s="14" t="n">
        <v>37180</v>
      </c>
      <c r="B496" s="15" t="s">
        <v>502</v>
      </c>
      <c r="C496" s="16" t="n">
        <v>0</v>
      </c>
      <c r="D496" s="14" t="n">
        <v>37180</v>
      </c>
      <c r="E496" s="15" t="s">
        <v>502</v>
      </c>
      <c r="F496" s="16" t="n">
        <v>0</v>
      </c>
      <c r="G496" s="17" t="b">
        <f aca="false">EXACT(B496,E496)</f>
        <v>1</v>
      </c>
      <c r="H496" s="3" t="n">
        <f aca="false">C496-F496</f>
        <v>0</v>
      </c>
      <c r="I496" s="4" t="e">
        <f aca="false">ABS(H496/C496)</f>
        <v>#DIV/0!</v>
      </c>
      <c r="J496" s="5" t="n">
        <f aca="false">IF(AND(C496=0,H496=0),0,IF(AND(C496=0,H496&lt;&gt;0),"See Net Change",I496))</f>
        <v>0</v>
      </c>
    </row>
    <row r="497" customFormat="false" ht="12" hidden="false" customHeight="true" outlineLevel="0" collapsed="false">
      <c r="A497" s="14" t="n">
        <v>37180</v>
      </c>
      <c r="B497" s="15" t="s">
        <v>503</v>
      </c>
      <c r="C497" s="16" t="n">
        <v>0</v>
      </c>
      <c r="D497" s="14" t="n">
        <v>37180</v>
      </c>
      <c r="E497" s="15" t="s">
        <v>503</v>
      </c>
      <c r="F497" s="16" t="n">
        <v>0</v>
      </c>
      <c r="G497" s="17" t="b">
        <f aca="false">EXACT(B497,E497)</f>
        <v>1</v>
      </c>
      <c r="H497" s="3" t="n">
        <f aca="false">C497-F497</f>
        <v>0</v>
      </c>
      <c r="I497" s="4" t="e">
        <f aca="false">ABS(H497/C497)</f>
        <v>#DIV/0!</v>
      </c>
      <c r="J497" s="5" t="n">
        <f aca="false">IF(AND(C497=0,H497=0),0,IF(AND(C497=0,H497&lt;&gt;0),"See Net Change",I497))</f>
        <v>0</v>
      </c>
    </row>
    <row r="498" customFormat="false" ht="12" hidden="false" customHeight="true" outlineLevel="0" collapsed="false">
      <c r="A498" s="14" t="n">
        <v>37180</v>
      </c>
      <c r="B498" s="15" t="s">
        <v>504</v>
      </c>
      <c r="C498" s="16" t="n">
        <v>0</v>
      </c>
      <c r="D498" s="14" t="n">
        <v>37180</v>
      </c>
      <c r="E498" s="15" t="s">
        <v>504</v>
      </c>
      <c r="F498" s="16" t="n">
        <v>0</v>
      </c>
      <c r="G498" s="17" t="b">
        <f aca="false">EXACT(B498,E498)</f>
        <v>1</v>
      </c>
      <c r="H498" s="3" t="n">
        <f aca="false">C498-F498</f>
        <v>0</v>
      </c>
      <c r="I498" s="4" t="e">
        <f aca="false">ABS(H498/C498)</f>
        <v>#DIV/0!</v>
      </c>
      <c r="J498" s="5" t="n">
        <f aca="false">IF(AND(C498=0,H498=0),0,IF(AND(C498=0,H498&lt;&gt;0),"See Net Change",I498))</f>
        <v>0</v>
      </c>
    </row>
    <row r="499" customFormat="false" ht="12" hidden="false" customHeight="true" outlineLevel="0" collapsed="false">
      <c r="A499" s="14" t="n">
        <v>37180</v>
      </c>
      <c r="B499" s="15" t="s">
        <v>505</v>
      </c>
      <c r="C499" s="16" t="n">
        <v>0</v>
      </c>
      <c r="D499" s="14" t="n">
        <v>37180</v>
      </c>
      <c r="E499" s="15" t="s">
        <v>505</v>
      </c>
      <c r="F499" s="16" t="n">
        <v>0</v>
      </c>
      <c r="G499" s="17" t="b">
        <f aca="false">EXACT(B499,E499)</f>
        <v>1</v>
      </c>
      <c r="H499" s="3" t="n">
        <f aca="false">C499-F499</f>
        <v>0</v>
      </c>
      <c r="I499" s="4" t="e">
        <f aca="false">ABS(H499/C499)</f>
        <v>#DIV/0!</v>
      </c>
      <c r="J499" s="5" t="n">
        <f aca="false">IF(AND(C499=0,H499=0),0,IF(AND(C499=0,H499&lt;&gt;0),"See Net Change",I499))</f>
        <v>0</v>
      </c>
    </row>
    <row r="500" customFormat="false" ht="12" hidden="false" customHeight="true" outlineLevel="0" collapsed="false">
      <c r="A500" s="14" t="n">
        <v>37180</v>
      </c>
      <c r="B500" s="15" t="s">
        <v>506</v>
      </c>
      <c r="C500" s="16" t="n">
        <v>0</v>
      </c>
      <c r="D500" s="14" t="n">
        <v>37180</v>
      </c>
      <c r="E500" s="15" t="s">
        <v>506</v>
      </c>
      <c r="F500" s="16" t="n">
        <v>0</v>
      </c>
      <c r="G500" s="17" t="b">
        <f aca="false">EXACT(B500,E500)</f>
        <v>1</v>
      </c>
      <c r="H500" s="3" t="n">
        <f aca="false">C500-F500</f>
        <v>0</v>
      </c>
      <c r="I500" s="4" t="e">
        <f aca="false">ABS(H500/C500)</f>
        <v>#DIV/0!</v>
      </c>
      <c r="J500" s="5" t="n">
        <f aca="false">IF(AND(C500=0,H500=0),0,IF(AND(C500=0,H500&lt;&gt;0),"See Net Change",I500))</f>
        <v>0</v>
      </c>
    </row>
    <row r="501" customFormat="false" ht="12" hidden="false" customHeight="true" outlineLevel="0" collapsed="false">
      <c r="A501" s="14" t="n">
        <v>37180</v>
      </c>
      <c r="B501" s="15" t="s">
        <v>507</v>
      </c>
      <c r="C501" s="16" t="n">
        <v>0</v>
      </c>
      <c r="D501" s="14" t="n">
        <v>37180</v>
      </c>
      <c r="E501" s="15" t="s">
        <v>507</v>
      </c>
      <c r="F501" s="16" t="n">
        <v>0</v>
      </c>
      <c r="G501" s="17" t="b">
        <f aca="false">EXACT(B501,E501)</f>
        <v>1</v>
      </c>
      <c r="H501" s="3" t="n">
        <f aca="false">C501-F501</f>
        <v>0</v>
      </c>
      <c r="I501" s="4" t="e">
        <f aca="false">ABS(H501/C501)</f>
        <v>#DIV/0!</v>
      </c>
      <c r="J501" s="5" t="n">
        <f aca="false">IF(AND(C501=0,H501=0),0,IF(AND(C501=0,H501&lt;&gt;0),"See Net Change",I501))</f>
        <v>0</v>
      </c>
    </row>
    <row r="502" customFormat="false" ht="12" hidden="false" customHeight="true" outlineLevel="0" collapsed="false">
      <c r="A502" s="14" t="n">
        <v>37180</v>
      </c>
      <c r="B502" s="15" t="s">
        <v>508</v>
      </c>
      <c r="C502" s="16" t="n">
        <v>0</v>
      </c>
      <c r="D502" s="14" t="n">
        <v>37180</v>
      </c>
      <c r="E502" s="15" t="s">
        <v>508</v>
      </c>
      <c r="F502" s="16" t="n">
        <v>0</v>
      </c>
      <c r="G502" s="17" t="b">
        <f aca="false">EXACT(B502,E502)</f>
        <v>1</v>
      </c>
      <c r="H502" s="3" t="n">
        <f aca="false">C502-F502</f>
        <v>0</v>
      </c>
      <c r="I502" s="4" t="e">
        <f aca="false">ABS(H502/C502)</f>
        <v>#DIV/0!</v>
      </c>
      <c r="J502" s="5" t="n">
        <f aca="false">IF(AND(C502=0,H502=0),0,IF(AND(C502=0,H502&lt;&gt;0),"See Net Change",I502))</f>
        <v>0</v>
      </c>
    </row>
    <row r="503" customFormat="false" ht="12" hidden="false" customHeight="true" outlineLevel="0" collapsed="false">
      <c r="A503" s="14" t="n">
        <v>37180</v>
      </c>
      <c r="B503" s="15" t="s">
        <v>509</v>
      </c>
      <c r="C503" s="16" t="n">
        <v>0</v>
      </c>
      <c r="D503" s="14" t="n">
        <v>37180</v>
      </c>
      <c r="E503" s="15" t="s">
        <v>509</v>
      </c>
      <c r="F503" s="16" t="n">
        <v>0</v>
      </c>
      <c r="G503" s="17" t="b">
        <f aca="false">EXACT(B503,E503)</f>
        <v>1</v>
      </c>
      <c r="H503" s="3" t="n">
        <f aca="false">C503-F503</f>
        <v>0</v>
      </c>
      <c r="I503" s="4" t="e">
        <f aca="false">ABS(H503/C503)</f>
        <v>#DIV/0!</v>
      </c>
      <c r="J503" s="5" t="n">
        <f aca="false">IF(AND(C503=0,H503=0),0,IF(AND(C503=0,H503&lt;&gt;0),"See Net Change",I503))</f>
        <v>0</v>
      </c>
    </row>
    <row r="504" customFormat="false" ht="12" hidden="false" customHeight="true" outlineLevel="0" collapsed="false">
      <c r="A504" s="14" t="n">
        <v>37180</v>
      </c>
      <c r="B504" s="15" t="s">
        <v>510</v>
      </c>
      <c r="C504" s="16" t="n">
        <v>0</v>
      </c>
      <c r="D504" s="14" t="n">
        <v>37180</v>
      </c>
      <c r="E504" s="15" t="s">
        <v>510</v>
      </c>
      <c r="F504" s="16" t="n">
        <v>0</v>
      </c>
      <c r="G504" s="17" t="b">
        <f aca="false">EXACT(B504,E504)</f>
        <v>1</v>
      </c>
      <c r="H504" s="3" t="n">
        <f aca="false">C504-F504</f>
        <v>0</v>
      </c>
      <c r="I504" s="4" t="e">
        <f aca="false">ABS(H504/C504)</f>
        <v>#DIV/0!</v>
      </c>
      <c r="J504" s="5" t="n">
        <f aca="false">IF(AND(C504=0,H504=0),0,IF(AND(C504=0,H504&lt;&gt;0),"See Net Change",I504))</f>
        <v>0</v>
      </c>
    </row>
    <row r="505" customFormat="false" ht="12" hidden="false" customHeight="true" outlineLevel="0" collapsed="false">
      <c r="A505" s="14" t="n">
        <v>37180</v>
      </c>
      <c r="B505" s="15" t="s">
        <v>511</v>
      </c>
      <c r="C505" s="16" t="n">
        <v>0</v>
      </c>
      <c r="D505" s="14" t="n">
        <v>37180</v>
      </c>
      <c r="E505" s="15" t="s">
        <v>511</v>
      </c>
      <c r="F505" s="16" t="n">
        <v>0</v>
      </c>
      <c r="G505" s="17" t="b">
        <f aca="false">EXACT(B505,E505)</f>
        <v>1</v>
      </c>
      <c r="H505" s="3" t="n">
        <f aca="false">C505-F505</f>
        <v>0</v>
      </c>
      <c r="I505" s="4" t="e">
        <f aca="false">ABS(H505/C505)</f>
        <v>#DIV/0!</v>
      </c>
      <c r="J505" s="5" t="n">
        <f aca="false">IF(AND(C505=0,H505=0),0,IF(AND(C505=0,H505&lt;&gt;0),"See Net Change",I505))</f>
        <v>0</v>
      </c>
    </row>
    <row r="506" customFormat="false" ht="12" hidden="false" customHeight="true" outlineLevel="0" collapsed="false">
      <c r="A506" s="14" t="n">
        <v>37180</v>
      </c>
      <c r="B506" s="15" t="s">
        <v>512</v>
      </c>
      <c r="C506" s="16" t="n">
        <v>0</v>
      </c>
      <c r="D506" s="14" t="n">
        <v>37180</v>
      </c>
      <c r="E506" s="15" t="s">
        <v>512</v>
      </c>
      <c r="F506" s="16" t="n">
        <v>0</v>
      </c>
      <c r="G506" s="17" t="b">
        <f aca="false">EXACT(B506,E506)</f>
        <v>1</v>
      </c>
      <c r="H506" s="3" t="n">
        <f aca="false">C506-F506</f>
        <v>0</v>
      </c>
      <c r="I506" s="4" t="e">
        <f aca="false">ABS(H506/C506)</f>
        <v>#DIV/0!</v>
      </c>
      <c r="J506" s="5" t="n">
        <f aca="false">IF(AND(C506=0,H506=0),0,IF(AND(C506=0,H506&lt;&gt;0),"See Net Change",I506))</f>
        <v>0</v>
      </c>
    </row>
    <row r="507" customFormat="false" ht="12" hidden="false" customHeight="true" outlineLevel="0" collapsed="false">
      <c r="A507" s="14" t="n">
        <v>37180</v>
      </c>
      <c r="B507" s="15" t="s">
        <v>513</v>
      </c>
      <c r="C507" s="16" t="n">
        <v>0</v>
      </c>
      <c r="D507" s="14" t="n">
        <v>37180</v>
      </c>
      <c r="E507" s="15" t="s">
        <v>513</v>
      </c>
      <c r="F507" s="16" t="n">
        <v>0</v>
      </c>
      <c r="G507" s="17" t="b">
        <f aca="false">EXACT(B507,E507)</f>
        <v>1</v>
      </c>
      <c r="H507" s="3" t="n">
        <f aca="false">C507-F507</f>
        <v>0</v>
      </c>
      <c r="I507" s="4" t="e">
        <f aca="false">ABS(H507/C507)</f>
        <v>#DIV/0!</v>
      </c>
      <c r="J507" s="5" t="n">
        <f aca="false">IF(AND(C507=0,H507=0),0,IF(AND(C507=0,H507&lt;&gt;0),"See Net Change",I507))</f>
        <v>0</v>
      </c>
    </row>
    <row r="508" customFormat="false" ht="12" hidden="false" customHeight="true" outlineLevel="0" collapsed="false">
      <c r="A508" s="14" t="n">
        <v>37180</v>
      </c>
      <c r="B508" s="15" t="s">
        <v>514</v>
      </c>
      <c r="C508" s="16" t="n">
        <v>0</v>
      </c>
      <c r="D508" s="14" t="n">
        <v>37180</v>
      </c>
      <c r="E508" s="15" t="s">
        <v>514</v>
      </c>
      <c r="F508" s="16" t="n">
        <v>0</v>
      </c>
      <c r="G508" s="17" t="b">
        <f aca="false">EXACT(B508,E508)</f>
        <v>1</v>
      </c>
      <c r="H508" s="3" t="n">
        <f aca="false">C508-F508</f>
        <v>0</v>
      </c>
      <c r="I508" s="4" t="e">
        <f aca="false">ABS(H508/C508)</f>
        <v>#DIV/0!</v>
      </c>
      <c r="J508" s="5" t="n">
        <f aca="false">IF(AND(C508=0,H508=0),0,IF(AND(C508=0,H508&lt;&gt;0),"See Net Change",I508))</f>
        <v>0</v>
      </c>
    </row>
    <row r="509" customFormat="false" ht="12" hidden="false" customHeight="true" outlineLevel="0" collapsed="false">
      <c r="A509" s="14" t="n">
        <v>37180</v>
      </c>
      <c r="B509" s="15" t="s">
        <v>515</v>
      </c>
      <c r="C509" s="16" t="n">
        <v>0</v>
      </c>
      <c r="D509" s="14" t="n">
        <v>37180</v>
      </c>
      <c r="E509" s="15" t="s">
        <v>515</v>
      </c>
      <c r="F509" s="16" t="n">
        <v>0</v>
      </c>
      <c r="G509" s="17" t="b">
        <f aca="false">EXACT(B509,E509)</f>
        <v>1</v>
      </c>
      <c r="H509" s="3" t="n">
        <f aca="false">C509-F509</f>
        <v>0</v>
      </c>
      <c r="I509" s="4" t="e">
        <f aca="false">ABS(H509/C509)</f>
        <v>#DIV/0!</v>
      </c>
      <c r="J509" s="5" t="n">
        <f aca="false">IF(AND(C509=0,H509=0),0,IF(AND(C509=0,H509&lt;&gt;0),"See Net Change",I509))</f>
        <v>0</v>
      </c>
    </row>
    <row r="510" customFormat="false" ht="12" hidden="false" customHeight="true" outlineLevel="0" collapsed="false">
      <c r="A510" s="14" t="n">
        <v>37180</v>
      </c>
      <c r="B510" s="15" t="s">
        <v>516</v>
      </c>
      <c r="C510" s="16" t="n">
        <v>-108643.395248686</v>
      </c>
      <c r="D510" s="14" t="n">
        <v>37180</v>
      </c>
      <c r="E510" s="15" t="s">
        <v>516</v>
      </c>
      <c r="F510" s="16" t="n">
        <v>-104828.362345335</v>
      </c>
      <c r="G510" s="17" t="b">
        <f aca="false">EXACT(B510,E510)</f>
        <v>1</v>
      </c>
      <c r="H510" s="3" t="n">
        <f aca="false">C510-F510</f>
        <v>-3815.03290335099</v>
      </c>
      <c r="I510" s="4" t="n">
        <f aca="false">ABS(H510/C510)</f>
        <v>0.0351151848174326</v>
      </c>
      <c r="J510" s="5" t="n">
        <f aca="false">IF(AND(C510=0,H510=0),0,IF(AND(C510=0,H510&lt;&gt;0),"See Net Change",I510))</f>
        <v>0.0351151848174326</v>
      </c>
    </row>
    <row r="511" customFormat="false" ht="12" hidden="false" customHeight="true" outlineLevel="0" collapsed="false">
      <c r="A511" s="14" t="n">
        <v>37180</v>
      </c>
      <c r="B511" s="15" t="s">
        <v>517</v>
      </c>
      <c r="C511" s="16" t="n">
        <v>-392493.363130911</v>
      </c>
      <c r="D511" s="14" t="n">
        <v>37180</v>
      </c>
      <c r="E511" s="15" t="s">
        <v>517</v>
      </c>
      <c r="F511" s="16" t="n">
        <v>-394185.840244976</v>
      </c>
      <c r="G511" s="17" t="b">
        <f aca="false">EXACT(B511,E511)</f>
        <v>1</v>
      </c>
      <c r="H511" s="3" t="n">
        <f aca="false">C511-F511</f>
        <v>1692.47711406497</v>
      </c>
      <c r="I511" s="4" t="n">
        <f aca="false">ABS(H511/C511)</f>
        <v>0.00431211651724278</v>
      </c>
      <c r="J511" s="5" t="n">
        <f aca="false">IF(AND(C511=0,H511=0),0,IF(AND(C511=0,H511&lt;&gt;0),"See Net Change",I511))</f>
        <v>0.00431211651724278</v>
      </c>
    </row>
    <row r="512" customFormat="false" ht="12" hidden="false" customHeight="true" outlineLevel="0" collapsed="false">
      <c r="A512" s="14" t="n">
        <v>37180</v>
      </c>
      <c r="B512" s="15" t="s">
        <v>518</v>
      </c>
      <c r="C512" s="16" t="n">
        <v>0</v>
      </c>
      <c r="D512" s="14" t="n">
        <v>37180</v>
      </c>
      <c r="E512" s="15" t="s">
        <v>518</v>
      </c>
      <c r="F512" s="16" t="n">
        <v>0</v>
      </c>
      <c r="G512" s="17" t="b">
        <f aca="false">EXACT(B512,E512)</f>
        <v>1</v>
      </c>
      <c r="H512" s="3" t="n">
        <f aca="false">C512-F512</f>
        <v>0</v>
      </c>
      <c r="I512" s="4" t="e">
        <f aca="false">ABS(H512/C512)</f>
        <v>#DIV/0!</v>
      </c>
      <c r="J512" s="5" t="n">
        <f aca="false">IF(AND(C512=0,H512=0),0,IF(AND(C512=0,H512&lt;&gt;0),"See Net Change",I512))</f>
        <v>0</v>
      </c>
    </row>
    <row r="513" customFormat="false" ht="12" hidden="false" customHeight="true" outlineLevel="0" collapsed="false">
      <c r="A513" s="14" t="n">
        <v>37180</v>
      </c>
      <c r="B513" s="15" t="s">
        <v>519</v>
      </c>
      <c r="C513" s="16" t="n">
        <v>0</v>
      </c>
      <c r="D513" s="14" t="n">
        <v>37180</v>
      </c>
      <c r="E513" s="15" t="s">
        <v>519</v>
      </c>
      <c r="F513" s="16" t="n">
        <v>0</v>
      </c>
      <c r="G513" s="17" t="b">
        <f aca="false">EXACT(B513,E513)</f>
        <v>1</v>
      </c>
      <c r="H513" s="3" t="n">
        <f aca="false">C513-F513</f>
        <v>0</v>
      </c>
      <c r="I513" s="4" t="e">
        <f aca="false">ABS(H513/C513)</f>
        <v>#DIV/0!</v>
      </c>
      <c r="J513" s="5" t="n">
        <f aca="false">IF(AND(C513=0,H513=0),0,IF(AND(C513=0,H513&lt;&gt;0),"See Net Change",I513))</f>
        <v>0</v>
      </c>
    </row>
    <row r="514" customFormat="false" ht="12" hidden="false" customHeight="true" outlineLevel="0" collapsed="false">
      <c r="A514" s="14" t="n">
        <v>37180</v>
      </c>
      <c r="B514" s="15" t="s">
        <v>520</v>
      </c>
      <c r="C514" s="16" t="n">
        <v>0</v>
      </c>
      <c r="D514" s="14" t="n">
        <v>37180</v>
      </c>
      <c r="E514" s="15" t="s">
        <v>520</v>
      </c>
      <c r="F514" s="16" t="n">
        <v>0</v>
      </c>
      <c r="G514" s="17" t="b">
        <f aca="false">EXACT(B514,E514)</f>
        <v>1</v>
      </c>
      <c r="H514" s="3" t="n">
        <f aca="false">C514-F514</f>
        <v>0</v>
      </c>
      <c r="I514" s="4" t="e">
        <f aca="false">ABS(H514/C514)</f>
        <v>#DIV/0!</v>
      </c>
      <c r="J514" s="5" t="n">
        <f aca="false">IF(AND(C514=0,H514=0),0,IF(AND(C514=0,H514&lt;&gt;0),"See Net Change",I514))</f>
        <v>0</v>
      </c>
    </row>
    <row r="515" customFormat="false" ht="12" hidden="false" customHeight="true" outlineLevel="0" collapsed="false">
      <c r="A515" s="14" t="n">
        <v>37180</v>
      </c>
      <c r="B515" s="15" t="s">
        <v>521</v>
      </c>
      <c r="C515" s="16" t="n">
        <v>0</v>
      </c>
      <c r="D515" s="14" t="n">
        <v>37180</v>
      </c>
      <c r="E515" s="15" t="s">
        <v>521</v>
      </c>
      <c r="F515" s="16" t="n">
        <v>0</v>
      </c>
      <c r="G515" s="17" t="b">
        <f aca="false">EXACT(B515,E515)</f>
        <v>1</v>
      </c>
      <c r="H515" s="3" t="n">
        <f aca="false">C515-F515</f>
        <v>0</v>
      </c>
      <c r="I515" s="4" t="e">
        <f aca="false">ABS(H515/C515)</f>
        <v>#DIV/0!</v>
      </c>
      <c r="J515" s="5" t="n">
        <f aca="false">IF(AND(C515=0,H515=0),0,IF(AND(C515=0,H515&lt;&gt;0),"See Net Change",I515))</f>
        <v>0</v>
      </c>
      <c r="BV515" s="18"/>
      <c r="BW515" s="18"/>
      <c r="BX515" s="18"/>
      <c r="BY515" s="18"/>
      <c r="BZ515" s="18"/>
      <c r="CA515" s="18"/>
      <c r="CB515" s="18"/>
      <c r="CC515" s="18"/>
      <c r="CD515" s="18"/>
      <c r="CE515" s="18"/>
      <c r="CF515" s="18"/>
      <c r="CG515" s="18"/>
      <c r="CH515" s="18"/>
      <c r="CI515" s="18"/>
      <c r="CJ515" s="18"/>
      <c r="CK515" s="18"/>
      <c r="CL515" s="18"/>
      <c r="CM515" s="18"/>
      <c r="CN515" s="18"/>
      <c r="CO515" s="18"/>
      <c r="CP515" s="18"/>
      <c r="CQ515" s="18"/>
      <c r="CR515" s="18"/>
      <c r="CS515" s="18"/>
      <c r="CT515" s="18"/>
      <c r="CU515" s="18"/>
      <c r="CV515" s="18"/>
      <c r="CW515" s="18"/>
      <c r="CX515" s="18"/>
      <c r="CY515" s="18"/>
      <c r="CZ515" s="18"/>
      <c r="DA515" s="18"/>
      <c r="DB515" s="18"/>
      <c r="DC515" s="18"/>
      <c r="DD515" s="18"/>
      <c r="DE515" s="18"/>
      <c r="DF515" s="18"/>
      <c r="DG515" s="18"/>
      <c r="DH515" s="18"/>
      <c r="DI515" s="18"/>
      <c r="DJ515" s="18"/>
      <c r="DK515" s="18"/>
      <c r="DL515" s="18"/>
      <c r="DM515" s="18"/>
      <c r="DN515" s="18"/>
      <c r="DO515" s="18"/>
      <c r="DP515" s="18"/>
      <c r="DQ515" s="18"/>
      <c r="DR515" s="18"/>
      <c r="DS515" s="18"/>
      <c r="DT515" s="18"/>
      <c r="DU515" s="18"/>
      <c r="DV515" s="18"/>
      <c r="DW515" s="18"/>
      <c r="DX515" s="18"/>
      <c r="DY515" s="18"/>
      <c r="DZ515" s="18"/>
      <c r="EA515" s="18"/>
      <c r="EB515" s="18"/>
      <c r="EC515" s="18"/>
      <c r="ED515" s="18"/>
      <c r="EE515" s="18"/>
      <c r="EF515" s="18"/>
      <c r="EG515" s="18"/>
      <c r="EH515" s="18"/>
      <c r="EI515" s="18"/>
      <c r="EJ515" s="18"/>
      <c r="EK515" s="18"/>
      <c r="EL515" s="18"/>
      <c r="EM515" s="18"/>
      <c r="EN515" s="18"/>
      <c r="EO515" s="18"/>
      <c r="EP515" s="18"/>
      <c r="EQ515" s="18"/>
      <c r="ER515" s="18"/>
      <c r="ES515" s="18"/>
      <c r="ET515" s="18"/>
      <c r="EU515" s="18"/>
      <c r="EV515" s="18"/>
      <c r="EW515" s="18"/>
      <c r="EX515" s="18"/>
      <c r="EY515" s="18"/>
      <c r="EZ515" s="18"/>
      <c r="FA515" s="18"/>
      <c r="FB515" s="18"/>
      <c r="FC515" s="18"/>
      <c r="FD515" s="18"/>
      <c r="FE515" s="18"/>
      <c r="FF515" s="18"/>
      <c r="FG515" s="18"/>
      <c r="FH515" s="18"/>
      <c r="FI515" s="18"/>
      <c r="FJ515" s="18"/>
      <c r="FK515" s="18"/>
      <c r="FL515" s="18"/>
      <c r="FM515" s="18"/>
      <c r="FN515" s="18"/>
      <c r="FO515" s="18"/>
      <c r="FP515" s="18"/>
      <c r="FQ515" s="18"/>
      <c r="FR515" s="18"/>
      <c r="FS515" s="18"/>
      <c r="FT515" s="18"/>
      <c r="FU515" s="18"/>
      <c r="FV515" s="18"/>
      <c r="FW515" s="18"/>
      <c r="FX515" s="18"/>
      <c r="FY515" s="18"/>
      <c r="FZ515" s="18"/>
      <c r="GA515" s="18"/>
      <c r="GB515" s="18"/>
    </row>
    <row r="516" customFormat="false" ht="12" hidden="false" customHeight="true" outlineLevel="0" collapsed="false">
      <c r="A516" s="14" t="n">
        <v>37180</v>
      </c>
      <c r="B516" s="15" t="s">
        <v>522</v>
      </c>
      <c r="C516" s="16" t="n">
        <v>0</v>
      </c>
      <c r="D516" s="14" t="n">
        <v>37180</v>
      </c>
      <c r="E516" s="15" t="s">
        <v>522</v>
      </c>
      <c r="F516" s="16" t="n">
        <v>0</v>
      </c>
      <c r="G516" s="17" t="b">
        <f aca="false">EXACT(B516,E516)</f>
        <v>1</v>
      </c>
      <c r="H516" s="3" t="n">
        <f aca="false">C516-F516</f>
        <v>0</v>
      </c>
      <c r="I516" s="4" t="e">
        <f aca="false">ABS(H516/C516)</f>
        <v>#DIV/0!</v>
      </c>
      <c r="J516" s="5" t="n">
        <f aca="false">IF(AND(C516=0,H516=0),0,IF(AND(C516=0,H516&lt;&gt;0),"See Net Change",I516))</f>
        <v>0</v>
      </c>
    </row>
    <row r="517" customFormat="false" ht="12" hidden="false" customHeight="true" outlineLevel="0" collapsed="false">
      <c r="A517" s="14" t="n">
        <v>37180</v>
      </c>
      <c r="B517" s="15" t="s">
        <v>523</v>
      </c>
      <c r="C517" s="16" t="n">
        <v>0</v>
      </c>
      <c r="D517" s="14" t="n">
        <v>37180</v>
      </c>
      <c r="E517" s="15" t="s">
        <v>523</v>
      </c>
      <c r="F517" s="16" t="n">
        <v>0</v>
      </c>
      <c r="G517" s="17" t="b">
        <f aca="false">EXACT(B517,E517)</f>
        <v>1</v>
      </c>
      <c r="H517" s="3" t="n">
        <f aca="false">C517-F517</f>
        <v>0</v>
      </c>
      <c r="I517" s="4" t="e">
        <f aca="false">ABS(H517/C517)</f>
        <v>#DIV/0!</v>
      </c>
      <c r="J517" s="5" t="n">
        <f aca="false">IF(AND(C517=0,H517=0),0,IF(AND(C517=0,H517&lt;&gt;0),"See Net Change",I517))</f>
        <v>0</v>
      </c>
    </row>
    <row r="518" customFormat="false" ht="12" hidden="false" customHeight="true" outlineLevel="0" collapsed="false">
      <c r="A518" s="14" t="n">
        <v>37180</v>
      </c>
      <c r="B518" s="15" t="s">
        <v>524</v>
      </c>
      <c r="C518" s="16" t="n">
        <v>0</v>
      </c>
      <c r="D518" s="14" t="n">
        <v>37180</v>
      </c>
      <c r="E518" s="15" t="s">
        <v>524</v>
      </c>
      <c r="F518" s="16" t="n">
        <v>0</v>
      </c>
      <c r="G518" s="17" t="b">
        <f aca="false">EXACT(B518,E518)</f>
        <v>1</v>
      </c>
      <c r="H518" s="3" t="n">
        <f aca="false">C518-F518</f>
        <v>0</v>
      </c>
      <c r="I518" s="4" t="e">
        <f aca="false">ABS(H518/C518)</f>
        <v>#DIV/0!</v>
      </c>
      <c r="J518" s="5" t="n">
        <f aca="false">IF(AND(C518=0,H518=0),0,IF(AND(C518=0,H518&lt;&gt;0),"See Net Change",I518))</f>
        <v>0</v>
      </c>
    </row>
    <row r="519" customFormat="false" ht="12" hidden="false" customHeight="true" outlineLevel="0" collapsed="false">
      <c r="A519" s="14" t="n">
        <v>37180</v>
      </c>
      <c r="B519" s="15" t="s">
        <v>525</v>
      </c>
      <c r="C519" s="16" t="n">
        <v>-4.23958752690594</v>
      </c>
      <c r="D519" s="14" t="n">
        <v>37180</v>
      </c>
      <c r="E519" s="15" t="s">
        <v>525</v>
      </c>
      <c r="F519" s="16" t="n">
        <v>-4.23717291546565</v>
      </c>
      <c r="G519" s="17" t="b">
        <f aca="false">EXACT(B519,E519)</f>
        <v>1</v>
      </c>
      <c r="H519" s="3" t="n">
        <f aca="false">C519-F519</f>
        <v>-0.00241461144029032</v>
      </c>
      <c r="I519" s="4" t="n">
        <f aca="false">ABS(H519/C519)</f>
        <v>0.000569539235825732</v>
      </c>
      <c r="J519" s="5" t="n">
        <f aca="false">IF(AND(C519=0,H519=0),0,IF(AND(C519=0,H519&lt;&gt;0),"See Net Change",I519))</f>
        <v>0.000569539235825732</v>
      </c>
    </row>
    <row r="520" customFormat="false" ht="12" hidden="false" customHeight="true" outlineLevel="0" collapsed="false">
      <c r="A520" s="14" t="n">
        <v>37180</v>
      </c>
      <c r="B520" s="15" t="s">
        <v>526</v>
      </c>
      <c r="C520" s="16" t="n">
        <v>-4.23958752690594</v>
      </c>
      <c r="D520" s="14" t="n">
        <v>37180</v>
      </c>
      <c r="E520" s="15" t="s">
        <v>526</v>
      </c>
      <c r="F520" s="16" t="n">
        <v>-4.23717291546565</v>
      </c>
      <c r="G520" s="17" t="b">
        <f aca="false">EXACT(B520,E520)</f>
        <v>1</v>
      </c>
      <c r="H520" s="3" t="n">
        <f aca="false">C520-F520</f>
        <v>-0.00241461144029032</v>
      </c>
      <c r="I520" s="4" t="n">
        <f aca="false">ABS(H520/C520)</f>
        <v>0.000569539235825732</v>
      </c>
      <c r="J520" s="5" t="n">
        <f aca="false">IF(AND(C520=0,H520=0),0,IF(AND(C520=0,H520&lt;&gt;0),"See Net Change",I520))</f>
        <v>0.000569539235825732</v>
      </c>
      <c r="CL520" s="29"/>
      <c r="CM520" s="29"/>
      <c r="CN520" s="29"/>
      <c r="CO520" s="29"/>
      <c r="CP520" s="29"/>
      <c r="CQ520" s="29"/>
      <c r="CR520" s="29"/>
      <c r="CS520" s="29"/>
      <c r="CT520" s="29"/>
      <c r="CU520" s="29"/>
      <c r="CV520" s="29"/>
      <c r="CW520" s="29"/>
      <c r="CX520" s="29"/>
      <c r="CY520" s="29"/>
      <c r="CZ520" s="29"/>
      <c r="DA520" s="29"/>
      <c r="DB520" s="29"/>
      <c r="DC520" s="29"/>
      <c r="DD520" s="29"/>
      <c r="DE520" s="29"/>
      <c r="DF520" s="29"/>
      <c r="DG520" s="29"/>
      <c r="DH520" s="29"/>
      <c r="DI520" s="29"/>
      <c r="DJ520" s="29"/>
      <c r="DK520" s="29"/>
      <c r="DL520" s="29"/>
      <c r="DM520" s="29"/>
      <c r="DN520" s="29"/>
      <c r="DO520" s="29"/>
      <c r="DP520" s="29"/>
      <c r="DQ520" s="29"/>
      <c r="DR520" s="29"/>
      <c r="DS520" s="29"/>
      <c r="DT520" s="29"/>
      <c r="DU520" s="29"/>
      <c r="DV520" s="29"/>
      <c r="DW520" s="29"/>
      <c r="DX520" s="29"/>
      <c r="DY520" s="29"/>
      <c r="DZ520" s="29"/>
      <c r="EA520" s="29"/>
      <c r="EB520" s="29"/>
      <c r="EC520" s="29"/>
      <c r="ED520" s="29"/>
      <c r="EE520" s="29"/>
      <c r="EF520" s="29"/>
      <c r="EG520" s="29"/>
      <c r="EH520" s="29"/>
      <c r="EI520" s="29"/>
      <c r="EJ520" s="29"/>
      <c r="EK520" s="29"/>
      <c r="EL520" s="29"/>
      <c r="EM520" s="29"/>
      <c r="EN520" s="29"/>
      <c r="EO520" s="29"/>
      <c r="EP520" s="29"/>
      <c r="EQ520" s="29"/>
      <c r="ER520" s="29"/>
      <c r="ES520" s="29"/>
      <c r="ET520" s="29"/>
      <c r="EU520" s="29"/>
      <c r="EV520" s="29"/>
      <c r="EW520" s="29"/>
      <c r="EX520" s="29"/>
      <c r="EY520" s="29"/>
      <c r="EZ520" s="29"/>
      <c r="FA520" s="29"/>
      <c r="FB520" s="29"/>
      <c r="FC520" s="29"/>
      <c r="FD520" s="29"/>
      <c r="FE520" s="29"/>
      <c r="FF520" s="29"/>
      <c r="FG520" s="29"/>
      <c r="FH520" s="29"/>
      <c r="FI520" s="29"/>
      <c r="FJ520" s="29"/>
      <c r="FK520" s="29"/>
      <c r="FL520" s="29"/>
      <c r="FM520" s="29"/>
      <c r="FN520" s="29"/>
      <c r="FO520" s="29"/>
      <c r="FP520" s="29"/>
      <c r="FQ520" s="29"/>
      <c r="FR520" s="29"/>
      <c r="FS520" s="29"/>
      <c r="FT520" s="29"/>
      <c r="FU520" s="29"/>
      <c r="FV520" s="29"/>
      <c r="FW520" s="29"/>
      <c r="FX520" s="29"/>
      <c r="FY520" s="29"/>
      <c r="FZ520" s="29"/>
      <c r="GA520" s="29"/>
      <c r="GB520" s="29"/>
    </row>
    <row r="521" customFormat="false" ht="12" hidden="false" customHeight="true" outlineLevel="0" collapsed="false">
      <c r="A521" s="14" t="n">
        <v>37180</v>
      </c>
      <c r="B521" s="15" t="s">
        <v>527</v>
      </c>
      <c r="C521" s="16" t="n">
        <v>-5618667.57605137</v>
      </c>
      <c r="D521" s="14" t="n">
        <v>37180</v>
      </c>
      <c r="E521" s="15" t="s">
        <v>527</v>
      </c>
      <c r="F521" s="16" t="n">
        <v>-5895123.00811547</v>
      </c>
      <c r="G521" s="17" t="b">
        <f aca="false">EXACT(B521,E521)</f>
        <v>1</v>
      </c>
      <c r="H521" s="3" t="n">
        <f aca="false">C521-F521</f>
        <v>276455.4320641</v>
      </c>
      <c r="I521" s="4" t="n">
        <f aca="false">ABS(H521/C521)</f>
        <v>0.049203023372026</v>
      </c>
      <c r="J521" s="5" t="n">
        <f aca="false">IF(AND(C521=0,H521=0),0,IF(AND(C521=0,H521&lt;&gt;0),"See Net Change",I521))</f>
        <v>0.049203023372026</v>
      </c>
      <c r="K521" s="30"/>
    </row>
    <row r="522" customFormat="false" ht="12" hidden="false" customHeight="true" outlineLevel="0" collapsed="false">
      <c r="A522" s="14" t="n">
        <v>37180</v>
      </c>
      <c r="B522" s="15" t="s">
        <v>528</v>
      </c>
      <c r="C522" s="16" t="n">
        <v>0</v>
      </c>
      <c r="D522" s="14" t="n">
        <v>37180</v>
      </c>
      <c r="E522" s="15" t="s">
        <v>528</v>
      </c>
      <c r="F522" s="16" t="n">
        <v>0</v>
      </c>
      <c r="G522" s="17" t="b">
        <f aca="false">EXACT(B522,E522)</f>
        <v>1</v>
      </c>
      <c r="H522" s="3" t="n">
        <f aca="false">C522-F522</f>
        <v>0</v>
      </c>
      <c r="I522" s="4" t="e">
        <f aca="false">ABS(H522/C522)</f>
        <v>#DIV/0!</v>
      </c>
      <c r="J522" s="5" t="n">
        <f aca="false">IF(AND(C522=0,H522=0),0,IF(AND(C522=0,H522&lt;&gt;0),"See Net Change",I522))</f>
        <v>0</v>
      </c>
    </row>
    <row r="523" customFormat="false" ht="12" hidden="false" customHeight="true" outlineLevel="0" collapsed="false">
      <c r="A523" s="14" t="n">
        <v>37180</v>
      </c>
      <c r="B523" s="15" t="s">
        <v>529</v>
      </c>
      <c r="C523" s="16" t="n">
        <v>-9858284.80079452</v>
      </c>
      <c r="D523" s="14" t="n">
        <v>37180</v>
      </c>
      <c r="E523" s="15" t="s">
        <v>529</v>
      </c>
      <c r="F523" s="16" t="n">
        <v>-10497250.6602506</v>
      </c>
      <c r="G523" s="17" t="b">
        <f aca="false">EXACT(B523,E523)</f>
        <v>1</v>
      </c>
      <c r="H523" s="3" t="n">
        <f aca="false">C523-F523</f>
        <v>638965.859456081</v>
      </c>
      <c r="I523" s="4" t="n">
        <f aca="false">ABS(H523/C523)</f>
        <v>0.0648151146337935</v>
      </c>
      <c r="J523" s="5" t="n">
        <f aca="false">IF(AND(C523=0,H523=0),0,IF(AND(C523=0,H523&lt;&gt;0),"See Net Change",I523))</f>
        <v>0.0648151146337935</v>
      </c>
    </row>
    <row r="524" customFormat="false" ht="12" hidden="false" customHeight="true" outlineLevel="0" collapsed="false">
      <c r="A524" s="14" t="n">
        <v>37180</v>
      </c>
      <c r="B524" s="15" t="s">
        <v>530</v>
      </c>
      <c r="C524" s="16" t="n">
        <v>-125851.998013143</v>
      </c>
      <c r="D524" s="14" t="n">
        <v>37180</v>
      </c>
      <c r="E524" s="15" t="s">
        <v>530</v>
      </c>
      <c r="F524" s="16" t="n">
        <v>-148902.26075648</v>
      </c>
      <c r="G524" s="17" t="b">
        <f aca="false">EXACT(B524,E524)</f>
        <v>1</v>
      </c>
      <c r="H524" s="3" t="n">
        <f aca="false">C524-F524</f>
        <v>23050.262743337</v>
      </c>
      <c r="I524" s="4" t="n">
        <f aca="false">ABS(H524/C524)</f>
        <v>0.183153729040756</v>
      </c>
      <c r="J524" s="5" t="n">
        <f aca="false">IF(AND(C524=0,H524=0),0,IF(AND(C524=0,H524&lt;&gt;0),"See Net Change",I524))</f>
        <v>0.183153729040756</v>
      </c>
    </row>
    <row r="525" customFormat="false" ht="12" hidden="false" customHeight="true" outlineLevel="0" collapsed="false">
      <c r="A525" s="14" t="n">
        <v>37180</v>
      </c>
      <c r="B525" s="15" t="s">
        <v>531</v>
      </c>
      <c r="C525" s="16" t="n">
        <v>-1971621.8312124</v>
      </c>
      <c r="D525" s="14" t="n">
        <v>37180</v>
      </c>
      <c r="E525" s="15" t="s">
        <v>531</v>
      </c>
      <c r="F525" s="16" t="n">
        <v>-2103814.84100255</v>
      </c>
      <c r="G525" s="17" t="b">
        <f aca="false">EXACT(B525,E525)</f>
        <v>1</v>
      </c>
      <c r="H525" s="3" t="n">
        <f aca="false">C525-F525</f>
        <v>132193.00979015</v>
      </c>
      <c r="I525" s="4" t="n">
        <f aca="false">ABS(H525/C525)</f>
        <v>0.0670478525330901</v>
      </c>
      <c r="J525" s="5" t="n">
        <f aca="false">IF(AND(C525=0,H525=0),0,IF(AND(C525=0,H525&lt;&gt;0),"See Net Change",I525))</f>
        <v>0.0670478525330901</v>
      </c>
    </row>
    <row r="526" customFormat="false" ht="12" hidden="false" customHeight="true" outlineLevel="0" collapsed="false">
      <c r="A526" s="14" t="n">
        <v>37180</v>
      </c>
      <c r="B526" s="15" t="s">
        <v>532</v>
      </c>
      <c r="C526" s="16" t="n">
        <v>0</v>
      </c>
      <c r="D526" s="14" t="n">
        <v>37180</v>
      </c>
      <c r="E526" s="15" t="s">
        <v>532</v>
      </c>
      <c r="F526" s="16" t="n">
        <v>0</v>
      </c>
      <c r="G526" s="17" t="b">
        <f aca="false">EXACT(B526,E526)</f>
        <v>1</v>
      </c>
      <c r="H526" s="3" t="n">
        <f aca="false">C526-F526</f>
        <v>0</v>
      </c>
      <c r="I526" s="4" t="e">
        <f aca="false">ABS(H526/C526)</f>
        <v>#DIV/0!</v>
      </c>
      <c r="J526" s="5" t="n">
        <f aca="false">IF(AND(C526=0,H526=0),0,IF(AND(C526=0,H526&lt;&gt;0),"See Net Change",I526))</f>
        <v>0</v>
      </c>
    </row>
    <row r="527" customFormat="false" ht="12" hidden="false" customHeight="true" outlineLevel="0" collapsed="false">
      <c r="A527" s="14" t="n">
        <v>37180</v>
      </c>
      <c r="B527" s="15" t="s">
        <v>533</v>
      </c>
      <c r="C527" s="16" t="n">
        <v>0</v>
      </c>
      <c r="D527" s="14" t="n">
        <v>37180</v>
      </c>
      <c r="E527" s="15" t="s">
        <v>533</v>
      </c>
      <c r="F527" s="16" t="n">
        <v>0</v>
      </c>
      <c r="G527" s="17" t="b">
        <f aca="false">EXACT(B527,E527)</f>
        <v>1</v>
      </c>
      <c r="H527" s="3" t="n">
        <f aca="false">C527-F527</f>
        <v>0</v>
      </c>
      <c r="I527" s="4" t="e">
        <f aca="false">ABS(H527/C527)</f>
        <v>#DIV/0!</v>
      </c>
      <c r="J527" s="5" t="n">
        <f aca="false">IF(AND(C527=0,H527=0),0,IF(AND(C527=0,H527&lt;&gt;0),"See Net Change",I527))</f>
        <v>0</v>
      </c>
    </row>
    <row r="528" customFormat="false" ht="12" hidden="false" customHeight="true" outlineLevel="0" collapsed="false">
      <c r="A528" s="14" t="n">
        <v>37180</v>
      </c>
      <c r="B528" s="15" t="s">
        <v>534</v>
      </c>
      <c r="C528" s="16" t="n">
        <v>0</v>
      </c>
      <c r="D528" s="14" t="n">
        <v>37180</v>
      </c>
      <c r="E528" s="15" t="s">
        <v>534</v>
      </c>
      <c r="F528" s="16" t="n">
        <v>0</v>
      </c>
      <c r="G528" s="17" t="b">
        <f aca="false">EXACT(B528,E528)</f>
        <v>1</v>
      </c>
      <c r="H528" s="3" t="n">
        <f aca="false">C528-F528</f>
        <v>0</v>
      </c>
      <c r="I528" s="4" t="e">
        <f aca="false">ABS(H528/C528)</f>
        <v>#DIV/0!</v>
      </c>
      <c r="J528" s="5" t="n">
        <f aca="false">IF(AND(C528=0,H528=0),0,IF(AND(C528=0,H528&lt;&gt;0),"See Net Change",I528))</f>
        <v>0</v>
      </c>
    </row>
    <row r="529" customFormat="false" ht="12" hidden="false" customHeight="true" outlineLevel="0" collapsed="false">
      <c r="A529" s="14" t="n">
        <v>37180</v>
      </c>
      <c r="B529" s="15" t="s">
        <v>535</v>
      </c>
      <c r="C529" s="16" t="n">
        <v>0</v>
      </c>
      <c r="D529" s="14" t="n">
        <v>37180</v>
      </c>
      <c r="E529" s="15" t="s">
        <v>535</v>
      </c>
      <c r="F529" s="16" t="n">
        <v>0</v>
      </c>
      <c r="G529" s="17" t="b">
        <f aca="false">EXACT(B529,E529)</f>
        <v>1</v>
      </c>
      <c r="H529" s="3" t="n">
        <f aca="false">C529-F529</f>
        <v>0</v>
      </c>
      <c r="I529" s="4" t="e">
        <f aca="false">ABS(H529/C529)</f>
        <v>#DIV/0!</v>
      </c>
      <c r="J529" s="5" t="n">
        <f aca="false">IF(AND(C529=0,H529=0),0,IF(AND(C529=0,H529&lt;&gt;0),"See Net Change",I529))</f>
        <v>0</v>
      </c>
    </row>
    <row r="530" customFormat="false" ht="12" hidden="false" customHeight="true" outlineLevel="0" collapsed="false">
      <c r="A530" s="14" t="n">
        <v>37180</v>
      </c>
      <c r="B530" s="15" t="s">
        <v>536</v>
      </c>
      <c r="C530" s="16" t="n">
        <v>0</v>
      </c>
      <c r="D530" s="14" t="n">
        <v>37180</v>
      </c>
      <c r="E530" s="15" t="s">
        <v>536</v>
      </c>
      <c r="F530" s="16" t="n">
        <v>0</v>
      </c>
      <c r="G530" s="17" t="b">
        <f aca="false">EXACT(B530,E530)</f>
        <v>1</v>
      </c>
      <c r="H530" s="3" t="n">
        <f aca="false">C530-F530</f>
        <v>0</v>
      </c>
      <c r="I530" s="4" t="e">
        <f aca="false">ABS(H530/C530)</f>
        <v>#DIV/0!</v>
      </c>
      <c r="J530" s="5" t="n">
        <f aca="false">IF(AND(C530=0,H530=0),0,IF(AND(C530=0,H530&lt;&gt;0),"See Net Change",I530))</f>
        <v>0</v>
      </c>
    </row>
    <row r="531" customFormat="false" ht="12" hidden="false" customHeight="true" outlineLevel="0" collapsed="false">
      <c r="A531" s="14" t="n">
        <v>37180</v>
      </c>
      <c r="B531" s="15" t="s">
        <v>537</v>
      </c>
      <c r="C531" s="16" t="n">
        <v>0</v>
      </c>
      <c r="D531" s="14" t="n">
        <v>37180</v>
      </c>
      <c r="E531" s="15" t="s">
        <v>537</v>
      </c>
      <c r="F531" s="16" t="n">
        <v>0</v>
      </c>
      <c r="G531" s="17" t="b">
        <f aca="false">EXACT(B531,E531)</f>
        <v>1</v>
      </c>
      <c r="H531" s="3" t="n">
        <f aca="false">C531-F531</f>
        <v>0</v>
      </c>
      <c r="I531" s="4" t="e">
        <f aca="false">ABS(H531/C531)</f>
        <v>#DIV/0!</v>
      </c>
      <c r="J531" s="5" t="n">
        <f aca="false">IF(AND(C531=0,H531=0),0,IF(AND(C531=0,H531&lt;&gt;0),"See Net Change",I531))</f>
        <v>0</v>
      </c>
    </row>
    <row r="532" customFormat="false" ht="12" hidden="false" customHeight="true" outlineLevel="0" collapsed="false">
      <c r="A532" s="14" t="n">
        <v>37180</v>
      </c>
      <c r="B532" s="15" t="s">
        <v>538</v>
      </c>
      <c r="C532" s="16" t="n">
        <v>0</v>
      </c>
      <c r="D532" s="14" t="n">
        <v>37180</v>
      </c>
      <c r="E532" s="15" t="s">
        <v>538</v>
      </c>
      <c r="F532" s="16" t="n">
        <v>0</v>
      </c>
      <c r="G532" s="17" t="b">
        <f aca="false">EXACT(B532,E532)</f>
        <v>1</v>
      </c>
      <c r="H532" s="3" t="n">
        <f aca="false">C532-F532</f>
        <v>0</v>
      </c>
      <c r="I532" s="4" t="e">
        <f aca="false">ABS(H532/C532)</f>
        <v>#DIV/0!</v>
      </c>
      <c r="J532" s="5" t="n">
        <f aca="false">IF(AND(C532=0,H532=0),0,IF(AND(C532=0,H532&lt;&gt;0),"See Net Change",I532))</f>
        <v>0</v>
      </c>
    </row>
    <row r="533" customFormat="false" ht="12" hidden="false" customHeight="true" outlineLevel="0" collapsed="false">
      <c r="A533" s="19" t="n">
        <v>37180</v>
      </c>
      <c r="B533" s="20" t="s">
        <v>539</v>
      </c>
      <c r="C533" s="21" t="n">
        <v>-3218136.37397763</v>
      </c>
      <c r="D533" s="19" t="n">
        <v>37180</v>
      </c>
      <c r="E533" s="20" t="s">
        <v>539</v>
      </c>
      <c r="F533" s="21" t="n">
        <v>-2648095.94719164</v>
      </c>
      <c r="G533" s="22" t="b">
        <f aca="false">EXACT(B533,E533)</f>
        <v>1</v>
      </c>
      <c r="H533" s="23" t="n">
        <f aca="false">C533-F533</f>
        <v>-570040.42678599</v>
      </c>
      <c r="I533" s="24" t="n">
        <f aca="false">ABS(H533/C533)</f>
        <v>0.177133707382766</v>
      </c>
      <c r="J533" s="25" t="n">
        <f aca="false">IF(AND(C533=0,H533=0),0,IF(AND(C533=0,H533&lt;&gt;0),"See Net Change",I533))</f>
        <v>0.177133707382766</v>
      </c>
      <c r="K533" s="26" t="s">
        <v>22</v>
      </c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  <c r="AD533" s="18"/>
      <c r="AE533" s="18"/>
      <c r="AF533" s="18"/>
      <c r="AG533" s="18"/>
      <c r="AH533" s="18"/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  <c r="AW533" s="18"/>
      <c r="AX533" s="18"/>
      <c r="AY533" s="18"/>
      <c r="AZ533" s="18"/>
      <c r="BA533" s="18"/>
      <c r="BB533" s="18"/>
      <c r="BC533" s="18"/>
      <c r="BD533" s="18"/>
      <c r="BE533" s="18"/>
      <c r="BF533" s="18"/>
      <c r="BG533" s="18"/>
      <c r="BH533" s="18"/>
      <c r="BI533" s="18"/>
      <c r="BJ533" s="18"/>
      <c r="BK533" s="18"/>
      <c r="BL533" s="18"/>
      <c r="BM533" s="18"/>
      <c r="BN533" s="18"/>
      <c r="BO533" s="18"/>
      <c r="BP533" s="18"/>
      <c r="BQ533" s="18"/>
      <c r="BR533" s="18"/>
      <c r="BS533" s="18"/>
      <c r="BT533" s="18"/>
      <c r="BU533" s="18"/>
      <c r="BV533" s="18"/>
      <c r="BW533" s="18"/>
      <c r="BX533" s="18"/>
      <c r="BY533" s="18"/>
      <c r="BZ533" s="18"/>
      <c r="CA533" s="18"/>
      <c r="CB533" s="18"/>
      <c r="CC533" s="18"/>
      <c r="CD533" s="18"/>
      <c r="CE533" s="18"/>
      <c r="CF533" s="18"/>
      <c r="CG533" s="18"/>
      <c r="CH533" s="18"/>
      <c r="CI533" s="18"/>
      <c r="CJ533" s="18"/>
      <c r="CK533" s="18"/>
      <c r="CL533" s="18"/>
      <c r="CM533" s="18"/>
      <c r="CN533" s="18"/>
      <c r="CO533" s="18"/>
      <c r="CP533" s="18"/>
      <c r="CQ533" s="18"/>
      <c r="CR533" s="18"/>
      <c r="CS533" s="18"/>
      <c r="CT533" s="18"/>
      <c r="CU533" s="18"/>
      <c r="CV533" s="18"/>
      <c r="CW533" s="18"/>
      <c r="CX533" s="18"/>
      <c r="CY533" s="18"/>
      <c r="CZ533" s="18"/>
      <c r="DA533" s="18"/>
      <c r="DB533" s="18"/>
      <c r="DC533" s="18"/>
      <c r="DD533" s="18"/>
      <c r="DE533" s="18"/>
      <c r="DF533" s="18"/>
      <c r="DG533" s="18"/>
      <c r="DH533" s="18"/>
      <c r="DI533" s="18"/>
      <c r="DJ533" s="18"/>
      <c r="DK533" s="18"/>
      <c r="DL533" s="18"/>
      <c r="DM533" s="18"/>
      <c r="DN533" s="18"/>
      <c r="DO533" s="18"/>
      <c r="DP533" s="18"/>
      <c r="DQ533" s="18"/>
      <c r="DR533" s="18"/>
      <c r="DS533" s="18"/>
      <c r="DT533" s="18"/>
      <c r="DU533" s="18"/>
      <c r="DV533" s="18"/>
      <c r="DW533" s="18"/>
      <c r="DX533" s="18"/>
      <c r="DY533" s="18"/>
      <c r="DZ533" s="18"/>
      <c r="EA533" s="18"/>
      <c r="EB533" s="18"/>
      <c r="EC533" s="18"/>
      <c r="ED533" s="18"/>
      <c r="EE533" s="18"/>
      <c r="EF533" s="18"/>
      <c r="EG533" s="18"/>
      <c r="EH533" s="18"/>
      <c r="EI533" s="18"/>
      <c r="EJ533" s="18"/>
      <c r="EK533" s="18"/>
      <c r="EL533" s="18"/>
      <c r="EM533" s="18"/>
      <c r="EN533" s="18"/>
      <c r="EO533" s="18"/>
      <c r="EP533" s="18"/>
      <c r="EQ533" s="18"/>
      <c r="ER533" s="18"/>
      <c r="ES533" s="18"/>
      <c r="ET533" s="18"/>
      <c r="EU533" s="18"/>
      <c r="EV533" s="18"/>
      <c r="EW533" s="18"/>
      <c r="EX533" s="18"/>
      <c r="EY533" s="18"/>
      <c r="EZ533" s="18"/>
      <c r="FA533" s="18"/>
      <c r="FB533" s="18"/>
      <c r="FC533" s="18"/>
      <c r="FD533" s="18"/>
      <c r="FE533" s="18"/>
      <c r="FF533" s="18"/>
      <c r="FG533" s="18"/>
      <c r="FH533" s="18"/>
      <c r="FI533" s="18"/>
      <c r="FJ533" s="18"/>
      <c r="FK533" s="18"/>
      <c r="FL533" s="18"/>
      <c r="FM533" s="18"/>
      <c r="FN533" s="18"/>
      <c r="FO533" s="18"/>
      <c r="FP533" s="18"/>
      <c r="FQ533" s="18"/>
      <c r="FR533" s="18"/>
      <c r="FS533" s="18"/>
      <c r="FT533" s="18"/>
      <c r="FU533" s="18"/>
      <c r="FV533" s="18"/>
      <c r="FW533" s="18"/>
      <c r="FX533" s="18"/>
      <c r="FY533" s="18"/>
      <c r="FZ533" s="18"/>
      <c r="GA533" s="18"/>
      <c r="GB533" s="18"/>
    </row>
    <row r="534" customFormat="false" ht="12" hidden="false" customHeight="true" outlineLevel="0" collapsed="false">
      <c r="A534" s="14" t="n">
        <v>37180</v>
      </c>
      <c r="B534" s="15" t="s">
        <v>540</v>
      </c>
      <c r="C534" s="16" t="n">
        <v>0</v>
      </c>
      <c r="D534" s="14"/>
      <c r="E534" s="15"/>
      <c r="F534" s="16"/>
      <c r="G534" s="17" t="b">
        <f aca="false">EXACT(B534,E534)</f>
        <v>0</v>
      </c>
      <c r="H534" s="3" t="n">
        <f aca="false">C534-F534</f>
        <v>0</v>
      </c>
      <c r="I534" s="4" t="e">
        <f aca="false">ABS(H534/C534)</f>
        <v>#DIV/0!</v>
      </c>
      <c r="J534" s="5" t="n">
        <f aca="false">IF(AND(C534=0,H534=0),0,IF(AND(C534=0,H534&lt;&gt;0),"See Net Change",I534))</f>
        <v>0</v>
      </c>
    </row>
    <row r="535" customFormat="false" ht="12" hidden="false" customHeight="true" outlineLevel="0" collapsed="false">
      <c r="A535" s="14" t="n">
        <v>37180</v>
      </c>
      <c r="B535" s="15" t="s">
        <v>541</v>
      </c>
      <c r="C535" s="16" t="n">
        <v>-19087.5371601254</v>
      </c>
      <c r="D535" s="14" t="n">
        <v>37180</v>
      </c>
      <c r="E535" s="15" t="s">
        <v>541</v>
      </c>
      <c r="F535" s="16" t="n">
        <v>-18941.8950209625</v>
      </c>
      <c r="G535" s="17" t="b">
        <f aca="false">EXACT(B535,E535)</f>
        <v>1</v>
      </c>
      <c r="H535" s="3" t="n">
        <f aca="false">C535-F535</f>
        <v>-145.642139162901</v>
      </c>
      <c r="I535" s="4" t="n">
        <f aca="false">ABS(H535/C535)</f>
        <v>0.0076302216436363</v>
      </c>
      <c r="J535" s="5" t="n">
        <f aca="false">IF(AND(C535=0,H535=0),0,IF(AND(C535=0,H535&lt;&gt;0),"See Net Change",I535))</f>
        <v>0.0076302216436363</v>
      </c>
    </row>
    <row r="536" customFormat="false" ht="12" hidden="false" customHeight="true" outlineLevel="0" collapsed="false">
      <c r="A536" s="14" t="n">
        <v>37180</v>
      </c>
      <c r="B536" s="15" t="s">
        <v>542</v>
      </c>
      <c r="C536" s="16" t="n">
        <v>-19087.5371601254</v>
      </c>
      <c r="D536" s="14" t="n">
        <v>37180</v>
      </c>
      <c r="E536" s="15" t="s">
        <v>542</v>
      </c>
      <c r="F536" s="16" t="n">
        <v>-18941.8950209625</v>
      </c>
      <c r="G536" s="17" t="b">
        <f aca="false">EXACT(B536,E536)</f>
        <v>1</v>
      </c>
      <c r="H536" s="3" t="n">
        <f aca="false">C536-F536</f>
        <v>-145.642139162901</v>
      </c>
      <c r="I536" s="4" t="n">
        <f aca="false">ABS(H536/C536)</f>
        <v>0.0076302216436363</v>
      </c>
      <c r="J536" s="5" t="n">
        <f aca="false">IF(AND(C536=0,H536=0),0,IF(AND(C536=0,H536&lt;&gt;0),"See Net Change",I536))</f>
        <v>0.0076302216436363</v>
      </c>
    </row>
    <row r="537" customFormat="false" ht="12" hidden="false" customHeight="true" outlineLevel="0" collapsed="false">
      <c r="A537" s="14" t="n">
        <v>37180</v>
      </c>
      <c r="B537" s="15" t="s">
        <v>543</v>
      </c>
      <c r="C537" s="16" t="n">
        <v>0</v>
      </c>
      <c r="D537" s="14" t="n">
        <v>37180</v>
      </c>
      <c r="E537" s="15" t="s">
        <v>543</v>
      </c>
      <c r="F537" s="16" t="n">
        <v>0</v>
      </c>
      <c r="G537" s="17" t="b">
        <f aca="false">EXACT(B537,E537)</f>
        <v>1</v>
      </c>
      <c r="H537" s="3" t="n">
        <f aca="false">C537-F537</f>
        <v>0</v>
      </c>
      <c r="I537" s="4" t="e">
        <f aca="false">ABS(H537/C537)</f>
        <v>#DIV/0!</v>
      </c>
      <c r="J537" s="5" t="n">
        <f aca="false">IF(AND(C537=0,H537=0),0,IF(AND(C537=0,H537&lt;&gt;0),"See Net Change",I537))</f>
        <v>0</v>
      </c>
    </row>
    <row r="538" customFormat="false" ht="12" hidden="false" customHeight="true" outlineLevel="0" collapsed="false">
      <c r="A538" s="14" t="n">
        <v>37180</v>
      </c>
      <c r="B538" s="15" t="s">
        <v>544</v>
      </c>
      <c r="C538" s="16" t="n">
        <v>-159714.491214046</v>
      </c>
      <c r="D538" s="14" t="n">
        <v>37180</v>
      </c>
      <c r="E538" s="15" t="s">
        <v>544</v>
      </c>
      <c r="F538" s="16" t="n">
        <v>-168273.338302264</v>
      </c>
      <c r="G538" s="17" t="b">
        <f aca="false">EXACT(B538,E538)</f>
        <v>1</v>
      </c>
      <c r="H538" s="3" t="n">
        <f aca="false">C538-F538</f>
        <v>8558.84708821803</v>
      </c>
      <c r="I538" s="4" t="n">
        <f aca="false">ABS(H538/C538)</f>
        <v>0.053588419079316</v>
      </c>
      <c r="J538" s="5" t="n">
        <f aca="false">IF(AND(C538=0,H538=0),0,IF(AND(C538=0,H538&lt;&gt;0),"See Net Change",I538))</f>
        <v>0.053588419079316</v>
      </c>
    </row>
    <row r="539" customFormat="false" ht="12" hidden="false" customHeight="true" outlineLevel="0" collapsed="false">
      <c r="A539" s="14" t="n">
        <v>37180</v>
      </c>
      <c r="B539" s="15" t="s">
        <v>545</v>
      </c>
      <c r="C539" s="16" t="n">
        <v>0</v>
      </c>
      <c r="D539" s="14" t="n">
        <v>37180</v>
      </c>
      <c r="E539" s="15" t="s">
        <v>545</v>
      </c>
      <c r="F539" s="16" t="n">
        <v>0</v>
      </c>
      <c r="G539" s="17" t="b">
        <f aca="false">EXACT(B539,E539)</f>
        <v>1</v>
      </c>
      <c r="H539" s="3" t="n">
        <f aca="false">C539-F539</f>
        <v>0</v>
      </c>
      <c r="I539" s="4" t="e">
        <f aca="false">ABS(H539/C539)</f>
        <v>#DIV/0!</v>
      </c>
      <c r="J539" s="5" t="n">
        <f aca="false">IF(AND(C539=0,H539=0),0,IF(AND(C539=0,H539&lt;&gt;0),"See Net Change",I539))</f>
        <v>0</v>
      </c>
    </row>
    <row r="540" customFormat="false" ht="12" hidden="false" customHeight="true" outlineLevel="0" collapsed="false">
      <c r="A540" s="14" t="n">
        <v>37180</v>
      </c>
      <c r="B540" s="15" t="s">
        <v>546</v>
      </c>
      <c r="C540" s="16" t="n">
        <v>0</v>
      </c>
      <c r="D540" s="14" t="n">
        <v>37180</v>
      </c>
      <c r="E540" s="15" t="s">
        <v>546</v>
      </c>
      <c r="F540" s="16" t="n">
        <v>0</v>
      </c>
      <c r="G540" s="17" t="b">
        <f aca="false">EXACT(B540,E540)</f>
        <v>1</v>
      </c>
      <c r="H540" s="3" t="n">
        <f aca="false">C540-F540</f>
        <v>0</v>
      </c>
      <c r="I540" s="4" t="e">
        <f aca="false">ABS(H540/C540)</f>
        <v>#DIV/0!</v>
      </c>
      <c r="J540" s="5" t="n">
        <f aca="false">IF(AND(C540=0,H540=0),0,IF(AND(C540=0,H540&lt;&gt;0),"See Net Change",I540))</f>
        <v>0</v>
      </c>
    </row>
    <row r="541" customFormat="false" ht="12" hidden="false" customHeight="true" outlineLevel="0" collapsed="false">
      <c r="A541" s="14" t="n">
        <v>37180</v>
      </c>
      <c r="B541" s="15" t="s">
        <v>547</v>
      </c>
      <c r="C541" s="16" t="n">
        <v>0</v>
      </c>
      <c r="D541" s="14" t="n">
        <v>37180</v>
      </c>
      <c r="E541" s="15" t="s">
        <v>547</v>
      </c>
      <c r="F541" s="16" t="n">
        <v>0</v>
      </c>
      <c r="G541" s="17" t="b">
        <f aca="false">EXACT(B541,E541)</f>
        <v>1</v>
      </c>
      <c r="H541" s="3" t="n">
        <f aca="false">C541-F541</f>
        <v>0</v>
      </c>
      <c r="I541" s="4" t="e">
        <f aca="false">ABS(H541/C541)</f>
        <v>#DIV/0!</v>
      </c>
      <c r="J541" s="5" t="n">
        <f aca="false">IF(AND(C541=0,H541=0),0,IF(AND(C541=0,H541&lt;&gt;0),"See Net Change",I541))</f>
        <v>0</v>
      </c>
    </row>
    <row r="542" customFormat="false" ht="12" hidden="false" customHeight="true" outlineLevel="0" collapsed="false">
      <c r="A542" s="14" t="n">
        <v>37180</v>
      </c>
      <c r="B542" s="15" t="s">
        <v>548</v>
      </c>
      <c r="C542" s="16" t="n">
        <v>-159714.491214046</v>
      </c>
      <c r="D542" s="14" t="n">
        <v>37180</v>
      </c>
      <c r="E542" s="15" t="s">
        <v>548</v>
      </c>
      <c r="F542" s="16" t="n">
        <v>-168273.338302264</v>
      </c>
      <c r="G542" s="17" t="b">
        <f aca="false">EXACT(B542,E542)</f>
        <v>1</v>
      </c>
      <c r="H542" s="3" t="n">
        <f aca="false">C542-F542</f>
        <v>8558.84708821803</v>
      </c>
      <c r="I542" s="4" t="n">
        <f aca="false">ABS(H542/C542)</f>
        <v>0.053588419079316</v>
      </c>
      <c r="J542" s="5" t="n">
        <f aca="false">IF(AND(C542=0,H542=0),0,IF(AND(C542=0,H542&lt;&gt;0),"See Net Change",I542))</f>
        <v>0.053588419079316</v>
      </c>
    </row>
    <row r="543" customFormat="false" ht="12" hidden="false" customHeight="true" outlineLevel="0" collapsed="false">
      <c r="A543" s="14" t="n">
        <v>37180</v>
      </c>
      <c r="B543" s="15" t="s">
        <v>549</v>
      </c>
      <c r="C543" s="16" t="n">
        <v>-159714.491214046</v>
      </c>
      <c r="D543" s="14" t="n">
        <v>37180</v>
      </c>
      <c r="E543" s="15" t="s">
        <v>549</v>
      </c>
      <c r="F543" s="16" t="n">
        <v>-168273.338302264</v>
      </c>
      <c r="G543" s="17" t="b">
        <f aca="false">EXACT(B543,E543)</f>
        <v>1</v>
      </c>
      <c r="H543" s="3" t="n">
        <f aca="false">C543-F543</f>
        <v>8558.84708821803</v>
      </c>
      <c r="I543" s="4" t="n">
        <f aca="false">ABS(H543/C543)</f>
        <v>0.053588419079316</v>
      </c>
      <c r="J543" s="5" t="n">
        <f aca="false">IF(AND(C543=0,H543=0),0,IF(AND(C543=0,H543&lt;&gt;0),"See Net Change",I543))</f>
        <v>0.053588419079316</v>
      </c>
    </row>
    <row r="544" customFormat="false" ht="12" hidden="false" customHeight="true" outlineLevel="0" collapsed="false">
      <c r="A544" s="14" t="n">
        <v>37180</v>
      </c>
      <c r="B544" s="15" t="s">
        <v>550</v>
      </c>
      <c r="C544" s="16" t="n">
        <v>-1339370.99295363</v>
      </c>
      <c r="D544" s="14" t="n">
        <v>37180</v>
      </c>
      <c r="E544" s="15" t="s">
        <v>550</v>
      </c>
      <c r="F544" s="16" t="n">
        <v>-1350863.78263083</v>
      </c>
      <c r="G544" s="17" t="b">
        <f aca="false">EXACT(B544,E544)</f>
        <v>1</v>
      </c>
      <c r="H544" s="3" t="n">
        <f aca="false">C544-F544</f>
        <v>11492.7896772001</v>
      </c>
      <c r="I544" s="4" t="n">
        <f aca="false">ABS(H544/C544)</f>
        <v>0.00858073658281625</v>
      </c>
      <c r="J544" s="5" t="n">
        <f aca="false">IF(AND(C544=0,H544=0),0,IF(AND(C544=0,H544&lt;&gt;0),"See Net Change",I544))</f>
        <v>0.00858073658281625</v>
      </c>
    </row>
    <row r="545" customFormat="false" ht="12" hidden="false" customHeight="true" outlineLevel="0" collapsed="false">
      <c r="A545" s="14" t="n">
        <v>37180</v>
      </c>
      <c r="B545" s="15" t="s">
        <v>551</v>
      </c>
      <c r="C545" s="16" t="n">
        <v>-249812.799441145</v>
      </c>
      <c r="D545" s="14" t="n">
        <v>37180</v>
      </c>
      <c r="E545" s="15" t="s">
        <v>551</v>
      </c>
      <c r="F545" s="16" t="n">
        <v>-243092.470911627</v>
      </c>
      <c r="G545" s="17" t="b">
        <f aca="false">EXACT(B545,E545)</f>
        <v>1</v>
      </c>
      <c r="H545" s="3" t="n">
        <f aca="false">C545-F545</f>
        <v>-6720.32852951798</v>
      </c>
      <c r="I545" s="4" t="n">
        <f aca="false">ABS(H545/C545)</f>
        <v>0.0269014579899509</v>
      </c>
      <c r="J545" s="5" t="n">
        <f aca="false">IF(AND(C545=0,H545=0),0,IF(AND(C545=0,H545&lt;&gt;0),"See Net Change",I545))</f>
        <v>0.0269014579899509</v>
      </c>
    </row>
    <row r="546" customFormat="false" ht="12" hidden="false" customHeight="true" outlineLevel="0" collapsed="false">
      <c r="A546" s="14" t="n">
        <v>37180</v>
      </c>
      <c r="B546" s="15" t="s">
        <v>552</v>
      </c>
      <c r="C546" s="16" t="n">
        <v>0</v>
      </c>
      <c r="D546" s="14" t="n">
        <v>37180</v>
      </c>
      <c r="E546" s="15" t="s">
        <v>552</v>
      </c>
      <c r="F546" s="16" t="n">
        <v>0</v>
      </c>
      <c r="G546" s="17" t="b">
        <f aca="false">EXACT(B546,E546)</f>
        <v>1</v>
      </c>
      <c r="H546" s="3" t="n">
        <f aca="false">C546-F546</f>
        <v>0</v>
      </c>
      <c r="I546" s="4" t="e">
        <f aca="false">ABS(H546/C546)</f>
        <v>#DIV/0!</v>
      </c>
      <c r="J546" s="5" t="n">
        <f aca="false">IF(AND(C546=0,H546=0),0,IF(AND(C546=0,H546&lt;&gt;0),"See Net Change",I546))</f>
        <v>0</v>
      </c>
    </row>
    <row r="547" customFormat="false" ht="12" hidden="false" customHeight="true" outlineLevel="0" collapsed="false">
      <c r="A547" s="14" t="n">
        <v>37180</v>
      </c>
      <c r="B547" s="15" t="s">
        <v>553</v>
      </c>
      <c r="C547" s="16" t="n">
        <v>0</v>
      </c>
      <c r="D547" s="14" t="n">
        <v>37180</v>
      </c>
      <c r="E547" s="15" t="s">
        <v>553</v>
      </c>
      <c r="F547" s="16" t="n">
        <v>0</v>
      </c>
      <c r="G547" s="17" t="b">
        <f aca="false">EXACT(B547,E547)</f>
        <v>1</v>
      </c>
      <c r="H547" s="3" t="n">
        <f aca="false">C547-F547</f>
        <v>0</v>
      </c>
      <c r="I547" s="4" t="e">
        <f aca="false">ABS(H547/C547)</f>
        <v>#DIV/0!</v>
      </c>
      <c r="J547" s="5" t="n">
        <f aca="false">IF(AND(C547=0,H547=0),0,IF(AND(C547=0,H547&lt;&gt;0),"See Net Change",I547))</f>
        <v>0</v>
      </c>
      <c r="CL547" s="18"/>
      <c r="CM547" s="18"/>
      <c r="CN547" s="18"/>
      <c r="CO547" s="18"/>
      <c r="CP547" s="18"/>
      <c r="CQ547" s="18"/>
      <c r="CR547" s="18"/>
      <c r="CS547" s="18"/>
      <c r="CT547" s="18"/>
      <c r="CU547" s="18"/>
      <c r="CV547" s="18"/>
      <c r="CW547" s="18"/>
      <c r="CX547" s="18"/>
      <c r="CY547" s="18"/>
      <c r="CZ547" s="18"/>
      <c r="DA547" s="18"/>
      <c r="DB547" s="18"/>
      <c r="DC547" s="18"/>
      <c r="DD547" s="18"/>
      <c r="DE547" s="18"/>
      <c r="DF547" s="18"/>
      <c r="DG547" s="18"/>
      <c r="DH547" s="18"/>
      <c r="DI547" s="18"/>
      <c r="DJ547" s="18"/>
      <c r="DK547" s="18"/>
      <c r="DL547" s="18"/>
      <c r="DM547" s="18"/>
      <c r="DN547" s="18"/>
      <c r="DO547" s="18"/>
      <c r="DP547" s="18"/>
      <c r="DQ547" s="18"/>
      <c r="DR547" s="18"/>
      <c r="DS547" s="18"/>
      <c r="DT547" s="18"/>
      <c r="DU547" s="18"/>
      <c r="DV547" s="18"/>
      <c r="DW547" s="18"/>
      <c r="DX547" s="18"/>
      <c r="DY547" s="18"/>
      <c r="DZ547" s="18"/>
      <c r="EA547" s="18"/>
      <c r="EB547" s="18"/>
      <c r="EC547" s="18"/>
      <c r="ED547" s="18"/>
      <c r="EE547" s="18"/>
      <c r="EF547" s="18"/>
      <c r="EG547" s="18"/>
      <c r="EH547" s="18"/>
      <c r="EI547" s="18"/>
      <c r="EJ547" s="18"/>
      <c r="EK547" s="18"/>
      <c r="EL547" s="18"/>
      <c r="EM547" s="18"/>
      <c r="EN547" s="18"/>
      <c r="EO547" s="18"/>
      <c r="EP547" s="18"/>
      <c r="EQ547" s="18"/>
      <c r="ER547" s="18"/>
      <c r="ES547" s="18"/>
      <c r="ET547" s="18"/>
      <c r="EU547" s="18"/>
      <c r="EV547" s="18"/>
      <c r="EW547" s="18"/>
      <c r="EX547" s="18"/>
      <c r="EY547" s="18"/>
      <c r="EZ547" s="18"/>
      <c r="FA547" s="18"/>
      <c r="FB547" s="18"/>
      <c r="FC547" s="18"/>
      <c r="FD547" s="18"/>
      <c r="FE547" s="18"/>
      <c r="FF547" s="18"/>
      <c r="FG547" s="18"/>
      <c r="FH547" s="18"/>
      <c r="FI547" s="18"/>
      <c r="FJ547" s="18"/>
      <c r="FK547" s="18"/>
      <c r="FL547" s="18"/>
      <c r="FM547" s="18"/>
      <c r="FN547" s="18"/>
      <c r="FO547" s="18"/>
      <c r="FP547" s="18"/>
      <c r="FQ547" s="18"/>
      <c r="FR547" s="18"/>
      <c r="FS547" s="18"/>
      <c r="FT547" s="18"/>
      <c r="FU547" s="18"/>
      <c r="FV547" s="18"/>
      <c r="FW547" s="18"/>
      <c r="FX547" s="18"/>
      <c r="FY547" s="18"/>
      <c r="FZ547" s="18"/>
      <c r="GA547" s="18"/>
      <c r="GB547" s="18"/>
    </row>
    <row r="548" customFormat="false" ht="12" hidden="false" customHeight="true" outlineLevel="0" collapsed="false">
      <c r="A548" s="14" t="n">
        <v>37180</v>
      </c>
      <c r="B548" s="15" t="s">
        <v>554</v>
      </c>
      <c r="C548" s="16" t="n">
        <v>0</v>
      </c>
      <c r="D548" s="14" t="n">
        <v>37180</v>
      </c>
      <c r="E548" s="15" t="s">
        <v>554</v>
      </c>
      <c r="F548" s="16" t="n">
        <v>0</v>
      </c>
      <c r="G548" s="17" t="b">
        <f aca="false">EXACT(B548,E548)</f>
        <v>1</v>
      </c>
      <c r="H548" s="3" t="n">
        <f aca="false">C548-F548</f>
        <v>0</v>
      </c>
      <c r="I548" s="4" t="e">
        <f aca="false">ABS(H548/C548)</f>
        <v>#DIV/0!</v>
      </c>
      <c r="J548" s="5" t="n">
        <f aca="false">IF(AND(C548=0,H548=0),0,IF(AND(C548=0,H548&lt;&gt;0),"See Net Change",I548))</f>
        <v>0</v>
      </c>
      <c r="CL548" s="18"/>
      <c r="CM548" s="18"/>
      <c r="CN548" s="18"/>
      <c r="CO548" s="18"/>
      <c r="CP548" s="18"/>
      <c r="CQ548" s="18"/>
      <c r="CR548" s="18"/>
      <c r="CS548" s="18"/>
      <c r="CT548" s="18"/>
      <c r="CU548" s="18"/>
      <c r="CV548" s="18"/>
      <c r="CW548" s="18"/>
      <c r="CX548" s="18"/>
      <c r="CY548" s="18"/>
      <c r="CZ548" s="18"/>
      <c r="DA548" s="18"/>
      <c r="DB548" s="18"/>
      <c r="DC548" s="18"/>
      <c r="DD548" s="18"/>
      <c r="DE548" s="18"/>
      <c r="DF548" s="18"/>
      <c r="DG548" s="18"/>
      <c r="DH548" s="18"/>
      <c r="DI548" s="18"/>
      <c r="DJ548" s="18"/>
      <c r="DK548" s="18"/>
      <c r="DL548" s="18"/>
      <c r="DM548" s="18"/>
      <c r="DN548" s="18"/>
      <c r="DO548" s="18"/>
      <c r="DP548" s="18"/>
      <c r="DQ548" s="18"/>
      <c r="DR548" s="18"/>
      <c r="DS548" s="18"/>
      <c r="DT548" s="18"/>
      <c r="DU548" s="18"/>
      <c r="DV548" s="18"/>
      <c r="DW548" s="18"/>
      <c r="DX548" s="18"/>
      <c r="DY548" s="18"/>
      <c r="DZ548" s="18"/>
      <c r="EA548" s="18"/>
      <c r="EB548" s="18"/>
      <c r="EC548" s="18"/>
      <c r="ED548" s="18"/>
      <c r="EE548" s="18"/>
      <c r="EF548" s="18"/>
      <c r="EG548" s="18"/>
      <c r="EH548" s="18"/>
      <c r="EI548" s="18"/>
      <c r="EJ548" s="18"/>
      <c r="EK548" s="18"/>
      <c r="EL548" s="18"/>
      <c r="EM548" s="18"/>
      <c r="EN548" s="18"/>
      <c r="EO548" s="18"/>
      <c r="EP548" s="18"/>
      <c r="EQ548" s="18"/>
      <c r="ER548" s="18"/>
      <c r="ES548" s="18"/>
      <c r="ET548" s="18"/>
      <c r="EU548" s="18"/>
      <c r="EV548" s="18"/>
      <c r="EW548" s="18"/>
      <c r="EX548" s="18"/>
      <c r="EY548" s="18"/>
      <c r="EZ548" s="18"/>
      <c r="FA548" s="18"/>
      <c r="FB548" s="18"/>
      <c r="FC548" s="18"/>
      <c r="FD548" s="18"/>
      <c r="FE548" s="18"/>
      <c r="FF548" s="18"/>
      <c r="FG548" s="18"/>
      <c r="FH548" s="18"/>
      <c r="FI548" s="18"/>
      <c r="FJ548" s="18"/>
      <c r="FK548" s="18"/>
      <c r="FL548" s="18"/>
      <c r="FM548" s="18"/>
      <c r="FN548" s="18"/>
      <c r="FO548" s="18"/>
      <c r="FP548" s="18"/>
      <c r="FQ548" s="18"/>
      <c r="FR548" s="18"/>
      <c r="FS548" s="18"/>
      <c r="FT548" s="18"/>
      <c r="FU548" s="18"/>
      <c r="FV548" s="18"/>
      <c r="FW548" s="18"/>
      <c r="FX548" s="18"/>
      <c r="FY548" s="18"/>
      <c r="FZ548" s="18"/>
      <c r="GA548" s="18"/>
      <c r="GB548" s="18"/>
    </row>
    <row r="549" customFormat="false" ht="12" hidden="false" customHeight="true" outlineLevel="0" collapsed="false">
      <c r="A549" s="14" t="n">
        <v>37180</v>
      </c>
      <c r="B549" s="15" t="s">
        <v>555</v>
      </c>
      <c r="C549" s="16" t="n">
        <v>0</v>
      </c>
      <c r="D549" s="14" t="n">
        <v>37180</v>
      </c>
      <c r="E549" s="15" t="s">
        <v>555</v>
      </c>
      <c r="F549" s="16" t="n">
        <v>0</v>
      </c>
      <c r="G549" s="17" t="b">
        <f aca="false">EXACT(B549,E549)</f>
        <v>1</v>
      </c>
      <c r="H549" s="3" t="n">
        <f aca="false">C549-F549</f>
        <v>0</v>
      </c>
      <c r="I549" s="4" t="e">
        <f aca="false">ABS(H549/C549)</f>
        <v>#DIV/0!</v>
      </c>
      <c r="J549" s="5" t="n">
        <f aca="false">IF(AND(C549=0,H549=0),0,IF(AND(C549=0,H549&lt;&gt;0),"See Net Change",I549))</f>
        <v>0</v>
      </c>
    </row>
    <row r="550" customFormat="false" ht="12" hidden="false" customHeight="true" outlineLevel="0" collapsed="false">
      <c r="A550" s="14" t="n">
        <v>37180</v>
      </c>
      <c r="B550" s="15" t="s">
        <v>556</v>
      </c>
      <c r="C550" s="16" t="n">
        <v>-401903.373012969</v>
      </c>
      <c r="D550" s="14" t="n">
        <v>37180</v>
      </c>
      <c r="E550" s="15" t="s">
        <v>556</v>
      </c>
      <c r="F550" s="16" t="n">
        <v>-426126.090032006</v>
      </c>
      <c r="G550" s="17" t="b">
        <f aca="false">EXACT(B550,E550)</f>
        <v>1</v>
      </c>
      <c r="H550" s="3" t="n">
        <f aca="false">C550-F550</f>
        <v>24222.7170190371</v>
      </c>
      <c r="I550" s="4" t="n">
        <f aca="false">ABS(H550/C550)</f>
        <v>0.0602700018102496</v>
      </c>
      <c r="J550" s="5" t="n">
        <f aca="false">IF(AND(C550=0,H550=0),0,IF(AND(C550=0,H550&lt;&gt;0),"See Net Change",I550))</f>
        <v>0.0602700018102496</v>
      </c>
    </row>
    <row r="551" customFormat="false" ht="12" hidden="false" customHeight="true" outlineLevel="0" collapsed="false">
      <c r="A551" s="14" t="n">
        <v>37180</v>
      </c>
      <c r="B551" s="15" t="s">
        <v>557</v>
      </c>
      <c r="C551" s="16" t="n">
        <v>0</v>
      </c>
      <c r="D551" s="14" t="n">
        <v>37180</v>
      </c>
      <c r="E551" s="15" t="s">
        <v>557</v>
      </c>
      <c r="F551" s="16" t="n">
        <v>0</v>
      </c>
      <c r="G551" s="17" t="b">
        <f aca="false">EXACT(B551,E551)</f>
        <v>1</v>
      </c>
      <c r="H551" s="3" t="n">
        <f aca="false">C551-F551</f>
        <v>0</v>
      </c>
      <c r="I551" s="4" t="e">
        <f aca="false">ABS(H551/C551)</f>
        <v>#DIV/0!</v>
      </c>
      <c r="J551" s="5" t="n">
        <f aca="false">IF(AND(C551=0,H551=0),0,IF(AND(C551=0,H551&lt;&gt;0),"See Net Change",I551))</f>
        <v>0</v>
      </c>
    </row>
    <row r="552" customFormat="false" ht="12" hidden="false" customHeight="true" outlineLevel="0" collapsed="false">
      <c r="A552" s="14" t="n">
        <v>37180</v>
      </c>
      <c r="B552" s="15" t="s">
        <v>558</v>
      </c>
      <c r="C552" s="16" t="n">
        <v>-3149734.35481803</v>
      </c>
      <c r="D552" s="14" t="n">
        <v>37180</v>
      </c>
      <c r="E552" s="15" t="s">
        <v>558</v>
      </c>
      <c r="F552" s="16" t="n">
        <v>-2655770.68492298</v>
      </c>
      <c r="G552" s="17" t="b">
        <f aca="false">EXACT(B552,E552)</f>
        <v>1</v>
      </c>
      <c r="H552" s="3" t="n">
        <f aca="false">C552-F552</f>
        <v>-493963.66989505</v>
      </c>
      <c r="I552" s="4" t="n">
        <f aca="false">ABS(H552/C552)</f>
        <v>0.156827088970043</v>
      </c>
      <c r="J552" s="5" t="n">
        <f aca="false">IF(AND(C552=0,H552=0),0,IF(AND(C552=0,H552&lt;&gt;0),"See Net Change",I552))</f>
        <v>0.156827088970043</v>
      </c>
    </row>
    <row r="553" customFormat="false" ht="12" hidden="false" customHeight="true" outlineLevel="0" collapsed="false">
      <c r="A553" s="14" t="n">
        <v>37180</v>
      </c>
      <c r="B553" s="15" t="s">
        <v>559</v>
      </c>
      <c r="C553" s="16" t="n">
        <v>-576181.573712792</v>
      </c>
      <c r="D553" s="14" t="n">
        <v>37180</v>
      </c>
      <c r="E553" s="15" t="s">
        <v>559</v>
      </c>
      <c r="F553" s="16" t="n">
        <v>-462880.340070357</v>
      </c>
      <c r="G553" s="17" t="b">
        <f aca="false">EXACT(B553,E553)</f>
        <v>1</v>
      </c>
      <c r="H553" s="3" t="n">
        <f aca="false">C553-F553</f>
        <v>-113301.233642435</v>
      </c>
      <c r="I553" s="4" t="n">
        <f aca="false">ABS(H553/C553)</f>
        <v>0.196641542894796</v>
      </c>
      <c r="J553" s="5" t="n">
        <f aca="false">IF(AND(C553=0,H553=0),0,IF(AND(C553=0,H553&lt;&gt;0),"See Net Change",I553))</f>
        <v>0.196641542894796</v>
      </c>
    </row>
    <row r="554" customFormat="false" ht="12" hidden="false" customHeight="true" outlineLevel="0" collapsed="false">
      <c r="A554" s="14" t="n">
        <v>37180</v>
      </c>
      <c r="B554" s="15" t="s">
        <v>560</v>
      </c>
      <c r="C554" s="16" t="n">
        <v>0</v>
      </c>
      <c r="D554" s="14" t="n">
        <v>37180</v>
      </c>
      <c r="E554" s="15" t="s">
        <v>560</v>
      </c>
      <c r="F554" s="16" t="n">
        <v>0</v>
      </c>
      <c r="G554" s="17" t="b">
        <f aca="false">EXACT(B554,E554)</f>
        <v>1</v>
      </c>
      <c r="H554" s="3" t="n">
        <f aca="false">C554-F554</f>
        <v>0</v>
      </c>
      <c r="I554" s="4" t="e">
        <f aca="false">ABS(H554/C554)</f>
        <v>#DIV/0!</v>
      </c>
      <c r="J554" s="5" t="n">
        <f aca="false">IF(AND(C554=0,H554=0),0,IF(AND(C554=0,H554&lt;&gt;0),"See Net Change",I554))</f>
        <v>0</v>
      </c>
    </row>
    <row r="555" customFormat="false" ht="12" hidden="false" customHeight="true" outlineLevel="0" collapsed="false">
      <c r="A555" s="14" t="n">
        <v>37180</v>
      </c>
      <c r="B555" s="15" t="s">
        <v>561</v>
      </c>
      <c r="C555" s="16" t="n">
        <v>0</v>
      </c>
      <c r="D555" s="14"/>
      <c r="E555" s="15"/>
      <c r="F555" s="16"/>
      <c r="G555" s="17" t="b">
        <f aca="false">EXACT(B555,E555)</f>
        <v>0</v>
      </c>
      <c r="H555" s="3" t="n">
        <f aca="false">C555-F555</f>
        <v>0</v>
      </c>
      <c r="I555" s="4" t="e">
        <f aca="false">ABS(H555/C555)</f>
        <v>#DIV/0!</v>
      </c>
      <c r="J555" s="5" t="n">
        <f aca="false">IF(AND(C555=0,H555=0),0,IF(AND(C555=0,H555&lt;&gt;0),"See Net Change",I555))</f>
        <v>0</v>
      </c>
    </row>
    <row r="556" customFormat="false" ht="12" hidden="false" customHeight="true" outlineLevel="0" collapsed="false">
      <c r="A556" s="14" t="n">
        <v>37180</v>
      </c>
      <c r="B556" s="15" t="s">
        <v>562</v>
      </c>
      <c r="C556" s="16" t="n">
        <v>0</v>
      </c>
      <c r="D556" s="14" t="n">
        <v>37180</v>
      </c>
      <c r="E556" s="15" t="s">
        <v>562</v>
      </c>
      <c r="F556" s="16" t="n">
        <v>0</v>
      </c>
      <c r="G556" s="17" t="b">
        <f aca="false">EXACT(B556,E556)</f>
        <v>1</v>
      </c>
      <c r="H556" s="3" t="n">
        <f aca="false">C556-F556</f>
        <v>0</v>
      </c>
      <c r="I556" s="4" t="e">
        <f aca="false">ABS(H556/C556)</f>
        <v>#DIV/0!</v>
      </c>
      <c r="J556" s="5" t="n">
        <f aca="false">IF(AND(C556=0,H556=0),0,IF(AND(C556=0,H556&lt;&gt;0),"See Net Change",I556))</f>
        <v>0</v>
      </c>
    </row>
    <row r="557" customFormat="false" ht="12" hidden="false" customHeight="true" outlineLevel="0" collapsed="false">
      <c r="A557" s="14" t="n">
        <v>37180</v>
      </c>
      <c r="B557" s="15" t="s">
        <v>563</v>
      </c>
      <c r="C557" s="16" t="n">
        <v>0</v>
      </c>
      <c r="D557" s="14" t="n">
        <v>37180</v>
      </c>
      <c r="E557" s="15" t="s">
        <v>563</v>
      </c>
      <c r="F557" s="16" t="n">
        <v>0</v>
      </c>
      <c r="G557" s="17" t="b">
        <f aca="false">EXACT(B557,E557)</f>
        <v>1</v>
      </c>
      <c r="H557" s="3" t="n">
        <f aca="false">C557-F557</f>
        <v>0</v>
      </c>
      <c r="I557" s="4" t="e">
        <f aca="false">ABS(H557/C557)</f>
        <v>#DIV/0!</v>
      </c>
      <c r="J557" s="5" t="n">
        <f aca="false">IF(AND(C557=0,H557=0),0,IF(AND(C557=0,H557&lt;&gt;0),"See Net Change",I557))</f>
        <v>0</v>
      </c>
    </row>
    <row r="558" customFormat="false" ht="12" hidden="false" customHeight="true" outlineLevel="0" collapsed="false">
      <c r="A558" s="14" t="n">
        <v>37180</v>
      </c>
      <c r="B558" s="15" t="s">
        <v>564</v>
      </c>
      <c r="C558" s="16" t="n">
        <v>0</v>
      </c>
      <c r="D558" s="14" t="n">
        <v>37180</v>
      </c>
      <c r="E558" s="15" t="s">
        <v>564</v>
      </c>
      <c r="F558" s="16" t="n">
        <v>0</v>
      </c>
      <c r="G558" s="17" t="b">
        <f aca="false">EXACT(B558,E558)</f>
        <v>1</v>
      </c>
      <c r="H558" s="3" t="n">
        <f aca="false">C558-F558</f>
        <v>0</v>
      </c>
      <c r="I558" s="4" t="e">
        <f aca="false">ABS(H558/C558)</f>
        <v>#DIV/0!</v>
      </c>
      <c r="J558" s="5" t="n">
        <f aca="false">IF(AND(C558=0,H558=0),0,IF(AND(C558=0,H558&lt;&gt;0),"See Net Change",I558))</f>
        <v>0</v>
      </c>
    </row>
    <row r="559" customFormat="false" ht="12" hidden="false" customHeight="true" outlineLevel="0" collapsed="false">
      <c r="A559" s="14" t="n">
        <v>37180</v>
      </c>
      <c r="B559" s="15" t="s">
        <v>565</v>
      </c>
      <c r="C559" s="16" t="n">
        <v>0</v>
      </c>
      <c r="D559" s="14" t="n">
        <v>37180</v>
      </c>
      <c r="E559" s="15" t="s">
        <v>565</v>
      </c>
      <c r="F559" s="16" t="n">
        <v>0</v>
      </c>
      <c r="G559" s="17" t="b">
        <f aca="false">EXACT(B559,E559)</f>
        <v>1</v>
      </c>
      <c r="H559" s="3" t="n">
        <f aca="false">C559-F559</f>
        <v>0</v>
      </c>
      <c r="I559" s="4" t="e">
        <f aca="false">ABS(H559/C559)</f>
        <v>#DIV/0!</v>
      </c>
      <c r="J559" s="5" t="n">
        <f aca="false">IF(AND(C559=0,H559=0),0,IF(AND(C559=0,H559&lt;&gt;0),"See Net Change",I559))</f>
        <v>0</v>
      </c>
    </row>
    <row r="560" customFormat="false" ht="12" hidden="false" customHeight="true" outlineLevel="0" collapsed="false">
      <c r="A560" s="14" t="n">
        <v>37180</v>
      </c>
      <c r="B560" s="15" t="s">
        <v>566</v>
      </c>
      <c r="C560" s="16" t="n">
        <v>0</v>
      </c>
      <c r="D560" s="14" t="n">
        <v>37180</v>
      </c>
      <c r="E560" s="15" t="s">
        <v>566</v>
      </c>
      <c r="F560" s="16" t="n">
        <v>0</v>
      </c>
      <c r="G560" s="17" t="b">
        <f aca="false">EXACT(B560,E560)</f>
        <v>1</v>
      </c>
      <c r="H560" s="3" t="n">
        <f aca="false">C560-F560</f>
        <v>0</v>
      </c>
      <c r="I560" s="4" t="e">
        <f aca="false">ABS(H560/C560)</f>
        <v>#DIV/0!</v>
      </c>
      <c r="J560" s="5" t="n">
        <f aca="false">IF(AND(C560=0,H560=0),0,IF(AND(C560=0,H560&lt;&gt;0),"See Net Change",I560))</f>
        <v>0</v>
      </c>
    </row>
    <row r="561" customFormat="false" ht="12" hidden="false" customHeight="true" outlineLevel="0" collapsed="false">
      <c r="A561" s="14" t="n">
        <v>37180</v>
      </c>
      <c r="B561" s="15" t="s">
        <v>567</v>
      </c>
      <c r="C561" s="16" t="n">
        <v>0</v>
      </c>
      <c r="D561" s="14" t="n">
        <v>37180</v>
      </c>
      <c r="E561" s="15" t="s">
        <v>567</v>
      </c>
      <c r="F561" s="16" t="n">
        <v>0</v>
      </c>
      <c r="G561" s="17" t="b">
        <f aca="false">EXACT(B561,E561)</f>
        <v>1</v>
      </c>
      <c r="H561" s="3" t="n">
        <f aca="false">C561-F561</f>
        <v>0</v>
      </c>
      <c r="I561" s="4" t="e">
        <f aca="false">ABS(H561/C561)</f>
        <v>#DIV/0!</v>
      </c>
      <c r="J561" s="5" t="n">
        <f aca="false">IF(AND(C561=0,H561=0),0,IF(AND(C561=0,H561&lt;&gt;0),"See Net Change",I561))</f>
        <v>0</v>
      </c>
    </row>
    <row r="562" customFormat="false" ht="12" hidden="false" customHeight="true" outlineLevel="0" collapsed="false">
      <c r="A562" s="14" t="n">
        <v>37180</v>
      </c>
      <c r="B562" s="15" t="s">
        <v>568</v>
      </c>
      <c r="C562" s="16" t="n">
        <v>0</v>
      </c>
      <c r="D562" s="14" t="n">
        <v>37180</v>
      </c>
      <c r="E562" s="15" t="s">
        <v>568</v>
      </c>
      <c r="F562" s="16" t="n">
        <v>0</v>
      </c>
      <c r="G562" s="17" t="b">
        <f aca="false">EXACT(B562,E562)</f>
        <v>1</v>
      </c>
      <c r="H562" s="3" t="n">
        <f aca="false">C562-F562</f>
        <v>0</v>
      </c>
      <c r="I562" s="4" t="e">
        <f aca="false">ABS(H562/C562)</f>
        <v>#DIV/0!</v>
      </c>
      <c r="J562" s="5" t="n">
        <f aca="false">IF(AND(C562=0,H562=0),0,IF(AND(C562=0,H562&lt;&gt;0),"See Net Change",I562))</f>
        <v>0</v>
      </c>
    </row>
    <row r="563" customFormat="false" ht="12" hidden="false" customHeight="true" outlineLevel="0" collapsed="false">
      <c r="A563" s="14" t="n">
        <v>37180</v>
      </c>
      <c r="B563" s="15" t="s">
        <v>569</v>
      </c>
      <c r="C563" s="16" t="n">
        <v>0</v>
      </c>
      <c r="D563" s="14" t="n">
        <v>37180</v>
      </c>
      <c r="E563" s="15" t="s">
        <v>569</v>
      </c>
      <c r="F563" s="16" t="n">
        <v>0</v>
      </c>
      <c r="G563" s="17" t="b">
        <f aca="false">EXACT(B563,E563)</f>
        <v>1</v>
      </c>
      <c r="H563" s="3" t="n">
        <f aca="false">C563-F563</f>
        <v>0</v>
      </c>
      <c r="I563" s="4" t="e">
        <f aca="false">ABS(H563/C563)</f>
        <v>#DIV/0!</v>
      </c>
      <c r="J563" s="5" t="n">
        <f aca="false">IF(AND(C563=0,H563=0),0,IF(AND(C563=0,H563&lt;&gt;0),"See Net Change",I563))</f>
        <v>0</v>
      </c>
    </row>
    <row r="564" customFormat="false" ht="12" hidden="false" customHeight="true" outlineLevel="0" collapsed="false">
      <c r="A564" s="14" t="n">
        <v>37180</v>
      </c>
      <c r="B564" s="15" t="s">
        <v>570</v>
      </c>
      <c r="C564" s="16" t="n">
        <v>0</v>
      </c>
      <c r="D564" s="14" t="n">
        <v>37180</v>
      </c>
      <c r="E564" s="15" t="s">
        <v>570</v>
      </c>
      <c r="F564" s="16" t="n">
        <v>0</v>
      </c>
      <c r="G564" s="17" t="b">
        <f aca="false">EXACT(B564,E564)</f>
        <v>1</v>
      </c>
      <c r="H564" s="3" t="n">
        <f aca="false">C564-F564</f>
        <v>0</v>
      </c>
      <c r="I564" s="4" t="e">
        <f aca="false">ABS(H564/C564)</f>
        <v>#DIV/0!</v>
      </c>
      <c r="J564" s="5" t="n">
        <f aca="false">IF(AND(C564=0,H564=0),0,IF(AND(C564=0,H564&lt;&gt;0),"See Net Change",I564))</f>
        <v>0</v>
      </c>
    </row>
    <row r="565" customFormat="false" ht="12" hidden="false" customHeight="true" outlineLevel="0" collapsed="false">
      <c r="A565" s="14" t="n">
        <v>37180</v>
      </c>
      <c r="B565" s="15" t="s">
        <v>571</v>
      </c>
      <c r="C565" s="16" t="n">
        <v>0</v>
      </c>
      <c r="D565" s="14" t="n">
        <v>37180</v>
      </c>
      <c r="E565" s="15" t="s">
        <v>571</v>
      </c>
      <c r="F565" s="16" t="n">
        <v>0</v>
      </c>
      <c r="G565" s="17" t="b">
        <f aca="false">EXACT(B565,E565)</f>
        <v>1</v>
      </c>
      <c r="H565" s="3" t="n">
        <f aca="false">C565-F565</f>
        <v>0</v>
      </c>
      <c r="I565" s="4" t="e">
        <f aca="false">ABS(H565/C565)</f>
        <v>#DIV/0!</v>
      </c>
      <c r="J565" s="5" t="n">
        <f aca="false">IF(AND(C565=0,H565=0),0,IF(AND(C565=0,H565&lt;&gt;0),"See Net Change",I565))</f>
        <v>0</v>
      </c>
    </row>
    <row r="566" customFormat="false" ht="12" hidden="false" customHeight="true" outlineLevel="0" collapsed="false">
      <c r="A566" s="14" t="n">
        <v>37180</v>
      </c>
      <c r="B566" s="15" t="s">
        <v>572</v>
      </c>
      <c r="C566" s="16" t="n">
        <v>-125851.998013143</v>
      </c>
      <c r="D566" s="14" t="n">
        <v>37180</v>
      </c>
      <c r="E566" s="15" t="s">
        <v>572</v>
      </c>
      <c r="F566" s="16" t="n">
        <v>-148902.26075648</v>
      </c>
      <c r="G566" s="17" t="b">
        <f aca="false">EXACT(B566,E566)</f>
        <v>1</v>
      </c>
      <c r="H566" s="3" t="n">
        <f aca="false">C566-F566</f>
        <v>23050.262743337</v>
      </c>
      <c r="I566" s="4" t="n">
        <f aca="false">ABS(H566/C566)</f>
        <v>0.183153729040756</v>
      </c>
      <c r="J566" s="5" t="n">
        <f aca="false">IF(AND(C566=0,H566=0),0,IF(AND(C566=0,H566&lt;&gt;0),"See Net Change",I566))</f>
        <v>0.183153729040756</v>
      </c>
    </row>
    <row r="567" customFormat="false" ht="12" hidden="false" customHeight="true" outlineLevel="0" collapsed="false">
      <c r="A567" s="14" t="n">
        <v>37180</v>
      </c>
      <c r="B567" s="15" t="s">
        <v>573</v>
      </c>
      <c r="C567" s="16" t="n">
        <v>0</v>
      </c>
      <c r="D567" s="14" t="n">
        <v>37180</v>
      </c>
      <c r="E567" s="15" t="s">
        <v>573</v>
      </c>
      <c r="F567" s="16" t="n">
        <v>0</v>
      </c>
      <c r="G567" s="17" t="b">
        <f aca="false">EXACT(B567,E567)</f>
        <v>1</v>
      </c>
      <c r="H567" s="3" t="n">
        <f aca="false">C567-F567</f>
        <v>0</v>
      </c>
      <c r="I567" s="4" t="e">
        <f aca="false">ABS(H567/C567)</f>
        <v>#DIV/0!</v>
      </c>
      <c r="J567" s="5" t="n">
        <f aca="false">IF(AND(C567=0,H567=0),0,IF(AND(C567=0,H567&lt;&gt;0),"See Net Change",I567))</f>
        <v>0</v>
      </c>
    </row>
    <row r="568" customFormat="false" ht="12" hidden="false" customHeight="true" outlineLevel="0" collapsed="false">
      <c r="A568" s="14" t="n">
        <v>37180</v>
      </c>
      <c r="B568" s="15" t="s">
        <v>574</v>
      </c>
      <c r="C568" s="16" t="n">
        <v>-125851.998013143</v>
      </c>
      <c r="D568" s="14" t="n">
        <v>37180</v>
      </c>
      <c r="E568" s="15" t="s">
        <v>574</v>
      </c>
      <c r="F568" s="16" t="n">
        <v>-148902.26075648</v>
      </c>
      <c r="G568" s="17" t="b">
        <f aca="false">EXACT(B568,E568)</f>
        <v>1</v>
      </c>
      <c r="H568" s="3" t="n">
        <f aca="false">C568-F568</f>
        <v>23050.262743337</v>
      </c>
      <c r="I568" s="4" t="n">
        <f aca="false">ABS(H568/C568)</f>
        <v>0.183153729040756</v>
      </c>
      <c r="J568" s="5" t="n">
        <f aca="false">IF(AND(C568=0,H568=0),0,IF(AND(C568=0,H568&lt;&gt;0),"See Net Change",I568))</f>
        <v>0.183153729040756</v>
      </c>
    </row>
    <row r="569" customFormat="false" ht="12" hidden="false" customHeight="true" outlineLevel="0" collapsed="false">
      <c r="A569" s="14" t="n">
        <v>37180</v>
      </c>
      <c r="B569" s="15" t="s">
        <v>575</v>
      </c>
      <c r="C569" s="16" t="n">
        <v>0</v>
      </c>
      <c r="D569" s="14" t="n">
        <v>37180</v>
      </c>
      <c r="E569" s="15" t="s">
        <v>575</v>
      </c>
      <c r="F569" s="16" t="n">
        <v>0</v>
      </c>
      <c r="G569" s="17" t="b">
        <f aca="false">EXACT(B569,E569)</f>
        <v>1</v>
      </c>
      <c r="H569" s="3" t="n">
        <f aca="false">C569-F569</f>
        <v>0</v>
      </c>
      <c r="I569" s="4" t="e">
        <f aca="false">ABS(H569/C569)</f>
        <v>#DIV/0!</v>
      </c>
      <c r="J569" s="5" t="n">
        <f aca="false">IF(AND(C569=0,H569=0),0,IF(AND(C569=0,H569&lt;&gt;0),"See Net Change",I569))</f>
        <v>0</v>
      </c>
    </row>
    <row r="570" customFormat="false" ht="12" hidden="false" customHeight="true" outlineLevel="0" collapsed="false">
      <c r="A570" s="14" t="n">
        <v>37180</v>
      </c>
      <c r="B570" s="15" t="s">
        <v>576</v>
      </c>
      <c r="C570" s="16" t="n">
        <v>0</v>
      </c>
      <c r="D570" s="14" t="n">
        <v>37180</v>
      </c>
      <c r="E570" s="15" t="s">
        <v>576</v>
      </c>
      <c r="F570" s="16" t="n">
        <v>0</v>
      </c>
      <c r="G570" s="17" t="b">
        <f aca="false">EXACT(B570,E570)</f>
        <v>1</v>
      </c>
      <c r="H570" s="3" t="n">
        <f aca="false">C570-F570</f>
        <v>0</v>
      </c>
      <c r="I570" s="4" t="e">
        <f aca="false">ABS(H570/C570)</f>
        <v>#DIV/0!</v>
      </c>
      <c r="J570" s="5" t="n">
        <f aca="false">IF(AND(C570=0,H570=0),0,IF(AND(C570=0,H570&lt;&gt;0),"See Net Change",I570))</f>
        <v>0</v>
      </c>
    </row>
    <row r="571" customFormat="false" ht="12" hidden="false" customHeight="true" outlineLevel="0" collapsed="false">
      <c r="A571" s="14" t="n">
        <v>37180</v>
      </c>
      <c r="B571" s="15" t="s">
        <v>577</v>
      </c>
      <c r="C571" s="16" t="n">
        <v>0</v>
      </c>
      <c r="D571" s="14" t="n">
        <v>37180</v>
      </c>
      <c r="E571" s="15" t="s">
        <v>577</v>
      </c>
      <c r="F571" s="16" t="n">
        <v>0</v>
      </c>
      <c r="G571" s="17" t="b">
        <f aca="false">EXACT(B571,E571)</f>
        <v>1</v>
      </c>
      <c r="H571" s="3" t="n">
        <f aca="false">C571-F571</f>
        <v>0</v>
      </c>
      <c r="I571" s="4" t="e">
        <f aca="false">ABS(H571/C571)</f>
        <v>#DIV/0!</v>
      </c>
      <c r="J571" s="5" t="n">
        <f aca="false">IF(AND(C571=0,H571=0),0,IF(AND(C571=0,H571&lt;&gt;0),"See Net Change",I571))</f>
        <v>0</v>
      </c>
    </row>
    <row r="572" customFormat="false" ht="12" hidden="false" customHeight="true" outlineLevel="0" collapsed="false">
      <c r="A572" s="14" t="n">
        <v>37180</v>
      </c>
      <c r="B572" s="15" t="s">
        <v>578</v>
      </c>
      <c r="C572" s="16" t="n">
        <v>0</v>
      </c>
      <c r="D572" s="14" t="n">
        <v>37180</v>
      </c>
      <c r="E572" s="15" t="s">
        <v>578</v>
      </c>
      <c r="F572" s="16" t="n">
        <v>0</v>
      </c>
      <c r="G572" s="17" t="b">
        <f aca="false">EXACT(B572,E572)</f>
        <v>1</v>
      </c>
      <c r="H572" s="3" t="n">
        <f aca="false">C572-F572</f>
        <v>0</v>
      </c>
      <c r="I572" s="4" t="e">
        <f aca="false">ABS(H572/C572)</f>
        <v>#DIV/0!</v>
      </c>
      <c r="J572" s="5" t="n">
        <f aca="false">IF(AND(C572=0,H572=0),0,IF(AND(C572=0,H572&lt;&gt;0),"See Net Change",I572))</f>
        <v>0</v>
      </c>
    </row>
    <row r="573" customFormat="false" ht="12" hidden="false" customHeight="true" outlineLevel="0" collapsed="false">
      <c r="A573" s="14" t="n">
        <v>37180</v>
      </c>
      <c r="B573" s="15" t="s">
        <v>579</v>
      </c>
      <c r="C573" s="16" t="n">
        <v>0</v>
      </c>
      <c r="D573" s="14" t="n">
        <v>37180</v>
      </c>
      <c r="E573" s="15" t="s">
        <v>579</v>
      </c>
      <c r="F573" s="16" t="n">
        <v>0</v>
      </c>
      <c r="G573" s="17" t="b">
        <f aca="false">EXACT(B573,E573)</f>
        <v>1</v>
      </c>
      <c r="H573" s="3" t="n">
        <f aca="false">C573-F573</f>
        <v>0</v>
      </c>
      <c r="I573" s="4" t="e">
        <f aca="false">ABS(H573/C573)</f>
        <v>#DIV/0!</v>
      </c>
      <c r="J573" s="5" t="n">
        <f aca="false">IF(AND(C573=0,H573=0),0,IF(AND(C573=0,H573&lt;&gt;0),"See Net Change",I573))</f>
        <v>0</v>
      </c>
    </row>
    <row r="574" customFormat="false" ht="12" hidden="false" customHeight="true" outlineLevel="0" collapsed="false">
      <c r="A574" s="14" t="n">
        <v>37180</v>
      </c>
      <c r="B574" s="15" t="s">
        <v>580</v>
      </c>
      <c r="C574" s="16" t="n">
        <v>0</v>
      </c>
      <c r="D574" s="14" t="n">
        <v>37180</v>
      </c>
      <c r="E574" s="15" t="s">
        <v>580</v>
      </c>
      <c r="F574" s="16" t="n">
        <v>0</v>
      </c>
      <c r="G574" s="17" t="b">
        <f aca="false">EXACT(B574,E574)</f>
        <v>1</v>
      </c>
      <c r="H574" s="3" t="n">
        <f aca="false">C574-F574</f>
        <v>0</v>
      </c>
      <c r="I574" s="4" t="e">
        <f aca="false">ABS(H574/C574)</f>
        <v>#DIV/0!</v>
      </c>
      <c r="J574" s="5" t="n">
        <f aca="false">IF(AND(C574=0,H574=0),0,IF(AND(C574=0,H574&lt;&gt;0),"See Net Change",I574))</f>
        <v>0</v>
      </c>
    </row>
    <row r="575" customFormat="false" ht="12" hidden="false" customHeight="true" outlineLevel="0" collapsed="false">
      <c r="A575" s="14" t="n">
        <v>37180</v>
      </c>
      <c r="B575" s="15" t="s">
        <v>581</v>
      </c>
      <c r="C575" s="16" t="n">
        <v>0</v>
      </c>
      <c r="D575" s="14" t="n">
        <v>37180</v>
      </c>
      <c r="E575" s="15" t="s">
        <v>581</v>
      </c>
      <c r="F575" s="16" t="n">
        <v>0</v>
      </c>
      <c r="G575" s="17" t="b">
        <f aca="false">EXACT(B575,E575)</f>
        <v>1</v>
      </c>
      <c r="H575" s="3" t="n">
        <f aca="false">C575-F575</f>
        <v>0</v>
      </c>
      <c r="I575" s="4" t="e">
        <f aca="false">ABS(H575/C575)</f>
        <v>#DIV/0!</v>
      </c>
      <c r="J575" s="5" t="n">
        <f aca="false">IF(AND(C575=0,H575=0),0,IF(AND(C575=0,H575&lt;&gt;0),"See Net Change",I575))</f>
        <v>0</v>
      </c>
    </row>
    <row r="576" customFormat="false" ht="12" hidden="false" customHeight="true" outlineLevel="0" collapsed="false">
      <c r="A576" s="14" t="n">
        <v>37180</v>
      </c>
      <c r="B576" s="15" t="s">
        <v>582</v>
      </c>
      <c r="C576" s="16" t="n">
        <v>0</v>
      </c>
      <c r="D576" s="14" t="n">
        <v>37180</v>
      </c>
      <c r="E576" s="15" t="s">
        <v>582</v>
      </c>
      <c r="F576" s="16" t="n">
        <v>0</v>
      </c>
      <c r="G576" s="17" t="b">
        <f aca="false">EXACT(B576,E576)</f>
        <v>1</v>
      </c>
      <c r="H576" s="3" t="n">
        <f aca="false">C576-F576</f>
        <v>0</v>
      </c>
      <c r="I576" s="4" t="e">
        <f aca="false">ABS(H576/C576)</f>
        <v>#DIV/0!</v>
      </c>
      <c r="J576" s="5" t="n">
        <f aca="false">IF(AND(C576=0,H576=0),0,IF(AND(C576=0,H576&lt;&gt;0),"See Net Change",I576))</f>
        <v>0</v>
      </c>
    </row>
    <row r="577" customFormat="false" ht="12" hidden="false" customHeight="true" outlineLevel="0" collapsed="false">
      <c r="A577" s="14" t="n">
        <v>37180</v>
      </c>
      <c r="B577" s="15" t="s">
        <v>583</v>
      </c>
      <c r="C577" s="16" t="n">
        <v>0</v>
      </c>
      <c r="D577" s="14" t="n">
        <v>37180</v>
      </c>
      <c r="E577" s="15" t="s">
        <v>583</v>
      </c>
      <c r="F577" s="16" t="n">
        <v>0</v>
      </c>
      <c r="G577" s="17" t="b">
        <f aca="false">EXACT(B577,E577)</f>
        <v>1</v>
      </c>
      <c r="H577" s="3" t="n">
        <f aca="false">C577-F577</f>
        <v>0</v>
      </c>
      <c r="I577" s="4" t="e">
        <f aca="false">ABS(H577/C577)</f>
        <v>#DIV/0!</v>
      </c>
      <c r="J577" s="5" t="n">
        <f aca="false">IF(AND(C577=0,H577=0),0,IF(AND(C577=0,H577&lt;&gt;0),"See Net Change",I577))</f>
        <v>0</v>
      </c>
    </row>
    <row r="578" customFormat="false" ht="12" hidden="false" customHeight="true" outlineLevel="0" collapsed="false">
      <c r="A578" s="14" t="n">
        <v>37180</v>
      </c>
      <c r="B578" s="15" t="s">
        <v>584</v>
      </c>
      <c r="C578" s="16" t="n">
        <v>0</v>
      </c>
      <c r="D578" s="14" t="n">
        <v>37180</v>
      </c>
      <c r="E578" s="15" t="s">
        <v>584</v>
      </c>
      <c r="F578" s="16" t="n">
        <v>0</v>
      </c>
      <c r="G578" s="17" t="b">
        <f aca="false">EXACT(B578,E578)</f>
        <v>1</v>
      </c>
      <c r="H578" s="3" t="n">
        <f aca="false">C578-F578</f>
        <v>0</v>
      </c>
      <c r="I578" s="4" t="e">
        <f aca="false">ABS(H578/C578)</f>
        <v>#DIV/0!</v>
      </c>
      <c r="J578" s="5" t="n">
        <f aca="false">IF(AND(C578=0,H578=0),0,IF(AND(C578=0,H578&lt;&gt;0),"See Net Change",I578))</f>
        <v>0</v>
      </c>
    </row>
    <row r="579" customFormat="false" ht="12" hidden="false" customHeight="true" outlineLevel="0" collapsed="false">
      <c r="A579" s="14" t="n">
        <v>37180</v>
      </c>
      <c r="B579" s="15" t="s">
        <v>585</v>
      </c>
      <c r="C579" s="16" t="n">
        <v>0</v>
      </c>
      <c r="D579" s="14" t="n">
        <v>37180</v>
      </c>
      <c r="E579" s="15" t="s">
        <v>585</v>
      </c>
      <c r="F579" s="16" t="n">
        <v>0</v>
      </c>
      <c r="G579" s="17" t="b">
        <f aca="false">EXACT(B579,E579)</f>
        <v>1</v>
      </c>
      <c r="H579" s="3" t="n">
        <f aca="false">C579-F579</f>
        <v>0</v>
      </c>
      <c r="I579" s="4" t="e">
        <f aca="false">ABS(H579/C579)</f>
        <v>#DIV/0!</v>
      </c>
      <c r="J579" s="5" t="n">
        <f aca="false">IF(AND(C579=0,H579=0),0,IF(AND(C579=0,H579&lt;&gt;0),"See Net Change",I579))</f>
        <v>0</v>
      </c>
    </row>
    <row r="580" customFormat="false" ht="12" hidden="false" customHeight="true" outlineLevel="0" collapsed="false">
      <c r="A580" s="14" t="n">
        <v>37180</v>
      </c>
      <c r="B580" s="15" t="s">
        <v>586</v>
      </c>
      <c r="C580" s="16" t="n">
        <v>0</v>
      </c>
      <c r="D580" s="14" t="n">
        <v>37180</v>
      </c>
      <c r="E580" s="15" t="s">
        <v>586</v>
      </c>
      <c r="F580" s="16" t="n">
        <v>0</v>
      </c>
      <c r="G580" s="17" t="b">
        <f aca="false">EXACT(B580,E580)</f>
        <v>1</v>
      </c>
      <c r="H580" s="3" t="n">
        <f aca="false">C580-F580</f>
        <v>0</v>
      </c>
      <c r="I580" s="4" t="e">
        <f aca="false">ABS(H580/C580)</f>
        <v>#DIV/0!</v>
      </c>
      <c r="J580" s="5" t="n">
        <f aca="false">IF(AND(C580=0,H580=0),0,IF(AND(C580=0,H580&lt;&gt;0),"See Net Change",I580))</f>
        <v>0</v>
      </c>
    </row>
    <row r="581" customFormat="false" ht="12" hidden="false" customHeight="true" outlineLevel="0" collapsed="false">
      <c r="A581" s="14" t="n">
        <v>37180</v>
      </c>
      <c r="B581" s="15" t="s">
        <v>587</v>
      </c>
      <c r="C581" s="16" t="n">
        <v>0</v>
      </c>
      <c r="D581" s="14" t="n">
        <v>37180</v>
      </c>
      <c r="E581" s="15" t="s">
        <v>587</v>
      </c>
      <c r="F581" s="16" t="n">
        <v>0</v>
      </c>
      <c r="G581" s="17" t="b">
        <f aca="false">EXACT(B581,E581)</f>
        <v>1</v>
      </c>
      <c r="H581" s="3" t="n">
        <f aca="false">C581-F581</f>
        <v>0</v>
      </c>
      <c r="I581" s="4" t="e">
        <f aca="false">ABS(H581/C581)</f>
        <v>#DIV/0!</v>
      </c>
      <c r="J581" s="5" t="n">
        <f aca="false">IF(AND(C581=0,H581=0),0,IF(AND(C581=0,H581&lt;&gt;0),"See Net Change",I581))</f>
        <v>0</v>
      </c>
    </row>
    <row r="582" customFormat="false" ht="12" hidden="false" customHeight="true" outlineLevel="0" collapsed="false">
      <c r="A582" s="14" t="n">
        <v>37180</v>
      </c>
      <c r="B582" s="15" t="s">
        <v>588</v>
      </c>
      <c r="C582" s="16" t="n">
        <v>-125851.998013143</v>
      </c>
      <c r="D582" s="14" t="n">
        <v>37180</v>
      </c>
      <c r="E582" s="15" t="s">
        <v>588</v>
      </c>
      <c r="F582" s="16" t="n">
        <v>-148902.26075648</v>
      </c>
      <c r="G582" s="17" t="b">
        <f aca="false">EXACT(B582,E582)</f>
        <v>1</v>
      </c>
      <c r="H582" s="3" t="n">
        <f aca="false">C582-F582</f>
        <v>23050.262743337</v>
      </c>
      <c r="I582" s="4" t="n">
        <f aca="false">ABS(H582/C582)</f>
        <v>0.183153729040756</v>
      </c>
      <c r="J582" s="5" t="n">
        <f aca="false">IF(AND(C582=0,H582=0),0,IF(AND(C582=0,H582&lt;&gt;0),"See Net Change",I582))</f>
        <v>0.183153729040756</v>
      </c>
    </row>
    <row r="583" customFormat="false" ht="12" hidden="false" customHeight="true" outlineLevel="0" collapsed="false">
      <c r="A583" s="14" t="n">
        <v>37180</v>
      </c>
      <c r="B583" s="15" t="s">
        <v>589</v>
      </c>
      <c r="C583" s="16" t="n">
        <v>-85771.8240735167</v>
      </c>
      <c r="D583" s="14" t="n">
        <v>37180</v>
      </c>
      <c r="E583" s="15" t="s">
        <v>589</v>
      </c>
      <c r="F583" s="16" t="n">
        <v>-76888.2422161306</v>
      </c>
      <c r="G583" s="17" t="b">
        <f aca="false">EXACT(B583,E583)</f>
        <v>1</v>
      </c>
      <c r="H583" s="3" t="n">
        <f aca="false">C583-F583</f>
        <v>-8883.5818573861</v>
      </c>
      <c r="I583" s="4" t="n">
        <f aca="false">ABS(H583/C583)</f>
        <v>0.103572262259129</v>
      </c>
      <c r="J583" s="5" t="n">
        <f aca="false">IF(AND(C583=0,H583=0),0,IF(AND(C583=0,H583&lt;&gt;0),"See Net Change",I583))</f>
        <v>0.103572262259129</v>
      </c>
    </row>
    <row r="584" customFormat="false" ht="12" hidden="false" customHeight="true" outlineLevel="0" collapsed="false">
      <c r="A584" s="14" t="n">
        <v>37180</v>
      </c>
      <c r="B584" s="15" t="s">
        <v>590</v>
      </c>
      <c r="C584" s="16" t="n">
        <v>0</v>
      </c>
      <c r="D584" s="14" t="n">
        <v>37180</v>
      </c>
      <c r="E584" s="15" t="s">
        <v>590</v>
      </c>
      <c r="F584" s="16" t="n">
        <v>0</v>
      </c>
      <c r="G584" s="17" t="b">
        <f aca="false">EXACT(B584,E584)</f>
        <v>1</v>
      </c>
      <c r="H584" s="3" t="n">
        <f aca="false">C584-F584</f>
        <v>0</v>
      </c>
      <c r="I584" s="4" t="e">
        <f aca="false">ABS(H584/C584)</f>
        <v>#DIV/0!</v>
      </c>
      <c r="J584" s="5" t="n">
        <f aca="false">IF(AND(C584=0,H584=0),0,IF(AND(C584=0,H584&lt;&gt;0),"See Net Change",I584))</f>
        <v>0</v>
      </c>
    </row>
    <row r="585" customFormat="false" ht="12" hidden="false" customHeight="true" outlineLevel="0" collapsed="false">
      <c r="A585" s="14" t="n">
        <v>37180</v>
      </c>
      <c r="B585" s="15" t="s">
        <v>591</v>
      </c>
      <c r="C585" s="16" t="n">
        <v>-2369964.45041205</v>
      </c>
      <c r="D585" s="14" t="n">
        <v>37180</v>
      </c>
      <c r="E585" s="15" t="s">
        <v>591</v>
      </c>
      <c r="F585" s="16" t="n">
        <v>-2212325.60439413</v>
      </c>
      <c r="G585" s="17" t="b">
        <f aca="false">EXACT(B585,E585)</f>
        <v>1</v>
      </c>
      <c r="H585" s="3" t="n">
        <f aca="false">C585-F585</f>
        <v>-157638.84601792</v>
      </c>
      <c r="I585" s="4" t="n">
        <f aca="false">ABS(H585/C585)</f>
        <v>0.0665152787378361</v>
      </c>
      <c r="J585" s="5" t="n">
        <f aca="false">IF(AND(C585=0,H585=0),0,IF(AND(C585=0,H585&lt;&gt;0),"See Net Change",I585))</f>
        <v>0.0665152787378361</v>
      </c>
    </row>
    <row r="586" customFormat="false" ht="12" hidden="false" customHeight="true" outlineLevel="0" collapsed="false">
      <c r="A586" s="14" t="n">
        <v>37180</v>
      </c>
      <c r="B586" s="15" t="s">
        <v>592</v>
      </c>
      <c r="C586" s="16" t="n">
        <v>0</v>
      </c>
      <c r="D586" s="14" t="n">
        <v>37180</v>
      </c>
      <c r="E586" s="15" t="s">
        <v>592</v>
      </c>
      <c r="F586" s="16" t="n">
        <v>0</v>
      </c>
      <c r="G586" s="17" t="b">
        <f aca="false">EXACT(B586,E586)</f>
        <v>1</v>
      </c>
      <c r="H586" s="3" t="n">
        <f aca="false">C586-F586</f>
        <v>0</v>
      </c>
      <c r="I586" s="4" t="e">
        <f aca="false">ABS(H586/C586)</f>
        <v>#DIV/0!</v>
      </c>
      <c r="J586" s="5" t="n">
        <f aca="false">IF(AND(C586=0,H586=0),0,IF(AND(C586=0,H586&lt;&gt;0),"See Net Change",I586))</f>
        <v>0</v>
      </c>
    </row>
    <row r="587" customFormat="false" ht="12" hidden="false" customHeight="true" outlineLevel="0" collapsed="false">
      <c r="A587" s="14" t="n">
        <v>37180</v>
      </c>
      <c r="B587" s="15" t="s">
        <v>593</v>
      </c>
      <c r="C587" s="16" t="n">
        <v>0</v>
      </c>
      <c r="D587" s="14" t="n">
        <v>37180</v>
      </c>
      <c r="E587" s="15" t="s">
        <v>593</v>
      </c>
      <c r="F587" s="16" t="n">
        <v>0</v>
      </c>
      <c r="G587" s="17" t="b">
        <f aca="false">EXACT(B587,E587)</f>
        <v>1</v>
      </c>
      <c r="H587" s="3" t="n">
        <f aca="false">C587-F587</f>
        <v>0</v>
      </c>
      <c r="I587" s="4" t="e">
        <f aca="false">ABS(H587/C587)</f>
        <v>#DIV/0!</v>
      </c>
      <c r="J587" s="5" t="n">
        <f aca="false">IF(AND(C587=0,H587=0),0,IF(AND(C587=0,H587&lt;&gt;0),"See Net Change",I587))</f>
        <v>0</v>
      </c>
    </row>
    <row r="588" customFormat="false" ht="12" hidden="false" customHeight="true" outlineLevel="0" collapsed="false">
      <c r="A588" s="14" t="n">
        <v>37180</v>
      </c>
      <c r="B588" s="15" t="s">
        <v>594</v>
      </c>
      <c r="C588" s="16" t="n">
        <v>0</v>
      </c>
      <c r="D588" s="14" t="n">
        <v>37180</v>
      </c>
      <c r="E588" s="15" t="s">
        <v>594</v>
      </c>
      <c r="F588" s="16" t="n">
        <v>0</v>
      </c>
      <c r="G588" s="17" t="b">
        <f aca="false">EXACT(B588,E588)</f>
        <v>1</v>
      </c>
      <c r="H588" s="3" t="n">
        <f aca="false">C588-F588</f>
        <v>0</v>
      </c>
      <c r="I588" s="4" t="e">
        <f aca="false">ABS(H588/C588)</f>
        <v>#DIV/0!</v>
      </c>
      <c r="J588" s="5" t="n">
        <f aca="false">IF(AND(C588=0,H588=0),0,IF(AND(C588=0,H588&lt;&gt;0),"See Net Change",I588))</f>
        <v>0</v>
      </c>
    </row>
    <row r="589" customFormat="false" ht="12" hidden="false" customHeight="true" outlineLevel="0" collapsed="false">
      <c r="A589" s="14" t="n">
        <v>37180</v>
      </c>
      <c r="B589" s="15" t="s">
        <v>595</v>
      </c>
      <c r="C589" s="16" t="n">
        <v>-5612.99349959422</v>
      </c>
      <c r="D589" s="14" t="n">
        <v>37180</v>
      </c>
      <c r="E589" s="15" t="s">
        <v>595</v>
      </c>
      <c r="F589" s="16" t="n">
        <v>-5490.04137333195</v>
      </c>
      <c r="G589" s="17" t="b">
        <f aca="false">EXACT(B589,E589)</f>
        <v>1</v>
      </c>
      <c r="H589" s="3" t="n">
        <f aca="false">C589-F589</f>
        <v>-122.95212626227</v>
      </c>
      <c r="I589" s="4" t="n">
        <f aca="false">ABS(H589/C589)</f>
        <v>0.0219049115719017</v>
      </c>
      <c r="J589" s="5" t="n">
        <f aca="false">IF(AND(C589=0,H589=0),0,IF(AND(C589=0,H589&lt;&gt;0),"See Net Change",I589))</f>
        <v>0.0219049115719017</v>
      </c>
    </row>
    <row r="590" customFormat="false" ht="12" hidden="false" customHeight="true" outlineLevel="0" collapsed="false">
      <c r="A590" s="14" t="n">
        <v>37180</v>
      </c>
      <c r="B590" s="15" t="s">
        <v>596</v>
      </c>
      <c r="C590" s="16" t="n">
        <v>-5612.99349959422</v>
      </c>
      <c r="D590" s="14" t="n">
        <v>37180</v>
      </c>
      <c r="E590" s="15" t="s">
        <v>596</v>
      </c>
      <c r="F590" s="16" t="n">
        <v>-5490.04137333195</v>
      </c>
      <c r="G590" s="17" t="b">
        <f aca="false">EXACT(B590,E590)</f>
        <v>1</v>
      </c>
      <c r="H590" s="3" t="n">
        <f aca="false">C590-F590</f>
        <v>-122.95212626227</v>
      </c>
      <c r="I590" s="4" t="n">
        <f aca="false">ABS(H590/C590)</f>
        <v>0.0219049115719017</v>
      </c>
      <c r="J590" s="5" t="n">
        <f aca="false">IF(AND(C590=0,H590=0),0,IF(AND(C590=0,H590&lt;&gt;0),"See Net Change",I590))</f>
        <v>0.0219049115719017</v>
      </c>
    </row>
    <row r="591" customFormat="false" ht="12" hidden="false" customHeight="true" outlineLevel="0" collapsed="false">
      <c r="A591" s="14" t="n">
        <v>37180</v>
      </c>
      <c r="B591" s="15" t="s">
        <v>597</v>
      </c>
      <c r="C591" s="16" t="n">
        <v>0</v>
      </c>
      <c r="D591" s="14" t="n">
        <v>37180</v>
      </c>
      <c r="E591" s="15" t="s">
        <v>597</v>
      </c>
      <c r="F591" s="16" t="n">
        <v>0</v>
      </c>
      <c r="G591" s="17" t="b">
        <f aca="false">EXACT(B591,E591)</f>
        <v>1</v>
      </c>
      <c r="H591" s="3" t="n">
        <f aca="false">C591-F591</f>
        <v>0</v>
      </c>
      <c r="I591" s="4" t="e">
        <f aca="false">ABS(H591/C591)</f>
        <v>#DIV/0!</v>
      </c>
      <c r="J591" s="5" t="n">
        <f aca="false">IF(AND(C591=0,H591=0),0,IF(AND(C591=0,H591&lt;&gt;0),"See Net Change",I591))</f>
        <v>0</v>
      </c>
    </row>
    <row r="592" customFormat="false" ht="12" hidden="false" customHeight="true" outlineLevel="0" collapsed="false">
      <c r="A592" s="14" t="n">
        <v>37180</v>
      </c>
      <c r="B592" s="15" t="s">
        <v>598</v>
      </c>
      <c r="C592" s="16" t="n">
        <v>0</v>
      </c>
      <c r="D592" s="14" t="n">
        <v>37180</v>
      </c>
      <c r="E592" s="15" t="s">
        <v>598</v>
      </c>
      <c r="F592" s="16" t="n">
        <v>0</v>
      </c>
      <c r="G592" s="17" t="b">
        <f aca="false">EXACT(B592,E592)</f>
        <v>1</v>
      </c>
      <c r="H592" s="3" t="n">
        <f aca="false">C592-F592</f>
        <v>0</v>
      </c>
      <c r="I592" s="4" t="e">
        <f aca="false">ABS(H592/C592)</f>
        <v>#DIV/0!</v>
      </c>
      <c r="J592" s="5" t="n">
        <f aca="false">IF(AND(C592=0,H592=0),0,IF(AND(C592=0,H592&lt;&gt;0),"See Net Change",I592))</f>
        <v>0</v>
      </c>
    </row>
    <row r="593" customFormat="false" ht="12" hidden="false" customHeight="true" outlineLevel="0" collapsed="false">
      <c r="A593" s="14" t="n">
        <v>37180</v>
      </c>
      <c r="B593" s="15" t="s">
        <v>599</v>
      </c>
      <c r="C593" s="16" t="n">
        <v>0</v>
      </c>
      <c r="D593" s="14" t="n">
        <v>37180</v>
      </c>
      <c r="E593" s="15" t="s">
        <v>599</v>
      </c>
      <c r="F593" s="16" t="n">
        <v>0</v>
      </c>
      <c r="G593" s="17" t="b">
        <f aca="false">EXACT(B593,E593)</f>
        <v>1</v>
      </c>
      <c r="H593" s="3" t="n">
        <f aca="false">C593-F593</f>
        <v>0</v>
      </c>
      <c r="I593" s="4" t="e">
        <f aca="false">ABS(H593/C593)</f>
        <v>#DIV/0!</v>
      </c>
      <c r="J593" s="5" t="n">
        <f aca="false">IF(AND(C593=0,H593=0),0,IF(AND(C593=0,H593&lt;&gt;0),"See Net Change",I593))</f>
        <v>0</v>
      </c>
    </row>
    <row r="594" customFormat="false" ht="12" hidden="false" customHeight="true" outlineLevel="0" collapsed="false">
      <c r="A594" s="14" t="n">
        <v>37180</v>
      </c>
      <c r="B594" s="15" t="s">
        <v>600</v>
      </c>
      <c r="C594" s="16" t="n">
        <v>0</v>
      </c>
      <c r="D594" s="14" t="n">
        <v>37180</v>
      </c>
      <c r="E594" s="15" t="s">
        <v>600</v>
      </c>
      <c r="F594" s="16" t="n">
        <v>0</v>
      </c>
      <c r="G594" s="17" t="b">
        <f aca="false">EXACT(B594,E594)</f>
        <v>1</v>
      </c>
      <c r="H594" s="3" t="n">
        <f aca="false">C594-F594</f>
        <v>0</v>
      </c>
      <c r="I594" s="4" t="e">
        <f aca="false">ABS(H594/C594)</f>
        <v>#DIV/0!</v>
      </c>
      <c r="J594" s="5" t="n">
        <f aca="false">IF(AND(C594=0,H594=0),0,IF(AND(C594=0,H594&lt;&gt;0),"See Net Change",I594))</f>
        <v>0</v>
      </c>
    </row>
    <row r="595" customFormat="false" ht="12" hidden="false" customHeight="true" outlineLevel="0" collapsed="false">
      <c r="A595" s="14" t="n">
        <v>37180</v>
      </c>
      <c r="B595" s="15" t="s">
        <v>601</v>
      </c>
      <c r="C595" s="16" t="n">
        <v>0</v>
      </c>
      <c r="D595" s="14" t="n">
        <v>37180</v>
      </c>
      <c r="E595" s="15" t="s">
        <v>601</v>
      </c>
      <c r="F595" s="16" t="n">
        <v>0</v>
      </c>
      <c r="G595" s="17" t="b">
        <f aca="false">EXACT(B595,E595)</f>
        <v>1</v>
      </c>
      <c r="H595" s="3" t="n">
        <f aca="false">C595-F595</f>
        <v>0</v>
      </c>
      <c r="I595" s="4" t="e">
        <f aca="false">ABS(H595/C595)</f>
        <v>#DIV/0!</v>
      </c>
      <c r="J595" s="5" t="n">
        <f aca="false">IF(AND(C595=0,H595=0),0,IF(AND(C595=0,H595&lt;&gt;0),"See Net Change",I595))</f>
        <v>0</v>
      </c>
    </row>
    <row r="596" customFormat="false" ht="12" hidden="false" customHeight="true" outlineLevel="0" collapsed="false">
      <c r="A596" s="14" t="n">
        <v>37180</v>
      </c>
      <c r="B596" s="15" t="s">
        <v>602</v>
      </c>
      <c r="C596" s="16" t="n">
        <v>0</v>
      </c>
      <c r="D596" s="14" t="n">
        <v>37180</v>
      </c>
      <c r="E596" s="15" t="s">
        <v>602</v>
      </c>
      <c r="F596" s="16" t="n">
        <v>0</v>
      </c>
      <c r="G596" s="17" t="b">
        <f aca="false">EXACT(B596,E596)</f>
        <v>1</v>
      </c>
      <c r="H596" s="3" t="n">
        <f aca="false">C596-F596</f>
        <v>0</v>
      </c>
      <c r="I596" s="4" t="e">
        <f aca="false">ABS(H596/C596)</f>
        <v>#DIV/0!</v>
      </c>
      <c r="J596" s="5" t="n">
        <f aca="false">IF(AND(C596=0,H596=0),0,IF(AND(C596=0,H596&lt;&gt;0),"See Net Change",I596))</f>
        <v>0</v>
      </c>
    </row>
    <row r="597" customFormat="false" ht="12" hidden="false" customHeight="true" outlineLevel="0" collapsed="false">
      <c r="A597" s="14" t="n">
        <v>37180</v>
      </c>
      <c r="B597" s="15" t="s">
        <v>603</v>
      </c>
      <c r="C597" s="16" t="n">
        <v>0</v>
      </c>
      <c r="D597" s="14" t="n">
        <v>37180</v>
      </c>
      <c r="E597" s="15" t="s">
        <v>603</v>
      </c>
      <c r="F597" s="16" t="n">
        <v>0</v>
      </c>
      <c r="G597" s="17" t="b">
        <f aca="false">EXACT(B597,E597)</f>
        <v>1</v>
      </c>
      <c r="H597" s="3" t="n">
        <f aca="false">C597-F597</f>
        <v>0</v>
      </c>
      <c r="I597" s="4" t="e">
        <f aca="false">ABS(H597/C597)</f>
        <v>#DIV/0!</v>
      </c>
      <c r="J597" s="5" t="n">
        <f aca="false">IF(AND(C597=0,H597=0),0,IF(AND(C597=0,H597&lt;&gt;0),"See Net Change",I597))</f>
        <v>0</v>
      </c>
    </row>
    <row r="598" customFormat="false" ht="12" hidden="false" customHeight="true" outlineLevel="0" collapsed="false">
      <c r="A598" s="14" t="n">
        <v>37180</v>
      </c>
      <c r="B598" s="15" t="s">
        <v>604</v>
      </c>
      <c r="C598" s="16" t="n">
        <v>-294560.798278742</v>
      </c>
      <c r="D598" s="14" t="n">
        <v>37180</v>
      </c>
      <c r="E598" s="15" t="s">
        <v>604</v>
      </c>
      <c r="F598" s="16" t="n">
        <v>-289059.03330822</v>
      </c>
      <c r="G598" s="17" t="b">
        <f aca="false">EXACT(B598,E598)</f>
        <v>1</v>
      </c>
      <c r="H598" s="3" t="n">
        <f aca="false">C598-F598</f>
        <v>-5501.76497052203</v>
      </c>
      <c r="I598" s="4" t="n">
        <f aca="false">ABS(H598/C598)</f>
        <v>0.0186778587058137</v>
      </c>
      <c r="J598" s="5" t="n">
        <f aca="false">IF(AND(C598=0,H598=0),0,IF(AND(C598=0,H598&lt;&gt;0),"See Net Change",I598))</f>
        <v>0.0186778587058137</v>
      </c>
    </row>
    <row r="599" customFormat="false" ht="12" hidden="false" customHeight="true" outlineLevel="0" collapsed="false">
      <c r="A599" s="14" t="n">
        <v>37180</v>
      </c>
      <c r="B599" s="15" t="s">
        <v>605</v>
      </c>
      <c r="C599" s="16" t="n">
        <v>0</v>
      </c>
      <c r="D599" s="14" t="n">
        <v>37180</v>
      </c>
      <c r="E599" s="15" t="s">
        <v>605</v>
      </c>
      <c r="F599" s="16" t="n">
        <v>0</v>
      </c>
      <c r="G599" s="17" t="b">
        <f aca="false">EXACT(B599,E599)</f>
        <v>1</v>
      </c>
      <c r="H599" s="3" t="n">
        <f aca="false">C599-F599</f>
        <v>0</v>
      </c>
      <c r="I599" s="4" t="e">
        <f aca="false">ABS(H599/C599)</f>
        <v>#DIV/0!</v>
      </c>
      <c r="J599" s="5" t="n">
        <f aca="false">IF(AND(C599=0,H599=0),0,IF(AND(C599=0,H599&lt;&gt;0),"See Net Change",I599))</f>
        <v>0</v>
      </c>
    </row>
    <row r="600" customFormat="false" ht="12" hidden="false" customHeight="true" outlineLevel="0" collapsed="false">
      <c r="A600" s="14" t="n">
        <v>37180</v>
      </c>
      <c r="B600" s="15" t="s">
        <v>606</v>
      </c>
      <c r="C600" s="16" t="n">
        <v>0</v>
      </c>
      <c r="D600" s="14" t="n">
        <v>37180</v>
      </c>
      <c r="E600" s="15" t="s">
        <v>606</v>
      </c>
      <c r="F600" s="16" t="n">
        <v>0</v>
      </c>
      <c r="G600" s="17" t="b">
        <f aca="false">EXACT(B600,E600)</f>
        <v>1</v>
      </c>
      <c r="H600" s="3" t="n">
        <f aca="false">C600-F600</f>
        <v>0</v>
      </c>
      <c r="I600" s="4" t="e">
        <f aca="false">ABS(H600/C600)</f>
        <v>#DIV/0!</v>
      </c>
      <c r="J600" s="5" t="n">
        <f aca="false">IF(AND(C600=0,H600=0),0,IF(AND(C600=0,H600&lt;&gt;0),"See Net Change",I600))</f>
        <v>0</v>
      </c>
    </row>
    <row r="601" customFormat="false" ht="12" hidden="false" customHeight="true" outlineLevel="0" collapsed="false">
      <c r="A601" s="19" t="n">
        <v>37180</v>
      </c>
      <c r="B601" s="20" t="s">
        <v>607</v>
      </c>
      <c r="C601" s="21" t="n">
        <v>-3697173.08420611</v>
      </c>
      <c r="D601" s="19" t="n">
        <v>37180</v>
      </c>
      <c r="E601" s="20" t="s">
        <v>607</v>
      </c>
      <c r="F601" s="21" t="n">
        <v>-2921200.06161058</v>
      </c>
      <c r="G601" s="22" t="b">
        <f aca="false">EXACT(B601,E601)</f>
        <v>1</v>
      </c>
      <c r="H601" s="23" t="n">
        <f aca="false">C601-F601</f>
        <v>-775973.02259553</v>
      </c>
      <c r="I601" s="24" t="n">
        <f aca="false">ABS(H601/C601)</f>
        <v>0.209882795563561</v>
      </c>
      <c r="J601" s="25" t="n">
        <f aca="false">IF(AND(C601=0,H601=0),0,IF(AND(C601=0,H601&lt;&gt;0),"See Net Change",I601))</f>
        <v>0.209882795563561</v>
      </c>
      <c r="K601" s="26" t="s">
        <v>22</v>
      </c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8"/>
      <c r="AE601" s="18"/>
      <c r="AF601" s="18"/>
      <c r="AG601" s="18"/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  <c r="AW601" s="18"/>
      <c r="AX601" s="18"/>
      <c r="AY601" s="18"/>
      <c r="AZ601" s="18"/>
      <c r="BA601" s="18"/>
      <c r="BB601" s="18"/>
      <c r="BC601" s="18"/>
      <c r="BD601" s="18"/>
      <c r="BE601" s="18"/>
      <c r="BF601" s="18"/>
      <c r="BG601" s="18"/>
      <c r="BH601" s="18"/>
      <c r="BI601" s="18"/>
      <c r="BJ601" s="18"/>
      <c r="BK601" s="18"/>
      <c r="BL601" s="18"/>
      <c r="BM601" s="18"/>
      <c r="BN601" s="18"/>
      <c r="BO601" s="18"/>
      <c r="BP601" s="18"/>
      <c r="BQ601" s="18"/>
      <c r="BR601" s="18"/>
      <c r="BS601" s="18"/>
      <c r="BT601" s="18"/>
      <c r="BU601" s="18"/>
      <c r="BV601" s="18"/>
      <c r="BW601" s="18"/>
      <c r="BX601" s="18"/>
      <c r="BY601" s="18"/>
      <c r="BZ601" s="18"/>
      <c r="CA601" s="18"/>
      <c r="CB601" s="18"/>
      <c r="CC601" s="18"/>
      <c r="CD601" s="18"/>
      <c r="CE601" s="18"/>
      <c r="CF601" s="18"/>
      <c r="CG601" s="18"/>
      <c r="CH601" s="18"/>
      <c r="CI601" s="18"/>
      <c r="CJ601" s="18"/>
      <c r="CK601" s="18"/>
      <c r="CL601" s="18"/>
      <c r="CM601" s="18"/>
      <c r="CN601" s="18"/>
      <c r="CO601" s="18"/>
      <c r="CP601" s="18"/>
      <c r="CQ601" s="18"/>
      <c r="CR601" s="18"/>
      <c r="CS601" s="18"/>
      <c r="CT601" s="18"/>
      <c r="CU601" s="18"/>
      <c r="CV601" s="18"/>
      <c r="CW601" s="18"/>
      <c r="CX601" s="18"/>
      <c r="CY601" s="18"/>
      <c r="CZ601" s="18"/>
      <c r="DA601" s="18"/>
      <c r="DB601" s="18"/>
      <c r="DC601" s="18"/>
      <c r="DD601" s="18"/>
      <c r="DE601" s="18"/>
      <c r="DF601" s="18"/>
      <c r="DG601" s="18"/>
      <c r="DH601" s="18"/>
      <c r="DI601" s="18"/>
      <c r="DJ601" s="18"/>
      <c r="DK601" s="18"/>
      <c r="DL601" s="18"/>
      <c r="DM601" s="18"/>
      <c r="DN601" s="18"/>
      <c r="DO601" s="18"/>
      <c r="DP601" s="18"/>
      <c r="DQ601" s="18"/>
      <c r="DR601" s="18"/>
      <c r="DS601" s="18"/>
      <c r="DT601" s="18"/>
      <c r="DU601" s="18"/>
      <c r="DV601" s="18"/>
      <c r="DW601" s="18"/>
      <c r="DX601" s="18"/>
      <c r="DY601" s="18"/>
      <c r="DZ601" s="18"/>
      <c r="EA601" s="18"/>
      <c r="EB601" s="18"/>
      <c r="EC601" s="18"/>
      <c r="ED601" s="18"/>
      <c r="EE601" s="18"/>
      <c r="EF601" s="18"/>
      <c r="EG601" s="18"/>
      <c r="EH601" s="18"/>
      <c r="EI601" s="18"/>
      <c r="EJ601" s="18"/>
      <c r="EK601" s="18"/>
      <c r="EL601" s="18"/>
      <c r="EM601" s="18"/>
      <c r="EN601" s="18"/>
      <c r="EO601" s="18"/>
      <c r="EP601" s="18"/>
      <c r="EQ601" s="18"/>
      <c r="ER601" s="18"/>
      <c r="ES601" s="18"/>
      <c r="ET601" s="18"/>
      <c r="EU601" s="18"/>
      <c r="EV601" s="18"/>
      <c r="EW601" s="18"/>
      <c r="EX601" s="18"/>
      <c r="EY601" s="18"/>
      <c r="EZ601" s="18"/>
      <c r="FA601" s="18"/>
      <c r="FB601" s="18"/>
      <c r="FC601" s="18"/>
      <c r="FD601" s="18"/>
      <c r="FE601" s="18"/>
      <c r="FF601" s="18"/>
      <c r="FG601" s="18"/>
      <c r="FH601" s="18"/>
      <c r="FI601" s="18"/>
      <c r="FJ601" s="18"/>
      <c r="FK601" s="18"/>
      <c r="FL601" s="18"/>
      <c r="FM601" s="18"/>
      <c r="FN601" s="18"/>
      <c r="FO601" s="18"/>
      <c r="FP601" s="18"/>
      <c r="FQ601" s="18"/>
      <c r="FR601" s="18"/>
      <c r="FS601" s="18"/>
      <c r="FT601" s="18"/>
      <c r="FU601" s="18"/>
      <c r="FV601" s="18"/>
      <c r="FW601" s="18"/>
      <c r="FX601" s="18"/>
      <c r="FY601" s="18"/>
      <c r="FZ601" s="18"/>
      <c r="GA601" s="18"/>
      <c r="GB601" s="18"/>
    </row>
    <row r="602" customFormat="false" ht="12" hidden="false" customHeight="true" outlineLevel="0" collapsed="false">
      <c r="A602" s="14" t="n">
        <v>37180</v>
      </c>
      <c r="B602" s="15" t="s">
        <v>608</v>
      </c>
      <c r="C602" s="16" t="n">
        <v>-1745561.99572747</v>
      </c>
      <c r="D602" s="14" t="n">
        <v>37180</v>
      </c>
      <c r="E602" s="15" t="s">
        <v>608</v>
      </c>
      <c r="F602" s="16" t="n">
        <v>-1714238.51972777</v>
      </c>
      <c r="G602" s="17" t="b">
        <f aca="false">EXACT(B602,E602)</f>
        <v>1</v>
      </c>
      <c r="H602" s="3" t="n">
        <f aca="false">C602-F602</f>
        <v>-31323.4759996999</v>
      </c>
      <c r="I602" s="4" t="n">
        <f aca="false">ABS(H602/C602)</f>
        <v>0.0179446367853843</v>
      </c>
      <c r="J602" s="5" t="n">
        <f aca="false">IF(AND(C602=0,H602=0),0,IF(AND(C602=0,H602&lt;&gt;0),"See Net Change",I602))</f>
        <v>0.0179446367853843</v>
      </c>
    </row>
    <row r="603" customFormat="false" ht="12" hidden="false" customHeight="true" outlineLevel="0" collapsed="false">
      <c r="A603" s="14" t="n">
        <v>37180</v>
      </c>
      <c r="B603" s="15" t="s">
        <v>609</v>
      </c>
      <c r="C603" s="16" t="n">
        <v>-401903.373012969</v>
      </c>
      <c r="D603" s="14" t="n">
        <v>37180</v>
      </c>
      <c r="E603" s="15" t="s">
        <v>609</v>
      </c>
      <c r="F603" s="16" t="n">
        <v>-426126.090032006</v>
      </c>
      <c r="G603" s="17" t="b">
        <f aca="false">EXACT(B603,E603)</f>
        <v>1</v>
      </c>
      <c r="H603" s="3" t="n">
        <f aca="false">C603-F603</f>
        <v>24222.7170190371</v>
      </c>
      <c r="I603" s="4" t="n">
        <f aca="false">ABS(H603/C603)</f>
        <v>0.0602700018102496</v>
      </c>
      <c r="J603" s="5" t="n">
        <f aca="false">IF(AND(C603=0,H603=0),0,IF(AND(C603=0,H603&lt;&gt;0),"See Net Change",I603))</f>
        <v>0.0602700018102496</v>
      </c>
    </row>
    <row r="604" customFormat="false" ht="12" hidden="false" customHeight="true" outlineLevel="0" collapsed="false">
      <c r="A604" s="14" t="n">
        <v>37180</v>
      </c>
      <c r="B604" s="15" t="s">
        <v>610</v>
      </c>
      <c r="C604" s="16" t="n">
        <v>-1971621.8312124</v>
      </c>
      <c r="D604" s="14" t="n">
        <v>37180</v>
      </c>
      <c r="E604" s="15" t="s">
        <v>610</v>
      </c>
      <c r="F604" s="16" t="n">
        <v>-2103814.84100255</v>
      </c>
      <c r="G604" s="17" t="b">
        <f aca="false">EXACT(B604,E604)</f>
        <v>1</v>
      </c>
      <c r="H604" s="3" t="n">
        <f aca="false">C604-F604</f>
        <v>132193.00979015</v>
      </c>
      <c r="I604" s="4" t="n">
        <f aca="false">ABS(H604/C604)</f>
        <v>0.0670478525330901</v>
      </c>
      <c r="J604" s="5" t="n">
        <f aca="false">IF(AND(C604=0,H604=0),0,IF(AND(C604=0,H604&lt;&gt;0),"See Net Change",I604))</f>
        <v>0.0670478525330901</v>
      </c>
    </row>
    <row r="605" customFormat="false" ht="12" hidden="false" customHeight="true" outlineLevel="0" collapsed="false">
      <c r="A605" s="14" t="n">
        <v>37180</v>
      </c>
      <c r="B605" s="15" t="s">
        <v>611</v>
      </c>
      <c r="C605" s="16" t="n">
        <v>-3159512.75156917</v>
      </c>
      <c r="D605" s="14" t="n">
        <v>37180</v>
      </c>
      <c r="E605" s="15" t="s">
        <v>611</v>
      </c>
      <c r="F605" s="16" t="n">
        <v>-2659756.71889263</v>
      </c>
      <c r="G605" s="17" t="b">
        <f aca="false">EXACT(B605,E605)</f>
        <v>1</v>
      </c>
      <c r="H605" s="3" t="n">
        <f aca="false">C605-F605</f>
        <v>-499756.03267654</v>
      </c>
      <c r="I605" s="4" t="n">
        <f aca="false">ABS(H605/C605)</f>
        <v>0.158175032662342</v>
      </c>
      <c r="J605" s="5" t="n">
        <f aca="false">IF(AND(C605=0,H605=0),0,IF(AND(C605=0,H605&lt;&gt;0),"See Net Change",I605))</f>
        <v>0.158175032662342</v>
      </c>
    </row>
    <row r="606" customFormat="false" ht="12" hidden="false" customHeight="true" outlineLevel="0" collapsed="false">
      <c r="A606" s="14" t="n">
        <v>37180</v>
      </c>
      <c r="B606" s="15" t="s">
        <v>612</v>
      </c>
      <c r="C606" s="16" t="n">
        <v>-546252.524148996</v>
      </c>
      <c r="D606" s="14" t="n">
        <v>37180</v>
      </c>
      <c r="E606" s="15" t="s">
        <v>612</v>
      </c>
      <c r="F606" s="16" t="n">
        <v>-550217.759606795</v>
      </c>
      <c r="G606" s="17" t="b">
        <f aca="false">EXACT(B606,E606)</f>
        <v>1</v>
      </c>
      <c r="H606" s="3" t="n">
        <f aca="false">C606-F606</f>
        <v>3965.23545779882</v>
      </c>
      <c r="I606" s="4" t="n">
        <f aca="false">ABS(H606/C606)</f>
        <v>0.00725897873694265</v>
      </c>
      <c r="J606" s="5" t="n">
        <f aca="false">IF(AND(C606=0,H606=0),0,IF(AND(C606=0,H606&lt;&gt;0),"See Net Change",I606))</f>
        <v>0.00725897873694265</v>
      </c>
    </row>
    <row r="607" customFormat="false" ht="12" hidden="false" customHeight="true" outlineLevel="0" collapsed="false">
      <c r="A607" s="14" t="n">
        <v>37180</v>
      </c>
      <c r="B607" s="15" t="s">
        <v>613</v>
      </c>
      <c r="C607" s="16" t="n">
        <v>-32538.2860130797</v>
      </c>
      <c r="D607" s="14" t="n">
        <v>37180</v>
      </c>
      <c r="E607" s="15" t="s">
        <v>613</v>
      </c>
      <c r="F607" s="16" t="n">
        <v>-30984.3782215757</v>
      </c>
      <c r="G607" s="17" t="b">
        <f aca="false">EXACT(B607,E607)</f>
        <v>1</v>
      </c>
      <c r="H607" s="3" t="n">
        <f aca="false">C607-F607</f>
        <v>-1553.907791504</v>
      </c>
      <c r="I607" s="4" t="n">
        <f aca="false">ABS(H607/C607)</f>
        <v>0.0477562890337667</v>
      </c>
      <c r="J607" s="5" t="n">
        <f aca="false">IF(AND(C607=0,H607=0),0,IF(AND(C607=0,H607&lt;&gt;0),"See Net Change",I607))</f>
        <v>0.0477562890337667</v>
      </c>
    </row>
    <row r="608" customFormat="false" ht="12" hidden="false" customHeight="true" outlineLevel="0" collapsed="false">
      <c r="A608" s="14" t="n">
        <v>37180</v>
      </c>
      <c r="B608" s="15" t="s">
        <v>614</v>
      </c>
      <c r="C608" s="16" t="n">
        <v>0</v>
      </c>
      <c r="D608" s="14" t="n">
        <v>37180</v>
      </c>
      <c r="E608" s="15" t="s">
        <v>614</v>
      </c>
      <c r="F608" s="16" t="n">
        <v>0</v>
      </c>
      <c r="G608" s="17" t="b">
        <f aca="false">EXACT(B608,E608)</f>
        <v>1</v>
      </c>
      <c r="H608" s="3" t="n">
        <f aca="false">C608-F608</f>
        <v>0</v>
      </c>
      <c r="I608" s="4" t="e">
        <f aca="false">ABS(H608/C608)</f>
        <v>#DIV/0!</v>
      </c>
      <c r="J608" s="5" t="n">
        <f aca="false">IF(AND(C608=0,H608=0),0,IF(AND(C608=0,H608&lt;&gt;0),"See Net Change",I608))</f>
        <v>0</v>
      </c>
    </row>
    <row r="609" customFormat="false" ht="12" hidden="false" customHeight="true" outlineLevel="0" collapsed="false">
      <c r="A609" s="14" t="n">
        <v>37180</v>
      </c>
      <c r="B609" s="15" t="s">
        <v>615</v>
      </c>
      <c r="C609" s="16" t="n">
        <v>-3159512.75156917</v>
      </c>
      <c r="D609" s="14" t="n">
        <v>37180</v>
      </c>
      <c r="E609" s="15" t="s">
        <v>615</v>
      </c>
      <c r="F609" s="16" t="n">
        <v>-2659756.71889263</v>
      </c>
      <c r="G609" s="17" t="b">
        <f aca="false">EXACT(B609,E609)</f>
        <v>1</v>
      </c>
      <c r="H609" s="3" t="n">
        <f aca="false">C609-F609</f>
        <v>-499756.03267654</v>
      </c>
      <c r="I609" s="4" t="n">
        <f aca="false">ABS(H609/C609)</f>
        <v>0.158175032662342</v>
      </c>
      <c r="J609" s="5" t="n">
        <f aca="false">IF(AND(C609=0,H609=0),0,IF(AND(C609=0,H609&lt;&gt;0),"See Net Change",I609))</f>
        <v>0.158175032662342</v>
      </c>
    </row>
    <row r="610" customFormat="false" ht="12" hidden="false" customHeight="true" outlineLevel="0" collapsed="false">
      <c r="A610" s="14" t="n">
        <v>37180</v>
      </c>
      <c r="B610" s="15" t="s">
        <v>616</v>
      </c>
      <c r="C610" s="16" t="n">
        <v>-292508.102710907</v>
      </c>
      <c r="D610" s="14" t="n">
        <v>37180</v>
      </c>
      <c r="E610" s="15" t="s">
        <v>616</v>
      </c>
      <c r="F610" s="16" t="n">
        <v>-287028.799347117</v>
      </c>
      <c r="G610" s="17" t="b">
        <f aca="false">EXACT(B610,E610)</f>
        <v>1</v>
      </c>
      <c r="H610" s="3" t="n">
        <f aca="false">C610-F610</f>
        <v>-5479.3033637901</v>
      </c>
      <c r="I610" s="4" t="n">
        <f aca="false">ABS(H610/C610)</f>
        <v>0.0187321421629316</v>
      </c>
      <c r="J610" s="5" t="n">
        <f aca="false">IF(AND(C610=0,H610=0),0,IF(AND(C610=0,H610&lt;&gt;0),"See Net Change",I610))</f>
        <v>0.0187321421629316</v>
      </c>
    </row>
    <row r="611" customFormat="false" ht="12" hidden="false" customHeight="true" outlineLevel="0" collapsed="false">
      <c r="A611" s="14" t="n">
        <v>37180</v>
      </c>
      <c r="B611" s="15" t="s">
        <v>617</v>
      </c>
      <c r="C611" s="16" t="n">
        <v>-9524.31484291657</v>
      </c>
      <c r="D611" s="14" t="n">
        <v>37180</v>
      </c>
      <c r="E611" s="15" t="s">
        <v>617</v>
      </c>
      <c r="F611" s="16" t="n">
        <v>-9561.04867814688</v>
      </c>
      <c r="G611" s="17" t="b">
        <f aca="false">EXACT(B611,E611)</f>
        <v>1</v>
      </c>
      <c r="H611" s="3" t="n">
        <f aca="false">C611-F611</f>
        <v>36.7338352303104</v>
      </c>
      <c r="I611" s="4" t="n">
        <f aca="false">ABS(H611/C611)</f>
        <v>0.00385684806058571</v>
      </c>
      <c r="J611" s="5" t="n">
        <f aca="false">IF(AND(C611=0,H611=0),0,IF(AND(C611=0,H611&lt;&gt;0),"See Net Change",I611))</f>
        <v>0.00385684806058571</v>
      </c>
      <c r="BV611" s="18"/>
      <c r="BW611" s="18"/>
      <c r="BX611" s="18"/>
      <c r="BY611" s="18"/>
      <c r="BZ611" s="18"/>
      <c r="CA611" s="18"/>
      <c r="CB611" s="18"/>
      <c r="CC611" s="18"/>
      <c r="CD611" s="18"/>
      <c r="CE611" s="18"/>
      <c r="CF611" s="18"/>
      <c r="CG611" s="18"/>
      <c r="CH611" s="18"/>
      <c r="CI611" s="18"/>
      <c r="CJ611" s="18"/>
      <c r="CK611" s="18"/>
      <c r="CL611" s="18"/>
      <c r="CM611" s="18"/>
      <c r="CN611" s="18"/>
      <c r="CO611" s="18"/>
      <c r="CP611" s="18"/>
      <c r="CQ611" s="18"/>
      <c r="CR611" s="18"/>
      <c r="CS611" s="18"/>
      <c r="CT611" s="18"/>
      <c r="CU611" s="18"/>
      <c r="CV611" s="18"/>
      <c r="CW611" s="18"/>
      <c r="CX611" s="18"/>
      <c r="CY611" s="18"/>
      <c r="CZ611" s="18"/>
      <c r="DA611" s="18"/>
      <c r="DB611" s="18"/>
      <c r="DC611" s="18"/>
      <c r="DD611" s="18"/>
      <c r="DE611" s="18"/>
      <c r="DF611" s="18"/>
      <c r="DG611" s="18"/>
      <c r="DH611" s="18"/>
      <c r="DI611" s="18"/>
      <c r="DJ611" s="18"/>
      <c r="DK611" s="18"/>
      <c r="DL611" s="18"/>
      <c r="DM611" s="18"/>
      <c r="DN611" s="18"/>
      <c r="DO611" s="18"/>
      <c r="DP611" s="18"/>
      <c r="DQ611" s="18"/>
      <c r="DR611" s="18"/>
      <c r="DS611" s="18"/>
      <c r="DT611" s="18"/>
      <c r="DU611" s="18"/>
      <c r="DV611" s="18"/>
      <c r="DW611" s="18"/>
      <c r="DX611" s="18"/>
      <c r="DY611" s="18"/>
      <c r="DZ611" s="18"/>
      <c r="EA611" s="18"/>
      <c r="EB611" s="18"/>
      <c r="EC611" s="18"/>
      <c r="ED611" s="18"/>
      <c r="EE611" s="18"/>
      <c r="EF611" s="18"/>
      <c r="EG611" s="18"/>
      <c r="EH611" s="18"/>
      <c r="EI611" s="18"/>
      <c r="EJ611" s="18"/>
      <c r="EK611" s="18"/>
      <c r="EL611" s="18"/>
      <c r="EM611" s="18"/>
      <c r="EN611" s="18"/>
      <c r="EO611" s="18"/>
      <c r="EP611" s="18"/>
      <c r="EQ611" s="18"/>
      <c r="ER611" s="18"/>
      <c r="ES611" s="18"/>
      <c r="ET611" s="18"/>
      <c r="EU611" s="18"/>
      <c r="EV611" s="18"/>
      <c r="EW611" s="18"/>
      <c r="EX611" s="18"/>
      <c r="EY611" s="18"/>
      <c r="EZ611" s="18"/>
      <c r="FA611" s="18"/>
      <c r="FB611" s="18"/>
      <c r="FC611" s="18"/>
      <c r="FD611" s="18"/>
      <c r="FE611" s="18"/>
      <c r="FF611" s="18"/>
      <c r="FG611" s="18"/>
      <c r="FH611" s="18"/>
      <c r="FI611" s="18"/>
      <c r="FJ611" s="18"/>
      <c r="FK611" s="18"/>
      <c r="FL611" s="18"/>
      <c r="FM611" s="18"/>
      <c r="FN611" s="18"/>
      <c r="FO611" s="18"/>
      <c r="FP611" s="18"/>
      <c r="FQ611" s="18"/>
      <c r="FR611" s="18"/>
      <c r="FS611" s="18"/>
      <c r="FT611" s="18"/>
      <c r="FU611" s="18"/>
      <c r="FV611" s="18"/>
      <c r="FW611" s="18"/>
      <c r="FX611" s="18"/>
      <c r="FY611" s="18"/>
      <c r="FZ611" s="18"/>
      <c r="GA611" s="18"/>
      <c r="GB611" s="18"/>
    </row>
    <row r="612" customFormat="false" ht="12" hidden="false" customHeight="true" outlineLevel="0" collapsed="false">
      <c r="A612" s="14" t="n">
        <v>37180</v>
      </c>
      <c r="B612" s="15" t="s">
        <v>618</v>
      </c>
      <c r="C612" s="16" t="n">
        <v>-11450.4390405422</v>
      </c>
      <c r="D612" s="14" t="n">
        <v>37180</v>
      </c>
      <c r="E612" s="15" t="s">
        <v>618</v>
      </c>
      <c r="F612" s="16" t="n">
        <v>-10315.7519231996</v>
      </c>
      <c r="G612" s="17" t="b">
        <f aca="false">EXACT(B612,E612)</f>
        <v>1</v>
      </c>
      <c r="H612" s="3" t="n">
        <f aca="false">C612-F612</f>
        <v>-1134.6871173426</v>
      </c>
      <c r="I612" s="4" t="n">
        <f aca="false">ABS(H612/C612)</f>
        <v>0.0990955118249222</v>
      </c>
      <c r="J612" s="5" t="n">
        <f aca="false">IF(AND(C612=0,H612=0),0,IF(AND(C612=0,H612&lt;&gt;0),"See Net Change",I612))</f>
        <v>0.0990955118249222</v>
      </c>
      <c r="BV612" s="18"/>
      <c r="BW612" s="18"/>
      <c r="BX612" s="18"/>
      <c r="BY612" s="18"/>
      <c r="BZ612" s="18"/>
      <c r="CA612" s="18"/>
      <c r="CB612" s="18"/>
      <c r="CC612" s="18"/>
      <c r="CD612" s="18"/>
      <c r="CE612" s="18"/>
      <c r="CF612" s="18"/>
      <c r="CG612" s="18"/>
      <c r="CH612" s="18"/>
      <c r="CI612" s="18"/>
      <c r="CJ612" s="18"/>
      <c r="CK612" s="18"/>
      <c r="CL612" s="18"/>
      <c r="CM612" s="18"/>
      <c r="CN612" s="18"/>
      <c r="CO612" s="18"/>
      <c r="CP612" s="18"/>
      <c r="CQ612" s="18"/>
      <c r="CR612" s="18"/>
      <c r="CS612" s="18"/>
      <c r="CT612" s="18"/>
      <c r="CU612" s="18"/>
      <c r="CV612" s="18"/>
      <c r="CW612" s="18"/>
      <c r="CX612" s="18"/>
      <c r="CY612" s="18"/>
      <c r="CZ612" s="18"/>
      <c r="DA612" s="18"/>
      <c r="DB612" s="18"/>
      <c r="DC612" s="18"/>
      <c r="DD612" s="18"/>
      <c r="DE612" s="18"/>
      <c r="DF612" s="18"/>
      <c r="DG612" s="18"/>
      <c r="DH612" s="18"/>
      <c r="DI612" s="18"/>
      <c r="DJ612" s="18"/>
      <c r="DK612" s="18"/>
      <c r="DL612" s="18"/>
      <c r="DM612" s="18"/>
      <c r="DN612" s="18"/>
      <c r="DO612" s="18"/>
      <c r="DP612" s="18"/>
      <c r="DQ612" s="18"/>
      <c r="DR612" s="18"/>
      <c r="DS612" s="18"/>
      <c r="DT612" s="18"/>
      <c r="DU612" s="18"/>
      <c r="DV612" s="18"/>
      <c r="DW612" s="18"/>
      <c r="DX612" s="18"/>
      <c r="DY612" s="18"/>
      <c r="DZ612" s="18"/>
      <c r="EA612" s="18"/>
      <c r="EB612" s="18"/>
      <c r="EC612" s="18"/>
      <c r="ED612" s="18"/>
      <c r="EE612" s="18"/>
      <c r="EF612" s="18"/>
      <c r="EG612" s="18"/>
      <c r="EH612" s="18"/>
      <c r="EI612" s="18"/>
      <c r="EJ612" s="18"/>
      <c r="EK612" s="18"/>
      <c r="EL612" s="18"/>
      <c r="EM612" s="18"/>
      <c r="EN612" s="18"/>
      <c r="EO612" s="18"/>
      <c r="EP612" s="18"/>
      <c r="EQ612" s="18"/>
      <c r="ER612" s="18"/>
      <c r="ES612" s="18"/>
      <c r="ET612" s="18"/>
      <c r="EU612" s="18"/>
      <c r="EV612" s="18"/>
      <c r="EW612" s="18"/>
      <c r="EX612" s="18"/>
      <c r="EY612" s="18"/>
      <c r="EZ612" s="18"/>
      <c r="FA612" s="18"/>
      <c r="FB612" s="18"/>
      <c r="FC612" s="18"/>
      <c r="FD612" s="18"/>
      <c r="FE612" s="18"/>
      <c r="FF612" s="18"/>
      <c r="FG612" s="18"/>
      <c r="FH612" s="18"/>
      <c r="FI612" s="18"/>
      <c r="FJ612" s="18"/>
      <c r="FK612" s="18"/>
      <c r="FL612" s="18"/>
      <c r="FM612" s="18"/>
      <c r="FN612" s="18"/>
      <c r="FO612" s="18"/>
      <c r="FP612" s="18"/>
      <c r="FQ612" s="18"/>
      <c r="FR612" s="18"/>
      <c r="FS612" s="18"/>
      <c r="FT612" s="18"/>
      <c r="FU612" s="18"/>
      <c r="FV612" s="18"/>
      <c r="FW612" s="18"/>
      <c r="FX612" s="18"/>
      <c r="FY612" s="18"/>
      <c r="FZ612" s="18"/>
      <c r="GA612" s="18"/>
      <c r="GB612" s="18"/>
    </row>
    <row r="613" customFormat="false" ht="12" hidden="false" customHeight="true" outlineLevel="0" collapsed="false">
      <c r="A613" s="14" t="n">
        <v>37180</v>
      </c>
      <c r="B613" s="15" t="s">
        <v>619</v>
      </c>
      <c r="C613" s="16" t="n">
        <v>-8304.95575165258</v>
      </c>
      <c r="D613" s="14" t="n">
        <v>37180</v>
      </c>
      <c r="E613" s="15" t="s">
        <v>619</v>
      </c>
      <c r="F613" s="16" t="n">
        <v>-8489.45078353506</v>
      </c>
      <c r="G613" s="17" t="b">
        <f aca="false">EXACT(B613,E613)</f>
        <v>1</v>
      </c>
      <c r="H613" s="3" t="n">
        <f aca="false">C613-F613</f>
        <v>184.495031882479</v>
      </c>
      <c r="I613" s="4" t="n">
        <f aca="false">ABS(H613/C613)</f>
        <v>0.0222150529634992</v>
      </c>
      <c r="J613" s="5" t="n">
        <f aca="false">IF(AND(C613=0,H613=0),0,IF(AND(C613=0,H613&lt;&gt;0),"See Net Change",I613))</f>
        <v>0.0222150529634992</v>
      </c>
    </row>
    <row r="614" customFormat="false" ht="12" hidden="false" customHeight="true" outlineLevel="0" collapsed="false">
      <c r="A614" s="14" t="n">
        <v>37180</v>
      </c>
      <c r="B614" s="15" t="s">
        <v>620</v>
      </c>
      <c r="C614" s="16" t="n">
        <v>-137408.776950239</v>
      </c>
      <c r="D614" s="14" t="n">
        <v>37180</v>
      </c>
      <c r="E614" s="15" t="s">
        <v>620</v>
      </c>
      <c r="F614" s="16" t="n">
        <v>-176258.106340445</v>
      </c>
      <c r="G614" s="17" t="b">
        <f aca="false">EXACT(B614,E614)</f>
        <v>1</v>
      </c>
      <c r="H614" s="3" t="n">
        <f aca="false">C614-F614</f>
        <v>38849.329390206</v>
      </c>
      <c r="I614" s="4" t="n">
        <f aca="false">ABS(H614/C614)</f>
        <v>0.282728150649902</v>
      </c>
      <c r="J614" s="5" t="n">
        <f aca="false">IF(AND(C614=0,H614=0),0,IF(AND(C614=0,H614&lt;&gt;0),"See Net Change",I614))</f>
        <v>0.282728150649902</v>
      </c>
    </row>
    <row r="615" customFormat="false" ht="12" hidden="false" customHeight="true" outlineLevel="0" collapsed="false">
      <c r="A615" s="14" t="n">
        <v>37180</v>
      </c>
      <c r="B615" s="15" t="s">
        <v>621</v>
      </c>
      <c r="C615" s="16" t="n">
        <v>0</v>
      </c>
      <c r="D615" s="14" t="n">
        <v>37180</v>
      </c>
      <c r="E615" s="15" t="s">
        <v>621</v>
      </c>
      <c r="F615" s="16" t="n">
        <v>0</v>
      </c>
      <c r="G615" s="17" t="b">
        <f aca="false">EXACT(B615,E615)</f>
        <v>1</v>
      </c>
      <c r="H615" s="3" t="n">
        <f aca="false">C615-F615</f>
        <v>0</v>
      </c>
      <c r="I615" s="4" t="e">
        <f aca="false">ABS(H615/C615)</f>
        <v>#DIV/0!</v>
      </c>
      <c r="J615" s="5" t="n">
        <f aca="false">IF(AND(C615=0,H615=0),0,IF(AND(C615=0,H615&lt;&gt;0),"See Net Change",I615))</f>
        <v>0</v>
      </c>
    </row>
    <row r="616" customFormat="false" ht="12" hidden="false" customHeight="true" outlineLevel="0" collapsed="false">
      <c r="A616" s="14" t="n">
        <v>37180</v>
      </c>
      <c r="B616" s="15" t="s">
        <v>622</v>
      </c>
      <c r="C616" s="16" t="n">
        <v>0</v>
      </c>
      <c r="D616" s="14" t="n">
        <v>37180</v>
      </c>
      <c r="E616" s="15" t="s">
        <v>622</v>
      </c>
      <c r="F616" s="16" t="n">
        <v>0</v>
      </c>
      <c r="G616" s="17" t="b">
        <f aca="false">EXACT(B616,E616)</f>
        <v>1</v>
      </c>
      <c r="H616" s="3" t="n">
        <f aca="false">C616-F616</f>
        <v>0</v>
      </c>
      <c r="I616" s="4" t="e">
        <f aca="false">ABS(H616/C616)</f>
        <v>#DIV/0!</v>
      </c>
      <c r="J616" s="5" t="n">
        <f aca="false">IF(AND(C616=0,H616=0),0,IF(AND(C616=0,H616&lt;&gt;0),"See Net Change",I616))</f>
        <v>0</v>
      </c>
    </row>
    <row r="617" customFormat="false" ht="12" hidden="false" customHeight="true" outlineLevel="0" collapsed="false">
      <c r="A617" s="14" t="n">
        <v>37180</v>
      </c>
      <c r="B617" s="15" t="s">
        <v>623</v>
      </c>
      <c r="C617" s="16" t="n">
        <v>0</v>
      </c>
      <c r="D617" s="14" t="n">
        <v>37180</v>
      </c>
      <c r="E617" s="15" t="s">
        <v>623</v>
      </c>
      <c r="F617" s="16" t="n">
        <v>0</v>
      </c>
      <c r="G617" s="17" t="b">
        <f aca="false">EXACT(B617,E617)</f>
        <v>1</v>
      </c>
      <c r="H617" s="3" t="n">
        <f aca="false">C617-F617</f>
        <v>0</v>
      </c>
      <c r="I617" s="4" t="e">
        <f aca="false">ABS(H617/C617)</f>
        <v>#DIV/0!</v>
      </c>
      <c r="J617" s="5" t="n">
        <f aca="false">IF(AND(C617=0,H617=0),0,IF(AND(C617=0,H617&lt;&gt;0),"See Net Change",I617))</f>
        <v>0</v>
      </c>
    </row>
    <row r="618" customFormat="false" ht="12" hidden="false" customHeight="true" outlineLevel="0" collapsed="false">
      <c r="A618" s="14" t="n">
        <v>37180</v>
      </c>
      <c r="B618" s="15" t="s">
        <v>624</v>
      </c>
      <c r="C618" s="16" t="n">
        <v>0</v>
      </c>
      <c r="D618" s="14" t="n">
        <v>37180</v>
      </c>
      <c r="E618" s="15" t="s">
        <v>624</v>
      </c>
      <c r="F618" s="16" t="n">
        <v>0</v>
      </c>
      <c r="G618" s="17" t="b">
        <f aca="false">EXACT(B618,E618)</f>
        <v>1</v>
      </c>
      <c r="H618" s="3" t="n">
        <f aca="false">C618-F618</f>
        <v>0</v>
      </c>
      <c r="I618" s="4" t="e">
        <f aca="false">ABS(H618/C618)</f>
        <v>#DIV/0!</v>
      </c>
      <c r="J618" s="5" t="n">
        <f aca="false">IF(AND(C618=0,H618=0),0,IF(AND(C618=0,H618&lt;&gt;0),"See Net Change",I618))</f>
        <v>0</v>
      </c>
    </row>
    <row r="619" customFormat="false" ht="12" hidden="false" customHeight="true" outlineLevel="0" collapsed="false">
      <c r="A619" s="14" t="n">
        <v>37180</v>
      </c>
      <c r="B619" s="15" t="s">
        <v>625</v>
      </c>
      <c r="C619" s="16" t="n">
        <v>-195165.385848297</v>
      </c>
      <c r="D619" s="14" t="n">
        <v>37180</v>
      </c>
      <c r="E619" s="15" t="s">
        <v>625</v>
      </c>
      <c r="F619" s="16" t="n">
        <v>-197477.328598526</v>
      </c>
      <c r="G619" s="17" t="b">
        <f aca="false">EXACT(B619,E619)</f>
        <v>1</v>
      </c>
      <c r="H619" s="3" t="n">
        <f aca="false">C619-F619</f>
        <v>2311.94275022901</v>
      </c>
      <c r="I619" s="4" t="n">
        <f aca="false">ABS(H619/C619)</f>
        <v>0.0118460696305342</v>
      </c>
      <c r="J619" s="5" t="n">
        <f aca="false">IF(AND(C619=0,H619=0),0,IF(AND(C619=0,H619&lt;&gt;0),"See Net Change",I619))</f>
        <v>0.0118460696305342</v>
      </c>
    </row>
    <row r="620" customFormat="false" ht="12" hidden="false" customHeight="true" outlineLevel="0" collapsed="false">
      <c r="A620" s="14" t="n">
        <v>37180</v>
      </c>
      <c r="B620" s="15" t="s">
        <v>626</v>
      </c>
      <c r="C620" s="16" t="n">
        <v>-34278.4927674807</v>
      </c>
      <c r="D620" s="14" t="n">
        <v>37180</v>
      </c>
      <c r="E620" s="15" t="s">
        <v>626</v>
      </c>
      <c r="F620" s="16" t="n">
        <v>-55379.258566662</v>
      </c>
      <c r="G620" s="17" t="b">
        <f aca="false">EXACT(B620,E620)</f>
        <v>1</v>
      </c>
      <c r="H620" s="3" t="n">
        <f aca="false">C620-F620</f>
        <v>21100.7657991813</v>
      </c>
      <c r="I620" s="4" t="n">
        <f aca="false">ABS(H620/C620)</f>
        <v>0.615568658234564</v>
      </c>
      <c r="J620" s="5" t="n">
        <f aca="false">IF(AND(C620=0,H620=0),0,IF(AND(C620=0,H620&lt;&gt;0),"See Net Change",I620))</f>
        <v>0.615568658234564</v>
      </c>
    </row>
    <row r="621" customFormat="false" ht="12" hidden="false" customHeight="true" outlineLevel="0" collapsed="false">
      <c r="A621" s="14" t="n">
        <v>37180</v>
      </c>
      <c r="B621" s="15" t="s">
        <v>627</v>
      </c>
      <c r="C621" s="16" t="n">
        <v>-211299.042964804</v>
      </c>
      <c r="D621" s="14" t="n">
        <v>37180</v>
      </c>
      <c r="E621" s="15" t="s">
        <v>627</v>
      </c>
      <c r="F621" s="16" t="n">
        <v>-200076.064469746</v>
      </c>
      <c r="G621" s="17" t="b">
        <f aca="false">EXACT(B621,E621)</f>
        <v>1</v>
      </c>
      <c r="H621" s="3" t="n">
        <f aca="false">C621-F621</f>
        <v>-11222.978495058</v>
      </c>
      <c r="I621" s="4" t="n">
        <f aca="false">ABS(H621/C621)</f>
        <v>0.0531141946389574</v>
      </c>
      <c r="J621" s="5" t="n">
        <f aca="false">IF(AND(C621=0,H621=0),0,IF(AND(C621=0,H621&lt;&gt;0),"See Net Change",I621))</f>
        <v>0.0531141946389574</v>
      </c>
    </row>
    <row r="622" customFormat="false" ht="12" hidden="false" customHeight="true" outlineLevel="0" collapsed="false">
      <c r="A622" s="14" t="n">
        <v>37180</v>
      </c>
      <c r="B622" s="15" t="s">
        <v>628</v>
      </c>
      <c r="C622" s="16" t="n">
        <v>-211299.042964804</v>
      </c>
      <c r="D622" s="14" t="n">
        <v>37180</v>
      </c>
      <c r="E622" s="15" t="s">
        <v>628</v>
      </c>
      <c r="F622" s="16" t="n">
        <v>-200076.064469746</v>
      </c>
      <c r="G622" s="17" t="b">
        <f aca="false">EXACT(B622,E622)</f>
        <v>1</v>
      </c>
      <c r="H622" s="3" t="n">
        <f aca="false">C622-F622</f>
        <v>-11222.978495058</v>
      </c>
      <c r="I622" s="4" t="n">
        <f aca="false">ABS(H622/C622)</f>
        <v>0.0531141946389574</v>
      </c>
      <c r="J622" s="5" t="n">
        <f aca="false">IF(AND(C622=0,H622=0),0,IF(AND(C622=0,H622&lt;&gt;0),"See Net Change",I622))</f>
        <v>0.0531141946389574</v>
      </c>
    </row>
    <row r="623" customFormat="false" ht="12" hidden="false" customHeight="true" outlineLevel="0" collapsed="false">
      <c r="A623" s="14" t="n">
        <v>37180</v>
      </c>
      <c r="B623" s="15" t="s">
        <v>629</v>
      </c>
      <c r="C623" s="16" t="n">
        <v>-19190931.1641571</v>
      </c>
      <c r="D623" s="14" t="n">
        <v>37180</v>
      </c>
      <c r="E623" s="15" t="s">
        <v>629</v>
      </c>
      <c r="F623" s="16" t="n">
        <v>-21213188.7969539</v>
      </c>
      <c r="G623" s="17" t="b">
        <f aca="false">EXACT(B623,E623)</f>
        <v>1</v>
      </c>
      <c r="H623" s="3" t="n">
        <f aca="false">C623-F623</f>
        <v>2022257.6327968</v>
      </c>
      <c r="I623" s="4" t="n">
        <f aca="false">ABS(H623/C623)</f>
        <v>0.105375691022944</v>
      </c>
      <c r="J623" s="5" t="n">
        <f aca="false">IF(AND(C623=0,H623=0),0,IF(AND(C623=0,H623&lt;&gt;0),"See Net Change",I623))</f>
        <v>0.105375691022944</v>
      </c>
    </row>
    <row r="624" customFormat="false" ht="12" hidden="false" customHeight="true" outlineLevel="0" collapsed="false">
      <c r="A624" s="14" t="n">
        <v>37180</v>
      </c>
      <c r="B624" s="15" t="s">
        <v>630</v>
      </c>
      <c r="C624" s="16" t="n">
        <v>-16793600.9760634</v>
      </c>
      <c r="D624" s="14" t="n">
        <v>37180</v>
      </c>
      <c r="E624" s="15" t="s">
        <v>630</v>
      </c>
      <c r="F624" s="16" t="n">
        <v>-16468644.6170857</v>
      </c>
      <c r="G624" s="17" t="b">
        <f aca="false">EXACT(B624,E624)</f>
        <v>1</v>
      </c>
      <c r="H624" s="3" t="n">
        <f aca="false">C624-F624</f>
        <v>-324956.3589777</v>
      </c>
      <c r="I624" s="4" t="n">
        <f aca="false">ABS(H624/C624)</f>
        <v>0.0193500107237794</v>
      </c>
      <c r="J624" s="5" t="n">
        <f aca="false">IF(AND(C624=0,H624=0),0,IF(AND(C624=0,H624&lt;&gt;0),"See Net Change",I624))</f>
        <v>0.0193500107237794</v>
      </c>
    </row>
    <row r="625" customFormat="false" ht="12" hidden="false" customHeight="true" outlineLevel="0" collapsed="false">
      <c r="A625" s="14" t="n">
        <v>37180</v>
      </c>
      <c r="B625" s="15" t="s">
        <v>631</v>
      </c>
      <c r="C625" s="16" t="n">
        <v>0</v>
      </c>
      <c r="D625" s="14" t="n">
        <v>37180</v>
      </c>
      <c r="E625" s="15" t="s">
        <v>631</v>
      </c>
      <c r="F625" s="16" t="n">
        <v>0</v>
      </c>
      <c r="G625" s="17" t="b">
        <f aca="false">EXACT(B625,E625)</f>
        <v>1</v>
      </c>
      <c r="H625" s="3" t="n">
        <f aca="false">C625-F625</f>
        <v>0</v>
      </c>
      <c r="I625" s="4" t="e">
        <f aca="false">ABS(H625/C625)</f>
        <v>#DIV/0!</v>
      </c>
      <c r="J625" s="5" t="n">
        <f aca="false">IF(AND(C625=0,H625=0),0,IF(AND(C625=0,H625&lt;&gt;0),"See Net Change",I625))</f>
        <v>0</v>
      </c>
    </row>
    <row r="626" customFormat="false" ht="12" hidden="false" customHeight="true" outlineLevel="0" collapsed="false">
      <c r="A626" s="14" t="n">
        <v>37180</v>
      </c>
      <c r="B626" s="15" t="s">
        <v>632</v>
      </c>
      <c r="C626" s="16" t="n">
        <v>0</v>
      </c>
      <c r="D626" s="14" t="n">
        <v>37180</v>
      </c>
      <c r="E626" s="15" t="s">
        <v>632</v>
      </c>
      <c r="F626" s="16" t="n">
        <v>0</v>
      </c>
      <c r="G626" s="17" t="b">
        <f aca="false">EXACT(B626,E626)</f>
        <v>1</v>
      </c>
      <c r="H626" s="3" t="n">
        <f aca="false">C626-F626</f>
        <v>0</v>
      </c>
      <c r="I626" s="4" t="e">
        <f aca="false">ABS(H626/C626)</f>
        <v>#DIV/0!</v>
      </c>
      <c r="J626" s="5" t="n">
        <f aca="false">IF(AND(C626=0,H626=0),0,IF(AND(C626=0,H626&lt;&gt;0),"See Net Change",I626))</f>
        <v>0</v>
      </c>
    </row>
    <row r="627" customFormat="false" ht="12" hidden="false" customHeight="true" outlineLevel="0" collapsed="false">
      <c r="A627" s="14" t="n">
        <v>37180</v>
      </c>
      <c r="B627" s="15" t="s">
        <v>633</v>
      </c>
      <c r="C627" s="16" t="n">
        <v>0</v>
      </c>
      <c r="D627" s="14" t="n">
        <v>37180</v>
      </c>
      <c r="E627" s="15" t="s">
        <v>633</v>
      </c>
      <c r="F627" s="16" t="n">
        <v>0</v>
      </c>
      <c r="G627" s="17" t="b">
        <f aca="false">EXACT(B627,E627)</f>
        <v>1</v>
      </c>
      <c r="H627" s="3" t="n">
        <f aca="false">C627-F627</f>
        <v>0</v>
      </c>
      <c r="I627" s="4" t="e">
        <f aca="false">ABS(H627/C627)</f>
        <v>#DIV/0!</v>
      </c>
      <c r="J627" s="5" t="n">
        <f aca="false">IF(AND(C627=0,H627=0),0,IF(AND(C627=0,H627&lt;&gt;0),"See Net Change",I627))</f>
        <v>0</v>
      </c>
    </row>
    <row r="628" customFormat="false" ht="12" hidden="false" customHeight="true" outlineLevel="0" collapsed="false">
      <c r="A628" s="14" t="n">
        <v>37180</v>
      </c>
      <c r="B628" s="15" t="s">
        <v>634</v>
      </c>
      <c r="C628" s="16" t="n">
        <v>0</v>
      </c>
      <c r="D628" s="14" t="n">
        <v>37180</v>
      </c>
      <c r="E628" s="15" t="s">
        <v>634</v>
      </c>
      <c r="F628" s="16" t="n">
        <v>0</v>
      </c>
      <c r="G628" s="17" t="b">
        <f aca="false">EXACT(B628,E628)</f>
        <v>1</v>
      </c>
      <c r="H628" s="3" t="n">
        <f aca="false">C628-F628</f>
        <v>0</v>
      </c>
      <c r="I628" s="4" t="e">
        <f aca="false">ABS(H628/C628)</f>
        <v>#DIV/0!</v>
      </c>
      <c r="J628" s="5" t="n">
        <f aca="false">IF(AND(C628=0,H628=0),0,IF(AND(C628=0,H628&lt;&gt;0),"See Net Change",I628))</f>
        <v>0</v>
      </c>
    </row>
    <row r="629" customFormat="false" ht="12" hidden="false" customHeight="true" outlineLevel="0" collapsed="false">
      <c r="A629" s="14" t="n">
        <v>37180</v>
      </c>
      <c r="B629" s="15" t="s">
        <v>635</v>
      </c>
      <c r="C629" s="16" t="n">
        <v>0</v>
      </c>
      <c r="D629" s="14" t="n">
        <v>37180</v>
      </c>
      <c r="E629" s="15" t="s">
        <v>635</v>
      </c>
      <c r="F629" s="16" t="n">
        <v>0</v>
      </c>
      <c r="G629" s="17" t="b">
        <f aca="false">EXACT(B629,E629)</f>
        <v>1</v>
      </c>
      <c r="H629" s="3" t="n">
        <f aca="false">C629-F629</f>
        <v>0</v>
      </c>
      <c r="I629" s="4" t="e">
        <f aca="false">ABS(H629/C629)</f>
        <v>#DIV/0!</v>
      </c>
      <c r="J629" s="5" t="n">
        <f aca="false">IF(AND(C629=0,H629=0),0,IF(AND(C629=0,H629&lt;&gt;0),"See Net Change",I629))</f>
        <v>0</v>
      </c>
    </row>
    <row r="630" customFormat="false" ht="12" hidden="false" customHeight="true" outlineLevel="0" collapsed="false">
      <c r="A630" s="14" t="n">
        <v>37180</v>
      </c>
      <c r="B630" s="15" t="s">
        <v>636</v>
      </c>
      <c r="C630" s="16" t="n">
        <v>0</v>
      </c>
      <c r="D630" s="14" t="n">
        <v>37180</v>
      </c>
      <c r="E630" s="15" t="s">
        <v>636</v>
      </c>
      <c r="F630" s="16" t="n">
        <v>0</v>
      </c>
      <c r="G630" s="17" t="b">
        <f aca="false">EXACT(B630,E630)</f>
        <v>1</v>
      </c>
      <c r="H630" s="3" t="n">
        <f aca="false">C630-F630</f>
        <v>0</v>
      </c>
      <c r="I630" s="4" t="e">
        <f aca="false">ABS(H630/C630)</f>
        <v>#DIV/0!</v>
      </c>
      <c r="J630" s="5" t="n">
        <f aca="false">IF(AND(C630=0,H630=0),0,IF(AND(C630=0,H630&lt;&gt;0),"See Net Change",I630))</f>
        <v>0</v>
      </c>
    </row>
    <row r="631" customFormat="false" ht="12" hidden="false" customHeight="true" outlineLevel="0" collapsed="false">
      <c r="A631" s="14" t="n">
        <v>37180</v>
      </c>
      <c r="B631" s="15" t="s">
        <v>637</v>
      </c>
      <c r="C631" s="16" t="n">
        <v>0</v>
      </c>
      <c r="D631" s="14" t="n">
        <v>37180</v>
      </c>
      <c r="E631" s="15" t="s">
        <v>637</v>
      </c>
      <c r="F631" s="16" t="n">
        <v>0</v>
      </c>
      <c r="G631" s="17" t="b">
        <f aca="false">EXACT(B631,E631)</f>
        <v>1</v>
      </c>
      <c r="H631" s="3" t="n">
        <f aca="false">C631-F631</f>
        <v>0</v>
      </c>
      <c r="I631" s="4" t="e">
        <f aca="false">ABS(H631/C631)</f>
        <v>#DIV/0!</v>
      </c>
      <c r="J631" s="5" t="n">
        <f aca="false">IF(AND(C631=0,H631=0),0,IF(AND(C631=0,H631&lt;&gt;0),"See Net Change",I631))</f>
        <v>0</v>
      </c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  <c r="AC631" s="27"/>
      <c r="AD631" s="27"/>
      <c r="AE631" s="27"/>
      <c r="AF631" s="27"/>
      <c r="AG631" s="27"/>
      <c r="AH631" s="27"/>
      <c r="AI631" s="27"/>
      <c r="AJ631" s="27"/>
      <c r="AK631" s="27"/>
      <c r="AL631" s="27"/>
      <c r="AM631" s="27"/>
      <c r="AN631" s="27"/>
      <c r="AO631" s="27"/>
      <c r="AP631" s="27"/>
      <c r="AQ631" s="27"/>
      <c r="AR631" s="27"/>
      <c r="AS631" s="27"/>
      <c r="AT631" s="27"/>
      <c r="AU631" s="27"/>
      <c r="AV631" s="27"/>
      <c r="AW631" s="27"/>
      <c r="AX631" s="27"/>
      <c r="AY631" s="27"/>
      <c r="AZ631" s="27"/>
      <c r="BA631" s="27"/>
      <c r="BB631" s="27"/>
      <c r="BC631" s="27"/>
      <c r="BD631" s="27"/>
      <c r="BE631" s="27"/>
      <c r="BF631" s="27"/>
      <c r="BG631" s="27"/>
      <c r="BH631" s="27"/>
      <c r="BI631" s="27"/>
      <c r="BJ631" s="27"/>
      <c r="BK631" s="27"/>
      <c r="BL631" s="27"/>
      <c r="BM631" s="27"/>
      <c r="BN631" s="27"/>
      <c r="BO631" s="27"/>
      <c r="BP631" s="27"/>
      <c r="BQ631" s="27"/>
      <c r="BR631" s="27"/>
      <c r="BS631" s="27"/>
      <c r="BT631" s="27"/>
      <c r="BU631" s="27"/>
      <c r="BV631" s="27"/>
      <c r="BW631" s="27"/>
      <c r="BX631" s="27"/>
      <c r="BY631" s="27"/>
      <c r="BZ631" s="27"/>
      <c r="CA631" s="27"/>
      <c r="CB631" s="27"/>
      <c r="CC631" s="27"/>
      <c r="CD631" s="27"/>
      <c r="CE631" s="27"/>
      <c r="CF631" s="27"/>
      <c r="CG631" s="27"/>
      <c r="CH631" s="27"/>
      <c r="CI631" s="27"/>
      <c r="CJ631" s="27"/>
      <c r="CK631" s="27"/>
      <c r="CL631" s="27"/>
      <c r="CM631" s="27"/>
      <c r="CN631" s="27"/>
      <c r="CO631" s="27"/>
      <c r="CP631" s="27"/>
      <c r="CQ631" s="27"/>
      <c r="CR631" s="27"/>
      <c r="CS631" s="27"/>
      <c r="CT631" s="27"/>
      <c r="CU631" s="27"/>
      <c r="CV631" s="27"/>
      <c r="CW631" s="27"/>
      <c r="CX631" s="27"/>
      <c r="CY631" s="27"/>
      <c r="CZ631" s="27"/>
      <c r="DA631" s="27"/>
      <c r="DB631" s="27"/>
      <c r="DC631" s="27"/>
      <c r="DD631" s="27"/>
      <c r="DE631" s="27"/>
      <c r="DF631" s="27"/>
      <c r="DG631" s="27"/>
      <c r="DH631" s="27"/>
      <c r="DI631" s="27"/>
      <c r="DJ631" s="27"/>
      <c r="DK631" s="27"/>
      <c r="DL631" s="27"/>
      <c r="DM631" s="27"/>
      <c r="DN631" s="27"/>
      <c r="DO631" s="27"/>
      <c r="DP631" s="27"/>
      <c r="DQ631" s="27"/>
      <c r="DR631" s="27"/>
      <c r="DS631" s="27"/>
      <c r="DT631" s="27"/>
      <c r="DU631" s="27"/>
      <c r="DV631" s="27"/>
      <c r="DW631" s="27"/>
      <c r="DX631" s="27"/>
      <c r="DY631" s="27"/>
      <c r="DZ631" s="27"/>
      <c r="EA631" s="27"/>
      <c r="EB631" s="27"/>
      <c r="EC631" s="27"/>
      <c r="ED631" s="27"/>
      <c r="EE631" s="27"/>
      <c r="EF631" s="27"/>
      <c r="EG631" s="27"/>
      <c r="EH631" s="27"/>
      <c r="EI631" s="27"/>
      <c r="EJ631" s="27"/>
      <c r="EK631" s="27"/>
      <c r="EL631" s="27"/>
      <c r="EM631" s="27"/>
      <c r="EN631" s="27"/>
      <c r="EO631" s="27"/>
      <c r="EP631" s="27"/>
      <c r="EQ631" s="27"/>
      <c r="ER631" s="27"/>
      <c r="ES631" s="27"/>
      <c r="ET631" s="27"/>
      <c r="EU631" s="27"/>
      <c r="EV631" s="27"/>
      <c r="EW631" s="27"/>
      <c r="EX631" s="27"/>
      <c r="EY631" s="27"/>
      <c r="EZ631" s="27"/>
      <c r="FA631" s="27"/>
      <c r="FB631" s="27"/>
      <c r="FC631" s="27"/>
      <c r="FD631" s="27"/>
      <c r="FE631" s="27"/>
      <c r="FF631" s="27"/>
      <c r="FG631" s="27"/>
      <c r="FH631" s="27"/>
      <c r="FI631" s="27"/>
      <c r="FJ631" s="27"/>
      <c r="FK631" s="27"/>
      <c r="FL631" s="27"/>
      <c r="FM631" s="27"/>
      <c r="FN631" s="27"/>
      <c r="FO631" s="27"/>
      <c r="FP631" s="27"/>
      <c r="FQ631" s="27"/>
      <c r="FR631" s="27"/>
      <c r="FS631" s="27"/>
      <c r="FT631" s="27"/>
      <c r="FU631" s="27"/>
      <c r="FV631" s="27"/>
      <c r="FW631" s="27"/>
      <c r="FX631" s="27"/>
      <c r="FY631" s="27"/>
      <c r="FZ631" s="27"/>
      <c r="GA631" s="27"/>
      <c r="GB631" s="27"/>
    </row>
    <row r="632" customFormat="false" ht="12" hidden="false" customHeight="true" outlineLevel="0" collapsed="false">
      <c r="A632" s="14" t="n">
        <v>37180</v>
      </c>
      <c r="B632" s="15" t="s">
        <v>638</v>
      </c>
      <c r="C632" s="16" t="n">
        <v>-3155785.55278676</v>
      </c>
      <c r="D632" s="14" t="n">
        <v>37180</v>
      </c>
      <c r="E632" s="15" t="s">
        <v>638</v>
      </c>
      <c r="F632" s="16" t="n">
        <v>-3271804.20986093</v>
      </c>
      <c r="G632" s="17" t="b">
        <f aca="false">EXACT(B632,E632)</f>
        <v>1</v>
      </c>
      <c r="H632" s="3" t="n">
        <f aca="false">C632-F632</f>
        <v>116018.65707417</v>
      </c>
      <c r="I632" s="4" t="n">
        <f aca="false">ABS(H632/C632)</f>
        <v>0.0367637962508948</v>
      </c>
      <c r="J632" s="5" t="n">
        <f aca="false">IF(AND(C632=0,H632=0),0,IF(AND(C632=0,H632&lt;&gt;0),"See Net Change",I632))</f>
        <v>0.0367637962508948</v>
      </c>
    </row>
    <row r="633" customFormat="false" ht="12" hidden="false" customHeight="true" outlineLevel="0" collapsed="false">
      <c r="A633" s="19" t="n">
        <v>37180</v>
      </c>
      <c r="B633" s="20" t="s">
        <v>639</v>
      </c>
      <c r="C633" s="21" t="n">
        <v>-1034636.01047282</v>
      </c>
      <c r="D633" s="19" t="n">
        <v>37180</v>
      </c>
      <c r="E633" s="20" t="s">
        <v>639</v>
      </c>
      <c r="F633" s="21" t="n">
        <v>-1030198.51114739</v>
      </c>
      <c r="G633" s="22" t="b">
        <f aca="false">EXACT(B633,E633)</f>
        <v>1</v>
      </c>
      <c r="H633" s="23" t="n">
        <f aca="false">C633-F633</f>
        <v>-4437.49932543002</v>
      </c>
      <c r="I633" s="24" t="n">
        <f aca="false">ABS(H633/C633)</f>
        <v>0.00428894730176859</v>
      </c>
      <c r="J633" s="25" t="n">
        <f aca="false">IF(AND(C633=0,H633=0),0,IF(AND(C633=0,H633&lt;&gt;0),"See Net Change",I633))</f>
        <v>0.00428894730176859</v>
      </c>
      <c r="K633" s="26" t="s">
        <v>22</v>
      </c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  <c r="AC633" s="18"/>
      <c r="AD633" s="18"/>
      <c r="AE633" s="18"/>
      <c r="AF633" s="18"/>
      <c r="AG633" s="18"/>
      <c r="AH633" s="18"/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  <c r="AW633" s="18"/>
      <c r="AX633" s="18"/>
      <c r="AY633" s="18"/>
      <c r="AZ633" s="18"/>
      <c r="BA633" s="18"/>
      <c r="BB633" s="18"/>
      <c r="BC633" s="18"/>
      <c r="BD633" s="18"/>
      <c r="BE633" s="18"/>
      <c r="BF633" s="18"/>
      <c r="BG633" s="18"/>
      <c r="BH633" s="18"/>
      <c r="BI633" s="18"/>
      <c r="BJ633" s="18"/>
      <c r="BK633" s="18"/>
      <c r="BL633" s="18"/>
      <c r="BM633" s="18"/>
      <c r="BN633" s="18"/>
      <c r="BO633" s="18"/>
      <c r="BP633" s="18"/>
      <c r="BQ633" s="18"/>
      <c r="BR633" s="18"/>
      <c r="BS633" s="18"/>
      <c r="BT633" s="18"/>
      <c r="BU633" s="18"/>
      <c r="BV633" s="18"/>
      <c r="BW633" s="18"/>
      <c r="BX633" s="18"/>
      <c r="BY633" s="18"/>
      <c r="BZ633" s="18"/>
      <c r="CA633" s="18"/>
      <c r="CB633" s="18"/>
      <c r="CC633" s="18"/>
      <c r="CD633" s="18"/>
      <c r="CE633" s="18"/>
      <c r="CF633" s="18"/>
      <c r="CG633" s="18"/>
      <c r="CH633" s="18"/>
      <c r="CI633" s="18"/>
      <c r="CJ633" s="18"/>
      <c r="CK633" s="18"/>
      <c r="CL633" s="18"/>
      <c r="CM633" s="18"/>
      <c r="CN633" s="18"/>
      <c r="CO633" s="18"/>
      <c r="CP633" s="18"/>
      <c r="CQ633" s="18"/>
      <c r="CR633" s="18"/>
      <c r="CS633" s="18"/>
      <c r="CT633" s="18"/>
      <c r="CU633" s="18"/>
      <c r="CV633" s="18"/>
      <c r="CW633" s="18"/>
      <c r="CX633" s="18"/>
      <c r="CY633" s="18"/>
      <c r="CZ633" s="18"/>
      <c r="DA633" s="18"/>
      <c r="DB633" s="18"/>
      <c r="DC633" s="18"/>
      <c r="DD633" s="18"/>
      <c r="DE633" s="18"/>
      <c r="DF633" s="18"/>
      <c r="DG633" s="18"/>
      <c r="DH633" s="18"/>
      <c r="DI633" s="18"/>
      <c r="DJ633" s="18"/>
      <c r="DK633" s="18"/>
      <c r="DL633" s="18"/>
      <c r="DM633" s="18"/>
      <c r="DN633" s="18"/>
      <c r="DO633" s="18"/>
      <c r="DP633" s="18"/>
      <c r="DQ633" s="18"/>
      <c r="DR633" s="18"/>
      <c r="DS633" s="18"/>
      <c r="DT633" s="18"/>
      <c r="DU633" s="18"/>
      <c r="DV633" s="18"/>
      <c r="DW633" s="18"/>
      <c r="DX633" s="18"/>
      <c r="DY633" s="18"/>
      <c r="DZ633" s="18"/>
      <c r="EA633" s="18"/>
      <c r="EB633" s="18"/>
      <c r="EC633" s="18"/>
      <c r="ED633" s="18"/>
      <c r="EE633" s="18"/>
      <c r="EF633" s="18"/>
      <c r="EG633" s="18"/>
      <c r="EH633" s="18"/>
      <c r="EI633" s="18"/>
      <c r="EJ633" s="18"/>
      <c r="EK633" s="18"/>
      <c r="EL633" s="18"/>
      <c r="EM633" s="18"/>
      <c r="EN633" s="18"/>
      <c r="EO633" s="18"/>
      <c r="EP633" s="18"/>
      <c r="EQ633" s="18"/>
      <c r="ER633" s="18"/>
      <c r="ES633" s="18"/>
      <c r="ET633" s="18"/>
      <c r="EU633" s="18"/>
      <c r="EV633" s="18"/>
      <c r="EW633" s="18"/>
      <c r="EX633" s="18"/>
      <c r="EY633" s="18"/>
      <c r="EZ633" s="18"/>
      <c r="FA633" s="18"/>
      <c r="FB633" s="18"/>
      <c r="FC633" s="18"/>
      <c r="FD633" s="18"/>
      <c r="FE633" s="18"/>
      <c r="FF633" s="18"/>
      <c r="FG633" s="18"/>
      <c r="FH633" s="18"/>
      <c r="FI633" s="18"/>
      <c r="FJ633" s="18"/>
      <c r="FK633" s="18"/>
      <c r="FL633" s="18"/>
      <c r="FM633" s="18"/>
      <c r="FN633" s="18"/>
      <c r="FO633" s="18"/>
      <c r="FP633" s="18"/>
      <c r="FQ633" s="18"/>
      <c r="FR633" s="18"/>
      <c r="FS633" s="18"/>
      <c r="FT633" s="18"/>
      <c r="FU633" s="18"/>
      <c r="FV633" s="18"/>
      <c r="FW633" s="18"/>
      <c r="FX633" s="18"/>
      <c r="FY633" s="18"/>
      <c r="FZ633" s="18"/>
      <c r="GA633" s="18"/>
      <c r="GB633" s="18"/>
    </row>
    <row r="634" customFormat="false" ht="12" hidden="false" customHeight="true" outlineLevel="0" collapsed="false">
      <c r="A634" s="19" t="n">
        <v>37180</v>
      </c>
      <c r="B634" s="20" t="s">
        <v>640</v>
      </c>
      <c r="C634" s="21" t="n">
        <v>-3155785.55278676</v>
      </c>
      <c r="D634" s="19" t="n">
        <v>37180</v>
      </c>
      <c r="E634" s="20" t="s">
        <v>640</v>
      </c>
      <c r="F634" s="21" t="n">
        <v>-3271804.20986093</v>
      </c>
      <c r="G634" s="22" t="b">
        <f aca="false">EXACT(B634,E634)</f>
        <v>1</v>
      </c>
      <c r="H634" s="23" t="n">
        <f aca="false">C634-F634</f>
        <v>116018.65707417</v>
      </c>
      <c r="I634" s="24" t="n">
        <f aca="false">ABS(H634/C634)</f>
        <v>0.0367637962508948</v>
      </c>
      <c r="J634" s="25" t="n">
        <f aca="false">IF(AND(C634=0,H634=0),0,IF(AND(C634=0,H634&lt;&gt;0),"See Net Change",I634))</f>
        <v>0.0367637962508948</v>
      </c>
      <c r="K634" s="26" t="s">
        <v>56</v>
      </c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  <c r="AC634" s="18"/>
      <c r="AD634" s="18"/>
      <c r="AE634" s="18"/>
      <c r="AF634" s="18"/>
      <c r="AG634" s="18"/>
      <c r="AH634" s="18"/>
      <c r="AI634" s="18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  <c r="AW634" s="18"/>
      <c r="AX634" s="18"/>
      <c r="AY634" s="18"/>
      <c r="AZ634" s="18"/>
      <c r="BA634" s="18"/>
      <c r="BB634" s="18"/>
      <c r="BC634" s="18"/>
      <c r="BD634" s="18"/>
      <c r="BE634" s="18"/>
      <c r="BF634" s="18"/>
      <c r="BG634" s="18"/>
      <c r="BH634" s="18"/>
      <c r="BI634" s="18"/>
      <c r="BJ634" s="18"/>
      <c r="BK634" s="18"/>
      <c r="BL634" s="18"/>
      <c r="BM634" s="18"/>
      <c r="BN634" s="18"/>
      <c r="BO634" s="18"/>
      <c r="BP634" s="18"/>
      <c r="BQ634" s="18"/>
      <c r="BR634" s="18"/>
      <c r="BS634" s="18"/>
      <c r="BT634" s="18"/>
      <c r="BU634" s="18"/>
      <c r="BV634" s="18"/>
      <c r="BW634" s="18"/>
      <c r="BX634" s="18"/>
      <c r="BY634" s="18"/>
      <c r="BZ634" s="18"/>
      <c r="CA634" s="18"/>
      <c r="CB634" s="18"/>
      <c r="CC634" s="18"/>
      <c r="CD634" s="18"/>
      <c r="CE634" s="18"/>
      <c r="CF634" s="18"/>
      <c r="CG634" s="18"/>
      <c r="CH634" s="18"/>
      <c r="CI634" s="18"/>
      <c r="CJ634" s="18"/>
      <c r="CK634" s="18"/>
      <c r="CL634" s="18"/>
      <c r="CM634" s="18"/>
      <c r="CN634" s="18"/>
      <c r="CO634" s="18"/>
      <c r="CP634" s="18"/>
      <c r="CQ634" s="18"/>
      <c r="CR634" s="18"/>
      <c r="CS634" s="18"/>
      <c r="CT634" s="18"/>
      <c r="CU634" s="18"/>
      <c r="CV634" s="18"/>
      <c r="CW634" s="18"/>
      <c r="CX634" s="18"/>
      <c r="CY634" s="18"/>
      <c r="CZ634" s="18"/>
      <c r="DA634" s="18"/>
      <c r="DB634" s="18"/>
      <c r="DC634" s="18"/>
      <c r="DD634" s="18"/>
      <c r="DE634" s="18"/>
      <c r="DF634" s="18"/>
      <c r="DG634" s="18"/>
      <c r="DH634" s="18"/>
      <c r="DI634" s="18"/>
      <c r="DJ634" s="18"/>
      <c r="DK634" s="18"/>
      <c r="DL634" s="18"/>
      <c r="DM634" s="18"/>
      <c r="DN634" s="18"/>
      <c r="DO634" s="18"/>
      <c r="DP634" s="18"/>
      <c r="DQ634" s="18"/>
      <c r="DR634" s="18"/>
      <c r="DS634" s="18"/>
      <c r="DT634" s="18"/>
      <c r="DU634" s="18"/>
      <c r="DV634" s="18"/>
      <c r="DW634" s="18"/>
      <c r="DX634" s="18"/>
      <c r="DY634" s="18"/>
      <c r="DZ634" s="18"/>
      <c r="EA634" s="18"/>
      <c r="EB634" s="18"/>
      <c r="EC634" s="18"/>
      <c r="ED634" s="18"/>
      <c r="EE634" s="18"/>
      <c r="EF634" s="18"/>
      <c r="EG634" s="18"/>
      <c r="EH634" s="18"/>
      <c r="EI634" s="18"/>
      <c r="EJ634" s="18"/>
      <c r="EK634" s="18"/>
      <c r="EL634" s="18"/>
      <c r="EM634" s="18"/>
      <c r="EN634" s="18"/>
      <c r="EO634" s="18"/>
      <c r="EP634" s="18"/>
      <c r="EQ634" s="18"/>
      <c r="ER634" s="18"/>
      <c r="ES634" s="18"/>
      <c r="ET634" s="18"/>
      <c r="EU634" s="18"/>
      <c r="EV634" s="18"/>
      <c r="EW634" s="18"/>
      <c r="EX634" s="18"/>
      <c r="EY634" s="18"/>
      <c r="EZ634" s="18"/>
      <c r="FA634" s="18"/>
      <c r="FB634" s="18"/>
      <c r="FC634" s="18"/>
      <c r="FD634" s="18"/>
      <c r="FE634" s="18"/>
      <c r="FF634" s="18"/>
      <c r="FG634" s="18"/>
      <c r="FH634" s="18"/>
      <c r="FI634" s="18"/>
      <c r="FJ634" s="18"/>
      <c r="FK634" s="18"/>
      <c r="FL634" s="18"/>
      <c r="FM634" s="18"/>
      <c r="FN634" s="18"/>
      <c r="FO634" s="18"/>
      <c r="FP634" s="18"/>
      <c r="FQ634" s="18"/>
      <c r="FR634" s="18"/>
      <c r="FS634" s="18"/>
      <c r="FT634" s="18"/>
      <c r="FU634" s="18"/>
      <c r="FV634" s="18"/>
      <c r="FW634" s="18"/>
      <c r="FX634" s="18"/>
      <c r="FY634" s="18"/>
      <c r="FZ634" s="18"/>
      <c r="GA634" s="18"/>
      <c r="GB634" s="18"/>
    </row>
    <row r="635" customFormat="false" ht="12" hidden="false" customHeight="true" outlineLevel="0" collapsed="false">
      <c r="A635" s="14" t="n">
        <v>37180</v>
      </c>
      <c r="B635" s="15" t="s">
        <v>641</v>
      </c>
      <c r="C635" s="16" t="n">
        <v>-684593.461377783</v>
      </c>
      <c r="D635" s="14" t="n">
        <v>37180</v>
      </c>
      <c r="E635" s="15" t="s">
        <v>641</v>
      </c>
      <c r="F635" s="16" t="n">
        <v>-689011.112373701</v>
      </c>
      <c r="G635" s="17" t="b">
        <f aca="false">EXACT(B635,E635)</f>
        <v>1</v>
      </c>
      <c r="H635" s="3" t="n">
        <f aca="false">C635-F635</f>
        <v>4417.6509959182</v>
      </c>
      <c r="I635" s="4" t="n">
        <f aca="false">ABS(H635/C635)</f>
        <v>0.00645295528681713</v>
      </c>
      <c r="J635" s="5" t="n">
        <f aca="false">IF(AND(C635=0,H635=0),0,IF(AND(C635=0,H635&lt;&gt;0),"See Net Change",I635))</f>
        <v>0.00645295528681713</v>
      </c>
    </row>
    <row r="636" customFormat="false" ht="12" hidden="false" customHeight="true" outlineLevel="0" collapsed="false">
      <c r="A636" s="14" t="n">
        <v>37180</v>
      </c>
      <c r="B636" s="15" t="s">
        <v>642</v>
      </c>
      <c r="C636" s="16" t="n">
        <v>0</v>
      </c>
      <c r="D636" s="14" t="n">
        <v>37180</v>
      </c>
      <c r="E636" s="15" t="s">
        <v>642</v>
      </c>
      <c r="F636" s="16" t="n">
        <v>0</v>
      </c>
      <c r="G636" s="17" t="b">
        <f aca="false">EXACT(B636,E636)</f>
        <v>1</v>
      </c>
      <c r="H636" s="3" t="n">
        <f aca="false">C636-F636</f>
        <v>0</v>
      </c>
      <c r="I636" s="4" t="e">
        <f aca="false">ABS(H636/C636)</f>
        <v>#DIV/0!</v>
      </c>
      <c r="J636" s="5" t="n">
        <f aca="false">IF(AND(C636=0,H636=0),0,IF(AND(C636=0,H636&lt;&gt;0),"See Net Change",I636))</f>
        <v>0</v>
      </c>
    </row>
    <row r="637" customFormat="false" ht="12" hidden="false" customHeight="true" outlineLevel="0" collapsed="false">
      <c r="A637" s="14" t="n">
        <v>37180</v>
      </c>
      <c r="B637" s="15" t="s">
        <v>643</v>
      </c>
      <c r="C637" s="16" t="n">
        <v>0</v>
      </c>
      <c r="D637" s="14" t="n">
        <v>37180</v>
      </c>
      <c r="E637" s="15" t="s">
        <v>643</v>
      </c>
      <c r="F637" s="16" t="n">
        <v>0</v>
      </c>
      <c r="G637" s="17" t="b">
        <f aca="false">EXACT(B637,E637)</f>
        <v>1</v>
      </c>
      <c r="H637" s="3" t="n">
        <f aca="false">C637-F637</f>
        <v>0</v>
      </c>
      <c r="I637" s="4" t="e">
        <f aca="false">ABS(H637/C637)</f>
        <v>#DIV/0!</v>
      </c>
      <c r="J637" s="5" t="n">
        <f aca="false">IF(AND(C637=0,H637=0),0,IF(AND(C637=0,H637&lt;&gt;0),"See Net Change",I637))</f>
        <v>0</v>
      </c>
    </row>
    <row r="638" customFormat="false" ht="12" hidden="false" customHeight="true" outlineLevel="0" collapsed="false">
      <c r="A638" s="14" t="n">
        <v>37180</v>
      </c>
      <c r="B638" s="15" t="s">
        <v>644</v>
      </c>
      <c r="C638" s="16" t="n">
        <v>-66394.6993362391</v>
      </c>
      <c r="D638" s="14" t="n">
        <v>37180</v>
      </c>
      <c r="E638" s="15" t="s">
        <v>644</v>
      </c>
      <c r="F638" s="16" t="n">
        <v>-66837.0071877519</v>
      </c>
      <c r="G638" s="17" t="b">
        <f aca="false">EXACT(B638,E638)</f>
        <v>1</v>
      </c>
      <c r="H638" s="3" t="n">
        <f aca="false">C638-F638</f>
        <v>442.3078515128</v>
      </c>
      <c r="I638" s="4" t="n">
        <f aca="false">ABS(H638/C638)</f>
        <v>0.00666179463021354</v>
      </c>
      <c r="J638" s="5" t="n">
        <f aca="false">IF(AND(C638=0,H638=0),0,IF(AND(C638=0,H638&lt;&gt;0),"See Net Change",I638))</f>
        <v>0.00666179463021354</v>
      </c>
    </row>
    <row r="639" customFormat="false" ht="12" hidden="false" customHeight="true" outlineLevel="0" collapsed="false">
      <c r="A639" s="14" t="n">
        <v>37180</v>
      </c>
      <c r="B639" s="15" t="s">
        <v>645</v>
      </c>
      <c r="C639" s="16" t="n">
        <v>-33267.1180401457</v>
      </c>
      <c r="D639" s="14" t="n">
        <v>37180</v>
      </c>
      <c r="E639" s="15" t="s">
        <v>645</v>
      </c>
      <c r="F639" s="16" t="n">
        <v>-34833.7397291571</v>
      </c>
      <c r="G639" s="17" t="b">
        <f aca="false">EXACT(B639,E639)</f>
        <v>1</v>
      </c>
      <c r="H639" s="3" t="n">
        <f aca="false">C639-F639</f>
        <v>1566.6216890114</v>
      </c>
      <c r="I639" s="4" t="n">
        <f aca="false">ABS(H639/C639)</f>
        <v>0.0470921973800331</v>
      </c>
      <c r="J639" s="5" t="n">
        <f aca="false">IF(AND(C639=0,H639=0),0,IF(AND(C639=0,H639&lt;&gt;0),"See Net Change",I639))</f>
        <v>0.0470921973800331</v>
      </c>
    </row>
    <row r="640" customFormat="false" ht="12" hidden="false" customHeight="true" outlineLevel="0" collapsed="false">
      <c r="A640" s="14" t="n">
        <v>37180</v>
      </c>
      <c r="B640" s="15" t="s">
        <v>646</v>
      </c>
      <c r="C640" s="16" t="n">
        <v>-38961.5268821572</v>
      </c>
      <c r="D640" s="14" t="n">
        <v>37180</v>
      </c>
      <c r="E640" s="15" t="s">
        <v>646</v>
      </c>
      <c r="F640" s="16" t="n">
        <v>-42368.2267754307</v>
      </c>
      <c r="G640" s="17" t="b">
        <f aca="false">EXACT(B640,E640)</f>
        <v>1</v>
      </c>
      <c r="H640" s="3" t="n">
        <f aca="false">C640-F640</f>
        <v>3406.6998932735</v>
      </c>
      <c r="I640" s="4" t="n">
        <f aca="false">ABS(H640/C640)</f>
        <v>0.0874375355867696</v>
      </c>
      <c r="J640" s="5" t="n">
        <f aca="false">IF(AND(C640=0,H640=0),0,IF(AND(C640=0,H640&lt;&gt;0),"See Net Change",I640))</f>
        <v>0.0874375355867696</v>
      </c>
    </row>
    <row r="641" customFormat="false" ht="12" hidden="false" customHeight="true" outlineLevel="0" collapsed="false">
      <c r="A641" s="14" t="n">
        <v>37180</v>
      </c>
      <c r="B641" s="15" t="s">
        <v>647</v>
      </c>
      <c r="C641" s="16" t="n">
        <v>-41976.887092335</v>
      </c>
      <c r="D641" s="14" t="n">
        <v>37180</v>
      </c>
      <c r="E641" s="15" t="s">
        <v>647</v>
      </c>
      <c r="F641" s="16" t="n">
        <v>-41976.887092335</v>
      </c>
      <c r="G641" s="17" t="b">
        <f aca="false">EXACT(B641,E641)</f>
        <v>1</v>
      </c>
      <c r="H641" s="3" t="n">
        <f aca="false">C641-F641</f>
        <v>0</v>
      </c>
      <c r="I641" s="4" t="n">
        <f aca="false">ABS(H641/C641)</f>
        <v>0</v>
      </c>
      <c r="J641" s="5" t="n">
        <f aca="false">IF(AND(C641=0,H641=0),0,IF(AND(C641=0,H641&lt;&gt;0),"See Net Change",I641))</f>
        <v>0</v>
      </c>
    </row>
    <row r="642" customFormat="false" ht="12" hidden="false" customHeight="true" outlineLevel="0" collapsed="false">
      <c r="A642" s="14" t="n">
        <v>37180</v>
      </c>
      <c r="B642" s="15" t="s">
        <v>648</v>
      </c>
      <c r="C642" s="16" t="n">
        <v>0</v>
      </c>
      <c r="D642" s="14" t="n">
        <v>37180</v>
      </c>
      <c r="E642" s="15" t="s">
        <v>648</v>
      </c>
      <c r="F642" s="16" t="n">
        <v>0</v>
      </c>
      <c r="G642" s="17" t="b">
        <f aca="false">EXACT(B642,E642)</f>
        <v>1</v>
      </c>
      <c r="H642" s="3" t="n">
        <f aca="false">C642-F642</f>
        <v>0</v>
      </c>
      <c r="I642" s="4" t="e">
        <f aca="false">ABS(H642/C642)</f>
        <v>#DIV/0!</v>
      </c>
      <c r="J642" s="5" t="n">
        <f aca="false">IF(AND(C642=0,H642=0),0,IF(AND(C642=0,H642&lt;&gt;0),"See Net Change",I642))</f>
        <v>0</v>
      </c>
    </row>
    <row r="643" customFormat="false" ht="12" hidden="false" customHeight="true" outlineLevel="0" collapsed="false">
      <c r="A643" s="14" t="n">
        <v>37180</v>
      </c>
      <c r="B643" s="15" t="s">
        <v>649</v>
      </c>
      <c r="C643" s="16" t="n">
        <v>0</v>
      </c>
      <c r="D643" s="14" t="n">
        <v>37180</v>
      </c>
      <c r="E643" s="15" t="s">
        <v>649</v>
      </c>
      <c r="F643" s="16" t="n">
        <v>0</v>
      </c>
      <c r="G643" s="17" t="b">
        <f aca="false">EXACT(B643,E643)</f>
        <v>1</v>
      </c>
      <c r="H643" s="3" t="n">
        <f aca="false">C643-F643</f>
        <v>0</v>
      </c>
      <c r="I643" s="4" t="e">
        <f aca="false">ABS(H643/C643)</f>
        <v>#DIV/0!</v>
      </c>
      <c r="J643" s="5" t="n">
        <f aca="false">IF(AND(C643=0,H643=0),0,IF(AND(C643=0,H643&lt;&gt;0),"See Net Change",I643))</f>
        <v>0</v>
      </c>
    </row>
    <row r="644" customFormat="false" ht="12" hidden="false" customHeight="true" outlineLevel="0" collapsed="false">
      <c r="A644" s="14" t="n">
        <v>37180</v>
      </c>
      <c r="B644" s="15" t="s">
        <v>650</v>
      </c>
      <c r="C644" s="16" t="n">
        <v>-6684361.81008794</v>
      </c>
      <c r="D644" s="14" t="n">
        <v>37180</v>
      </c>
      <c r="E644" s="15" t="s">
        <v>650</v>
      </c>
      <c r="F644" s="16" t="n">
        <v>-6969438.67046892</v>
      </c>
      <c r="G644" s="17" t="b">
        <f aca="false">EXACT(B644,E644)</f>
        <v>1</v>
      </c>
      <c r="H644" s="3" t="n">
        <f aca="false">C644-F644</f>
        <v>285076.860380979</v>
      </c>
      <c r="I644" s="4" t="n">
        <f aca="false">ABS(H644/C644)</f>
        <v>0.0426483288128936</v>
      </c>
      <c r="J644" s="5" t="n">
        <f aca="false">IF(AND(C644=0,H644=0),0,IF(AND(C644=0,H644&lt;&gt;0),"See Net Change",I644))</f>
        <v>0.0426483288128936</v>
      </c>
    </row>
    <row r="645" customFormat="false" ht="12" hidden="false" customHeight="true" outlineLevel="0" collapsed="false">
      <c r="A645" s="14" t="n">
        <v>37180</v>
      </c>
      <c r="B645" s="15" t="s">
        <v>651</v>
      </c>
      <c r="C645" s="16" t="n">
        <v>-7.54744963226102E-005</v>
      </c>
      <c r="D645" s="14" t="n">
        <v>37180</v>
      </c>
      <c r="E645" s="15" t="s">
        <v>651</v>
      </c>
      <c r="F645" s="16" t="n">
        <v>-0.000101872104530594</v>
      </c>
      <c r="G645" s="17" t="b">
        <f aca="false">EXACT(B645,E645)</f>
        <v>1</v>
      </c>
      <c r="H645" s="3" t="n">
        <f aca="false">C645-F645</f>
        <v>2.63976082079838E-005</v>
      </c>
      <c r="I645" s="4" t="n">
        <f aca="false">ABS(H645/C645)</f>
        <v>0.34975534113072</v>
      </c>
      <c r="J645" s="5" t="n">
        <f aca="false">IF(AND(C645=0,H645=0),0,IF(AND(C645=0,H645&lt;&gt;0),"See Net Change",I645))</f>
        <v>0.34975534113072</v>
      </c>
    </row>
    <row r="646" customFormat="false" ht="12" hidden="false" customHeight="true" outlineLevel="0" collapsed="false">
      <c r="A646" s="14" t="n">
        <v>37180</v>
      </c>
      <c r="B646" s="15" t="s">
        <v>652</v>
      </c>
      <c r="C646" s="16" t="n">
        <v>0</v>
      </c>
      <c r="D646" s="14" t="n">
        <v>37180</v>
      </c>
      <c r="E646" s="15" t="s">
        <v>652</v>
      </c>
      <c r="F646" s="16" t="n">
        <v>0</v>
      </c>
      <c r="G646" s="17" t="b">
        <f aca="false">EXACT(B646,E646)</f>
        <v>1</v>
      </c>
      <c r="H646" s="3" t="n">
        <f aca="false">C646-F646</f>
        <v>0</v>
      </c>
      <c r="I646" s="4" t="e">
        <f aca="false">ABS(H646/C646)</f>
        <v>#DIV/0!</v>
      </c>
      <c r="J646" s="5" t="n">
        <f aca="false">IF(AND(C646=0,H646=0),0,IF(AND(C646=0,H646&lt;&gt;0),"See Net Change",I646))</f>
        <v>0</v>
      </c>
    </row>
    <row r="647" customFormat="false" ht="12" hidden="false" customHeight="true" outlineLevel="0" collapsed="false">
      <c r="A647" s="14" t="n">
        <v>37180</v>
      </c>
      <c r="B647" s="15" t="s">
        <v>653</v>
      </c>
      <c r="C647" s="16" t="n">
        <v>-3855349.12578973</v>
      </c>
      <c r="D647" s="14" t="n">
        <v>37180</v>
      </c>
      <c r="E647" s="15" t="s">
        <v>653</v>
      </c>
      <c r="F647" s="16" t="n">
        <v>-2460621.93524913</v>
      </c>
      <c r="G647" s="17" t="b">
        <f aca="false">EXACT(B647,E647)</f>
        <v>1</v>
      </c>
      <c r="H647" s="3" t="n">
        <f aca="false">C647-F647</f>
        <v>-1394727.1905406</v>
      </c>
      <c r="I647" s="4" t="n">
        <f aca="false">ABS(H647/C647)</f>
        <v>0.361764173628479</v>
      </c>
      <c r="J647" s="5" t="n">
        <f aca="false">IF(AND(C647=0,H647=0),0,IF(AND(C647=0,H647&lt;&gt;0),"See Net Change",I647))</f>
        <v>0.361764173628479</v>
      </c>
    </row>
    <row r="648" customFormat="false" ht="12" hidden="false" customHeight="true" outlineLevel="0" collapsed="false">
      <c r="A648" s="14" t="n">
        <v>37180</v>
      </c>
      <c r="B648" s="15" t="s">
        <v>654</v>
      </c>
      <c r="C648" s="16" t="n">
        <v>0</v>
      </c>
      <c r="D648" s="14" t="n">
        <v>37180</v>
      </c>
      <c r="E648" s="15" t="s">
        <v>654</v>
      </c>
      <c r="F648" s="16" t="n">
        <v>0</v>
      </c>
      <c r="G648" s="17" t="b">
        <f aca="false">EXACT(B648,E648)</f>
        <v>1</v>
      </c>
      <c r="H648" s="3" t="n">
        <f aca="false">C648-F648</f>
        <v>0</v>
      </c>
      <c r="I648" s="4" t="e">
        <f aca="false">ABS(H648/C648)</f>
        <v>#DIV/0!</v>
      </c>
      <c r="J648" s="5" t="n">
        <f aca="false">IF(AND(C648=0,H648=0),0,IF(AND(C648=0,H648&lt;&gt;0),"See Net Change",I648))</f>
        <v>0</v>
      </c>
    </row>
    <row r="649" customFormat="false" ht="12" hidden="false" customHeight="true" outlineLevel="0" collapsed="false">
      <c r="A649" s="14" t="n">
        <v>37180</v>
      </c>
      <c r="B649" s="15" t="s">
        <v>655</v>
      </c>
      <c r="C649" s="16" t="n">
        <v>0</v>
      </c>
      <c r="D649" s="14" t="n">
        <v>37180</v>
      </c>
      <c r="E649" s="15" t="s">
        <v>655</v>
      </c>
      <c r="F649" s="16" t="n">
        <v>0</v>
      </c>
      <c r="G649" s="17" t="b">
        <f aca="false">EXACT(B649,E649)</f>
        <v>1</v>
      </c>
      <c r="H649" s="3" t="n">
        <f aca="false">C649-F649</f>
        <v>0</v>
      </c>
      <c r="I649" s="4" t="e">
        <f aca="false">ABS(H649/C649)</f>
        <v>#DIV/0!</v>
      </c>
      <c r="J649" s="5" t="n">
        <f aca="false">IF(AND(C649=0,H649=0),0,IF(AND(C649=0,H649&lt;&gt;0),"See Net Change",I649))</f>
        <v>0</v>
      </c>
    </row>
    <row r="650" customFormat="false" ht="12" hidden="false" customHeight="true" outlineLevel="0" collapsed="false">
      <c r="A650" s="14" t="n">
        <v>37180</v>
      </c>
      <c r="B650" s="15" t="s">
        <v>656</v>
      </c>
      <c r="C650" s="16" t="n">
        <v>0</v>
      </c>
      <c r="D650" s="14" t="n">
        <v>37180</v>
      </c>
      <c r="E650" s="15" t="s">
        <v>656</v>
      </c>
      <c r="F650" s="16" t="n">
        <v>0</v>
      </c>
      <c r="G650" s="17" t="b">
        <f aca="false">EXACT(B650,E650)</f>
        <v>1</v>
      </c>
      <c r="H650" s="3" t="n">
        <f aca="false">C650-F650</f>
        <v>0</v>
      </c>
      <c r="I650" s="4" t="e">
        <f aca="false">ABS(H650/C650)</f>
        <v>#DIV/0!</v>
      </c>
      <c r="J650" s="5" t="n">
        <f aca="false">IF(AND(C650=0,H650=0),0,IF(AND(C650=0,H650&lt;&gt;0),"See Net Change",I650))</f>
        <v>0</v>
      </c>
    </row>
    <row r="651" customFormat="false" ht="12" hidden="false" customHeight="true" outlineLevel="0" collapsed="false">
      <c r="A651" s="14" t="n">
        <v>37180</v>
      </c>
      <c r="B651" s="15" t="s">
        <v>657</v>
      </c>
      <c r="C651" s="16" t="n">
        <v>-1760726.68153754</v>
      </c>
      <c r="D651" s="14" t="n">
        <v>37180</v>
      </c>
      <c r="E651" s="15" t="s">
        <v>657</v>
      </c>
      <c r="F651" s="16" t="n">
        <v>-1795450.81299756</v>
      </c>
      <c r="G651" s="17" t="b">
        <f aca="false">EXACT(B651,E651)</f>
        <v>1</v>
      </c>
      <c r="H651" s="3" t="n">
        <f aca="false">C651-F651</f>
        <v>34724.1314600201</v>
      </c>
      <c r="I651" s="4" t="n">
        <f aca="false">ABS(H651/C651)</f>
        <v>0.0197214774014202</v>
      </c>
      <c r="J651" s="5" t="n">
        <f aca="false">IF(AND(C651=0,H651=0),0,IF(AND(C651=0,H651&lt;&gt;0),"See Net Change",I651))</f>
        <v>0.0197214774014202</v>
      </c>
    </row>
    <row r="652" customFormat="false" ht="12" hidden="false" customHeight="true" outlineLevel="0" collapsed="false">
      <c r="A652" s="14" t="n">
        <v>37180</v>
      </c>
      <c r="B652" s="15" t="s">
        <v>658</v>
      </c>
      <c r="C652" s="16" t="n">
        <v>-3678283.27143507</v>
      </c>
      <c r="D652" s="14" t="n">
        <v>37180</v>
      </c>
      <c r="E652" s="15" t="s">
        <v>658</v>
      </c>
      <c r="F652" s="16" t="n">
        <v>-3883062.56483763</v>
      </c>
      <c r="G652" s="17" t="b">
        <f aca="false">EXACT(B652,E652)</f>
        <v>1</v>
      </c>
      <c r="H652" s="3" t="n">
        <f aca="false">C652-F652</f>
        <v>204779.29340256</v>
      </c>
      <c r="I652" s="4" t="n">
        <f aca="false">ABS(H652/C652)</f>
        <v>0.0556725184797054</v>
      </c>
      <c r="J652" s="5" t="n">
        <f aca="false">IF(AND(C652=0,H652=0),0,IF(AND(C652=0,H652&lt;&gt;0),"See Net Change",I652))</f>
        <v>0.0556725184797054</v>
      </c>
    </row>
    <row r="653" customFormat="false" ht="12" hidden="false" customHeight="true" outlineLevel="0" collapsed="false">
      <c r="A653" s="14" t="n">
        <v>37180</v>
      </c>
      <c r="B653" s="15" t="s">
        <v>659</v>
      </c>
      <c r="C653" s="16" t="n">
        <v>-6039785.18819209</v>
      </c>
      <c r="D653" s="14" t="n">
        <v>37180</v>
      </c>
      <c r="E653" s="15" t="s">
        <v>659</v>
      </c>
      <c r="F653" s="16" t="n">
        <v>-5991653.62251641</v>
      </c>
      <c r="G653" s="17" t="b">
        <f aca="false">EXACT(B653,E653)</f>
        <v>1</v>
      </c>
      <c r="H653" s="3" t="n">
        <f aca="false">C653-F653</f>
        <v>-48131.5656756796</v>
      </c>
      <c r="I653" s="4" t="n">
        <f aca="false">ABS(H653/C653)</f>
        <v>0.00796908568367263</v>
      </c>
      <c r="J653" s="5" t="n">
        <f aca="false">IF(AND(C653=0,H653=0),0,IF(AND(C653=0,H653&lt;&gt;0),"See Net Change",I653))</f>
        <v>0.00796908568367263</v>
      </c>
    </row>
    <row r="654" customFormat="false" ht="12" hidden="false" customHeight="true" outlineLevel="0" collapsed="false">
      <c r="A654" s="14" t="n">
        <v>37180</v>
      </c>
      <c r="B654" s="15" t="s">
        <v>660</v>
      </c>
      <c r="C654" s="16" t="n">
        <v>-4196750.98473075</v>
      </c>
      <c r="D654" s="14" t="n">
        <v>37180</v>
      </c>
      <c r="E654" s="15" t="s">
        <v>660</v>
      </c>
      <c r="F654" s="16" t="n">
        <v>-3860709.65370824</v>
      </c>
      <c r="G654" s="17" t="b">
        <f aca="false">EXACT(B654,E654)</f>
        <v>1</v>
      </c>
      <c r="H654" s="3" t="n">
        <f aca="false">C654-F654</f>
        <v>-336041.331022511</v>
      </c>
      <c r="I654" s="4" t="n">
        <f aca="false">ABS(H654/C654)</f>
        <v>0.0800717822537355</v>
      </c>
      <c r="J654" s="5" t="n">
        <f aca="false">IF(AND(C654=0,H654=0),0,IF(AND(C654=0,H654&lt;&gt;0),"See Net Change",I654))</f>
        <v>0.0800717822537355</v>
      </c>
    </row>
    <row r="655" customFormat="false" ht="12" hidden="false" customHeight="true" outlineLevel="0" collapsed="false">
      <c r="A655" s="14" t="n">
        <v>37180</v>
      </c>
      <c r="B655" s="15" t="s">
        <v>661</v>
      </c>
      <c r="C655" s="16" t="n">
        <v>-3209686.69265693</v>
      </c>
      <c r="D655" s="14" t="n">
        <v>37180</v>
      </c>
      <c r="E655" s="15" t="s">
        <v>661</v>
      </c>
      <c r="F655" s="16" t="n">
        <v>-3050354.71865644</v>
      </c>
      <c r="G655" s="17" t="b">
        <f aca="false">EXACT(B655,E655)</f>
        <v>1</v>
      </c>
      <c r="H655" s="3" t="n">
        <f aca="false">C655-F655</f>
        <v>-159331.97400049</v>
      </c>
      <c r="I655" s="4" t="n">
        <f aca="false">ABS(H655/C655)</f>
        <v>0.0496409741066027</v>
      </c>
      <c r="J655" s="5" t="n">
        <f aca="false">IF(AND(C655=0,H655=0),0,IF(AND(C655=0,H655&lt;&gt;0),"See Net Change",I655))</f>
        <v>0.0496409741066027</v>
      </c>
    </row>
    <row r="656" customFormat="false" ht="12" hidden="false" customHeight="true" outlineLevel="0" collapsed="false">
      <c r="A656" s="14" t="n">
        <v>37180</v>
      </c>
      <c r="B656" s="15" t="s">
        <v>662</v>
      </c>
      <c r="C656" s="16" t="n">
        <v>-311796.435334914</v>
      </c>
      <c r="D656" s="14" t="n">
        <v>37180</v>
      </c>
      <c r="E656" s="15" t="s">
        <v>662</v>
      </c>
      <c r="F656" s="16" t="n">
        <v>-273071.074312375</v>
      </c>
      <c r="G656" s="17" t="b">
        <f aca="false">EXACT(B656,E656)</f>
        <v>1</v>
      </c>
      <c r="H656" s="3" t="n">
        <f aca="false">C656-F656</f>
        <v>-38725.361022539</v>
      </c>
      <c r="I656" s="4" t="n">
        <f aca="false">ABS(H656/C656)</f>
        <v>0.124200781772705</v>
      </c>
      <c r="J656" s="5" t="n">
        <f aca="false">IF(AND(C656=0,H656=0),0,IF(AND(C656=0,H656&lt;&gt;0),"See Net Change",I656))</f>
        <v>0.124200781772705</v>
      </c>
    </row>
    <row r="657" customFormat="false" ht="12" hidden="false" customHeight="true" outlineLevel="0" collapsed="false">
      <c r="A657" s="14" t="n">
        <v>37180</v>
      </c>
      <c r="B657" s="15" t="s">
        <v>663</v>
      </c>
      <c r="C657" s="16" t="n">
        <v>-316.620354431235</v>
      </c>
      <c r="D657" s="14" t="n">
        <v>37180</v>
      </c>
      <c r="E657" s="15" t="s">
        <v>663</v>
      </c>
      <c r="F657" s="16" t="n">
        <v>-272.926647502918</v>
      </c>
      <c r="G657" s="17" t="b">
        <f aca="false">EXACT(B657,E657)</f>
        <v>1</v>
      </c>
      <c r="H657" s="3" t="n">
        <f aca="false">C657-F657</f>
        <v>-43.6937069283171</v>
      </c>
      <c r="I657" s="4" t="n">
        <f aca="false">ABS(H657/C657)</f>
        <v>0.138000309572032</v>
      </c>
      <c r="J657" s="5" t="n">
        <f aca="false">IF(AND(C657=0,H657=0),0,IF(AND(C657=0,H657&lt;&gt;0),"See Net Change",I657))</f>
        <v>0.138000309572032</v>
      </c>
      <c r="CL657" s="29"/>
      <c r="CM657" s="29"/>
      <c r="CN657" s="29"/>
      <c r="CO657" s="29"/>
      <c r="CP657" s="29"/>
      <c r="CQ657" s="29"/>
      <c r="CR657" s="29"/>
      <c r="CS657" s="29"/>
      <c r="CT657" s="29"/>
      <c r="CU657" s="29"/>
      <c r="CV657" s="29"/>
      <c r="CW657" s="29"/>
      <c r="CX657" s="29"/>
      <c r="CY657" s="29"/>
      <c r="CZ657" s="29"/>
      <c r="DA657" s="29"/>
      <c r="DB657" s="29"/>
      <c r="DC657" s="29"/>
      <c r="DD657" s="29"/>
      <c r="DE657" s="29"/>
      <c r="DF657" s="29"/>
      <c r="DG657" s="29"/>
      <c r="DH657" s="29"/>
      <c r="DI657" s="29"/>
      <c r="DJ657" s="29"/>
      <c r="DK657" s="29"/>
      <c r="DL657" s="29"/>
      <c r="DM657" s="29"/>
      <c r="DN657" s="29"/>
      <c r="DO657" s="29"/>
      <c r="DP657" s="29"/>
      <c r="DQ657" s="29"/>
      <c r="DR657" s="29"/>
      <c r="DS657" s="29"/>
      <c r="DT657" s="29"/>
      <c r="DU657" s="29"/>
      <c r="DV657" s="29"/>
      <c r="DW657" s="29"/>
      <c r="DX657" s="29"/>
      <c r="DY657" s="29"/>
      <c r="DZ657" s="29"/>
      <c r="EA657" s="29"/>
      <c r="EB657" s="29"/>
      <c r="EC657" s="29"/>
      <c r="ED657" s="29"/>
      <c r="EE657" s="29"/>
      <c r="EF657" s="29"/>
      <c r="EG657" s="29"/>
      <c r="EH657" s="29"/>
      <c r="EI657" s="29"/>
      <c r="EJ657" s="29"/>
      <c r="EK657" s="29"/>
      <c r="EL657" s="29"/>
      <c r="EM657" s="29"/>
      <c r="EN657" s="29"/>
      <c r="EO657" s="29"/>
      <c r="EP657" s="29"/>
      <c r="EQ657" s="29"/>
      <c r="ER657" s="29"/>
      <c r="ES657" s="29"/>
      <c r="ET657" s="29"/>
      <c r="EU657" s="29"/>
      <c r="EV657" s="29"/>
      <c r="EW657" s="29"/>
      <c r="EX657" s="29"/>
      <c r="EY657" s="29"/>
      <c r="EZ657" s="29"/>
      <c r="FA657" s="29"/>
      <c r="FB657" s="29"/>
      <c r="FC657" s="29"/>
      <c r="FD657" s="29"/>
      <c r="FE657" s="29"/>
      <c r="FF657" s="29"/>
      <c r="FG657" s="29"/>
      <c r="FH657" s="29"/>
      <c r="FI657" s="29"/>
      <c r="FJ657" s="29"/>
      <c r="FK657" s="29"/>
      <c r="FL657" s="29"/>
      <c r="FM657" s="29"/>
      <c r="FN657" s="29"/>
      <c r="FO657" s="29"/>
      <c r="FP657" s="29"/>
      <c r="FQ657" s="29"/>
      <c r="FR657" s="29"/>
      <c r="FS657" s="29"/>
      <c r="FT657" s="29"/>
      <c r="FU657" s="29"/>
      <c r="FV657" s="29"/>
      <c r="FW657" s="29"/>
      <c r="FX657" s="29"/>
      <c r="FY657" s="29"/>
      <c r="FZ657" s="29"/>
      <c r="GA657" s="29"/>
      <c r="GB657" s="29"/>
    </row>
    <row r="658" customFormat="false" ht="12" hidden="false" customHeight="true" outlineLevel="0" collapsed="false">
      <c r="A658" s="14" t="n">
        <v>37180</v>
      </c>
      <c r="B658" s="15" t="s">
        <v>664</v>
      </c>
      <c r="C658" s="16" t="n">
        <v>0</v>
      </c>
      <c r="D658" s="14" t="n">
        <v>37180</v>
      </c>
      <c r="E658" s="15" t="s">
        <v>664</v>
      </c>
      <c r="F658" s="16" t="n">
        <v>0</v>
      </c>
      <c r="G658" s="17" t="b">
        <f aca="false">EXACT(B658,E658)</f>
        <v>1</v>
      </c>
      <c r="H658" s="3" t="n">
        <f aca="false">C658-F658</f>
        <v>0</v>
      </c>
      <c r="I658" s="4" t="e">
        <f aca="false">ABS(H658/C658)</f>
        <v>#DIV/0!</v>
      </c>
      <c r="J658" s="5" t="n">
        <f aca="false">IF(AND(C658=0,H658=0),0,IF(AND(C658=0,H658&lt;&gt;0),"See Net Change",I658))</f>
        <v>0</v>
      </c>
    </row>
    <row r="659" customFormat="false" ht="12" hidden="false" customHeight="true" outlineLevel="0" collapsed="false">
      <c r="A659" s="14" t="n">
        <v>37180</v>
      </c>
      <c r="B659" s="15" t="s">
        <v>665</v>
      </c>
      <c r="C659" s="16" t="n">
        <v>0</v>
      </c>
      <c r="D659" s="14" t="n">
        <v>37180</v>
      </c>
      <c r="E659" s="15" t="s">
        <v>665</v>
      </c>
      <c r="F659" s="16" t="n">
        <v>0</v>
      </c>
      <c r="G659" s="17" t="b">
        <f aca="false">EXACT(B659,E659)</f>
        <v>1</v>
      </c>
      <c r="H659" s="3" t="n">
        <f aca="false">C659-F659</f>
        <v>0</v>
      </c>
      <c r="I659" s="4" t="e">
        <f aca="false">ABS(H659/C659)</f>
        <v>#DIV/0!</v>
      </c>
      <c r="J659" s="5" t="n">
        <f aca="false">IF(AND(C659=0,H659=0),0,IF(AND(C659=0,H659&lt;&gt;0),"See Net Change",I659))</f>
        <v>0</v>
      </c>
    </row>
    <row r="660" customFormat="false" ht="12" hidden="false" customHeight="true" outlineLevel="0" collapsed="false">
      <c r="A660" s="14" t="n">
        <v>37180</v>
      </c>
      <c r="B660" s="15" t="s">
        <v>666</v>
      </c>
      <c r="C660" s="16" t="n">
        <v>0</v>
      </c>
      <c r="D660" s="14" t="n">
        <v>37180</v>
      </c>
      <c r="E660" s="15" t="s">
        <v>666</v>
      </c>
      <c r="F660" s="16" t="n">
        <v>0</v>
      </c>
      <c r="G660" s="17" t="b">
        <f aca="false">EXACT(B660,E660)</f>
        <v>1</v>
      </c>
      <c r="H660" s="3" t="n">
        <f aca="false">C660-F660</f>
        <v>0</v>
      </c>
      <c r="I660" s="4" t="e">
        <f aca="false">ABS(H660/C660)</f>
        <v>#DIV/0!</v>
      </c>
      <c r="J660" s="5" t="n">
        <f aca="false">IF(AND(C660=0,H660=0),0,IF(AND(C660=0,H660&lt;&gt;0),"See Net Change",I660))</f>
        <v>0</v>
      </c>
    </row>
    <row r="661" customFormat="false" ht="12" hidden="false" customHeight="true" outlineLevel="0" collapsed="false">
      <c r="A661" s="14" t="n">
        <v>37180</v>
      </c>
      <c r="B661" s="15" t="s">
        <v>667</v>
      </c>
      <c r="C661" s="16" t="n">
        <v>-141879.904403787</v>
      </c>
      <c r="D661" s="14" t="n">
        <v>37180</v>
      </c>
      <c r="E661" s="15" t="s">
        <v>667</v>
      </c>
      <c r="F661" s="16" t="n">
        <v>-294008.934720871</v>
      </c>
      <c r="G661" s="17" t="b">
        <f aca="false">EXACT(B661,E661)</f>
        <v>1</v>
      </c>
      <c r="H661" s="3" t="n">
        <f aca="false">C661-F661</f>
        <v>152129.030317084</v>
      </c>
      <c r="I661" s="4" t="n">
        <f aca="false">ABS(H661/C661)</f>
        <v>1.07223803791218</v>
      </c>
      <c r="J661" s="5" t="n">
        <f aca="false">IF(AND(C661=0,H661=0),0,IF(AND(C661=0,H661&lt;&gt;0),"See Net Change",I661))</f>
        <v>1.07223803791218</v>
      </c>
    </row>
    <row r="662" customFormat="false" ht="12" hidden="false" customHeight="true" outlineLevel="0" collapsed="false">
      <c r="A662" s="14" t="n">
        <v>37180</v>
      </c>
      <c r="B662" s="15" t="s">
        <v>668</v>
      </c>
      <c r="C662" s="16" t="n">
        <v>0</v>
      </c>
      <c r="D662" s="14"/>
      <c r="E662" s="15"/>
      <c r="F662" s="16"/>
      <c r="G662" s="17" t="b">
        <f aca="false">EXACT(B662,E662)</f>
        <v>0</v>
      </c>
      <c r="H662" s="3" t="n">
        <f aca="false">C662-F662</f>
        <v>0</v>
      </c>
      <c r="I662" s="4" t="e">
        <f aca="false">ABS(H662/C662)</f>
        <v>#DIV/0!</v>
      </c>
      <c r="J662" s="5" t="n">
        <f aca="false">IF(AND(C662=0,H662=0),0,IF(AND(C662=0,H662&lt;&gt;0),"See Net Change",I662))</f>
        <v>0</v>
      </c>
    </row>
    <row r="663" customFormat="false" ht="12" hidden="false" customHeight="true" outlineLevel="0" collapsed="false">
      <c r="A663" s="14" t="n">
        <v>37180</v>
      </c>
      <c r="B663" s="15" t="s">
        <v>669</v>
      </c>
      <c r="C663" s="16" t="n">
        <v>0</v>
      </c>
      <c r="D663" s="14"/>
      <c r="E663" s="15"/>
      <c r="F663" s="16"/>
      <c r="G663" s="17" t="b">
        <f aca="false">EXACT(B663,E663)</f>
        <v>0</v>
      </c>
      <c r="H663" s="3" t="n">
        <f aca="false">C663-F663</f>
        <v>0</v>
      </c>
      <c r="I663" s="4" t="e">
        <f aca="false">ABS(H663/C663)</f>
        <v>#DIV/0!</v>
      </c>
      <c r="J663" s="5" t="n">
        <f aca="false">IF(AND(C663=0,H663=0),0,IF(AND(C663=0,H663&lt;&gt;0),"See Net Change",I663))</f>
        <v>0</v>
      </c>
    </row>
    <row r="664" customFormat="false" ht="12" hidden="false" customHeight="true" outlineLevel="0" collapsed="false">
      <c r="A664" s="14" t="n">
        <v>37180</v>
      </c>
      <c r="B664" s="15" t="s">
        <v>670</v>
      </c>
      <c r="C664" s="16" t="n">
        <v>0</v>
      </c>
      <c r="D664" s="14"/>
      <c r="E664" s="15"/>
      <c r="F664" s="16"/>
      <c r="G664" s="17" t="b">
        <f aca="false">EXACT(B664,E664)</f>
        <v>0</v>
      </c>
      <c r="H664" s="3" t="n">
        <f aca="false">C664-F664</f>
        <v>0</v>
      </c>
      <c r="I664" s="4" t="e">
        <f aca="false">ABS(H664/C664)</f>
        <v>#DIV/0!</v>
      </c>
      <c r="J664" s="5" t="n">
        <f aca="false">IF(AND(C664=0,H664=0),0,IF(AND(C664=0,H664&lt;&gt;0),"See Net Change",I664))</f>
        <v>0</v>
      </c>
    </row>
    <row r="665" customFormat="false" ht="12" hidden="false" customHeight="true" outlineLevel="0" collapsed="false">
      <c r="A665" s="14" t="n">
        <v>37180</v>
      </c>
      <c r="B665" s="15" t="s">
        <v>671</v>
      </c>
      <c r="C665" s="16" t="n">
        <v>0</v>
      </c>
      <c r="D665" s="14" t="n">
        <v>37180</v>
      </c>
      <c r="E665" s="15" t="s">
        <v>671</v>
      </c>
      <c r="F665" s="16" t="n">
        <v>0</v>
      </c>
      <c r="G665" s="17" t="b">
        <f aca="false">EXACT(B665,E665)</f>
        <v>1</v>
      </c>
      <c r="H665" s="3" t="n">
        <f aca="false">C665-F665</f>
        <v>0</v>
      </c>
      <c r="I665" s="4" t="e">
        <f aca="false">ABS(H665/C665)</f>
        <v>#DIV/0!</v>
      </c>
      <c r="J665" s="5" t="n">
        <f aca="false">IF(AND(C665=0,H665=0),0,IF(AND(C665=0,H665&lt;&gt;0),"See Net Change",I665))</f>
        <v>0</v>
      </c>
    </row>
    <row r="666" customFormat="false" ht="12" hidden="false" customHeight="true" outlineLevel="0" collapsed="false">
      <c r="A666" s="14" t="n">
        <v>37180</v>
      </c>
      <c r="B666" s="15" t="s">
        <v>672</v>
      </c>
      <c r="C666" s="16" t="n">
        <v>0</v>
      </c>
      <c r="D666" s="14" t="n">
        <v>37180</v>
      </c>
      <c r="E666" s="15" t="s">
        <v>672</v>
      </c>
      <c r="F666" s="16" t="n">
        <v>0</v>
      </c>
      <c r="G666" s="17" t="b">
        <f aca="false">EXACT(B666,E666)</f>
        <v>1</v>
      </c>
      <c r="H666" s="3" t="n">
        <f aca="false">C666-F666</f>
        <v>0</v>
      </c>
      <c r="I666" s="4" t="e">
        <f aca="false">ABS(H666/C666)</f>
        <v>#DIV/0!</v>
      </c>
      <c r="J666" s="5" t="n">
        <f aca="false">IF(AND(C666=0,H666=0),0,IF(AND(C666=0,H666&lt;&gt;0),"See Net Change",I666))</f>
        <v>0</v>
      </c>
    </row>
    <row r="667" customFormat="false" ht="12" hidden="false" customHeight="true" outlineLevel="0" collapsed="false">
      <c r="A667" s="14" t="n">
        <v>37180</v>
      </c>
      <c r="B667" s="15" t="s">
        <v>673</v>
      </c>
      <c r="C667" s="16" t="n">
        <v>0</v>
      </c>
      <c r="D667" s="14" t="n">
        <v>37180</v>
      </c>
      <c r="E667" s="15" t="s">
        <v>673</v>
      </c>
      <c r="F667" s="16" t="n">
        <v>0</v>
      </c>
      <c r="G667" s="17" t="b">
        <f aca="false">EXACT(B667,E667)</f>
        <v>1</v>
      </c>
      <c r="H667" s="3" t="n">
        <f aca="false">C667-F667</f>
        <v>0</v>
      </c>
      <c r="I667" s="4" t="e">
        <f aca="false">ABS(H667/C667)</f>
        <v>#DIV/0!</v>
      </c>
      <c r="J667" s="5" t="n">
        <f aca="false">IF(AND(C667=0,H667=0),0,IF(AND(C667=0,H667&lt;&gt;0),"See Net Change",I667))</f>
        <v>0</v>
      </c>
    </row>
    <row r="668" customFormat="false" ht="12" hidden="false" customHeight="true" outlineLevel="0" collapsed="false">
      <c r="A668" s="14" t="n">
        <v>37180</v>
      </c>
      <c r="B668" s="15" t="s">
        <v>674</v>
      </c>
      <c r="C668" s="16" t="n">
        <v>0</v>
      </c>
      <c r="D668" s="14" t="n">
        <v>37180</v>
      </c>
      <c r="E668" s="15" t="s">
        <v>674</v>
      </c>
      <c r="F668" s="16" t="n">
        <v>0</v>
      </c>
      <c r="G668" s="17" t="b">
        <f aca="false">EXACT(B668,E668)</f>
        <v>1</v>
      </c>
      <c r="H668" s="3" t="n">
        <f aca="false">C668-F668</f>
        <v>0</v>
      </c>
      <c r="I668" s="4" t="e">
        <f aca="false">ABS(H668/C668)</f>
        <v>#DIV/0!</v>
      </c>
      <c r="J668" s="5" t="n">
        <f aca="false">IF(AND(C668=0,H668=0),0,IF(AND(C668=0,H668&lt;&gt;0),"See Net Change",I668))</f>
        <v>0</v>
      </c>
    </row>
    <row r="669" customFormat="false" ht="12" hidden="false" customHeight="true" outlineLevel="0" collapsed="false">
      <c r="A669" s="14" t="n">
        <v>37180</v>
      </c>
      <c r="B669" s="15" t="s">
        <v>675</v>
      </c>
      <c r="C669" s="16" t="n">
        <v>-131838.135576694</v>
      </c>
      <c r="D669" s="14" t="n">
        <v>37180</v>
      </c>
      <c r="E669" s="15" t="s">
        <v>675</v>
      </c>
      <c r="F669" s="16" t="n">
        <v>-267228.350188371</v>
      </c>
      <c r="G669" s="17" t="b">
        <f aca="false">EXACT(B669,E669)</f>
        <v>1</v>
      </c>
      <c r="H669" s="3" t="n">
        <f aca="false">C669-F669</f>
        <v>135390.214611677</v>
      </c>
      <c r="I669" s="4" t="n">
        <f aca="false">ABS(H669/C669)</f>
        <v>1.02694272806154</v>
      </c>
      <c r="J669" s="5" t="n">
        <f aca="false">IF(AND(C669=0,H669=0),0,IF(AND(C669=0,H669&lt;&gt;0),"See Net Change",I669))</f>
        <v>1.02694272806154</v>
      </c>
    </row>
    <row r="670" customFormat="false" ht="12" hidden="false" customHeight="true" outlineLevel="0" collapsed="false">
      <c r="A670" s="14" t="n">
        <v>37180</v>
      </c>
      <c r="B670" s="15" t="s">
        <v>676</v>
      </c>
      <c r="C670" s="16" t="n">
        <v>0</v>
      </c>
      <c r="D670" s="14" t="n">
        <v>37180</v>
      </c>
      <c r="E670" s="15" t="s">
        <v>676</v>
      </c>
      <c r="F670" s="16" t="n">
        <v>0</v>
      </c>
      <c r="G670" s="17" t="b">
        <f aca="false">EXACT(B670,E670)</f>
        <v>1</v>
      </c>
      <c r="H670" s="3" t="n">
        <f aca="false">C670-F670</f>
        <v>0</v>
      </c>
      <c r="I670" s="4" t="e">
        <f aca="false">ABS(H670/C670)</f>
        <v>#DIV/0!</v>
      </c>
      <c r="J670" s="5" t="n">
        <f aca="false">IF(AND(C670=0,H670=0),0,IF(AND(C670=0,H670&lt;&gt;0),"See Net Change",I670))</f>
        <v>0</v>
      </c>
      <c r="EI670" s="18"/>
      <c r="EJ670" s="18"/>
      <c r="EK670" s="18"/>
      <c r="EL670" s="18"/>
      <c r="EM670" s="18"/>
      <c r="EN670" s="18"/>
      <c r="EO670" s="18"/>
      <c r="EP670" s="18"/>
      <c r="EQ670" s="18"/>
      <c r="ER670" s="18"/>
      <c r="ES670" s="18"/>
      <c r="ET670" s="18"/>
      <c r="EU670" s="18"/>
      <c r="EV670" s="18"/>
      <c r="EW670" s="18"/>
      <c r="EX670" s="18"/>
      <c r="EY670" s="18"/>
      <c r="EZ670" s="18"/>
      <c r="FA670" s="18"/>
      <c r="FB670" s="18"/>
      <c r="FC670" s="18"/>
      <c r="FD670" s="18"/>
      <c r="FE670" s="18"/>
      <c r="FF670" s="18"/>
      <c r="FG670" s="18"/>
      <c r="FH670" s="18"/>
      <c r="FI670" s="18"/>
      <c r="FJ670" s="18"/>
      <c r="FK670" s="18"/>
      <c r="FL670" s="18"/>
      <c r="FM670" s="18"/>
      <c r="FN670" s="18"/>
      <c r="FO670" s="18"/>
      <c r="FP670" s="18"/>
      <c r="FQ670" s="18"/>
      <c r="FR670" s="18"/>
      <c r="FS670" s="18"/>
      <c r="FT670" s="18"/>
      <c r="FU670" s="18"/>
      <c r="FV670" s="18"/>
      <c r="FW670" s="18"/>
      <c r="FX670" s="18"/>
      <c r="FY670" s="18"/>
      <c r="FZ670" s="18"/>
      <c r="GA670" s="18"/>
      <c r="GB670" s="18"/>
    </row>
    <row r="671" customFormat="false" ht="12" hidden="false" customHeight="true" outlineLevel="0" collapsed="false">
      <c r="A671" s="14" t="n">
        <v>37180</v>
      </c>
      <c r="B671" s="15" t="s">
        <v>677</v>
      </c>
      <c r="C671" s="16" t="n">
        <v>0</v>
      </c>
      <c r="D671" s="14" t="n">
        <v>37180</v>
      </c>
      <c r="E671" s="15" t="s">
        <v>677</v>
      </c>
      <c r="F671" s="16" t="n">
        <v>0</v>
      </c>
      <c r="G671" s="17" t="b">
        <f aca="false">EXACT(B671,E671)</f>
        <v>1</v>
      </c>
      <c r="H671" s="3" t="n">
        <f aca="false">C671-F671</f>
        <v>0</v>
      </c>
      <c r="I671" s="4" t="e">
        <f aca="false">ABS(H671/C671)</f>
        <v>#DIV/0!</v>
      </c>
      <c r="J671" s="5" t="n">
        <f aca="false">IF(AND(C671=0,H671=0),0,IF(AND(C671=0,H671&lt;&gt;0),"See Net Change",I671))</f>
        <v>0</v>
      </c>
    </row>
    <row r="672" customFormat="false" ht="12" hidden="false" customHeight="true" outlineLevel="0" collapsed="false">
      <c r="A672" s="14" t="n">
        <v>37180</v>
      </c>
      <c r="B672" s="15" t="s">
        <v>678</v>
      </c>
      <c r="C672" s="16" t="n">
        <v>0</v>
      </c>
      <c r="D672" s="14" t="n">
        <v>37180</v>
      </c>
      <c r="E672" s="15" t="s">
        <v>678</v>
      </c>
      <c r="F672" s="16" t="n">
        <v>0</v>
      </c>
      <c r="G672" s="17" t="b">
        <f aca="false">EXACT(B672,E672)</f>
        <v>1</v>
      </c>
      <c r="H672" s="3" t="n">
        <f aca="false">C672-F672</f>
        <v>0</v>
      </c>
      <c r="I672" s="4" t="e">
        <f aca="false">ABS(H672/C672)</f>
        <v>#DIV/0!</v>
      </c>
      <c r="J672" s="5" t="n">
        <f aca="false">IF(AND(C672=0,H672=0),0,IF(AND(C672=0,H672&lt;&gt;0),"See Net Change",I672))</f>
        <v>0</v>
      </c>
    </row>
    <row r="673" customFormat="false" ht="12" hidden="false" customHeight="true" outlineLevel="0" collapsed="false">
      <c r="A673" s="14" t="n">
        <v>37180</v>
      </c>
      <c r="B673" s="15" t="s">
        <v>679</v>
      </c>
      <c r="C673" s="16" t="n">
        <v>0</v>
      </c>
      <c r="D673" s="14" t="n">
        <v>37180</v>
      </c>
      <c r="E673" s="15" t="s">
        <v>679</v>
      </c>
      <c r="F673" s="16" t="n">
        <v>0</v>
      </c>
      <c r="G673" s="17" t="b">
        <f aca="false">EXACT(B673,E673)</f>
        <v>1</v>
      </c>
      <c r="H673" s="3" t="n">
        <f aca="false">C673-F673</f>
        <v>0</v>
      </c>
      <c r="I673" s="4" t="e">
        <f aca="false">ABS(H673/C673)</f>
        <v>#DIV/0!</v>
      </c>
      <c r="J673" s="5" t="n">
        <f aca="false">IF(AND(C673=0,H673=0),0,IF(AND(C673=0,H673&lt;&gt;0),"See Net Change",I673))</f>
        <v>0</v>
      </c>
    </row>
    <row r="674" customFormat="false" ht="12" hidden="false" customHeight="true" outlineLevel="0" collapsed="false">
      <c r="A674" s="14" t="n">
        <v>37180</v>
      </c>
      <c r="B674" s="15" t="s">
        <v>680</v>
      </c>
      <c r="C674" s="16" t="n">
        <v>-477690.012257765</v>
      </c>
      <c r="D674" s="14" t="n">
        <v>37180</v>
      </c>
      <c r="E674" s="15" t="s">
        <v>680</v>
      </c>
      <c r="F674" s="16" t="n">
        <v>-453474.813264796</v>
      </c>
      <c r="G674" s="17" t="b">
        <f aca="false">EXACT(B674,E674)</f>
        <v>1</v>
      </c>
      <c r="H674" s="3" t="n">
        <f aca="false">C674-F674</f>
        <v>-24215.198992969</v>
      </c>
      <c r="I674" s="4" t="n">
        <f aca="false">ABS(H674/C674)</f>
        <v>0.0506922865699405</v>
      </c>
      <c r="J674" s="5" t="n">
        <f aca="false">IF(AND(C674=0,H674=0),0,IF(AND(C674=0,H674&lt;&gt;0),"See Net Change",I674))</f>
        <v>0.0506922865699405</v>
      </c>
    </row>
    <row r="675" customFormat="false" ht="12" hidden="false" customHeight="true" outlineLevel="0" collapsed="false">
      <c r="A675" s="14" t="n">
        <v>37180</v>
      </c>
      <c r="B675" s="15" t="s">
        <v>681</v>
      </c>
      <c r="C675" s="16" t="n">
        <v>0</v>
      </c>
      <c r="D675" s="14"/>
      <c r="E675" s="15"/>
      <c r="F675" s="16"/>
      <c r="G675" s="17" t="b">
        <f aca="false">EXACT(B675,E675)</f>
        <v>0</v>
      </c>
      <c r="H675" s="3" t="n">
        <f aca="false">C675-F675</f>
        <v>0</v>
      </c>
      <c r="I675" s="4" t="e">
        <f aca="false">ABS(H675/C675)</f>
        <v>#DIV/0!</v>
      </c>
      <c r="J675" s="5" t="n">
        <f aca="false">IF(AND(C675=0,H675=0),0,IF(AND(C675=0,H675&lt;&gt;0),"See Net Change",I675))</f>
        <v>0</v>
      </c>
    </row>
    <row r="676" customFormat="false" ht="12" hidden="false" customHeight="true" outlineLevel="0" collapsed="false">
      <c r="A676" s="14" t="n">
        <v>37180</v>
      </c>
      <c r="B676" s="15" t="s">
        <v>682</v>
      </c>
      <c r="C676" s="16" t="n">
        <v>0</v>
      </c>
      <c r="D676" s="14"/>
      <c r="E676" s="15"/>
      <c r="F676" s="16"/>
      <c r="G676" s="17" t="b">
        <f aca="false">EXACT(B676,E676)</f>
        <v>0</v>
      </c>
      <c r="H676" s="3" t="n">
        <f aca="false">C676-F676</f>
        <v>0</v>
      </c>
      <c r="I676" s="4" t="e">
        <f aca="false">ABS(H676/C676)</f>
        <v>#DIV/0!</v>
      </c>
      <c r="J676" s="5" t="n">
        <f aca="false">IF(AND(C676=0,H676=0),0,IF(AND(C676=0,H676&lt;&gt;0),"See Net Change",I676))</f>
        <v>0</v>
      </c>
    </row>
    <row r="677" customFormat="false" ht="12" hidden="false" customHeight="true" outlineLevel="0" collapsed="false">
      <c r="A677" s="14" t="n">
        <v>37180</v>
      </c>
      <c r="B677" s="15" t="s">
        <v>683</v>
      </c>
      <c r="C677" s="16" t="n">
        <v>-822633.406359677</v>
      </c>
      <c r="D677" s="14" t="n">
        <v>37180</v>
      </c>
      <c r="E677" s="15" t="s">
        <v>683</v>
      </c>
      <c r="F677" s="16" t="n">
        <v>-1001890.1389454</v>
      </c>
      <c r="G677" s="17" t="b">
        <f aca="false">EXACT(B677,E677)</f>
        <v>1</v>
      </c>
      <c r="H677" s="3" t="n">
        <f aca="false">C677-F677</f>
        <v>179256.732585723</v>
      </c>
      <c r="I677" s="4" t="n">
        <f aca="false">ABS(H677/C677)</f>
        <v>0.217905972696843</v>
      </c>
      <c r="J677" s="5" t="n">
        <f aca="false">IF(AND(C677=0,H677=0),0,IF(AND(C677=0,H677&lt;&gt;0),"See Net Change",I677))</f>
        <v>0.217905972696843</v>
      </c>
    </row>
    <row r="678" customFormat="false" ht="12" hidden="false" customHeight="true" outlineLevel="0" collapsed="false">
      <c r="A678" s="14" t="n">
        <v>37180</v>
      </c>
      <c r="B678" s="15" t="s">
        <v>684</v>
      </c>
      <c r="C678" s="16" t="n">
        <v>0</v>
      </c>
      <c r="D678" s="14" t="n">
        <v>37180</v>
      </c>
      <c r="E678" s="15" t="s">
        <v>684</v>
      </c>
      <c r="F678" s="16" t="n">
        <v>0</v>
      </c>
      <c r="G678" s="17" t="b">
        <f aca="false">EXACT(B678,E678)</f>
        <v>1</v>
      </c>
      <c r="H678" s="3" t="n">
        <f aca="false">C678-F678</f>
        <v>0</v>
      </c>
      <c r="I678" s="4" t="e">
        <f aca="false">ABS(H678/C678)</f>
        <v>#DIV/0!</v>
      </c>
      <c r="J678" s="5" t="n">
        <f aca="false">IF(AND(C678=0,H678=0),0,IF(AND(C678=0,H678&lt;&gt;0),"See Net Change",I678))</f>
        <v>0</v>
      </c>
    </row>
    <row r="679" customFormat="false" ht="12" hidden="false" customHeight="true" outlineLevel="0" collapsed="false">
      <c r="A679" s="14" t="n">
        <v>37180</v>
      </c>
      <c r="B679" s="15" t="s">
        <v>685</v>
      </c>
      <c r="C679" s="16" t="n">
        <v>0</v>
      </c>
      <c r="D679" s="14" t="n">
        <v>37180</v>
      </c>
      <c r="E679" s="15" t="s">
        <v>685</v>
      </c>
      <c r="F679" s="16" t="n">
        <v>0</v>
      </c>
      <c r="G679" s="17" t="b">
        <f aca="false">EXACT(B679,E679)</f>
        <v>1</v>
      </c>
      <c r="H679" s="3" t="n">
        <f aca="false">C679-F679</f>
        <v>0</v>
      </c>
      <c r="I679" s="4" t="e">
        <f aca="false">ABS(H679/C679)</f>
        <v>#DIV/0!</v>
      </c>
      <c r="J679" s="5" t="n">
        <f aca="false">IF(AND(C679=0,H679=0),0,IF(AND(C679=0,H679&lt;&gt;0),"See Net Change",I679))</f>
        <v>0</v>
      </c>
    </row>
    <row r="680" customFormat="false" ht="12" hidden="false" customHeight="true" outlineLevel="0" collapsed="false">
      <c r="A680" s="14" t="n">
        <v>37180</v>
      </c>
      <c r="B680" s="15" t="s">
        <v>686</v>
      </c>
      <c r="C680" s="16" t="n">
        <v>0</v>
      </c>
      <c r="D680" s="14" t="n">
        <v>37180</v>
      </c>
      <c r="E680" s="15" t="s">
        <v>686</v>
      </c>
      <c r="F680" s="16" t="n">
        <v>0</v>
      </c>
      <c r="G680" s="17" t="b">
        <f aca="false">EXACT(B680,E680)</f>
        <v>1</v>
      </c>
      <c r="H680" s="3" t="n">
        <f aca="false">C680-F680</f>
        <v>0</v>
      </c>
      <c r="I680" s="4" t="e">
        <f aca="false">ABS(H680/C680)</f>
        <v>#DIV/0!</v>
      </c>
      <c r="J680" s="5" t="n">
        <f aca="false">IF(AND(C680=0,H680=0),0,IF(AND(C680=0,H680&lt;&gt;0),"See Net Change",I680))</f>
        <v>0</v>
      </c>
    </row>
    <row r="681" customFormat="false" ht="12" hidden="false" customHeight="true" outlineLevel="0" collapsed="false">
      <c r="A681" s="14" t="n">
        <v>37180</v>
      </c>
      <c r="B681" s="15" t="s">
        <v>687</v>
      </c>
      <c r="C681" s="16" t="n">
        <v>-2.17691691874857E-005</v>
      </c>
      <c r="D681" s="14" t="n">
        <v>37180</v>
      </c>
      <c r="E681" s="15" t="s">
        <v>687</v>
      </c>
      <c r="F681" s="16" t="n">
        <v>-4.01977308733064E-005</v>
      </c>
      <c r="G681" s="17" t="b">
        <f aca="false">EXACT(B681,E681)</f>
        <v>1</v>
      </c>
      <c r="H681" s="3" t="n">
        <f aca="false">C681-F681</f>
        <v>1.84285616858207E-005</v>
      </c>
      <c r="I681" s="4" t="n">
        <f aca="false">ABS(H681/C681)</f>
        <v>0.846544097622917</v>
      </c>
      <c r="J681" s="5" t="n">
        <f aca="false">IF(AND(C681=0,H681=0),0,IF(AND(C681=0,H681&lt;&gt;0),"See Net Change",I681))</f>
        <v>0.846544097622917</v>
      </c>
    </row>
    <row r="682" customFormat="false" ht="12" hidden="false" customHeight="true" outlineLevel="0" collapsed="false">
      <c r="A682" s="14" t="n">
        <v>37180</v>
      </c>
      <c r="B682" s="15" t="s">
        <v>688</v>
      </c>
      <c r="C682" s="16" t="n">
        <v>0</v>
      </c>
      <c r="D682" s="14" t="n">
        <v>37180</v>
      </c>
      <c r="E682" s="15" t="s">
        <v>688</v>
      </c>
      <c r="F682" s="16" t="n">
        <v>0</v>
      </c>
      <c r="G682" s="17" t="b">
        <f aca="false">EXACT(B682,E682)</f>
        <v>1</v>
      </c>
      <c r="H682" s="3" t="n">
        <f aca="false">C682-F682</f>
        <v>0</v>
      </c>
      <c r="I682" s="4" t="e">
        <f aca="false">ABS(H682/C682)</f>
        <v>#DIV/0!</v>
      </c>
      <c r="J682" s="5" t="n">
        <f aca="false">IF(AND(C682=0,H682=0),0,IF(AND(C682=0,H682&lt;&gt;0),"See Net Change",I682))</f>
        <v>0</v>
      </c>
    </row>
    <row r="683" customFormat="false" ht="12" hidden="false" customHeight="true" outlineLevel="0" collapsed="false">
      <c r="A683" s="14" t="n">
        <v>37180</v>
      </c>
      <c r="B683" s="15" t="s">
        <v>689</v>
      </c>
      <c r="C683" s="16" t="n">
        <v>0</v>
      </c>
      <c r="D683" s="14" t="n">
        <v>37180</v>
      </c>
      <c r="E683" s="15" t="s">
        <v>689</v>
      </c>
      <c r="F683" s="16" t="n">
        <v>0</v>
      </c>
      <c r="G683" s="17" t="b">
        <f aca="false">EXACT(B683,E683)</f>
        <v>1</v>
      </c>
      <c r="H683" s="3" t="n">
        <f aca="false">C683-F683</f>
        <v>0</v>
      </c>
      <c r="I683" s="4" t="e">
        <f aca="false">ABS(H683/C683)</f>
        <v>#DIV/0!</v>
      </c>
      <c r="J683" s="5" t="n">
        <f aca="false">IF(AND(C683=0,H683=0),0,IF(AND(C683=0,H683&lt;&gt;0),"See Net Change",I683))</f>
        <v>0</v>
      </c>
    </row>
    <row r="684" customFormat="false" ht="12" hidden="false" customHeight="true" outlineLevel="0" collapsed="false">
      <c r="A684" s="14" t="n">
        <v>37180</v>
      </c>
      <c r="B684" s="15" t="s">
        <v>690</v>
      </c>
      <c r="C684" s="16" t="n">
        <v>0</v>
      </c>
      <c r="D684" s="14" t="n">
        <v>37180</v>
      </c>
      <c r="E684" s="15" t="s">
        <v>690</v>
      </c>
      <c r="F684" s="16" t="n">
        <v>0</v>
      </c>
      <c r="G684" s="17" t="b">
        <f aca="false">EXACT(B684,E684)</f>
        <v>1</v>
      </c>
      <c r="H684" s="3" t="n">
        <f aca="false">C684-F684</f>
        <v>0</v>
      </c>
      <c r="I684" s="4" t="e">
        <f aca="false">ABS(H684/C684)</f>
        <v>#DIV/0!</v>
      </c>
      <c r="J684" s="5" t="n">
        <f aca="false">IF(AND(C684=0,H684=0),0,IF(AND(C684=0,H684&lt;&gt;0),"See Net Change",I684))</f>
        <v>0</v>
      </c>
    </row>
    <row r="685" customFormat="false" ht="12" hidden="false" customHeight="true" outlineLevel="0" collapsed="false">
      <c r="A685" s="14" t="n">
        <v>37180</v>
      </c>
      <c r="B685" s="15" t="s">
        <v>691</v>
      </c>
      <c r="C685" s="16" t="n">
        <v>0</v>
      </c>
      <c r="D685" s="14" t="n">
        <v>37180</v>
      </c>
      <c r="E685" s="15" t="s">
        <v>691</v>
      </c>
      <c r="F685" s="16" t="n">
        <v>0</v>
      </c>
      <c r="G685" s="17" t="b">
        <f aca="false">EXACT(B685,E685)</f>
        <v>1</v>
      </c>
      <c r="H685" s="3" t="n">
        <f aca="false">C685-F685</f>
        <v>0</v>
      </c>
      <c r="I685" s="4" t="e">
        <f aca="false">ABS(H685/C685)</f>
        <v>#DIV/0!</v>
      </c>
      <c r="J685" s="5" t="n">
        <f aca="false">IF(AND(C685=0,H685=0),0,IF(AND(C685=0,H685&lt;&gt;0),"See Net Change",I685))</f>
        <v>0</v>
      </c>
    </row>
    <row r="686" customFormat="false" ht="12" hidden="false" customHeight="true" outlineLevel="0" collapsed="false">
      <c r="A686" s="14" t="n">
        <v>37180</v>
      </c>
      <c r="B686" s="15" t="s">
        <v>692</v>
      </c>
      <c r="C686" s="16" t="n">
        <v>0</v>
      </c>
      <c r="D686" s="14" t="n">
        <v>37180</v>
      </c>
      <c r="E686" s="15" t="s">
        <v>692</v>
      </c>
      <c r="F686" s="16" t="n">
        <v>0</v>
      </c>
      <c r="G686" s="17" t="b">
        <f aca="false">EXACT(B686,E686)</f>
        <v>1</v>
      </c>
      <c r="H686" s="3" t="n">
        <f aca="false">C686-F686</f>
        <v>0</v>
      </c>
      <c r="I686" s="4" t="e">
        <f aca="false">ABS(H686/C686)</f>
        <v>#DIV/0!</v>
      </c>
      <c r="J686" s="5" t="n">
        <f aca="false">IF(AND(C686=0,H686=0),0,IF(AND(C686=0,H686&lt;&gt;0),"See Net Change",I686))</f>
        <v>0</v>
      </c>
    </row>
    <row r="687" customFormat="false" ht="12" hidden="false" customHeight="true" outlineLevel="0" collapsed="false">
      <c r="A687" s="14" t="n">
        <v>37180</v>
      </c>
      <c r="B687" s="15" t="s">
        <v>693</v>
      </c>
      <c r="C687" s="16" t="n">
        <v>0</v>
      </c>
      <c r="D687" s="14"/>
      <c r="E687" s="15"/>
      <c r="F687" s="16"/>
      <c r="G687" s="17" t="b">
        <f aca="false">EXACT(B687,E687)</f>
        <v>0</v>
      </c>
      <c r="H687" s="3" t="n">
        <f aca="false">C687-F687</f>
        <v>0</v>
      </c>
      <c r="I687" s="4" t="e">
        <f aca="false">ABS(H687/C687)</f>
        <v>#DIV/0!</v>
      </c>
      <c r="J687" s="5" t="n">
        <f aca="false">IF(AND(C687=0,H687=0),0,IF(AND(C687=0,H687&lt;&gt;0),"See Net Change",I687))</f>
        <v>0</v>
      </c>
    </row>
    <row r="688" customFormat="false" ht="12" hidden="false" customHeight="true" outlineLevel="0" collapsed="false">
      <c r="A688" s="14" t="n">
        <v>37180</v>
      </c>
      <c r="B688" s="15" t="s">
        <v>694</v>
      </c>
      <c r="C688" s="16" t="n">
        <v>0</v>
      </c>
      <c r="D688" s="14"/>
      <c r="E688" s="15"/>
      <c r="F688" s="16"/>
      <c r="G688" s="17" t="b">
        <f aca="false">EXACT(B688,E688)</f>
        <v>0</v>
      </c>
      <c r="H688" s="3" t="n">
        <f aca="false">C688-F688</f>
        <v>0</v>
      </c>
      <c r="I688" s="4" t="e">
        <f aca="false">ABS(H688/C688)</f>
        <v>#DIV/0!</v>
      </c>
      <c r="J688" s="5" t="n">
        <f aca="false">IF(AND(C688=0,H688=0),0,IF(AND(C688=0,H688&lt;&gt;0),"See Net Change",I688))</f>
        <v>0</v>
      </c>
    </row>
    <row r="689" customFormat="false" ht="12" hidden="false" customHeight="true" outlineLevel="0" collapsed="false">
      <c r="A689" s="14" t="n">
        <v>37180</v>
      </c>
      <c r="B689" s="15" t="s">
        <v>695</v>
      </c>
      <c r="C689" s="16" t="n">
        <v>0</v>
      </c>
      <c r="D689" s="14"/>
      <c r="E689" s="15"/>
      <c r="F689" s="16"/>
      <c r="G689" s="17" t="b">
        <f aca="false">EXACT(B689,E689)</f>
        <v>0</v>
      </c>
      <c r="H689" s="3" t="n">
        <f aca="false">C689-F689</f>
        <v>0</v>
      </c>
      <c r="I689" s="4" t="e">
        <f aca="false">ABS(H689/C689)</f>
        <v>#DIV/0!</v>
      </c>
      <c r="J689" s="5" t="n">
        <f aca="false">IF(AND(C689=0,H689=0),0,IF(AND(C689=0,H689&lt;&gt;0),"See Net Change",I689))</f>
        <v>0</v>
      </c>
    </row>
    <row r="690" customFormat="false" ht="12" hidden="false" customHeight="true" outlineLevel="0" collapsed="false">
      <c r="A690" s="14" t="n">
        <v>37180</v>
      </c>
      <c r="B690" s="15" t="s">
        <v>696</v>
      </c>
      <c r="C690" s="16" t="n">
        <v>0</v>
      </c>
      <c r="D690" s="14" t="n">
        <v>37180</v>
      </c>
      <c r="E690" s="15" t="s">
        <v>696</v>
      </c>
      <c r="F690" s="16" t="n">
        <v>0</v>
      </c>
      <c r="G690" s="17" t="b">
        <f aca="false">EXACT(B690,E690)</f>
        <v>1</v>
      </c>
      <c r="H690" s="3" t="n">
        <f aca="false">C690-F690</f>
        <v>0</v>
      </c>
      <c r="I690" s="4" t="e">
        <f aca="false">ABS(H690/C690)</f>
        <v>#DIV/0!</v>
      </c>
      <c r="J690" s="5" t="n">
        <f aca="false">IF(AND(C690=0,H690=0),0,IF(AND(C690=0,H690&lt;&gt;0),"See Net Change",I690))</f>
        <v>0</v>
      </c>
    </row>
    <row r="691" customFormat="false" ht="12" hidden="false" customHeight="true" outlineLevel="0" collapsed="false">
      <c r="A691" s="14" t="n">
        <v>37180</v>
      </c>
      <c r="B691" s="15" t="s">
        <v>697</v>
      </c>
      <c r="C691" s="16" t="n">
        <v>0</v>
      </c>
      <c r="D691" s="14" t="n">
        <v>37180</v>
      </c>
      <c r="E691" s="15" t="s">
        <v>697</v>
      </c>
      <c r="F691" s="16" t="n">
        <v>0</v>
      </c>
      <c r="G691" s="17" t="b">
        <f aca="false">EXACT(B691,E691)</f>
        <v>1</v>
      </c>
      <c r="H691" s="3" t="n">
        <f aca="false">C691-F691</f>
        <v>0</v>
      </c>
      <c r="I691" s="4" t="e">
        <f aca="false">ABS(H691/C691)</f>
        <v>#DIV/0!</v>
      </c>
      <c r="J691" s="5" t="n">
        <f aca="false">IF(AND(C691=0,H691=0),0,IF(AND(C691=0,H691&lt;&gt;0),"See Net Change",I691))</f>
        <v>0</v>
      </c>
    </row>
    <row r="692" customFormat="false" ht="12" hidden="false" customHeight="true" outlineLevel="0" collapsed="false">
      <c r="A692" s="14" t="n">
        <v>37180</v>
      </c>
      <c r="B692" s="15" t="s">
        <v>698</v>
      </c>
      <c r="C692" s="16" t="n">
        <v>0</v>
      </c>
      <c r="D692" s="14" t="n">
        <v>37180</v>
      </c>
      <c r="E692" s="15" t="s">
        <v>698</v>
      </c>
      <c r="F692" s="16" t="n">
        <v>0</v>
      </c>
      <c r="G692" s="17" t="b">
        <f aca="false">EXACT(B692,E692)</f>
        <v>1</v>
      </c>
      <c r="H692" s="3" t="n">
        <f aca="false">C692-F692</f>
        <v>0</v>
      </c>
      <c r="I692" s="4" t="e">
        <f aca="false">ABS(H692/C692)</f>
        <v>#DIV/0!</v>
      </c>
      <c r="J692" s="5" t="n">
        <f aca="false">IF(AND(C692=0,H692=0),0,IF(AND(C692=0,H692&lt;&gt;0),"See Net Change",I692))</f>
        <v>0</v>
      </c>
    </row>
    <row r="693" customFormat="false" ht="12" hidden="false" customHeight="true" outlineLevel="0" collapsed="false">
      <c r="A693" s="14" t="n">
        <v>37180</v>
      </c>
      <c r="B693" s="15" t="s">
        <v>699</v>
      </c>
      <c r="C693" s="16" t="n">
        <v>-65587.5099339029</v>
      </c>
      <c r="D693" s="14" t="n">
        <v>37180</v>
      </c>
      <c r="E693" s="15" t="s">
        <v>699</v>
      </c>
      <c r="F693" s="16" t="n">
        <v>-70798.3981027977</v>
      </c>
      <c r="G693" s="17" t="b">
        <f aca="false">EXACT(B693,E693)</f>
        <v>1</v>
      </c>
      <c r="H693" s="3" t="n">
        <f aca="false">C693-F693</f>
        <v>5210.8881688948</v>
      </c>
      <c r="I693" s="4" t="n">
        <f aca="false">ABS(H693/C693)</f>
        <v>0.0794493978220271</v>
      </c>
      <c r="J693" s="5" t="n">
        <f aca="false">IF(AND(C693=0,H693=0),0,IF(AND(C693=0,H693&lt;&gt;0),"See Net Change",I693))</f>
        <v>0.0794493978220271</v>
      </c>
    </row>
    <row r="694" customFormat="false" ht="12" hidden="false" customHeight="true" outlineLevel="0" collapsed="false">
      <c r="A694" s="14" t="n">
        <v>37180</v>
      </c>
      <c r="B694" s="15" t="s">
        <v>700</v>
      </c>
      <c r="C694" s="16" t="n">
        <v>-1055604.76586756</v>
      </c>
      <c r="D694" s="14" t="n">
        <v>37180</v>
      </c>
      <c r="E694" s="15" t="s">
        <v>700</v>
      </c>
      <c r="F694" s="16" t="n">
        <v>-957759.415784547</v>
      </c>
      <c r="G694" s="17" t="b">
        <f aca="false">EXACT(B694,E694)</f>
        <v>1</v>
      </c>
      <c r="H694" s="3" t="n">
        <f aca="false">C694-F694</f>
        <v>-97845.350083013</v>
      </c>
      <c r="I694" s="4" t="n">
        <f aca="false">ABS(H694/C694)</f>
        <v>0.0926912735209164</v>
      </c>
      <c r="J694" s="5" t="n">
        <f aca="false">IF(AND(C694=0,H694=0),0,IF(AND(C694=0,H694&lt;&gt;0),"See Net Change",I694))</f>
        <v>0.0926912735209164</v>
      </c>
    </row>
    <row r="695" customFormat="false" ht="12" hidden="false" customHeight="true" outlineLevel="0" collapsed="false">
      <c r="A695" s="14" t="n">
        <v>37180</v>
      </c>
      <c r="B695" s="15" t="s">
        <v>701</v>
      </c>
      <c r="C695" s="16" t="n">
        <v>-54360.78037866</v>
      </c>
      <c r="D695" s="14" t="n">
        <v>37180</v>
      </c>
      <c r="E695" s="15" t="s">
        <v>701</v>
      </c>
      <c r="F695" s="16" t="n">
        <v>-54360.78037866</v>
      </c>
      <c r="G695" s="17" t="b">
        <f aca="false">EXACT(B695,E695)</f>
        <v>1</v>
      </c>
      <c r="H695" s="3" t="n">
        <f aca="false">C695-F695</f>
        <v>0</v>
      </c>
      <c r="I695" s="4" t="n">
        <f aca="false">ABS(H695/C695)</f>
        <v>0</v>
      </c>
      <c r="J695" s="5" t="n">
        <f aca="false">IF(AND(C695=0,H695=0),0,IF(AND(C695=0,H695&lt;&gt;0),"See Net Change",I695))</f>
        <v>0</v>
      </c>
    </row>
    <row r="696" customFormat="false" ht="12" hidden="false" customHeight="true" outlineLevel="0" collapsed="false">
      <c r="A696" s="14" t="n">
        <v>37180</v>
      </c>
      <c r="B696" s="15" t="s">
        <v>702</v>
      </c>
      <c r="C696" s="16" t="n">
        <v>0</v>
      </c>
      <c r="D696" s="14" t="n">
        <v>37180</v>
      </c>
      <c r="E696" s="15" t="s">
        <v>702</v>
      </c>
      <c r="F696" s="16" t="n">
        <v>0</v>
      </c>
      <c r="G696" s="17" t="b">
        <f aca="false">EXACT(B696,E696)</f>
        <v>1</v>
      </c>
      <c r="H696" s="3" t="n">
        <f aca="false">C696-F696</f>
        <v>0</v>
      </c>
      <c r="I696" s="4" t="e">
        <f aca="false">ABS(H696/C696)</f>
        <v>#DIV/0!</v>
      </c>
      <c r="J696" s="5" t="n">
        <f aca="false">IF(AND(C696=0,H696=0),0,IF(AND(C696=0,H696&lt;&gt;0),"See Net Change",I696))</f>
        <v>0</v>
      </c>
    </row>
    <row r="697" customFormat="false" ht="12" hidden="false" customHeight="true" outlineLevel="0" collapsed="false">
      <c r="A697" s="14" t="n">
        <v>37180</v>
      </c>
      <c r="B697" s="15" t="s">
        <v>703</v>
      </c>
      <c r="C697" s="16" t="n">
        <v>0</v>
      </c>
      <c r="D697" s="14" t="n">
        <v>37180</v>
      </c>
      <c r="E697" s="15" t="s">
        <v>703</v>
      </c>
      <c r="F697" s="16" t="n">
        <v>0</v>
      </c>
      <c r="G697" s="17" t="b">
        <f aca="false">EXACT(B697,E697)</f>
        <v>1</v>
      </c>
      <c r="H697" s="3" t="n">
        <f aca="false">C697-F697</f>
        <v>0</v>
      </c>
      <c r="I697" s="4" t="e">
        <f aca="false">ABS(H697/C697)</f>
        <v>#DIV/0!</v>
      </c>
      <c r="J697" s="5" t="n">
        <f aca="false">IF(AND(C697=0,H697=0),0,IF(AND(C697=0,H697&lt;&gt;0),"See Net Change",I697))</f>
        <v>0</v>
      </c>
    </row>
    <row r="698" customFormat="false" ht="12" hidden="false" customHeight="true" outlineLevel="0" collapsed="false">
      <c r="A698" s="14" t="n">
        <v>37180</v>
      </c>
      <c r="B698" s="15" t="s">
        <v>704</v>
      </c>
      <c r="C698" s="16" t="n">
        <v>0</v>
      </c>
      <c r="D698" s="14" t="n">
        <v>37180</v>
      </c>
      <c r="E698" s="15" t="s">
        <v>704</v>
      </c>
      <c r="F698" s="16" t="n">
        <v>0</v>
      </c>
      <c r="G698" s="17" t="b">
        <f aca="false">EXACT(B698,E698)</f>
        <v>1</v>
      </c>
      <c r="H698" s="3" t="n">
        <f aca="false">C698-F698</f>
        <v>0</v>
      </c>
      <c r="I698" s="4" t="e">
        <f aca="false">ABS(H698/C698)</f>
        <v>#DIV/0!</v>
      </c>
      <c r="J698" s="5" t="n">
        <f aca="false">IF(AND(C698=0,H698=0),0,IF(AND(C698=0,H698&lt;&gt;0),"See Net Change",I698))</f>
        <v>0</v>
      </c>
    </row>
    <row r="699" customFormat="false" ht="12" hidden="false" customHeight="true" outlineLevel="0" collapsed="false">
      <c r="A699" s="14" t="n">
        <v>37180</v>
      </c>
      <c r="B699" s="15" t="s">
        <v>705</v>
      </c>
      <c r="C699" s="16" t="n">
        <v>-108071.005821555</v>
      </c>
      <c r="D699" s="14" t="n">
        <v>37180</v>
      </c>
      <c r="E699" s="15" t="s">
        <v>705</v>
      </c>
      <c r="F699" s="16" t="n">
        <v>-101369.792493091</v>
      </c>
      <c r="G699" s="17" t="b">
        <f aca="false">EXACT(B699,E699)</f>
        <v>1</v>
      </c>
      <c r="H699" s="3" t="n">
        <f aca="false">C699-F699</f>
        <v>-6701.213328464</v>
      </c>
      <c r="I699" s="4" t="n">
        <f aca="false">ABS(H699/C699)</f>
        <v>0.0620075040249827</v>
      </c>
      <c r="J699" s="5" t="n">
        <f aca="false">IF(AND(C699=0,H699=0),0,IF(AND(C699=0,H699&lt;&gt;0),"See Net Change",I699))</f>
        <v>0.0620075040249827</v>
      </c>
    </row>
    <row r="700" customFormat="false" ht="12" hidden="false" customHeight="true" outlineLevel="0" collapsed="false">
      <c r="A700" s="14" t="n">
        <v>37180</v>
      </c>
      <c r="B700" s="15" t="s">
        <v>706</v>
      </c>
      <c r="C700" s="16" t="n">
        <v>-140065.775978641</v>
      </c>
      <c r="D700" s="14" t="n">
        <v>37180</v>
      </c>
      <c r="E700" s="15" t="s">
        <v>706</v>
      </c>
      <c r="F700" s="16" t="n">
        <v>-126369.452533823</v>
      </c>
      <c r="G700" s="17" t="b">
        <f aca="false">EXACT(B700,E700)</f>
        <v>1</v>
      </c>
      <c r="H700" s="3" t="n">
        <f aca="false">C700-F700</f>
        <v>-13696.323444818</v>
      </c>
      <c r="I700" s="4" t="n">
        <f aca="false">ABS(H700/C700)</f>
        <v>0.0977849396051365</v>
      </c>
      <c r="J700" s="5" t="n">
        <f aca="false">IF(AND(C700=0,H700=0),0,IF(AND(C700=0,H700&lt;&gt;0),"See Net Change",I700))</f>
        <v>0.0977849396051365</v>
      </c>
    </row>
    <row r="701" customFormat="false" ht="12" hidden="false" customHeight="true" outlineLevel="0" collapsed="false">
      <c r="A701" s="14" t="n">
        <v>37180</v>
      </c>
      <c r="B701" s="15" t="s">
        <v>707</v>
      </c>
      <c r="C701" s="16" t="n">
        <v>-256071.653604394</v>
      </c>
      <c r="D701" s="14" t="n">
        <v>37180</v>
      </c>
      <c r="E701" s="15" t="s">
        <v>707</v>
      </c>
      <c r="F701" s="16" t="n">
        <v>-237256.719635372</v>
      </c>
      <c r="G701" s="17" t="b">
        <f aca="false">EXACT(B701,E701)</f>
        <v>1</v>
      </c>
      <c r="H701" s="3" t="n">
        <f aca="false">C701-F701</f>
        <v>-18814.933969022</v>
      </c>
      <c r="I701" s="4" t="n">
        <f aca="false">ABS(H701/C701)</f>
        <v>0.0734752703166796</v>
      </c>
      <c r="J701" s="5" t="n">
        <f aca="false">IF(AND(C701=0,H701=0),0,IF(AND(C701=0,H701&lt;&gt;0),"See Net Change",I701))</f>
        <v>0.0734752703166796</v>
      </c>
    </row>
    <row r="702" customFormat="false" ht="12" hidden="false" customHeight="true" outlineLevel="0" collapsed="false">
      <c r="A702" s="14" t="n">
        <v>37180</v>
      </c>
      <c r="B702" s="15" t="s">
        <v>708</v>
      </c>
      <c r="C702" s="16" t="n">
        <v>0</v>
      </c>
      <c r="D702" s="14" t="n">
        <v>37180</v>
      </c>
      <c r="E702" s="15" t="s">
        <v>708</v>
      </c>
      <c r="F702" s="16" t="n">
        <v>0</v>
      </c>
      <c r="G702" s="17" t="b">
        <f aca="false">EXACT(B702,E702)</f>
        <v>1</v>
      </c>
      <c r="H702" s="3" t="n">
        <f aca="false">C702-F702</f>
        <v>0</v>
      </c>
      <c r="I702" s="4" t="e">
        <f aca="false">ABS(H702/C702)</f>
        <v>#DIV/0!</v>
      </c>
      <c r="J702" s="5" t="n">
        <f aca="false">IF(AND(C702=0,H702=0),0,IF(AND(C702=0,H702&lt;&gt;0),"See Net Change",I702))</f>
        <v>0</v>
      </c>
    </row>
    <row r="703" customFormat="false" ht="12" hidden="false" customHeight="true" outlineLevel="0" collapsed="false">
      <c r="A703" s="14" t="n">
        <v>37180</v>
      </c>
      <c r="B703" s="15" t="s">
        <v>709</v>
      </c>
      <c r="C703" s="16" t="n">
        <v>0</v>
      </c>
      <c r="D703" s="14" t="n">
        <v>37180</v>
      </c>
      <c r="E703" s="15" t="s">
        <v>709</v>
      </c>
      <c r="F703" s="16" t="n">
        <v>0</v>
      </c>
      <c r="G703" s="17" t="b">
        <f aca="false">EXACT(B703,E703)</f>
        <v>1</v>
      </c>
      <c r="H703" s="3" t="n">
        <f aca="false">C703-F703</f>
        <v>0</v>
      </c>
      <c r="I703" s="4" t="e">
        <f aca="false">ABS(H703/C703)</f>
        <v>#DIV/0!</v>
      </c>
      <c r="J703" s="5" t="n">
        <f aca="false">IF(AND(C703=0,H703=0),0,IF(AND(C703=0,H703&lt;&gt;0),"See Net Change",I703))</f>
        <v>0</v>
      </c>
    </row>
    <row r="704" customFormat="false" ht="12" hidden="false" customHeight="true" outlineLevel="0" collapsed="false">
      <c r="A704" s="14" t="n">
        <v>37180</v>
      </c>
      <c r="B704" s="15" t="s">
        <v>710</v>
      </c>
      <c r="C704" s="16" t="n">
        <v>0</v>
      </c>
      <c r="D704" s="14" t="n">
        <v>37180</v>
      </c>
      <c r="E704" s="15" t="s">
        <v>710</v>
      </c>
      <c r="F704" s="16" t="n">
        <v>0</v>
      </c>
      <c r="G704" s="17" t="b">
        <f aca="false">EXACT(B704,E704)</f>
        <v>1</v>
      </c>
      <c r="H704" s="3" t="n">
        <f aca="false">C704-F704</f>
        <v>0</v>
      </c>
      <c r="I704" s="4" t="e">
        <f aca="false">ABS(H704/C704)</f>
        <v>#DIV/0!</v>
      </c>
      <c r="J704" s="5" t="n">
        <f aca="false">IF(AND(C704=0,H704=0),0,IF(AND(C704=0,H704&lt;&gt;0),"See Net Change",I704))</f>
        <v>0</v>
      </c>
    </row>
    <row r="705" customFormat="false" ht="12" hidden="false" customHeight="true" outlineLevel="0" collapsed="false">
      <c r="A705" s="14" t="n">
        <v>37180</v>
      </c>
      <c r="B705" s="15" t="s">
        <v>711</v>
      </c>
      <c r="C705" s="16" t="n">
        <v>0</v>
      </c>
      <c r="D705" s="14" t="n">
        <v>37180</v>
      </c>
      <c r="E705" s="15" t="s">
        <v>711</v>
      </c>
      <c r="F705" s="16" t="n">
        <v>0</v>
      </c>
      <c r="G705" s="17" t="b">
        <f aca="false">EXACT(B705,E705)</f>
        <v>1</v>
      </c>
      <c r="H705" s="3" t="n">
        <f aca="false">C705-F705</f>
        <v>0</v>
      </c>
      <c r="I705" s="4" t="e">
        <f aca="false">ABS(H705/C705)</f>
        <v>#DIV/0!</v>
      </c>
      <c r="J705" s="5" t="n">
        <f aca="false">IF(AND(C705=0,H705=0),0,IF(AND(C705=0,H705&lt;&gt;0),"See Net Change",I705))</f>
        <v>0</v>
      </c>
    </row>
    <row r="706" customFormat="false" ht="12" hidden="false" customHeight="true" outlineLevel="0" collapsed="false">
      <c r="A706" s="14" t="n">
        <v>37180</v>
      </c>
      <c r="B706" s="15" t="s">
        <v>712</v>
      </c>
      <c r="C706" s="16" t="n">
        <v>0</v>
      </c>
      <c r="D706" s="14" t="n">
        <v>37180</v>
      </c>
      <c r="E706" s="15" t="s">
        <v>712</v>
      </c>
      <c r="F706" s="16" t="n">
        <v>0</v>
      </c>
      <c r="G706" s="17" t="b">
        <f aca="false">EXACT(B706,E706)</f>
        <v>1</v>
      </c>
      <c r="H706" s="3" t="n">
        <f aca="false">C706-F706</f>
        <v>0</v>
      </c>
      <c r="I706" s="4" t="e">
        <f aca="false">ABS(H706/C706)</f>
        <v>#DIV/0!</v>
      </c>
      <c r="J706" s="5" t="n">
        <f aca="false">IF(AND(C706=0,H706=0),0,IF(AND(C706=0,H706&lt;&gt;0),"See Net Change",I706))</f>
        <v>0</v>
      </c>
    </row>
    <row r="707" customFormat="false" ht="12" hidden="false" customHeight="true" outlineLevel="0" collapsed="false">
      <c r="A707" s="14" t="n">
        <v>37180</v>
      </c>
      <c r="B707" s="15" t="s">
        <v>713</v>
      </c>
      <c r="C707" s="16" t="n">
        <v>0</v>
      </c>
      <c r="D707" s="14" t="n">
        <v>37180</v>
      </c>
      <c r="E707" s="15" t="s">
        <v>713</v>
      </c>
      <c r="F707" s="16" t="n">
        <v>0</v>
      </c>
      <c r="G707" s="17" t="b">
        <f aca="false">EXACT(B707,E707)</f>
        <v>1</v>
      </c>
      <c r="H707" s="3" t="n">
        <f aca="false">C707-F707</f>
        <v>0</v>
      </c>
      <c r="I707" s="4" t="e">
        <f aca="false">ABS(H707/C707)</f>
        <v>#DIV/0!</v>
      </c>
      <c r="J707" s="5" t="n">
        <f aca="false">IF(AND(C707=0,H707=0),0,IF(AND(C707=0,H707&lt;&gt;0),"See Net Change",I707))</f>
        <v>0</v>
      </c>
    </row>
    <row r="708" customFormat="false" ht="12" hidden="false" customHeight="true" outlineLevel="0" collapsed="false">
      <c r="A708" s="14" t="n">
        <v>37180</v>
      </c>
      <c r="B708" s="15" t="s">
        <v>714</v>
      </c>
      <c r="C708" s="16" t="n">
        <v>0</v>
      </c>
      <c r="D708" s="14" t="n">
        <v>37180</v>
      </c>
      <c r="E708" s="15" t="s">
        <v>714</v>
      </c>
      <c r="F708" s="16" t="n">
        <v>0</v>
      </c>
      <c r="G708" s="17" t="b">
        <f aca="false">EXACT(B708,E708)</f>
        <v>1</v>
      </c>
      <c r="H708" s="3" t="n">
        <f aca="false">C708-F708</f>
        <v>0</v>
      </c>
      <c r="I708" s="4" t="e">
        <f aca="false">ABS(H708/C708)</f>
        <v>#DIV/0!</v>
      </c>
      <c r="J708" s="5" t="n">
        <f aca="false">IF(AND(C708=0,H708=0),0,IF(AND(C708=0,H708&lt;&gt;0),"See Net Change",I708))</f>
        <v>0</v>
      </c>
    </row>
    <row r="709" customFormat="false" ht="12" hidden="false" customHeight="true" outlineLevel="0" collapsed="false">
      <c r="A709" s="14" t="n">
        <v>37180</v>
      </c>
      <c r="B709" s="15" t="s">
        <v>715</v>
      </c>
      <c r="C709" s="16" t="n">
        <v>0</v>
      </c>
      <c r="D709" s="14" t="n">
        <v>37180</v>
      </c>
      <c r="E709" s="15" t="s">
        <v>715</v>
      </c>
      <c r="F709" s="16" t="n">
        <v>0</v>
      </c>
      <c r="G709" s="17" t="b">
        <f aca="false">EXACT(B709,E709)</f>
        <v>1</v>
      </c>
      <c r="H709" s="3" t="n">
        <f aca="false">C709-F709</f>
        <v>0</v>
      </c>
      <c r="I709" s="4" t="e">
        <f aca="false">ABS(H709/C709)</f>
        <v>#DIV/0!</v>
      </c>
      <c r="J709" s="5" t="n">
        <f aca="false">IF(AND(C709=0,H709=0),0,IF(AND(C709=0,H709&lt;&gt;0),"See Net Change",I709))</f>
        <v>0</v>
      </c>
    </row>
    <row r="710" customFormat="false" ht="12" hidden="false" customHeight="true" outlineLevel="0" collapsed="false">
      <c r="A710" s="14" t="n">
        <v>37180</v>
      </c>
      <c r="B710" s="15" t="s">
        <v>716</v>
      </c>
      <c r="C710" s="16" t="n">
        <v>0</v>
      </c>
      <c r="D710" s="14" t="n">
        <v>37180</v>
      </c>
      <c r="E710" s="15" t="s">
        <v>716</v>
      </c>
      <c r="F710" s="16" t="n">
        <v>0</v>
      </c>
      <c r="G710" s="17" t="b">
        <f aca="false">EXACT(B710,E710)</f>
        <v>1</v>
      </c>
      <c r="H710" s="3" t="n">
        <f aca="false">C710-F710</f>
        <v>0</v>
      </c>
      <c r="I710" s="4" t="e">
        <f aca="false">ABS(H710/C710)</f>
        <v>#DIV/0!</v>
      </c>
      <c r="J710" s="5" t="n">
        <f aca="false">IF(AND(C710=0,H710=0),0,IF(AND(C710=0,H710&lt;&gt;0),"See Net Change",I710))</f>
        <v>0</v>
      </c>
    </row>
    <row r="711" customFormat="false" ht="12" hidden="false" customHeight="true" outlineLevel="0" collapsed="false">
      <c r="A711" s="14" t="n">
        <v>37180</v>
      </c>
      <c r="B711" s="15" t="s">
        <v>717</v>
      </c>
      <c r="C711" s="16" t="n">
        <v>0</v>
      </c>
      <c r="D711" s="14" t="n">
        <v>37180</v>
      </c>
      <c r="E711" s="15" t="s">
        <v>717</v>
      </c>
      <c r="F711" s="16" t="n">
        <v>0</v>
      </c>
      <c r="G711" s="17" t="b">
        <f aca="false">EXACT(B711,E711)</f>
        <v>1</v>
      </c>
      <c r="H711" s="3" t="n">
        <f aca="false">C711-F711</f>
        <v>0</v>
      </c>
      <c r="I711" s="4" t="e">
        <f aca="false">ABS(H711/C711)</f>
        <v>#DIV/0!</v>
      </c>
      <c r="J711" s="5" t="n">
        <f aca="false">IF(AND(C711=0,H711=0),0,IF(AND(C711=0,H711&lt;&gt;0),"See Net Change",I711))</f>
        <v>0</v>
      </c>
    </row>
    <row r="712" customFormat="false" ht="12" hidden="false" customHeight="true" outlineLevel="0" collapsed="false">
      <c r="A712" s="14" t="n">
        <v>37180</v>
      </c>
      <c r="B712" s="15" t="s">
        <v>718</v>
      </c>
      <c r="C712" s="16" t="n">
        <v>0</v>
      </c>
      <c r="D712" s="14" t="n">
        <v>37180</v>
      </c>
      <c r="E712" s="15" t="s">
        <v>718</v>
      </c>
      <c r="F712" s="16" t="n">
        <v>0</v>
      </c>
      <c r="G712" s="17" t="b">
        <f aca="false">EXACT(B712,E712)</f>
        <v>1</v>
      </c>
      <c r="H712" s="3" t="n">
        <f aca="false">C712-F712</f>
        <v>0</v>
      </c>
      <c r="I712" s="4" t="e">
        <f aca="false">ABS(H712/C712)</f>
        <v>#DIV/0!</v>
      </c>
      <c r="J712" s="5" t="n">
        <f aca="false">IF(AND(C712=0,H712=0),0,IF(AND(C712=0,H712&lt;&gt;0),"See Net Change",I712))</f>
        <v>0</v>
      </c>
    </row>
    <row r="713" customFormat="false" ht="12" hidden="false" customHeight="true" outlineLevel="0" collapsed="false">
      <c r="A713" s="14" t="n">
        <v>37180</v>
      </c>
      <c r="B713" s="15" t="s">
        <v>719</v>
      </c>
      <c r="C713" s="16" t="n">
        <v>-374819.87259205</v>
      </c>
      <c r="D713" s="14" t="n">
        <v>37180</v>
      </c>
      <c r="E713" s="15" t="s">
        <v>719</v>
      </c>
      <c r="F713" s="16" t="n">
        <v>-391205.612618459</v>
      </c>
      <c r="G713" s="17" t="b">
        <f aca="false">EXACT(B713,E713)</f>
        <v>1</v>
      </c>
      <c r="H713" s="3" t="n">
        <f aca="false">C713-F713</f>
        <v>16385.740026409</v>
      </c>
      <c r="I713" s="4" t="n">
        <f aca="false">ABS(H713/C713)</f>
        <v>0.0437163054165035</v>
      </c>
      <c r="J713" s="5" t="n">
        <f aca="false">IF(AND(C713=0,H713=0),0,IF(AND(C713=0,H713&lt;&gt;0),"See Net Change",I713))</f>
        <v>0.0437163054165035</v>
      </c>
    </row>
    <row r="714" customFormat="false" ht="12" hidden="false" customHeight="true" outlineLevel="0" collapsed="false">
      <c r="A714" s="14" t="n">
        <v>37180</v>
      </c>
      <c r="B714" s="15" t="s">
        <v>720</v>
      </c>
      <c r="C714" s="16" t="n">
        <v>-374819.87259205</v>
      </c>
      <c r="D714" s="14" t="n">
        <v>37180</v>
      </c>
      <c r="E714" s="15" t="s">
        <v>720</v>
      </c>
      <c r="F714" s="16" t="n">
        <v>-391205.612618459</v>
      </c>
      <c r="G714" s="17" t="b">
        <f aca="false">EXACT(B714,E714)</f>
        <v>1</v>
      </c>
      <c r="H714" s="3" t="n">
        <f aca="false">C714-F714</f>
        <v>16385.740026409</v>
      </c>
      <c r="I714" s="4" t="n">
        <f aca="false">ABS(H714/C714)</f>
        <v>0.0437163054165035</v>
      </c>
      <c r="J714" s="5" t="n">
        <f aca="false">IF(AND(C714=0,H714=0),0,IF(AND(C714=0,H714&lt;&gt;0),"See Net Change",I714))</f>
        <v>0.0437163054165035</v>
      </c>
    </row>
    <row r="715" customFormat="false" ht="12" hidden="false" customHeight="true" outlineLevel="0" collapsed="false">
      <c r="A715" s="14" t="n">
        <v>37180</v>
      </c>
      <c r="B715" s="15" t="s">
        <v>721</v>
      </c>
      <c r="C715" s="16" t="n">
        <v>0</v>
      </c>
      <c r="D715" s="14" t="n">
        <v>37180</v>
      </c>
      <c r="E715" s="15" t="s">
        <v>721</v>
      </c>
      <c r="F715" s="16" t="n">
        <v>0</v>
      </c>
      <c r="G715" s="17" t="b">
        <f aca="false">EXACT(B715,E715)</f>
        <v>1</v>
      </c>
      <c r="H715" s="3" t="n">
        <f aca="false">C715-F715</f>
        <v>0</v>
      </c>
      <c r="I715" s="4" t="e">
        <f aca="false">ABS(H715/C715)</f>
        <v>#DIV/0!</v>
      </c>
      <c r="J715" s="5" t="n">
        <f aca="false">IF(AND(C715=0,H715=0),0,IF(AND(C715=0,H715&lt;&gt;0),"See Net Change",I715))</f>
        <v>0</v>
      </c>
    </row>
    <row r="716" customFormat="false" ht="12" hidden="false" customHeight="true" outlineLevel="0" collapsed="false">
      <c r="A716" s="14" t="n">
        <v>37180</v>
      </c>
      <c r="B716" s="15" t="s">
        <v>722</v>
      </c>
      <c r="C716" s="16" t="n">
        <v>-8.92110451846346E-005</v>
      </c>
      <c r="D716" s="14" t="n">
        <v>37180</v>
      </c>
      <c r="E716" s="15" t="s">
        <v>722</v>
      </c>
      <c r="F716" s="16" t="n">
        <v>-8.95407371087568E-005</v>
      </c>
      <c r="G716" s="17" t="b">
        <f aca="false">EXACT(B716,E716)</f>
        <v>1</v>
      </c>
      <c r="H716" s="3" t="n">
        <f aca="false">C716-F716</f>
        <v>3.29691924122209E-007</v>
      </c>
      <c r="I716" s="4" t="n">
        <f aca="false">ABS(H716/C716)</f>
        <v>0.0036956401916362</v>
      </c>
      <c r="J716" s="5" t="n">
        <f aca="false">IF(AND(C716=0,H716=0),0,IF(AND(C716=0,H716&lt;&gt;0),"See Net Change",I716))</f>
        <v>0.0036956401916362</v>
      </c>
    </row>
    <row r="717" customFormat="false" ht="12" hidden="false" customHeight="true" outlineLevel="0" collapsed="false">
      <c r="A717" s="14" t="n">
        <v>37180</v>
      </c>
      <c r="B717" s="15" t="s">
        <v>723</v>
      </c>
      <c r="C717" s="16" t="n">
        <v>-8.92110451846346E-005</v>
      </c>
      <c r="D717" s="14" t="n">
        <v>37180</v>
      </c>
      <c r="E717" s="15" t="s">
        <v>723</v>
      </c>
      <c r="F717" s="16" t="n">
        <v>-8.95407371087568E-005</v>
      </c>
      <c r="G717" s="17" t="b">
        <f aca="false">EXACT(B717,E717)</f>
        <v>1</v>
      </c>
      <c r="H717" s="3" t="n">
        <f aca="false">C717-F717</f>
        <v>3.29691924122209E-007</v>
      </c>
      <c r="I717" s="4" t="n">
        <f aca="false">ABS(H717/C717)</f>
        <v>0.0036956401916362</v>
      </c>
      <c r="J717" s="5" t="n">
        <f aca="false">IF(AND(C717=0,H717=0),0,IF(AND(C717=0,H717&lt;&gt;0),"See Net Change",I717))</f>
        <v>0.0036956401916362</v>
      </c>
    </row>
    <row r="718" customFormat="false" ht="12" hidden="false" customHeight="true" outlineLevel="0" collapsed="false">
      <c r="A718" s="14" t="n">
        <v>37180</v>
      </c>
      <c r="B718" s="15" t="s">
        <v>724</v>
      </c>
      <c r="C718" s="16" t="n">
        <v>0</v>
      </c>
      <c r="D718" s="14" t="n">
        <v>37180</v>
      </c>
      <c r="E718" s="15" t="s">
        <v>724</v>
      </c>
      <c r="F718" s="16" t="n">
        <v>0</v>
      </c>
      <c r="G718" s="17" t="b">
        <f aca="false">EXACT(B718,E718)</f>
        <v>1</v>
      </c>
      <c r="H718" s="3" t="n">
        <f aca="false">C718-F718</f>
        <v>0</v>
      </c>
      <c r="I718" s="4" t="e">
        <f aca="false">ABS(H718/C718)</f>
        <v>#DIV/0!</v>
      </c>
      <c r="J718" s="5" t="n">
        <f aca="false">IF(AND(C718=0,H718=0),0,IF(AND(C718=0,H718&lt;&gt;0),"See Net Change",I718))</f>
        <v>0</v>
      </c>
    </row>
    <row r="719" customFormat="false" ht="12" hidden="false" customHeight="true" outlineLevel="0" collapsed="false">
      <c r="A719" s="14" t="n">
        <v>37180</v>
      </c>
      <c r="B719" s="15" t="s">
        <v>725</v>
      </c>
      <c r="C719" s="16" t="n">
        <v>-59520.2225928807</v>
      </c>
      <c r="D719" s="14" t="n">
        <v>37180</v>
      </c>
      <c r="E719" s="15" t="s">
        <v>725</v>
      </c>
      <c r="F719" s="16" t="n">
        <v>-56939.4616101434</v>
      </c>
      <c r="G719" s="17" t="b">
        <f aca="false">EXACT(B719,E719)</f>
        <v>1</v>
      </c>
      <c r="H719" s="3" t="n">
        <f aca="false">C719-F719</f>
        <v>-2580.7609827373</v>
      </c>
      <c r="I719" s="4" t="n">
        <f aca="false">ABS(H719/C719)</f>
        <v>0.0433593973663329</v>
      </c>
      <c r="J719" s="5" t="n">
        <f aca="false">IF(AND(C719=0,H719=0),0,IF(AND(C719=0,H719&lt;&gt;0),"See Net Change",I719))</f>
        <v>0.0433593973663329</v>
      </c>
    </row>
    <row r="720" customFormat="false" ht="12" hidden="false" customHeight="true" outlineLevel="0" collapsed="false">
      <c r="A720" s="14" t="n">
        <v>37180</v>
      </c>
      <c r="B720" s="15" t="s">
        <v>726</v>
      </c>
      <c r="C720" s="16" t="n">
        <v>-59520.2225928807</v>
      </c>
      <c r="D720" s="14" t="n">
        <v>37180</v>
      </c>
      <c r="E720" s="15" t="s">
        <v>726</v>
      </c>
      <c r="F720" s="16" t="n">
        <v>-56939.4616101434</v>
      </c>
      <c r="G720" s="17" t="b">
        <f aca="false">EXACT(B720,E720)</f>
        <v>1</v>
      </c>
      <c r="H720" s="3" t="n">
        <f aca="false">C720-F720</f>
        <v>-2580.7609827373</v>
      </c>
      <c r="I720" s="4" t="n">
        <f aca="false">ABS(H720/C720)</f>
        <v>0.0433593973663329</v>
      </c>
      <c r="J720" s="5" t="n">
        <f aca="false">IF(AND(C720=0,H720=0),0,IF(AND(C720=0,H720&lt;&gt;0),"See Net Change",I720))</f>
        <v>0.0433593973663329</v>
      </c>
    </row>
    <row r="721" customFormat="false" ht="12" hidden="false" customHeight="true" outlineLevel="0" collapsed="false">
      <c r="A721" s="14" t="n">
        <v>37180</v>
      </c>
      <c r="B721" s="15" t="s">
        <v>727</v>
      </c>
      <c r="C721" s="16" t="n">
        <v>0</v>
      </c>
      <c r="D721" s="14" t="n">
        <v>37180</v>
      </c>
      <c r="E721" s="15" t="s">
        <v>727</v>
      </c>
      <c r="F721" s="16" t="n">
        <v>0</v>
      </c>
      <c r="G721" s="17" t="b">
        <f aca="false">EXACT(B721,E721)</f>
        <v>1</v>
      </c>
      <c r="H721" s="3" t="n">
        <f aca="false">C721-F721</f>
        <v>0</v>
      </c>
      <c r="I721" s="4" t="e">
        <f aca="false">ABS(H721/C721)</f>
        <v>#DIV/0!</v>
      </c>
      <c r="J721" s="5" t="n">
        <f aca="false">IF(AND(C721=0,H721=0),0,IF(AND(C721=0,H721&lt;&gt;0),"See Net Change",I721))</f>
        <v>0</v>
      </c>
    </row>
    <row r="722" customFormat="false" ht="12" hidden="false" customHeight="true" outlineLevel="0" collapsed="false">
      <c r="A722" s="14" t="n">
        <v>37180</v>
      </c>
      <c r="B722" s="15" t="s">
        <v>728</v>
      </c>
      <c r="C722" s="16" t="n">
        <v>0</v>
      </c>
      <c r="D722" s="14" t="n">
        <v>37180</v>
      </c>
      <c r="E722" s="15" t="s">
        <v>728</v>
      </c>
      <c r="F722" s="16" t="n">
        <v>0</v>
      </c>
      <c r="G722" s="17" t="b">
        <f aca="false">EXACT(B722,E722)</f>
        <v>1</v>
      </c>
      <c r="H722" s="3" t="n">
        <f aca="false">C722-F722</f>
        <v>0</v>
      </c>
      <c r="I722" s="4" t="e">
        <f aca="false">ABS(H722/C722)</f>
        <v>#DIV/0!</v>
      </c>
      <c r="J722" s="5" t="n">
        <f aca="false">IF(AND(C722=0,H722=0),0,IF(AND(C722=0,H722&lt;&gt;0),"See Net Change",I722))</f>
        <v>0</v>
      </c>
    </row>
    <row r="723" customFormat="false" ht="12" hidden="false" customHeight="true" outlineLevel="0" collapsed="false">
      <c r="A723" s="14" t="n">
        <v>37180</v>
      </c>
      <c r="B723" s="15" t="s">
        <v>729</v>
      </c>
      <c r="C723" s="16" t="n">
        <v>-7.31356750351893E-006</v>
      </c>
      <c r="D723" s="14" t="n">
        <v>37180</v>
      </c>
      <c r="E723" s="15" t="s">
        <v>729</v>
      </c>
      <c r="F723" s="16" t="n">
        <v>-9.17889301161238E-006</v>
      </c>
      <c r="G723" s="17" t="b">
        <f aca="false">EXACT(B723,E723)</f>
        <v>1</v>
      </c>
      <c r="H723" s="3" t="n">
        <f aca="false">C723-F723</f>
        <v>1.86532550809345E-006</v>
      </c>
      <c r="I723" s="4" t="n">
        <f aca="false">ABS(H723/C723)</f>
        <v>0.255050015904816</v>
      </c>
      <c r="J723" s="5" t="n">
        <f aca="false">IF(AND(C723=0,H723=0),0,IF(AND(C723=0,H723&lt;&gt;0),"See Net Change",I723))</f>
        <v>0.255050015904816</v>
      </c>
    </row>
    <row r="724" customFormat="false" ht="12" hidden="false" customHeight="true" outlineLevel="0" collapsed="false">
      <c r="A724" s="14" t="n">
        <v>37180</v>
      </c>
      <c r="B724" s="15" t="s">
        <v>730</v>
      </c>
      <c r="C724" s="16" t="n">
        <v>0</v>
      </c>
      <c r="D724" s="14" t="n">
        <v>37180</v>
      </c>
      <c r="E724" s="15" t="s">
        <v>730</v>
      </c>
      <c r="F724" s="16" t="n">
        <v>0</v>
      </c>
      <c r="G724" s="17" t="b">
        <f aca="false">EXACT(B724,E724)</f>
        <v>1</v>
      </c>
      <c r="H724" s="3" t="n">
        <f aca="false">C724-F724</f>
        <v>0</v>
      </c>
      <c r="I724" s="4" t="e">
        <f aca="false">ABS(H724/C724)</f>
        <v>#DIV/0!</v>
      </c>
      <c r="J724" s="5" t="n">
        <f aca="false">IF(AND(C724=0,H724=0),0,IF(AND(C724=0,H724&lt;&gt;0),"See Net Change",I724))</f>
        <v>0</v>
      </c>
    </row>
    <row r="725" customFormat="false" ht="12" hidden="false" customHeight="true" outlineLevel="0" collapsed="false">
      <c r="A725" s="14" t="n">
        <v>37180</v>
      </c>
      <c r="B725" s="15" t="s">
        <v>731</v>
      </c>
      <c r="C725" s="16" t="n">
        <v>-7.31356750351893E-006</v>
      </c>
      <c r="D725" s="14" t="n">
        <v>37180</v>
      </c>
      <c r="E725" s="15" t="s">
        <v>731</v>
      </c>
      <c r="F725" s="16" t="n">
        <v>-9.17889301161238E-006</v>
      </c>
      <c r="G725" s="17" t="b">
        <f aca="false">EXACT(B725,E725)</f>
        <v>1</v>
      </c>
      <c r="H725" s="3" t="n">
        <f aca="false">C725-F725</f>
        <v>1.86532550809345E-006</v>
      </c>
      <c r="I725" s="4" t="n">
        <f aca="false">ABS(H725/C725)</f>
        <v>0.255050015904816</v>
      </c>
      <c r="J725" s="5" t="n">
        <f aca="false">IF(AND(C725=0,H725=0),0,IF(AND(C725=0,H725&lt;&gt;0),"See Net Change",I725))</f>
        <v>0.255050015904816</v>
      </c>
    </row>
    <row r="726" customFormat="false" ht="12" hidden="false" customHeight="true" outlineLevel="0" collapsed="false">
      <c r="A726" s="14" t="n">
        <v>37180</v>
      </c>
      <c r="B726" s="15" t="s">
        <v>732</v>
      </c>
      <c r="C726" s="16" t="n">
        <v>0</v>
      </c>
      <c r="D726" s="14" t="n">
        <v>37180</v>
      </c>
      <c r="E726" s="15" t="s">
        <v>732</v>
      </c>
      <c r="F726" s="16" t="n">
        <v>0</v>
      </c>
      <c r="G726" s="17" t="b">
        <f aca="false">EXACT(B726,E726)</f>
        <v>1</v>
      </c>
      <c r="H726" s="3" t="n">
        <f aca="false">C726-F726</f>
        <v>0</v>
      </c>
      <c r="I726" s="4" t="e">
        <f aca="false">ABS(H726/C726)</f>
        <v>#DIV/0!</v>
      </c>
      <c r="J726" s="5" t="n">
        <f aca="false">IF(AND(C726=0,H726=0),0,IF(AND(C726=0,H726&lt;&gt;0),"See Net Change",I726))</f>
        <v>0</v>
      </c>
    </row>
    <row r="727" customFormat="false" ht="12" hidden="false" customHeight="true" outlineLevel="0" collapsed="false">
      <c r="A727" s="14" t="n">
        <v>37180</v>
      </c>
      <c r="B727" s="15" t="s">
        <v>733</v>
      </c>
      <c r="C727" s="16" t="n">
        <v>0</v>
      </c>
      <c r="D727" s="14" t="n">
        <v>37180</v>
      </c>
      <c r="E727" s="15" t="s">
        <v>733</v>
      </c>
      <c r="F727" s="16" t="n">
        <v>0</v>
      </c>
      <c r="G727" s="17" t="b">
        <f aca="false">EXACT(B727,E727)</f>
        <v>1</v>
      </c>
      <c r="H727" s="3" t="n">
        <f aca="false">C727-F727</f>
        <v>0</v>
      </c>
      <c r="I727" s="4" t="e">
        <f aca="false">ABS(H727/C727)</f>
        <v>#DIV/0!</v>
      </c>
      <c r="J727" s="5" t="n">
        <f aca="false">IF(AND(C727=0,H727=0),0,IF(AND(C727=0,H727&lt;&gt;0),"See Net Change",I727))</f>
        <v>0</v>
      </c>
    </row>
    <row r="728" customFormat="false" ht="12" hidden="false" customHeight="true" outlineLevel="0" collapsed="false">
      <c r="A728" s="14" t="n">
        <v>37180</v>
      </c>
      <c r="B728" s="15" t="s">
        <v>734</v>
      </c>
      <c r="C728" s="16" t="n">
        <v>-0.000290704934806821</v>
      </c>
      <c r="D728" s="14" t="n">
        <v>37180</v>
      </c>
      <c r="E728" s="15" t="s">
        <v>734</v>
      </c>
      <c r="F728" s="16" t="n">
        <v>-0.0003116932832178</v>
      </c>
      <c r="G728" s="17" t="b">
        <f aca="false">EXACT(B728,E728)</f>
        <v>1</v>
      </c>
      <c r="H728" s="3" t="n">
        <f aca="false">C728-F728</f>
        <v>2.0988348410979E-005</v>
      </c>
      <c r="I728" s="4" t="n">
        <f aca="false">ABS(H728/C728)</f>
        <v>0.0721981153327382</v>
      </c>
      <c r="J728" s="5" t="n">
        <f aca="false">IF(AND(C728=0,H728=0),0,IF(AND(C728=0,H728&lt;&gt;0),"See Net Change",I728))</f>
        <v>0.0721981153327382</v>
      </c>
    </row>
    <row r="729" customFormat="false" ht="12" hidden="false" customHeight="true" outlineLevel="0" collapsed="false">
      <c r="A729" s="14" t="n">
        <v>37180</v>
      </c>
      <c r="B729" s="15" t="s">
        <v>735</v>
      </c>
      <c r="C729" s="16" t="n">
        <v>-0.000290704934806821</v>
      </c>
      <c r="D729" s="14" t="n">
        <v>37180</v>
      </c>
      <c r="E729" s="15" t="s">
        <v>735</v>
      </c>
      <c r="F729" s="16" t="n">
        <v>-0.0003116932832178</v>
      </c>
      <c r="G729" s="17" t="b">
        <f aca="false">EXACT(B729,E729)</f>
        <v>1</v>
      </c>
      <c r="H729" s="3" t="n">
        <f aca="false">C729-F729</f>
        <v>2.0988348410979E-005</v>
      </c>
      <c r="I729" s="4" t="n">
        <f aca="false">ABS(H729/C729)</f>
        <v>0.0721981153327382</v>
      </c>
      <c r="J729" s="5" t="n">
        <f aca="false">IF(AND(C729=0,H729=0),0,IF(AND(C729=0,H729&lt;&gt;0),"See Net Change",I729))</f>
        <v>0.0721981153327382</v>
      </c>
    </row>
    <row r="730" customFormat="false" ht="12" hidden="false" customHeight="true" outlineLevel="0" collapsed="false">
      <c r="A730" s="14" t="n">
        <v>37180</v>
      </c>
      <c r="B730" s="15" t="s">
        <v>736</v>
      </c>
      <c r="C730" s="16" t="n">
        <v>0</v>
      </c>
      <c r="D730" s="14" t="n">
        <v>37180</v>
      </c>
      <c r="E730" s="15" t="s">
        <v>736</v>
      </c>
      <c r="F730" s="16" t="n">
        <v>0</v>
      </c>
      <c r="G730" s="17" t="b">
        <f aca="false">EXACT(B730,E730)</f>
        <v>1</v>
      </c>
      <c r="H730" s="3" t="n">
        <f aca="false">C730-F730</f>
        <v>0</v>
      </c>
      <c r="I730" s="4" t="e">
        <f aca="false">ABS(H730/C730)</f>
        <v>#DIV/0!</v>
      </c>
      <c r="J730" s="5" t="n">
        <f aca="false">IF(AND(C730=0,H730=0),0,IF(AND(C730=0,H730&lt;&gt;0),"See Net Change",I730))</f>
        <v>0</v>
      </c>
    </row>
    <row r="731" customFormat="false" ht="12" hidden="false" customHeight="true" outlineLevel="0" collapsed="false">
      <c r="A731" s="14" t="n">
        <v>37180</v>
      </c>
      <c r="B731" s="15" t="s">
        <v>737</v>
      </c>
      <c r="C731" s="16" t="n">
        <v>0</v>
      </c>
      <c r="D731" s="14" t="n">
        <v>37180</v>
      </c>
      <c r="E731" s="15" t="s">
        <v>737</v>
      </c>
      <c r="F731" s="16" t="n">
        <v>0</v>
      </c>
      <c r="G731" s="17" t="b">
        <f aca="false">EXACT(B731,E731)</f>
        <v>1</v>
      </c>
      <c r="H731" s="3" t="n">
        <f aca="false">C731-F731</f>
        <v>0</v>
      </c>
      <c r="I731" s="4" t="e">
        <f aca="false">ABS(H731/C731)</f>
        <v>#DIV/0!</v>
      </c>
      <c r="J731" s="5" t="n">
        <f aca="false">IF(AND(C731=0,H731=0),0,IF(AND(C731=0,H731&lt;&gt;0),"See Net Change",I731))</f>
        <v>0</v>
      </c>
    </row>
    <row r="732" customFormat="false" ht="12" hidden="false" customHeight="true" outlineLevel="0" collapsed="false">
      <c r="A732" s="14" t="n">
        <v>37180</v>
      </c>
      <c r="B732" s="15" t="s">
        <v>738</v>
      </c>
      <c r="C732" s="16" t="n">
        <v>-3.22368442501009E-005</v>
      </c>
      <c r="D732" s="14" t="n">
        <v>37180</v>
      </c>
      <c r="E732" s="15" t="s">
        <v>738</v>
      </c>
      <c r="F732" s="16" t="n">
        <v>-1.72337865815081E-005</v>
      </c>
      <c r="G732" s="17" t="b">
        <f aca="false">EXACT(B732,E732)</f>
        <v>1</v>
      </c>
      <c r="H732" s="3" t="n">
        <f aca="false">C732-F732</f>
        <v>-1.50030576685928E-005</v>
      </c>
      <c r="I732" s="4" t="n">
        <f aca="false">ABS(H732/C732)</f>
        <v>0.46540094161189</v>
      </c>
      <c r="J732" s="5" t="n">
        <f aca="false">IF(AND(C732=0,H732=0),0,IF(AND(C732=0,H732&lt;&gt;0),"See Net Change",I732))</f>
        <v>0.46540094161189</v>
      </c>
    </row>
    <row r="733" customFormat="false" ht="12" hidden="false" customHeight="true" outlineLevel="0" collapsed="false">
      <c r="A733" s="14" t="n">
        <v>37180</v>
      </c>
      <c r="B733" s="15" t="s">
        <v>739</v>
      </c>
      <c r="C733" s="16" t="n">
        <v>-3.22368442501009E-005</v>
      </c>
      <c r="D733" s="14" t="n">
        <v>37180</v>
      </c>
      <c r="E733" s="15" t="s">
        <v>739</v>
      </c>
      <c r="F733" s="16" t="n">
        <v>-1.72337865815081E-005</v>
      </c>
      <c r="G733" s="17" t="b">
        <f aca="false">EXACT(B733,E733)</f>
        <v>1</v>
      </c>
      <c r="H733" s="3" t="n">
        <f aca="false">C733-F733</f>
        <v>-1.50030576685928E-005</v>
      </c>
      <c r="I733" s="4" t="n">
        <f aca="false">ABS(H733/C733)</f>
        <v>0.46540094161189</v>
      </c>
      <c r="J733" s="5" t="n">
        <f aca="false">IF(AND(C733=0,H733=0),0,IF(AND(C733=0,H733&lt;&gt;0),"See Net Change",I733))</f>
        <v>0.46540094161189</v>
      </c>
    </row>
    <row r="734" customFormat="false" ht="12" hidden="false" customHeight="true" outlineLevel="0" collapsed="false">
      <c r="A734" s="14" t="n">
        <v>37180</v>
      </c>
      <c r="B734" s="15" t="s">
        <v>740</v>
      </c>
      <c r="C734" s="16" t="n">
        <v>0</v>
      </c>
      <c r="D734" s="14" t="n">
        <v>37180</v>
      </c>
      <c r="E734" s="15" t="s">
        <v>740</v>
      </c>
      <c r="F734" s="16" t="n">
        <v>0</v>
      </c>
      <c r="G734" s="17" t="b">
        <f aca="false">EXACT(B734,E734)</f>
        <v>1</v>
      </c>
      <c r="H734" s="3" t="n">
        <f aca="false">C734-F734</f>
        <v>0</v>
      </c>
      <c r="I734" s="4" t="e">
        <f aca="false">ABS(H734/C734)</f>
        <v>#DIV/0!</v>
      </c>
      <c r="J734" s="5" t="n">
        <f aca="false">IF(AND(C734=0,H734=0),0,IF(AND(C734=0,H734&lt;&gt;0),"See Net Change",I734))</f>
        <v>0</v>
      </c>
    </row>
    <row r="735" customFormat="false" ht="12" hidden="false" customHeight="true" outlineLevel="0" collapsed="false">
      <c r="A735" s="14" t="n">
        <v>37180</v>
      </c>
      <c r="B735" s="15" t="s">
        <v>741</v>
      </c>
      <c r="C735" s="16" t="n">
        <v>0</v>
      </c>
      <c r="D735" s="14" t="n">
        <v>37180</v>
      </c>
      <c r="E735" s="15" t="s">
        <v>741</v>
      </c>
      <c r="F735" s="16" t="n">
        <v>0</v>
      </c>
      <c r="G735" s="17" t="b">
        <f aca="false">EXACT(B735,E735)</f>
        <v>1</v>
      </c>
      <c r="H735" s="3" t="n">
        <f aca="false">C735-F735</f>
        <v>0</v>
      </c>
      <c r="I735" s="4" t="e">
        <f aca="false">ABS(H735/C735)</f>
        <v>#DIV/0!</v>
      </c>
      <c r="J735" s="5" t="n">
        <f aca="false">IF(AND(C735=0,H735=0),0,IF(AND(C735=0,H735&lt;&gt;0),"See Net Change",I735))</f>
        <v>0</v>
      </c>
    </row>
    <row r="736" customFormat="false" ht="12" hidden="false" customHeight="true" outlineLevel="0" collapsed="false">
      <c r="A736" s="14" t="n">
        <v>37180</v>
      </c>
      <c r="B736" s="15" t="s">
        <v>742</v>
      </c>
      <c r="C736" s="16" t="n">
        <v>-0.000481272015122115</v>
      </c>
      <c r="D736" s="14" t="n">
        <v>37180</v>
      </c>
      <c r="E736" s="15" t="s">
        <v>742</v>
      </c>
      <c r="F736" s="16" t="n">
        <v>-0.000470634335165386</v>
      </c>
      <c r="G736" s="17" t="b">
        <f aca="false">EXACT(B736,E736)</f>
        <v>1</v>
      </c>
      <c r="H736" s="3" t="n">
        <f aca="false">C736-F736</f>
        <v>-1.0637679956729E-005</v>
      </c>
      <c r="I736" s="4" t="n">
        <f aca="false">ABS(H736/C736)</f>
        <v>0.022103258910722</v>
      </c>
      <c r="J736" s="5" t="n">
        <f aca="false">IF(AND(C736=0,H736=0),0,IF(AND(C736=0,H736&lt;&gt;0),"See Net Change",I736))</f>
        <v>0.022103258910722</v>
      </c>
    </row>
    <row r="737" customFormat="false" ht="12" hidden="false" customHeight="true" outlineLevel="0" collapsed="false">
      <c r="A737" s="14" t="n">
        <v>37180</v>
      </c>
      <c r="B737" s="15" t="s">
        <v>743</v>
      </c>
      <c r="C737" s="16" t="n">
        <v>-0.000481272015122115</v>
      </c>
      <c r="D737" s="14" t="n">
        <v>37180</v>
      </c>
      <c r="E737" s="15" t="s">
        <v>743</v>
      </c>
      <c r="F737" s="16" t="n">
        <v>-0.000470634335165386</v>
      </c>
      <c r="G737" s="17" t="b">
        <f aca="false">EXACT(B737,E737)</f>
        <v>1</v>
      </c>
      <c r="H737" s="3" t="n">
        <f aca="false">C737-F737</f>
        <v>-1.0637679956729E-005</v>
      </c>
      <c r="I737" s="4" t="n">
        <f aca="false">ABS(H737/C737)</f>
        <v>0.022103258910722</v>
      </c>
      <c r="J737" s="5" t="n">
        <f aca="false">IF(AND(C737=0,H737=0),0,IF(AND(C737=0,H737&lt;&gt;0),"See Net Change",I737))</f>
        <v>0.022103258910722</v>
      </c>
    </row>
    <row r="738" customFormat="false" ht="12" hidden="false" customHeight="true" outlineLevel="0" collapsed="false">
      <c r="A738" s="14" t="n">
        <v>37180</v>
      </c>
      <c r="B738" s="15" t="s">
        <v>744</v>
      </c>
      <c r="C738" s="16" t="n">
        <v>0</v>
      </c>
      <c r="D738" s="14" t="n">
        <v>37180</v>
      </c>
      <c r="E738" s="15" t="s">
        <v>744</v>
      </c>
      <c r="F738" s="16" t="n">
        <v>0</v>
      </c>
      <c r="G738" s="17" t="b">
        <f aca="false">EXACT(B738,E738)</f>
        <v>1</v>
      </c>
      <c r="H738" s="3" t="n">
        <f aca="false">C738-F738</f>
        <v>0</v>
      </c>
      <c r="I738" s="4" t="e">
        <f aca="false">ABS(H738/C738)</f>
        <v>#DIV/0!</v>
      </c>
      <c r="J738" s="5" t="n">
        <f aca="false">IF(AND(C738=0,H738=0),0,IF(AND(C738=0,H738&lt;&gt;0),"See Net Change",I738))</f>
        <v>0</v>
      </c>
    </row>
    <row r="739" customFormat="false" ht="12" hidden="false" customHeight="true" outlineLevel="0" collapsed="false">
      <c r="A739" s="14" t="n">
        <v>37180</v>
      </c>
      <c r="B739" s="15" t="s">
        <v>745</v>
      </c>
      <c r="C739" s="16" t="n">
        <v>0</v>
      </c>
      <c r="D739" s="14" t="n">
        <v>37180</v>
      </c>
      <c r="E739" s="15" t="s">
        <v>745</v>
      </c>
      <c r="F739" s="16" t="n">
        <v>0</v>
      </c>
      <c r="G739" s="17" t="b">
        <f aca="false">EXACT(B739,E739)</f>
        <v>1</v>
      </c>
      <c r="H739" s="3" t="n">
        <f aca="false">C739-F739</f>
        <v>0</v>
      </c>
      <c r="I739" s="4" t="e">
        <f aca="false">ABS(H739/C739)</f>
        <v>#DIV/0!</v>
      </c>
      <c r="J739" s="5" t="n">
        <f aca="false">IF(AND(C739=0,H739=0),0,IF(AND(C739=0,H739&lt;&gt;0),"See Net Change",I739))</f>
        <v>0</v>
      </c>
    </row>
    <row r="740" customFormat="false" ht="12" hidden="false" customHeight="true" outlineLevel="0" collapsed="false">
      <c r="A740" s="14" t="n">
        <v>37180</v>
      </c>
      <c r="B740" s="15" t="s">
        <v>746</v>
      </c>
      <c r="C740" s="16" t="n">
        <v>-15230.9045479772</v>
      </c>
      <c r="D740" s="14" t="n">
        <v>37180</v>
      </c>
      <c r="E740" s="15" t="s">
        <v>746</v>
      </c>
      <c r="F740" s="16" t="n">
        <v>-13748.4101344338</v>
      </c>
      <c r="G740" s="17" t="b">
        <f aca="false">EXACT(B740,E740)</f>
        <v>1</v>
      </c>
      <c r="H740" s="3" t="n">
        <f aca="false">C740-F740</f>
        <v>-1482.4944135434</v>
      </c>
      <c r="I740" s="4" t="n">
        <f aca="false">ABS(H740/C740)</f>
        <v>0.097334627032397</v>
      </c>
      <c r="J740" s="5" t="n">
        <f aca="false">IF(AND(C740=0,H740=0),0,IF(AND(C740=0,H740&lt;&gt;0),"See Net Change",I740))</f>
        <v>0.097334627032397</v>
      </c>
    </row>
    <row r="741" customFormat="false" ht="12" hidden="false" customHeight="true" outlineLevel="0" collapsed="false">
      <c r="A741" s="14" t="n">
        <v>37180</v>
      </c>
      <c r="B741" s="15" t="s">
        <v>747</v>
      </c>
      <c r="C741" s="16" t="n">
        <v>0</v>
      </c>
      <c r="D741" s="14" t="n">
        <v>37180</v>
      </c>
      <c r="E741" s="15" t="s">
        <v>747</v>
      </c>
      <c r="F741" s="16" t="n">
        <v>0</v>
      </c>
      <c r="G741" s="17" t="b">
        <f aca="false">EXACT(B741,E741)</f>
        <v>1</v>
      </c>
      <c r="H741" s="3" t="n">
        <f aca="false">C741-F741</f>
        <v>0</v>
      </c>
      <c r="I741" s="4" t="e">
        <f aca="false">ABS(H741/C741)</f>
        <v>#DIV/0!</v>
      </c>
      <c r="J741" s="5" t="n">
        <f aca="false">IF(AND(C741=0,H741=0),0,IF(AND(C741=0,H741&lt;&gt;0),"See Net Change",I741))</f>
        <v>0</v>
      </c>
    </row>
    <row r="742" customFormat="false" ht="12" hidden="false" customHeight="true" outlineLevel="0" collapsed="false">
      <c r="A742" s="14" t="n">
        <v>37180</v>
      </c>
      <c r="B742" s="15" t="s">
        <v>748</v>
      </c>
      <c r="C742" s="16" t="n">
        <v>0</v>
      </c>
      <c r="D742" s="14" t="n">
        <v>37180</v>
      </c>
      <c r="E742" s="15" t="s">
        <v>748</v>
      </c>
      <c r="F742" s="16" t="n">
        <v>0</v>
      </c>
      <c r="G742" s="17" t="b">
        <f aca="false">EXACT(B742,E742)</f>
        <v>1</v>
      </c>
      <c r="H742" s="3" t="n">
        <f aca="false">C742-F742</f>
        <v>0</v>
      </c>
      <c r="I742" s="4" t="e">
        <f aca="false">ABS(H742/C742)</f>
        <v>#DIV/0!</v>
      </c>
      <c r="J742" s="5" t="n">
        <f aca="false">IF(AND(C742=0,H742=0),0,IF(AND(C742=0,H742&lt;&gt;0),"See Net Change",I742))</f>
        <v>0</v>
      </c>
    </row>
    <row r="743" customFormat="false" ht="12" hidden="false" customHeight="true" outlineLevel="0" collapsed="false">
      <c r="A743" s="14" t="n">
        <v>37180</v>
      </c>
      <c r="B743" s="15" t="s">
        <v>749</v>
      </c>
      <c r="C743" s="16" t="n">
        <v>0</v>
      </c>
      <c r="D743" s="14" t="n">
        <v>37180</v>
      </c>
      <c r="E743" s="15" t="s">
        <v>749</v>
      </c>
      <c r="F743" s="16" t="n">
        <v>0</v>
      </c>
      <c r="G743" s="17" t="b">
        <f aca="false">EXACT(B743,E743)</f>
        <v>1</v>
      </c>
      <c r="H743" s="3" t="n">
        <f aca="false">C743-F743</f>
        <v>0</v>
      </c>
      <c r="I743" s="4" t="e">
        <f aca="false">ABS(H743/C743)</f>
        <v>#DIV/0!</v>
      </c>
      <c r="J743" s="5" t="n">
        <f aca="false">IF(AND(C743=0,H743=0),0,IF(AND(C743=0,H743&lt;&gt;0),"See Net Change",I743))</f>
        <v>0</v>
      </c>
    </row>
    <row r="744" customFormat="false" ht="12" hidden="false" customHeight="true" outlineLevel="0" collapsed="false">
      <c r="A744" s="14" t="n">
        <v>37180</v>
      </c>
      <c r="B744" s="15" t="s">
        <v>750</v>
      </c>
      <c r="C744" s="16" t="n">
        <v>0</v>
      </c>
      <c r="D744" s="14" t="n">
        <v>37180</v>
      </c>
      <c r="E744" s="15" t="s">
        <v>750</v>
      </c>
      <c r="F744" s="16" t="n">
        <v>0</v>
      </c>
      <c r="G744" s="17" t="b">
        <f aca="false">EXACT(B744,E744)</f>
        <v>1</v>
      </c>
      <c r="H744" s="3" t="n">
        <f aca="false">C744-F744</f>
        <v>0</v>
      </c>
      <c r="I744" s="4" t="e">
        <f aca="false">ABS(H744/C744)</f>
        <v>#DIV/0!</v>
      </c>
      <c r="J744" s="5" t="n">
        <f aca="false">IF(AND(C744=0,H744=0),0,IF(AND(C744=0,H744&lt;&gt;0),"See Net Change",I744))</f>
        <v>0</v>
      </c>
    </row>
    <row r="745" customFormat="false" ht="12" hidden="false" customHeight="true" outlineLevel="0" collapsed="false">
      <c r="A745" s="14" t="n">
        <v>37180</v>
      </c>
      <c r="B745" s="15" t="s">
        <v>751</v>
      </c>
      <c r="C745" s="16" t="n">
        <v>0</v>
      </c>
      <c r="D745" s="14" t="n">
        <v>37180</v>
      </c>
      <c r="E745" s="15" t="s">
        <v>751</v>
      </c>
      <c r="F745" s="16" t="n">
        <v>0</v>
      </c>
      <c r="G745" s="17" t="b">
        <f aca="false">EXACT(B745,E745)</f>
        <v>1</v>
      </c>
      <c r="H745" s="3" t="n">
        <f aca="false">C745-F745</f>
        <v>0</v>
      </c>
      <c r="I745" s="4" t="e">
        <f aca="false">ABS(H745/C745)</f>
        <v>#DIV/0!</v>
      </c>
      <c r="J745" s="5" t="n">
        <f aca="false">IF(AND(C745=0,H745=0),0,IF(AND(C745=0,H745&lt;&gt;0),"See Net Change",I745))</f>
        <v>0</v>
      </c>
    </row>
    <row r="746" customFormat="false" ht="12" hidden="false" customHeight="true" outlineLevel="0" collapsed="false">
      <c r="A746" s="14" t="n">
        <v>37180</v>
      </c>
      <c r="B746" s="15" t="s">
        <v>752</v>
      </c>
      <c r="C746" s="16" t="n">
        <v>-171799.899822757</v>
      </c>
      <c r="D746" s="14" t="n">
        <v>37180</v>
      </c>
      <c r="E746" s="15" t="s">
        <v>752</v>
      </c>
      <c r="F746" s="16" t="n">
        <v>-165068.086479901</v>
      </c>
      <c r="G746" s="17" t="b">
        <f aca="false">EXACT(B746,E746)</f>
        <v>1</v>
      </c>
      <c r="H746" s="3" t="n">
        <f aca="false">C746-F746</f>
        <v>-6731.81334285601</v>
      </c>
      <c r="I746" s="4" t="n">
        <f aca="false">ABS(H746/C746)</f>
        <v>0.0391840353213308</v>
      </c>
      <c r="J746" s="5" t="n">
        <f aca="false">IF(AND(C746=0,H746=0),0,IF(AND(C746=0,H746&lt;&gt;0),"See Net Change",I746))</f>
        <v>0.0391840353213308</v>
      </c>
    </row>
    <row r="747" customFormat="false" ht="12" hidden="false" customHeight="true" outlineLevel="0" collapsed="false">
      <c r="A747" s="14" t="n">
        <v>37180</v>
      </c>
      <c r="B747" s="15" t="s">
        <v>753</v>
      </c>
      <c r="C747" s="16" t="n">
        <v>0</v>
      </c>
      <c r="D747" s="14" t="n">
        <v>37180</v>
      </c>
      <c r="E747" s="15" t="s">
        <v>753</v>
      </c>
      <c r="F747" s="16" t="n">
        <v>0</v>
      </c>
      <c r="G747" s="17" t="b">
        <f aca="false">EXACT(B747,E747)</f>
        <v>1</v>
      </c>
      <c r="H747" s="3" t="n">
        <f aca="false">C747-F747</f>
        <v>0</v>
      </c>
      <c r="I747" s="4" t="e">
        <f aca="false">ABS(H747/C747)</f>
        <v>#DIV/0!</v>
      </c>
      <c r="J747" s="5" t="n">
        <f aca="false">IF(AND(C747=0,H747=0),0,IF(AND(C747=0,H747&lt;&gt;0),"See Net Change",I747))</f>
        <v>0</v>
      </c>
    </row>
    <row r="748" customFormat="false" ht="12" hidden="false" customHeight="true" outlineLevel="0" collapsed="false">
      <c r="A748" s="14" t="n">
        <v>37180</v>
      </c>
      <c r="B748" s="15" t="s">
        <v>754</v>
      </c>
      <c r="C748" s="16" t="n">
        <v>-2134857.22475451</v>
      </c>
      <c r="D748" s="14" t="n">
        <v>37180</v>
      </c>
      <c r="E748" s="15" t="s">
        <v>754</v>
      </c>
      <c r="F748" s="16" t="n">
        <v>-2030503.02522006</v>
      </c>
      <c r="G748" s="17" t="b">
        <f aca="false">EXACT(B748,E748)</f>
        <v>1</v>
      </c>
      <c r="H748" s="3" t="n">
        <f aca="false">C748-F748</f>
        <v>-104354.19953445</v>
      </c>
      <c r="I748" s="4" t="n">
        <f aca="false">ABS(H748/C748)</f>
        <v>0.048881114073776</v>
      </c>
      <c r="J748" s="5" t="n">
        <f aca="false">IF(AND(C748=0,H748=0),0,IF(AND(C748=0,H748&lt;&gt;0),"See Net Change",I748))</f>
        <v>0.048881114073776</v>
      </c>
    </row>
    <row r="749" customFormat="false" ht="12" hidden="false" customHeight="true" outlineLevel="0" collapsed="false">
      <c r="A749" s="14" t="n">
        <v>37180</v>
      </c>
      <c r="B749" s="15" t="s">
        <v>755</v>
      </c>
      <c r="C749" s="16" t="n">
        <v>-211299.042964804</v>
      </c>
      <c r="D749" s="14" t="n">
        <v>37180</v>
      </c>
      <c r="E749" s="15" t="s">
        <v>755</v>
      </c>
      <c r="F749" s="16" t="n">
        <v>-200076.064469746</v>
      </c>
      <c r="G749" s="17" t="b">
        <f aca="false">EXACT(B749,E749)</f>
        <v>1</v>
      </c>
      <c r="H749" s="3" t="n">
        <f aca="false">C749-F749</f>
        <v>-11222.978495058</v>
      </c>
      <c r="I749" s="4" t="n">
        <f aca="false">ABS(H749/C749)</f>
        <v>0.0531141946389574</v>
      </c>
      <c r="J749" s="5" t="n">
        <f aca="false">IF(AND(C749=0,H749=0),0,IF(AND(C749=0,H749&lt;&gt;0),"See Net Change",I749))</f>
        <v>0.0531141946389574</v>
      </c>
    </row>
    <row r="750" customFormat="false" ht="12" hidden="false" customHeight="true" outlineLevel="0" collapsed="false">
      <c r="A750" s="14" t="n">
        <v>37180</v>
      </c>
      <c r="B750" s="15" t="s">
        <v>756</v>
      </c>
      <c r="C750" s="16" t="n">
        <v>-1031234.17234822</v>
      </c>
      <c r="D750" s="14" t="n">
        <v>37180</v>
      </c>
      <c r="E750" s="15" t="s">
        <v>756</v>
      </c>
      <c r="F750" s="16" t="n">
        <v>-1079830.514648</v>
      </c>
      <c r="G750" s="17" t="b">
        <f aca="false">EXACT(B750,E750)</f>
        <v>1</v>
      </c>
      <c r="H750" s="3" t="n">
        <f aca="false">C750-F750</f>
        <v>48596.34229978</v>
      </c>
      <c r="I750" s="4" t="n">
        <f aca="false">ABS(H750/C750)</f>
        <v>0.0471244491337224</v>
      </c>
      <c r="J750" s="5" t="n">
        <f aca="false">IF(AND(C750=0,H750=0),0,IF(AND(C750=0,H750&lt;&gt;0),"See Net Change",I750))</f>
        <v>0.0471244491337224</v>
      </c>
    </row>
    <row r="751" customFormat="false" ht="12" hidden="false" customHeight="true" outlineLevel="0" collapsed="false">
      <c r="A751" s="14" t="n">
        <v>37180</v>
      </c>
      <c r="B751" s="15" t="s">
        <v>757</v>
      </c>
      <c r="C751" s="16" t="n">
        <v>-10763157.1064597</v>
      </c>
      <c r="D751" s="14" t="n">
        <v>37180</v>
      </c>
      <c r="E751" s="15" t="s">
        <v>757</v>
      </c>
      <c r="F751" s="16" t="n">
        <v>-11247572.530852</v>
      </c>
      <c r="G751" s="17" t="b">
        <f aca="false">EXACT(B751,E751)</f>
        <v>1</v>
      </c>
      <c r="H751" s="3" t="n">
        <f aca="false">C751-F751</f>
        <v>484415.4243923</v>
      </c>
      <c r="I751" s="4" t="n">
        <f aca="false">ABS(H751/C751)</f>
        <v>0.0450068153424583</v>
      </c>
      <c r="J751" s="5" t="n">
        <f aca="false">IF(AND(C751=0,H751=0),0,IF(AND(C751=0,H751&lt;&gt;0),"See Net Change",I751))</f>
        <v>0.0450068153424583</v>
      </c>
    </row>
    <row r="752" customFormat="false" ht="12" hidden="false" customHeight="true" outlineLevel="0" collapsed="false">
      <c r="A752" s="14" t="n">
        <v>37180</v>
      </c>
      <c r="B752" s="15" t="s">
        <v>758</v>
      </c>
      <c r="C752" s="16" t="n">
        <v>-22015.1026090729</v>
      </c>
      <c r="D752" s="14" t="n">
        <v>37180</v>
      </c>
      <c r="E752" s="15" t="s">
        <v>758</v>
      </c>
      <c r="F752" s="16" t="n">
        <v>-23087.4509002321</v>
      </c>
      <c r="G752" s="17" t="b">
        <f aca="false">EXACT(B752,E752)</f>
        <v>1</v>
      </c>
      <c r="H752" s="3" t="n">
        <f aca="false">C752-F752</f>
        <v>1072.3482911592</v>
      </c>
      <c r="I752" s="4" t="n">
        <f aca="false">ABS(H752/C752)</f>
        <v>0.0487096658235543</v>
      </c>
      <c r="J752" s="5" t="n">
        <f aca="false">IF(AND(C752=0,H752=0),0,IF(AND(C752=0,H752&lt;&gt;0),"See Net Change",I752))</f>
        <v>0.0487096658235543</v>
      </c>
    </row>
    <row r="753" customFormat="false" ht="12" hidden="false" customHeight="true" outlineLevel="0" collapsed="false">
      <c r="A753" s="14" t="n">
        <v>37180</v>
      </c>
      <c r="B753" s="15" t="s">
        <v>759</v>
      </c>
      <c r="C753" s="16" t="n">
        <v>-54844.4472939167</v>
      </c>
      <c r="D753" s="14" t="n">
        <v>37180</v>
      </c>
      <c r="E753" s="15" t="s">
        <v>759</v>
      </c>
      <c r="F753" s="16" t="n">
        <v>-57299.991499834</v>
      </c>
      <c r="G753" s="17" t="b">
        <f aca="false">EXACT(B753,E753)</f>
        <v>1</v>
      </c>
      <c r="H753" s="3" t="n">
        <f aca="false">C753-F753</f>
        <v>2455.54420591729</v>
      </c>
      <c r="I753" s="4" t="n">
        <f aca="false">ABS(H753/C753)</f>
        <v>0.0447728863554371</v>
      </c>
      <c r="J753" s="5" t="n">
        <f aca="false">IF(AND(C753=0,H753=0),0,IF(AND(C753=0,H753&lt;&gt;0),"See Net Change",I753))</f>
        <v>0.0447728863554371</v>
      </c>
    </row>
    <row r="754" customFormat="false" ht="12" hidden="false" customHeight="true" outlineLevel="0" collapsed="false">
      <c r="A754" s="14" t="n">
        <v>37180</v>
      </c>
      <c r="B754" s="15" t="s">
        <v>760</v>
      </c>
      <c r="C754" s="16" t="n">
        <v>0</v>
      </c>
      <c r="D754" s="14" t="n">
        <v>37180</v>
      </c>
      <c r="E754" s="15" t="s">
        <v>760</v>
      </c>
      <c r="F754" s="16" t="n">
        <v>0</v>
      </c>
      <c r="G754" s="17" t="b">
        <f aca="false">EXACT(B754,E754)</f>
        <v>1</v>
      </c>
      <c r="H754" s="3" t="n">
        <f aca="false">C754-F754</f>
        <v>0</v>
      </c>
      <c r="I754" s="4" t="e">
        <f aca="false">ABS(H754/C754)</f>
        <v>#DIV/0!</v>
      </c>
      <c r="J754" s="5" t="n">
        <f aca="false">IF(AND(C754=0,H754=0),0,IF(AND(C754=0,H754&lt;&gt;0),"See Net Change",I754))</f>
        <v>0</v>
      </c>
    </row>
    <row r="755" customFormat="false" ht="12" hidden="false" customHeight="true" outlineLevel="0" collapsed="false">
      <c r="A755" s="14" t="n">
        <v>37180</v>
      </c>
      <c r="B755" s="15" t="s">
        <v>761</v>
      </c>
      <c r="C755" s="16" t="n">
        <v>-2621078.21065774</v>
      </c>
      <c r="D755" s="14" t="n">
        <v>37180</v>
      </c>
      <c r="E755" s="15" t="s">
        <v>761</v>
      </c>
      <c r="F755" s="16" t="n">
        <v>-2577337.73501382</v>
      </c>
      <c r="G755" s="17" t="b">
        <f aca="false">EXACT(B755,E755)</f>
        <v>1</v>
      </c>
      <c r="H755" s="3" t="n">
        <f aca="false">C755-F755</f>
        <v>-43740.4756439203</v>
      </c>
      <c r="I755" s="4" t="n">
        <f aca="false">ABS(H755/C755)</f>
        <v>0.0166879704184576</v>
      </c>
      <c r="J755" s="5" t="n">
        <f aca="false">IF(AND(C755=0,H755=0),0,IF(AND(C755=0,H755&lt;&gt;0),"See Net Change",I755))</f>
        <v>0.0166879704184576</v>
      </c>
    </row>
    <row r="756" customFormat="false" ht="12" hidden="false" customHeight="true" outlineLevel="0" collapsed="false">
      <c r="A756" s="14" t="n">
        <v>37180</v>
      </c>
      <c r="B756" s="15" t="s">
        <v>762</v>
      </c>
      <c r="C756" s="16" t="n">
        <v>0</v>
      </c>
      <c r="D756" s="14" t="n">
        <v>37180</v>
      </c>
      <c r="E756" s="15" t="s">
        <v>762</v>
      </c>
      <c r="F756" s="16" t="n">
        <v>0</v>
      </c>
      <c r="G756" s="17" t="b">
        <f aca="false">EXACT(B756,E756)</f>
        <v>1</v>
      </c>
      <c r="H756" s="3" t="n">
        <f aca="false">C756-F756</f>
        <v>0</v>
      </c>
      <c r="I756" s="4" t="e">
        <f aca="false">ABS(H756/C756)</f>
        <v>#DIV/0!</v>
      </c>
      <c r="J756" s="5" t="n">
        <f aca="false">IF(AND(C756=0,H756=0),0,IF(AND(C756=0,H756&lt;&gt;0),"See Net Change",I756))</f>
        <v>0</v>
      </c>
    </row>
    <row r="757" customFormat="false" ht="12" hidden="false" customHeight="true" outlineLevel="0" collapsed="false">
      <c r="A757" s="14" t="n">
        <v>37180</v>
      </c>
      <c r="B757" s="15" t="s">
        <v>763</v>
      </c>
      <c r="C757" s="16" t="n">
        <v>0</v>
      </c>
      <c r="D757" s="14" t="n">
        <v>37180</v>
      </c>
      <c r="E757" s="15" t="s">
        <v>763</v>
      </c>
      <c r="F757" s="16" t="n">
        <v>0</v>
      </c>
      <c r="G757" s="17" t="b">
        <f aca="false">EXACT(B757,E757)</f>
        <v>1</v>
      </c>
      <c r="H757" s="3" t="n">
        <f aca="false">C757-F757</f>
        <v>0</v>
      </c>
      <c r="I757" s="4" t="e">
        <f aca="false">ABS(H757/C757)</f>
        <v>#DIV/0!</v>
      </c>
      <c r="J757" s="5" t="n">
        <f aca="false">IF(AND(C757=0,H757=0),0,IF(AND(C757=0,H757&lt;&gt;0),"See Net Change",I757))</f>
        <v>0</v>
      </c>
    </row>
    <row r="758" customFormat="false" ht="12" hidden="false" customHeight="true" outlineLevel="0" collapsed="false">
      <c r="A758" s="14" t="n">
        <v>37180</v>
      </c>
      <c r="B758" s="15" t="s">
        <v>764</v>
      </c>
      <c r="C758" s="16" t="n">
        <v>-4151339.55411013</v>
      </c>
      <c r="D758" s="14" t="n">
        <v>37180</v>
      </c>
      <c r="E758" s="15" t="s">
        <v>764</v>
      </c>
      <c r="F758" s="16" t="n">
        <v>-4153266.70686652</v>
      </c>
      <c r="G758" s="17" t="b">
        <f aca="false">EXACT(B758,E758)</f>
        <v>1</v>
      </c>
      <c r="H758" s="3" t="n">
        <f aca="false">C758-F758</f>
        <v>1927.15275639016</v>
      </c>
      <c r="I758" s="4" t="n">
        <f aca="false">ABS(H758/C758)</f>
        <v>0.000464224313928293</v>
      </c>
      <c r="J758" s="5" t="n">
        <f aca="false">IF(AND(C758=0,H758=0),0,IF(AND(C758=0,H758&lt;&gt;0),"See Net Change",I758))</f>
        <v>0.000464224313928293</v>
      </c>
    </row>
    <row r="759" customFormat="false" ht="12" hidden="false" customHeight="true" outlineLevel="0" collapsed="false">
      <c r="A759" s="14" t="n">
        <v>37180</v>
      </c>
      <c r="B759" s="15" t="s">
        <v>765</v>
      </c>
      <c r="C759" s="16" t="n">
        <v>0</v>
      </c>
      <c r="D759" s="14" t="n">
        <v>37180</v>
      </c>
      <c r="E759" s="15" t="s">
        <v>765</v>
      </c>
      <c r="F759" s="16" t="n">
        <v>0</v>
      </c>
      <c r="G759" s="17" t="b">
        <f aca="false">EXACT(B759,E759)</f>
        <v>1</v>
      </c>
      <c r="H759" s="3" t="n">
        <f aca="false">C759-F759</f>
        <v>0</v>
      </c>
      <c r="I759" s="4" t="e">
        <f aca="false">ABS(H759/C759)</f>
        <v>#DIV/0!</v>
      </c>
      <c r="J759" s="5" t="n">
        <f aca="false">IF(AND(C759=0,H759=0),0,IF(AND(C759=0,H759&lt;&gt;0),"See Net Change",I759))</f>
        <v>0</v>
      </c>
    </row>
    <row r="760" customFormat="false" ht="12" hidden="false" customHeight="true" outlineLevel="0" collapsed="false">
      <c r="A760" s="14" t="n">
        <v>37180</v>
      </c>
      <c r="B760" s="15" t="s">
        <v>766</v>
      </c>
      <c r="C760" s="16" t="n">
        <v>-10747833.862823</v>
      </c>
      <c r="D760" s="14" t="n">
        <v>37180</v>
      </c>
      <c r="E760" s="15" t="s">
        <v>766</v>
      </c>
      <c r="F760" s="16" t="n">
        <v>-12444597.9548163</v>
      </c>
      <c r="G760" s="17" t="b">
        <f aca="false">EXACT(B760,E760)</f>
        <v>1</v>
      </c>
      <c r="H760" s="3" t="n">
        <f aca="false">C760-F760</f>
        <v>1696764.0919933</v>
      </c>
      <c r="I760" s="4" t="n">
        <f aca="false">ABS(H760/C760)</f>
        <v>0.157870331235994</v>
      </c>
      <c r="J760" s="5" t="n">
        <f aca="false">IF(AND(C760=0,H760=0),0,IF(AND(C760=0,H760&lt;&gt;0),"See Net Change",I760))</f>
        <v>0.157870331235994</v>
      </c>
    </row>
    <row r="761" customFormat="false" ht="12" hidden="false" customHeight="true" outlineLevel="0" collapsed="false">
      <c r="A761" s="14" t="n">
        <v>37180</v>
      </c>
      <c r="B761" s="15" t="s">
        <v>767</v>
      </c>
      <c r="C761" s="16" t="n">
        <v>-3155785.55278676</v>
      </c>
      <c r="D761" s="14" t="n">
        <v>37180</v>
      </c>
      <c r="E761" s="15" t="s">
        <v>767</v>
      </c>
      <c r="F761" s="16" t="n">
        <v>-3271804.20986093</v>
      </c>
      <c r="G761" s="17" t="b">
        <f aca="false">EXACT(B761,E761)</f>
        <v>1</v>
      </c>
      <c r="H761" s="3" t="n">
        <f aca="false">C761-F761</f>
        <v>116018.65707417</v>
      </c>
      <c r="I761" s="4" t="n">
        <f aca="false">ABS(H761/C761)</f>
        <v>0.0367637962508948</v>
      </c>
      <c r="J761" s="5" t="n">
        <f aca="false">IF(AND(C761=0,H761=0),0,IF(AND(C761=0,H761&lt;&gt;0),"See Net Change",I761))</f>
        <v>0.0367637962508948</v>
      </c>
    </row>
    <row r="762" customFormat="false" ht="12" hidden="false" customHeight="true" outlineLevel="0" collapsed="false">
      <c r="A762" s="14" t="n">
        <v>37180</v>
      </c>
      <c r="B762" s="15" t="s">
        <v>768</v>
      </c>
      <c r="C762" s="16" t="n">
        <v>0</v>
      </c>
      <c r="D762" s="14" t="n">
        <v>37180</v>
      </c>
      <c r="E762" s="15" t="s">
        <v>768</v>
      </c>
      <c r="F762" s="16" t="n">
        <v>0</v>
      </c>
      <c r="G762" s="17" t="b">
        <f aca="false">EXACT(B762,E762)</f>
        <v>1</v>
      </c>
      <c r="H762" s="3" t="n">
        <f aca="false">C762-F762</f>
        <v>0</v>
      </c>
      <c r="I762" s="4" t="e">
        <f aca="false">ABS(H762/C762)</f>
        <v>#DIV/0!</v>
      </c>
      <c r="J762" s="5" t="n">
        <f aca="false">IF(AND(C762=0,H762=0),0,IF(AND(C762=0,H762&lt;&gt;0),"See Net Change",I762))</f>
        <v>0</v>
      </c>
    </row>
    <row r="763" customFormat="false" ht="12" hidden="false" customHeight="true" outlineLevel="0" collapsed="false">
      <c r="A763" s="14" t="n">
        <v>37180</v>
      </c>
      <c r="B763" s="15" t="s">
        <v>769</v>
      </c>
      <c r="C763" s="16" t="n">
        <v>-7012.19886432421</v>
      </c>
      <c r="D763" s="14" t="n">
        <v>37180</v>
      </c>
      <c r="E763" s="15" t="s">
        <v>769</v>
      </c>
      <c r="F763" s="16" t="n">
        <v>-7173.56082123817</v>
      </c>
      <c r="G763" s="17" t="b">
        <f aca="false">EXACT(B763,E763)</f>
        <v>1</v>
      </c>
      <c r="H763" s="3" t="n">
        <f aca="false">C763-F763</f>
        <v>161.361956913961</v>
      </c>
      <c r="I763" s="4" t="n">
        <f aca="false">ABS(H763/C763)</f>
        <v>0.0230116059222048</v>
      </c>
      <c r="J763" s="5" t="n">
        <f aca="false">IF(AND(C763=0,H763=0),0,IF(AND(C763=0,H763&lt;&gt;0),"See Net Change",I763))</f>
        <v>0.0230116059222048</v>
      </c>
    </row>
    <row r="764" customFormat="false" ht="12" hidden="false" customHeight="true" outlineLevel="0" collapsed="false">
      <c r="A764" s="14" t="n">
        <v>37180</v>
      </c>
      <c r="B764" s="15" t="s">
        <v>770</v>
      </c>
      <c r="C764" s="16" t="n">
        <v>0</v>
      </c>
      <c r="D764" s="14" t="n">
        <v>37180</v>
      </c>
      <c r="E764" s="15" t="s">
        <v>770</v>
      </c>
      <c r="F764" s="16" t="n">
        <v>0</v>
      </c>
      <c r="G764" s="17" t="b">
        <f aca="false">EXACT(B764,E764)</f>
        <v>1</v>
      </c>
      <c r="H764" s="3" t="n">
        <f aca="false">C764-F764</f>
        <v>0</v>
      </c>
      <c r="I764" s="4" t="e">
        <f aca="false">ABS(H764/C764)</f>
        <v>#DIV/0!</v>
      </c>
      <c r="J764" s="5" t="n">
        <f aca="false">IF(AND(C764=0,H764=0),0,IF(AND(C764=0,H764&lt;&gt;0),"See Net Change",I764))</f>
        <v>0</v>
      </c>
    </row>
    <row r="765" customFormat="false" ht="12" hidden="false" customHeight="true" outlineLevel="0" collapsed="false">
      <c r="A765" s="14" t="n">
        <v>37180</v>
      </c>
      <c r="B765" s="15" t="s">
        <v>771</v>
      </c>
      <c r="C765" s="16" t="n">
        <v>-52204.2467099836</v>
      </c>
      <c r="D765" s="14" t="n">
        <v>37180</v>
      </c>
      <c r="E765" s="15" t="s">
        <v>771</v>
      </c>
      <c r="F765" s="16" t="n">
        <v>-55351.7367680725</v>
      </c>
      <c r="G765" s="17" t="b">
        <f aca="false">EXACT(B765,E765)</f>
        <v>1</v>
      </c>
      <c r="H765" s="3" t="n">
        <f aca="false">C765-F765</f>
        <v>3147.4900580889</v>
      </c>
      <c r="I765" s="4" t="n">
        <f aca="false">ABS(H765/C765)</f>
        <v>0.0602918393895141</v>
      </c>
      <c r="J765" s="5" t="n">
        <f aca="false">IF(AND(C765=0,H765=0),0,IF(AND(C765=0,H765&lt;&gt;0),"See Net Change",I765))</f>
        <v>0.0602918393895141</v>
      </c>
    </row>
    <row r="766" customFormat="false" ht="12" hidden="false" customHeight="true" outlineLevel="0" collapsed="false">
      <c r="A766" s="14" t="n">
        <v>37180</v>
      </c>
      <c r="B766" s="15" t="s">
        <v>772</v>
      </c>
      <c r="C766" s="16" t="n">
        <v>-84799.8739473757</v>
      </c>
      <c r="D766" s="14" t="n">
        <v>37180</v>
      </c>
      <c r="E766" s="15" t="s">
        <v>772</v>
      </c>
      <c r="F766" s="16" t="n">
        <v>-44915.4031587978</v>
      </c>
      <c r="G766" s="17" t="b">
        <f aca="false">EXACT(B766,E766)</f>
        <v>1</v>
      </c>
      <c r="H766" s="3" t="n">
        <f aca="false">C766-F766</f>
        <v>-39884.4707885779</v>
      </c>
      <c r="I766" s="4" t="n">
        <f aca="false">ABS(H766/C766)</f>
        <v>0.470336439572175</v>
      </c>
      <c r="J766" s="5" t="n">
        <f aca="false">IF(AND(C766=0,H766=0),0,IF(AND(C766=0,H766&lt;&gt;0),"See Net Change",I766))</f>
        <v>0.470336439572175</v>
      </c>
      <c r="CL766" s="18"/>
      <c r="CM766" s="18"/>
      <c r="CN766" s="18"/>
      <c r="CO766" s="18"/>
      <c r="CP766" s="18"/>
      <c r="CQ766" s="18"/>
      <c r="CR766" s="18"/>
      <c r="CS766" s="18"/>
      <c r="CT766" s="18"/>
      <c r="CU766" s="18"/>
      <c r="CV766" s="18"/>
      <c r="CW766" s="18"/>
      <c r="CX766" s="18"/>
      <c r="CY766" s="18"/>
      <c r="CZ766" s="18"/>
      <c r="DA766" s="18"/>
      <c r="DB766" s="18"/>
      <c r="DC766" s="18"/>
      <c r="DD766" s="18"/>
      <c r="DE766" s="18"/>
      <c r="DF766" s="18"/>
      <c r="DG766" s="18"/>
      <c r="DH766" s="18"/>
      <c r="DI766" s="18"/>
      <c r="DJ766" s="18"/>
      <c r="DK766" s="18"/>
      <c r="DL766" s="18"/>
      <c r="DM766" s="18"/>
      <c r="DN766" s="18"/>
      <c r="DO766" s="18"/>
      <c r="DP766" s="18"/>
      <c r="DQ766" s="18"/>
      <c r="DR766" s="18"/>
      <c r="DS766" s="18"/>
      <c r="DT766" s="18"/>
      <c r="DU766" s="18"/>
      <c r="DV766" s="18"/>
      <c r="DW766" s="18"/>
      <c r="DX766" s="18"/>
      <c r="DY766" s="18"/>
      <c r="DZ766" s="18"/>
      <c r="EA766" s="18"/>
      <c r="EB766" s="18"/>
      <c r="EC766" s="18"/>
      <c r="ED766" s="18"/>
      <c r="EE766" s="18"/>
      <c r="EF766" s="18"/>
      <c r="EG766" s="18"/>
      <c r="EH766" s="18"/>
      <c r="EI766" s="18"/>
      <c r="EJ766" s="18"/>
      <c r="EK766" s="18"/>
      <c r="EL766" s="18"/>
      <c r="EM766" s="18"/>
      <c r="EN766" s="18"/>
      <c r="EO766" s="18"/>
      <c r="EP766" s="18"/>
      <c r="EQ766" s="18"/>
      <c r="ER766" s="18"/>
      <c r="ES766" s="18"/>
      <c r="ET766" s="18"/>
      <c r="EU766" s="18"/>
      <c r="EV766" s="18"/>
      <c r="EW766" s="18"/>
      <c r="EX766" s="18"/>
      <c r="EY766" s="18"/>
      <c r="EZ766" s="18"/>
      <c r="FA766" s="18"/>
      <c r="FB766" s="18"/>
      <c r="FC766" s="18"/>
      <c r="FD766" s="18"/>
      <c r="FE766" s="18"/>
      <c r="FF766" s="18"/>
      <c r="FG766" s="18"/>
      <c r="FH766" s="18"/>
      <c r="FI766" s="18"/>
      <c r="FJ766" s="18"/>
      <c r="FK766" s="18"/>
      <c r="FL766" s="18"/>
      <c r="FM766" s="18"/>
      <c r="FN766" s="18"/>
      <c r="FO766" s="18"/>
      <c r="FP766" s="18"/>
      <c r="FQ766" s="18"/>
      <c r="FR766" s="18"/>
      <c r="FS766" s="18"/>
      <c r="FT766" s="18"/>
      <c r="FU766" s="18"/>
      <c r="FV766" s="18"/>
      <c r="FW766" s="18"/>
      <c r="FX766" s="18"/>
      <c r="FY766" s="18"/>
      <c r="FZ766" s="18"/>
      <c r="GA766" s="18"/>
      <c r="GB766" s="18"/>
    </row>
    <row r="767" customFormat="false" ht="12" hidden="false" customHeight="true" outlineLevel="0" collapsed="false">
      <c r="A767" s="14" t="n">
        <v>37180</v>
      </c>
      <c r="B767" s="15" t="s">
        <v>773</v>
      </c>
      <c r="C767" s="16" t="n">
        <v>-346689.283282984</v>
      </c>
      <c r="D767" s="14" t="n">
        <v>37180</v>
      </c>
      <c r="E767" s="15" t="s">
        <v>773</v>
      </c>
      <c r="F767" s="16" t="n">
        <v>-328388.613912934</v>
      </c>
      <c r="G767" s="17" t="b">
        <f aca="false">EXACT(B767,E767)</f>
        <v>1</v>
      </c>
      <c r="H767" s="3" t="n">
        <f aca="false">C767-F767</f>
        <v>-18300.6693700501</v>
      </c>
      <c r="I767" s="4" t="n">
        <f aca="false">ABS(H767/C767)</f>
        <v>0.0527869485804446</v>
      </c>
      <c r="J767" s="5" t="n">
        <f aca="false">IF(AND(C767=0,H767=0),0,IF(AND(C767=0,H767&lt;&gt;0),"See Net Change",I767))</f>
        <v>0.0527869485804446</v>
      </c>
    </row>
    <row r="768" customFormat="false" ht="12" hidden="false" customHeight="true" outlineLevel="0" collapsed="false">
      <c r="A768" s="14" t="n">
        <v>37180</v>
      </c>
      <c r="B768" s="15" t="s">
        <v>774</v>
      </c>
      <c r="C768" s="16" t="n">
        <v>0</v>
      </c>
      <c r="D768" s="14" t="n">
        <v>37180</v>
      </c>
      <c r="E768" s="15" t="s">
        <v>774</v>
      </c>
      <c r="F768" s="16" t="n">
        <v>0</v>
      </c>
      <c r="G768" s="17" t="b">
        <f aca="false">EXACT(B768,E768)</f>
        <v>1</v>
      </c>
      <c r="H768" s="3" t="n">
        <f aca="false">C768-F768</f>
        <v>0</v>
      </c>
      <c r="I768" s="4" t="e">
        <f aca="false">ABS(H768/C768)</f>
        <v>#DIV/0!</v>
      </c>
      <c r="J768" s="5" t="n">
        <f aca="false">IF(AND(C768=0,H768=0),0,IF(AND(C768=0,H768&lt;&gt;0),"See Net Change",I768))</f>
        <v>0</v>
      </c>
    </row>
    <row r="769" customFormat="false" ht="12" hidden="false" customHeight="true" outlineLevel="0" collapsed="false">
      <c r="A769" s="14" t="n">
        <v>37180</v>
      </c>
      <c r="B769" s="15" t="s">
        <v>775</v>
      </c>
      <c r="C769" s="16" t="n">
        <v>-51847.8627863131</v>
      </c>
      <c r="D769" s="14" t="n">
        <v>37180</v>
      </c>
      <c r="E769" s="15" t="s">
        <v>775</v>
      </c>
      <c r="F769" s="16" t="n">
        <v>-51515.9432761349</v>
      </c>
      <c r="G769" s="17" t="b">
        <f aca="false">EXACT(B769,E769)</f>
        <v>1</v>
      </c>
      <c r="H769" s="3" t="n">
        <f aca="false">C769-F769</f>
        <v>-331.919510178203</v>
      </c>
      <c r="I769" s="4" t="n">
        <f aca="false">ABS(H769/C769)</f>
        <v>0.00640179734208491</v>
      </c>
      <c r="J769" s="5" t="n">
        <f aca="false">IF(AND(C769=0,H769=0),0,IF(AND(C769=0,H769&lt;&gt;0),"See Net Change",I769))</f>
        <v>0.00640179734208491</v>
      </c>
    </row>
    <row r="770" customFormat="false" ht="12" hidden="false" customHeight="true" outlineLevel="0" collapsed="false">
      <c r="A770" s="14" t="n">
        <v>37180</v>
      </c>
      <c r="B770" s="15" t="s">
        <v>776</v>
      </c>
      <c r="C770" s="16" t="n">
        <v>-367584.148027221</v>
      </c>
      <c r="D770" s="14" t="n">
        <v>37180</v>
      </c>
      <c r="E770" s="15" t="s">
        <v>776</v>
      </c>
      <c r="F770" s="16" t="n">
        <v>-356169.617315401</v>
      </c>
      <c r="G770" s="17" t="b">
        <f aca="false">EXACT(B770,E770)</f>
        <v>1</v>
      </c>
      <c r="H770" s="3" t="n">
        <f aca="false">C770-F770</f>
        <v>-11414.53071182</v>
      </c>
      <c r="I770" s="4" t="n">
        <f aca="false">ABS(H770/C770)</f>
        <v>0.0310528372158603</v>
      </c>
      <c r="J770" s="5" t="n">
        <f aca="false">IF(AND(C770=0,H770=0),0,IF(AND(C770=0,H770&lt;&gt;0),"See Net Change",I770))</f>
        <v>0.0310528372158603</v>
      </c>
    </row>
    <row r="771" customFormat="false" ht="12" hidden="false" customHeight="true" outlineLevel="0" collapsed="false">
      <c r="A771" s="14" t="n">
        <v>37180</v>
      </c>
      <c r="B771" s="15" t="s">
        <v>777</v>
      </c>
      <c r="C771" s="16" t="n">
        <v>0</v>
      </c>
      <c r="D771" s="14" t="n">
        <v>37180</v>
      </c>
      <c r="E771" s="15" t="s">
        <v>777</v>
      </c>
      <c r="F771" s="16" t="n">
        <v>0</v>
      </c>
      <c r="G771" s="17" t="b">
        <f aca="false">EXACT(B771,E771)</f>
        <v>1</v>
      </c>
      <c r="H771" s="3" t="n">
        <f aca="false">C771-F771</f>
        <v>0</v>
      </c>
      <c r="I771" s="4" t="e">
        <f aca="false">ABS(H771/C771)</f>
        <v>#DIV/0!</v>
      </c>
      <c r="J771" s="5" t="n">
        <f aca="false">IF(AND(C771=0,H771=0),0,IF(AND(C771=0,H771&lt;&gt;0),"See Net Change",I771))</f>
        <v>0</v>
      </c>
    </row>
    <row r="772" customFormat="false" ht="12" hidden="false" customHeight="true" outlineLevel="0" collapsed="false">
      <c r="A772" s="14" t="n">
        <v>37180</v>
      </c>
      <c r="B772" s="15" t="s">
        <v>778</v>
      </c>
      <c r="C772" s="16" t="n">
        <v>0</v>
      </c>
      <c r="D772" s="14" t="n">
        <v>37180</v>
      </c>
      <c r="E772" s="15" t="s">
        <v>778</v>
      </c>
      <c r="F772" s="16" t="n">
        <v>0</v>
      </c>
      <c r="G772" s="17" t="b">
        <f aca="false">EXACT(B772,E772)</f>
        <v>1</v>
      </c>
      <c r="H772" s="3" t="n">
        <f aca="false">C772-F772</f>
        <v>0</v>
      </c>
      <c r="I772" s="4" t="e">
        <f aca="false">ABS(H772/C772)</f>
        <v>#DIV/0!</v>
      </c>
      <c r="J772" s="5" t="n">
        <f aca="false">IF(AND(C772=0,H772=0),0,IF(AND(C772=0,H772&lt;&gt;0),"See Net Change",I772))</f>
        <v>0</v>
      </c>
    </row>
    <row r="773" customFormat="false" ht="12" hidden="false" customHeight="true" outlineLevel="0" collapsed="false">
      <c r="A773" s="14" t="n">
        <v>37180</v>
      </c>
      <c r="B773" s="15" t="s">
        <v>779</v>
      </c>
      <c r="C773" s="16" t="n">
        <v>0</v>
      </c>
      <c r="D773" s="14" t="n">
        <v>37180</v>
      </c>
      <c r="E773" s="15" t="s">
        <v>779</v>
      </c>
      <c r="F773" s="16" t="n">
        <v>0</v>
      </c>
      <c r="G773" s="17" t="b">
        <f aca="false">EXACT(B773,E773)</f>
        <v>1</v>
      </c>
      <c r="H773" s="3" t="n">
        <f aca="false">C773-F773</f>
        <v>0</v>
      </c>
      <c r="I773" s="4" t="e">
        <f aca="false">ABS(H773/C773)</f>
        <v>#DIV/0!</v>
      </c>
      <c r="J773" s="5" t="n">
        <f aca="false">IF(AND(C773=0,H773=0),0,IF(AND(C773=0,H773&lt;&gt;0),"See Net Change",I773))</f>
        <v>0</v>
      </c>
    </row>
    <row r="774" customFormat="false" ht="12" hidden="false" customHeight="true" outlineLevel="0" collapsed="false">
      <c r="A774" s="14" t="n">
        <v>37180</v>
      </c>
      <c r="B774" s="15" t="s">
        <v>780</v>
      </c>
      <c r="C774" s="16" t="n">
        <v>0</v>
      </c>
      <c r="D774" s="14" t="n">
        <v>37180</v>
      </c>
      <c r="E774" s="15" t="s">
        <v>780</v>
      </c>
      <c r="F774" s="16" t="n">
        <v>0</v>
      </c>
      <c r="G774" s="17" t="b">
        <f aca="false">EXACT(B774,E774)</f>
        <v>1</v>
      </c>
      <c r="H774" s="3" t="n">
        <f aca="false">C774-F774</f>
        <v>0</v>
      </c>
      <c r="I774" s="4" t="e">
        <f aca="false">ABS(H774/C774)</f>
        <v>#DIV/0!</v>
      </c>
      <c r="J774" s="5" t="n">
        <f aca="false">IF(AND(C774=0,H774=0),0,IF(AND(C774=0,H774&lt;&gt;0),"See Net Change",I774))</f>
        <v>0</v>
      </c>
    </row>
    <row r="775" customFormat="false" ht="12" hidden="false" customHeight="true" outlineLevel="0" collapsed="false">
      <c r="A775" s="14" t="n">
        <v>37180</v>
      </c>
      <c r="B775" s="15" t="s">
        <v>781</v>
      </c>
      <c r="C775" s="16" t="n">
        <v>0</v>
      </c>
      <c r="D775" s="14" t="n">
        <v>37180</v>
      </c>
      <c r="E775" s="15" t="s">
        <v>781</v>
      </c>
      <c r="F775" s="16" t="n">
        <v>0</v>
      </c>
      <c r="G775" s="17" t="b">
        <f aca="false">EXACT(B775,E775)</f>
        <v>1</v>
      </c>
      <c r="H775" s="3" t="n">
        <f aca="false">C775-F775</f>
        <v>0</v>
      </c>
      <c r="I775" s="4" t="e">
        <f aca="false">ABS(H775/C775)</f>
        <v>#DIV/0!</v>
      </c>
      <c r="J775" s="5" t="n">
        <f aca="false">IF(AND(C775=0,H775=0),0,IF(AND(C775=0,H775&lt;&gt;0),"See Net Change",I775))</f>
        <v>0</v>
      </c>
    </row>
    <row r="776" customFormat="false" ht="12" hidden="false" customHeight="true" outlineLevel="0" collapsed="false">
      <c r="A776" s="14" t="n">
        <v>37180</v>
      </c>
      <c r="B776" s="15" t="s">
        <v>782</v>
      </c>
      <c r="C776" s="16" t="n">
        <v>-99814.4094145878</v>
      </c>
      <c r="D776" s="14" t="n">
        <v>37180</v>
      </c>
      <c r="E776" s="15" t="s">
        <v>782</v>
      </c>
      <c r="F776" s="16" t="n">
        <v>-104302.844088167</v>
      </c>
      <c r="G776" s="17" t="b">
        <f aca="false">EXACT(B776,E776)</f>
        <v>1</v>
      </c>
      <c r="H776" s="3" t="n">
        <f aca="false">C776-F776</f>
        <v>4488.43467357919</v>
      </c>
      <c r="I776" s="4" t="n">
        <f aca="false">ABS(H776/C776)</f>
        <v>0.0449678027441518</v>
      </c>
      <c r="J776" s="5" t="n">
        <f aca="false">IF(AND(C776=0,H776=0),0,IF(AND(C776=0,H776&lt;&gt;0),"See Net Change",I776))</f>
        <v>0.0449678027441518</v>
      </c>
    </row>
    <row r="777" customFormat="false" ht="12" hidden="false" customHeight="true" outlineLevel="0" collapsed="false">
      <c r="A777" s="14" t="n">
        <v>37180</v>
      </c>
      <c r="B777" s="15" t="s">
        <v>783</v>
      </c>
      <c r="C777" s="16" t="n">
        <v>-210210.475685791</v>
      </c>
      <c r="D777" s="14" t="n">
        <v>37180</v>
      </c>
      <c r="E777" s="15" t="s">
        <v>783</v>
      </c>
      <c r="F777" s="16" t="n">
        <v>-227537.139274253</v>
      </c>
      <c r="G777" s="17" t="b">
        <f aca="false">EXACT(B777,E777)</f>
        <v>1</v>
      </c>
      <c r="H777" s="3" t="n">
        <f aca="false">C777-F777</f>
        <v>17326.663588462</v>
      </c>
      <c r="I777" s="4" t="n">
        <f aca="false">ABS(H777/C777)</f>
        <v>0.0824253098326116</v>
      </c>
      <c r="J777" s="5" t="n">
        <f aca="false">IF(AND(C777=0,H777=0),0,IF(AND(C777=0,H777&lt;&gt;0),"See Net Change",I777))</f>
        <v>0.0824253098326116</v>
      </c>
    </row>
    <row r="778" customFormat="false" ht="12" hidden="false" customHeight="true" outlineLevel="0" collapsed="false">
      <c r="A778" s="14" t="n">
        <v>37180</v>
      </c>
      <c r="B778" s="15" t="s">
        <v>784</v>
      </c>
      <c r="C778" s="16" t="n">
        <v>0</v>
      </c>
      <c r="D778" s="14" t="n">
        <v>37180</v>
      </c>
      <c r="E778" s="15" t="s">
        <v>784</v>
      </c>
      <c r="F778" s="16" t="n">
        <v>0</v>
      </c>
      <c r="G778" s="17" t="b">
        <f aca="false">EXACT(B778,E778)</f>
        <v>1</v>
      </c>
      <c r="H778" s="3" t="n">
        <f aca="false">C778-F778</f>
        <v>0</v>
      </c>
      <c r="I778" s="4" t="e">
        <f aca="false">ABS(H778/C778)</f>
        <v>#DIV/0!</v>
      </c>
      <c r="J778" s="5" t="n">
        <f aca="false">IF(AND(C778=0,H778=0),0,IF(AND(C778=0,H778&lt;&gt;0),"See Net Change",I778))</f>
        <v>0</v>
      </c>
      <c r="EI778" s="18"/>
      <c r="EJ778" s="18"/>
      <c r="EK778" s="18"/>
      <c r="EL778" s="18"/>
      <c r="EM778" s="18"/>
      <c r="EN778" s="18"/>
      <c r="EO778" s="18"/>
      <c r="EP778" s="18"/>
      <c r="EQ778" s="18"/>
      <c r="ER778" s="18"/>
      <c r="ES778" s="18"/>
      <c r="ET778" s="18"/>
      <c r="EU778" s="18"/>
      <c r="EV778" s="18"/>
      <c r="EW778" s="18"/>
      <c r="EX778" s="18"/>
      <c r="EY778" s="18"/>
      <c r="EZ778" s="18"/>
      <c r="FA778" s="18"/>
      <c r="FB778" s="18"/>
      <c r="FC778" s="18"/>
      <c r="FD778" s="18"/>
      <c r="FE778" s="18"/>
      <c r="FF778" s="18"/>
      <c r="FG778" s="18"/>
      <c r="FH778" s="18"/>
      <c r="FI778" s="18"/>
      <c r="FJ778" s="18"/>
      <c r="FK778" s="18"/>
      <c r="FL778" s="18"/>
      <c r="FM778" s="18"/>
      <c r="FN778" s="18"/>
      <c r="FO778" s="18"/>
      <c r="FP778" s="18"/>
      <c r="FQ778" s="18"/>
      <c r="FR778" s="18"/>
      <c r="FS778" s="18"/>
      <c r="FT778" s="18"/>
      <c r="FU778" s="18"/>
      <c r="FV778" s="18"/>
      <c r="FW778" s="18"/>
      <c r="FX778" s="18"/>
      <c r="FY778" s="18"/>
      <c r="FZ778" s="18"/>
      <c r="GA778" s="18"/>
      <c r="GB778" s="18"/>
    </row>
    <row r="779" customFormat="false" ht="12" hidden="false" customHeight="true" outlineLevel="0" collapsed="false">
      <c r="A779" s="14" t="n">
        <v>37180</v>
      </c>
      <c r="B779" s="15" t="s">
        <v>785</v>
      </c>
      <c r="C779" s="16" t="n">
        <v>0</v>
      </c>
      <c r="D779" s="14" t="n">
        <v>37180</v>
      </c>
      <c r="E779" s="15" t="s">
        <v>785</v>
      </c>
      <c r="F779" s="16" t="n">
        <v>0</v>
      </c>
      <c r="G779" s="17" t="b">
        <f aca="false">EXACT(B779,E779)</f>
        <v>1</v>
      </c>
      <c r="H779" s="3" t="n">
        <f aca="false">C779-F779</f>
        <v>0</v>
      </c>
      <c r="I779" s="4" t="e">
        <f aca="false">ABS(H779/C779)</f>
        <v>#DIV/0!</v>
      </c>
      <c r="J779" s="5" t="n">
        <f aca="false">IF(AND(C779=0,H779=0),0,IF(AND(C779=0,H779&lt;&gt;0),"See Net Change",I779))</f>
        <v>0</v>
      </c>
    </row>
    <row r="780" customFormat="false" ht="12" hidden="false" customHeight="true" outlineLevel="0" collapsed="false">
      <c r="A780" s="14" t="n">
        <v>37180</v>
      </c>
      <c r="B780" s="15" t="s">
        <v>786</v>
      </c>
      <c r="C780" s="16" t="n">
        <v>-300666.488616348</v>
      </c>
      <c r="D780" s="14" t="n">
        <v>37180</v>
      </c>
      <c r="E780" s="15" t="s">
        <v>786</v>
      </c>
      <c r="F780" s="16" t="n">
        <v>-539272.189467191</v>
      </c>
      <c r="G780" s="17" t="b">
        <f aca="false">EXACT(B780,E780)</f>
        <v>1</v>
      </c>
      <c r="H780" s="3" t="n">
        <f aca="false">C780-F780</f>
        <v>238605.700850843</v>
      </c>
      <c r="I780" s="4" t="n">
        <f aca="false">ABS(H780/C780)</f>
        <v>0.79358927544235</v>
      </c>
      <c r="J780" s="5" t="n">
        <f aca="false">IF(AND(C780=0,H780=0),0,IF(AND(C780=0,H780&lt;&gt;0),"See Net Change",I780))</f>
        <v>0.79358927544235</v>
      </c>
    </row>
    <row r="781" customFormat="false" ht="12" hidden="false" customHeight="true" outlineLevel="0" collapsed="false">
      <c r="A781" s="14" t="n">
        <v>37180</v>
      </c>
      <c r="B781" s="15" t="s">
        <v>787</v>
      </c>
      <c r="C781" s="16" t="n">
        <v>0</v>
      </c>
      <c r="D781" s="14" t="n">
        <v>37180</v>
      </c>
      <c r="E781" s="15" t="s">
        <v>787</v>
      </c>
      <c r="F781" s="16" t="n">
        <v>0</v>
      </c>
      <c r="G781" s="17" t="b">
        <f aca="false">EXACT(B781,E781)</f>
        <v>1</v>
      </c>
      <c r="H781" s="3" t="n">
        <f aca="false">C781-F781</f>
        <v>0</v>
      </c>
      <c r="I781" s="4" t="e">
        <f aca="false">ABS(H781/C781)</f>
        <v>#DIV/0!</v>
      </c>
      <c r="J781" s="5" t="n">
        <f aca="false">IF(AND(C781=0,H781=0),0,IF(AND(C781=0,H781&lt;&gt;0),"See Net Change",I781))</f>
        <v>0</v>
      </c>
    </row>
    <row r="782" customFormat="false" ht="12" hidden="false" customHeight="true" outlineLevel="0" collapsed="false">
      <c r="A782" s="14" t="n">
        <v>37180</v>
      </c>
      <c r="B782" s="15" t="s">
        <v>788</v>
      </c>
      <c r="C782" s="16" t="n">
        <v>-506247.278350952</v>
      </c>
      <c r="D782" s="14" t="n">
        <v>37180</v>
      </c>
      <c r="E782" s="15" t="s">
        <v>788</v>
      </c>
      <c r="F782" s="16" t="n">
        <v>-507517.419466463</v>
      </c>
      <c r="G782" s="17" t="b">
        <f aca="false">EXACT(B782,E782)</f>
        <v>1</v>
      </c>
      <c r="H782" s="3" t="n">
        <f aca="false">C782-F782</f>
        <v>1270.14111551101</v>
      </c>
      <c r="I782" s="4" t="n">
        <f aca="false">ABS(H782/C782)</f>
        <v>0.00250893421027045</v>
      </c>
      <c r="J782" s="5" t="n">
        <f aca="false">IF(AND(C782=0,H782=0),0,IF(AND(C782=0,H782&lt;&gt;0),"See Net Change",I782))</f>
        <v>0.00250893421027045</v>
      </c>
    </row>
    <row r="783" customFormat="false" ht="12" hidden="false" customHeight="true" outlineLevel="0" collapsed="false">
      <c r="A783" s="14" t="n">
        <v>37180</v>
      </c>
      <c r="B783" s="15" t="s">
        <v>789</v>
      </c>
      <c r="C783" s="16" t="n">
        <v>0</v>
      </c>
      <c r="D783" s="14" t="n">
        <v>37180</v>
      </c>
      <c r="E783" s="15" t="s">
        <v>789</v>
      </c>
      <c r="F783" s="16" t="n">
        <v>0</v>
      </c>
      <c r="G783" s="17" t="b">
        <f aca="false">EXACT(B783,E783)</f>
        <v>1</v>
      </c>
      <c r="H783" s="3" t="n">
        <f aca="false">C783-F783</f>
        <v>0</v>
      </c>
      <c r="I783" s="4" t="e">
        <f aca="false">ABS(H783/C783)</f>
        <v>#DIV/0!</v>
      </c>
      <c r="J783" s="5" t="n">
        <f aca="false">IF(AND(C783=0,H783=0),0,IF(AND(C783=0,H783&lt;&gt;0),"See Net Change",I783))</f>
        <v>0</v>
      </c>
    </row>
    <row r="784" customFormat="false" ht="12" hidden="false" customHeight="true" outlineLevel="0" collapsed="false">
      <c r="A784" s="14" t="n">
        <v>37180</v>
      </c>
      <c r="B784" s="15" t="s">
        <v>790</v>
      </c>
      <c r="C784" s="16" t="n">
        <v>0</v>
      </c>
      <c r="D784" s="14" t="n">
        <v>37180</v>
      </c>
      <c r="E784" s="15" t="s">
        <v>790</v>
      </c>
      <c r="F784" s="16" t="n">
        <v>0</v>
      </c>
      <c r="G784" s="17" t="b">
        <f aca="false">EXACT(B784,E784)</f>
        <v>1</v>
      </c>
      <c r="H784" s="3" t="n">
        <f aca="false">C784-F784</f>
        <v>0</v>
      </c>
      <c r="I784" s="4" t="e">
        <f aca="false">ABS(H784/C784)</f>
        <v>#DIV/0!</v>
      </c>
      <c r="J784" s="5" t="n">
        <f aca="false">IF(AND(C784=0,H784=0),0,IF(AND(C784=0,H784&lt;&gt;0),"See Net Change",I784))</f>
        <v>0</v>
      </c>
    </row>
    <row r="785" customFormat="false" ht="12" hidden="false" customHeight="true" outlineLevel="0" collapsed="false">
      <c r="A785" s="14" t="n">
        <v>37180</v>
      </c>
      <c r="B785" s="15" t="s">
        <v>791</v>
      </c>
      <c r="C785" s="16" t="n">
        <v>-248189.556274164</v>
      </c>
      <c r="D785" s="14" t="n">
        <v>37180</v>
      </c>
      <c r="E785" s="15" t="s">
        <v>791</v>
      </c>
      <c r="F785" s="16" t="n">
        <v>-227083.740644687</v>
      </c>
      <c r="G785" s="17" t="b">
        <f aca="false">EXACT(B785,E785)</f>
        <v>1</v>
      </c>
      <c r="H785" s="3" t="n">
        <f aca="false">C785-F785</f>
        <v>-21105.815629477</v>
      </c>
      <c r="I785" s="4" t="n">
        <f aca="false">ABS(H785/C785)</f>
        <v>0.0850390965128377</v>
      </c>
      <c r="J785" s="5" t="n">
        <f aca="false">IF(AND(C785=0,H785=0),0,IF(AND(C785=0,H785&lt;&gt;0),"See Net Change",I785))</f>
        <v>0.0850390965128377</v>
      </c>
    </row>
    <row r="786" customFormat="false" ht="12" hidden="false" customHeight="true" outlineLevel="0" collapsed="false">
      <c r="A786" s="14" t="n">
        <v>37180</v>
      </c>
      <c r="B786" s="15" t="s">
        <v>792</v>
      </c>
      <c r="C786" s="16" t="n">
        <v>-24894379.6843873</v>
      </c>
      <c r="D786" s="14" t="n">
        <v>37180</v>
      </c>
      <c r="E786" s="15" t="s">
        <v>792</v>
      </c>
      <c r="F786" s="16" t="n">
        <v>-23169899.7824442</v>
      </c>
      <c r="G786" s="17" t="b">
        <f aca="false">EXACT(B786,E786)</f>
        <v>1</v>
      </c>
      <c r="H786" s="3" t="n">
        <f aca="false">C786-F786</f>
        <v>-1724479.9019431</v>
      </c>
      <c r="I786" s="4" t="n">
        <f aca="false">ABS(H786/C786)</f>
        <v>0.0692718566924011</v>
      </c>
      <c r="J786" s="5" t="n">
        <f aca="false">IF(AND(C786=0,H786=0),0,IF(AND(C786=0,H786&lt;&gt;0),"See Net Change",I786))</f>
        <v>0.0692718566924011</v>
      </c>
    </row>
    <row r="787" customFormat="false" ht="12" hidden="false" customHeight="true" outlineLevel="0" collapsed="false">
      <c r="A787" s="14" t="n">
        <v>37180</v>
      </c>
      <c r="B787" s="15" t="s">
        <v>793</v>
      </c>
      <c r="C787" s="16" t="n">
        <v>0</v>
      </c>
      <c r="D787" s="14" t="n">
        <v>37180</v>
      </c>
      <c r="E787" s="15" t="s">
        <v>793</v>
      </c>
      <c r="F787" s="16" t="n">
        <v>0</v>
      </c>
      <c r="G787" s="17" t="b">
        <f aca="false">EXACT(B787,E787)</f>
        <v>1</v>
      </c>
      <c r="H787" s="3" t="n">
        <f aca="false">C787-F787</f>
        <v>0</v>
      </c>
      <c r="I787" s="4" t="e">
        <f aca="false">ABS(H787/C787)</f>
        <v>#DIV/0!</v>
      </c>
      <c r="J787" s="5" t="n">
        <f aca="false">IF(AND(C787=0,H787=0),0,IF(AND(C787=0,H787&lt;&gt;0),"See Net Change",I787))</f>
        <v>0</v>
      </c>
    </row>
    <row r="788" customFormat="false" ht="12" hidden="false" customHeight="true" outlineLevel="0" collapsed="false">
      <c r="A788" s="14" t="n">
        <v>37180</v>
      </c>
      <c r="B788" s="15" t="s">
        <v>794</v>
      </c>
      <c r="C788" s="16" t="n">
        <v>0</v>
      </c>
      <c r="D788" s="14" t="n">
        <v>37180</v>
      </c>
      <c r="E788" s="15" t="s">
        <v>794</v>
      </c>
      <c r="F788" s="16" t="n">
        <v>0</v>
      </c>
      <c r="G788" s="17" t="b">
        <f aca="false">EXACT(B788,E788)</f>
        <v>1</v>
      </c>
      <c r="H788" s="3" t="n">
        <f aca="false">C788-F788</f>
        <v>0</v>
      </c>
      <c r="I788" s="4" t="e">
        <f aca="false">ABS(H788/C788)</f>
        <v>#DIV/0!</v>
      </c>
      <c r="J788" s="5" t="n">
        <f aca="false">IF(AND(C788=0,H788=0),0,IF(AND(C788=0,H788&lt;&gt;0),"See Net Change",I788))</f>
        <v>0</v>
      </c>
    </row>
    <row r="789" customFormat="false" ht="12" hidden="false" customHeight="true" outlineLevel="0" collapsed="false">
      <c r="A789" s="14" t="n">
        <v>37180</v>
      </c>
      <c r="B789" s="15" t="s">
        <v>795</v>
      </c>
      <c r="C789" s="16" t="n">
        <v>0</v>
      </c>
      <c r="D789" s="14" t="n">
        <v>37180</v>
      </c>
      <c r="E789" s="15" t="s">
        <v>795</v>
      </c>
      <c r="F789" s="16" t="n">
        <v>0</v>
      </c>
      <c r="G789" s="17" t="b">
        <f aca="false">EXACT(B789,E789)</f>
        <v>1</v>
      </c>
      <c r="H789" s="3" t="n">
        <f aca="false">C789-F789</f>
        <v>0</v>
      </c>
      <c r="I789" s="4" t="e">
        <f aca="false">ABS(H789/C789)</f>
        <v>#DIV/0!</v>
      </c>
      <c r="J789" s="5" t="n">
        <f aca="false">IF(AND(C789=0,H789=0),0,IF(AND(C789=0,H789&lt;&gt;0),"See Net Change",I789))</f>
        <v>0</v>
      </c>
    </row>
    <row r="790" customFormat="false" ht="12" hidden="false" customHeight="true" outlineLevel="0" collapsed="false">
      <c r="A790" s="14" t="n">
        <v>37180</v>
      </c>
      <c r="B790" s="15" t="s">
        <v>796</v>
      </c>
      <c r="C790" s="16" t="n">
        <v>-18806.2602762739</v>
      </c>
      <c r="D790" s="14" t="n">
        <v>37180</v>
      </c>
      <c r="E790" s="15" t="s">
        <v>796</v>
      </c>
      <c r="F790" s="16" t="n">
        <v>-13850.9376980872</v>
      </c>
      <c r="G790" s="17" t="b">
        <f aca="false">EXACT(B790,E790)</f>
        <v>1</v>
      </c>
      <c r="H790" s="3" t="n">
        <f aca="false">C790-F790</f>
        <v>-4955.3225781867</v>
      </c>
      <c r="I790" s="4" t="n">
        <f aca="false">ABS(H790/C790)</f>
        <v>0.26349324668437</v>
      </c>
      <c r="J790" s="5" t="n">
        <f aca="false">IF(AND(C790=0,H790=0),0,IF(AND(C790=0,H790&lt;&gt;0),"See Net Change",I790))</f>
        <v>0.26349324668437</v>
      </c>
    </row>
    <row r="791" customFormat="false" ht="12" hidden="false" customHeight="true" outlineLevel="0" collapsed="false">
      <c r="A791" s="14" t="n">
        <v>37180</v>
      </c>
      <c r="B791" s="15" t="s">
        <v>797</v>
      </c>
      <c r="C791" s="16" t="n">
        <v>0</v>
      </c>
      <c r="D791" s="14" t="n">
        <v>37180</v>
      </c>
      <c r="E791" s="15" t="s">
        <v>797</v>
      </c>
      <c r="F791" s="16" t="n">
        <v>0</v>
      </c>
      <c r="G791" s="17" t="b">
        <f aca="false">EXACT(B791,E791)</f>
        <v>1</v>
      </c>
      <c r="H791" s="3" t="n">
        <f aca="false">C791-F791</f>
        <v>0</v>
      </c>
      <c r="I791" s="4" t="e">
        <f aca="false">ABS(H791/C791)</f>
        <v>#DIV/0!</v>
      </c>
      <c r="J791" s="5" t="n">
        <f aca="false">IF(AND(C791=0,H791=0),0,IF(AND(C791=0,H791&lt;&gt;0),"See Net Change",I791))</f>
        <v>0</v>
      </c>
    </row>
    <row r="792" customFormat="false" ht="12" hidden="false" customHeight="true" outlineLevel="0" collapsed="false">
      <c r="A792" s="14" t="n">
        <v>37180</v>
      </c>
      <c r="B792" s="15" t="s">
        <v>798</v>
      </c>
      <c r="C792" s="16" t="n">
        <v>-18806.2602762739</v>
      </c>
      <c r="D792" s="14" t="n">
        <v>37180</v>
      </c>
      <c r="E792" s="15" t="s">
        <v>798</v>
      </c>
      <c r="F792" s="16" t="n">
        <v>-13850.9376980872</v>
      </c>
      <c r="G792" s="17" t="b">
        <f aca="false">EXACT(B792,E792)</f>
        <v>1</v>
      </c>
      <c r="H792" s="3" t="n">
        <f aca="false">C792-F792</f>
        <v>-4955.3225781867</v>
      </c>
      <c r="I792" s="4" t="n">
        <f aca="false">ABS(H792/C792)</f>
        <v>0.26349324668437</v>
      </c>
      <c r="J792" s="5" t="n">
        <f aca="false">IF(AND(C792=0,H792=0),0,IF(AND(C792=0,H792&lt;&gt;0),"See Net Change",I792))</f>
        <v>0.26349324668437</v>
      </c>
    </row>
    <row r="793" customFormat="false" ht="12" hidden="false" customHeight="true" outlineLevel="0" collapsed="false">
      <c r="A793" s="14" t="n">
        <v>37180</v>
      </c>
      <c r="B793" s="15" t="s">
        <v>799</v>
      </c>
      <c r="C793" s="16" t="n">
        <v>-3136234.53584732</v>
      </c>
      <c r="D793" s="14" t="n">
        <v>37180</v>
      </c>
      <c r="E793" s="15" t="s">
        <v>799</v>
      </c>
      <c r="F793" s="16" t="n">
        <v>-3139123.44850719</v>
      </c>
      <c r="G793" s="17" t="b">
        <f aca="false">EXACT(B793,E793)</f>
        <v>1</v>
      </c>
      <c r="H793" s="3" t="n">
        <f aca="false">C793-F793</f>
        <v>2888.91265986953</v>
      </c>
      <c r="I793" s="4" t="n">
        <f aca="false">ABS(H793/C793)</f>
        <v>0.000921140503635526</v>
      </c>
      <c r="J793" s="5" t="n">
        <f aca="false">IF(AND(C793=0,H793=0),0,IF(AND(C793=0,H793&lt;&gt;0),"See Net Change",I793))</f>
        <v>0.000921140503635526</v>
      </c>
    </row>
    <row r="794" customFormat="false" ht="12" hidden="false" customHeight="true" outlineLevel="0" collapsed="false">
      <c r="A794" s="14" t="n">
        <v>37180</v>
      </c>
      <c r="B794" s="15" t="s">
        <v>800</v>
      </c>
      <c r="C794" s="16" t="n">
        <v>0</v>
      </c>
      <c r="D794" s="14" t="n">
        <v>37180</v>
      </c>
      <c r="E794" s="15" t="s">
        <v>800</v>
      </c>
      <c r="F794" s="16" t="n">
        <v>0</v>
      </c>
      <c r="G794" s="17" t="b">
        <f aca="false">EXACT(B794,E794)</f>
        <v>1</v>
      </c>
      <c r="H794" s="3" t="n">
        <f aca="false">C794-F794</f>
        <v>0</v>
      </c>
      <c r="I794" s="4" t="e">
        <f aca="false">ABS(H794/C794)</f>
        <v>#DIV/0!</v>
      </c>
      <c r="J794" s="5" t="n">
        <f aca="false">IF(AND(C794=0,H794=0),0,IF(AND(C794=0,H794&lt;&gt;0),"See Net Change",I794))</f>
        <v>0</v>
      </c>
      <c r="EI794" s="18"/>
      <c r="EJ794" s="18"/>
      <c r="EK794" s="18"/>
      <c r="EL794" s="18"/>
      <c r="EM794" s="18"/>
      <c r="EN794" s="18"/>
      <c r="EO794" s="18"/>
      <c r="EP794" s="18"/>
      <c r="EQ794" s="18"/>
      <c r="ER794" s="18"/>
      <c r="ES794" s="18"/>
      <c r="ET794" s="18"/>
      <c r="EU794" s="18"/>
      <c r="EV794" s="18"/>
      <c r="EW794" s="18"/>
      <c r="EX794" s="18"/>
      <c r="EY794" s="18"/>
      <c r="EZ794" s="18"/>
      <c r="FA794" s="18"/>
      <c r="FB794" s="18"/>
      <c r="FC794" s="18"/>
      <c r="FD794" s="18"/>
      <c r="FE794" s="18"/>
      <c r="FF794" s="18"/>
      <c r="FG794" s="18"/>
      <c r="FH794" s="18"/>
      <c r="FI794" s="18"/>
      <c r="FJ794" s="18"/>
      <c r="FK794" s="18"/>
      <c r="FL794" s="18"/>
      <c r="FM794" s="18"/>
      <c r="FN794" s="18"/>
      <c r="FO794" s="18"/>
      <c r="FP794" s="18"/>
      <c r="FQ794" s="18"/>
      <c r="FR794" s="18"/>
      <c r="FS794" s="18"/>
      <c r="FT794" s="18"/>
      <c r="FU794" s="18"/>
      <c r="FV794" s="18"/>
      <c r="FW794" s="18"/>
      <c r="FX794" s="18"/>
      <c r="FY794" s="18"/>
      <c r="FZ794" s="18"/>
      <c r="GA794" s="18"/>
      <c r="GB794" s="18"/>
    </row>
    <row r="795" customFormat="false" ht="12" hidden="false" customHeight="true" outlineLevel="0" collapsed="false">
      <c r="A795" s="14" t="n">
        <v>37180</v>
      </c>
      <c r="B795" s="15" t="s">
        <v>801</v>
      </c>
      <c r="C795" s="16" t="n">
        <v>0</v>
      </c>
      <c r="D795" s="14" t="n">
        <v>37180</v>
      </c>
      <c r="E795" s="15" t="s">
        <v>801</v>
      </c>
      <c r="F795" s="16" t="n">
        <v>0</v>
      </c>
      <c r="G795" s="17" t="b">
        <f aca="false">EXACT(B795,E795)</f>
        <v>1</v>
      </c>
      <c r="H795" s="3" t="n">
        <f aca="false">C795-F795</f>
        <v>0</v>
      </c>
      <c r="I795" s="4" t="e">
        <f aca="false">ABS(H795/C795)</f>
        <v>#DIV/0!</v>
      </c>
      <c r="J795" s="5" t="n">
        <f aca="false">IF(AND(C795=0,H795=0),0,IF(AND(C795=0,H795&lt;&gt;0),"See Net Change",I795))</f>
        <v>0</v>
      </c>
    </row>
    <row r="796" customFormat="false" ht="12" hidden="false" customHeight="true" outlineLevel="0" collapsed="false">
      <c r="A796" s="14" t="n">
        <v>37180</v>
      </c>
      <c r="B796" s="15" t="s">
        <v>802</v>
      </c>
      <c r="C796" s="16" t="n">
        <v>0</v>
      </c>
      <c r="D796" s="14" t="n">
        <v>37180</v>
      </c>
      <c r="E796" s="15" t="s">
        <v>802</v>
      </c>
      <c r="F796" s="16" t="n">
        <v>0</v>
      </c>
      <c r="G796" s="17" t="b">
        <f aca="false">EXACT(B796,E796)</f>
        <v>1</v>
      </c>
      <c r="H796" s="3" t="n">
        <f aca="false">C796-F796</f>
        <v>0</v>
      </c>
      <c r="I796" s="4" t="e">
        <f aca="false">ABS(H796/C796)</f>
        <v>#DIV/0!</v>
      </c>
      <c r="J796" s="5" t="n">
        <f aca="false">IF(AND(C796=0,H796=0),0,IF(AND(C796=0,H796&lt;&gt;0),"See Net Change",I796))</f>
        <v>0</v>
      </c>
    </row>
    <row r="797" customFormat="false" ht="12" hidden="false" customHeight="true" outlineLevel="0" collapsed="false">
      <c r="A797" s="14" t="n">
        <v>37180</v>
      </c>
      <c r="B797" s="15" t="s">
        <v>803</v>
      </c>
      <c r="C797" s="16" t="n">
        <v>0</v>
      </c>
      <c r="D797" s="14" t="n">
        <v>37180</v>
      </c>
      <c r="E797" s="15" t="s">
        <v>803</v>
      </c>
      <c r="F797" s="16" t="n">
        <v>0</v>
      </c>
      <c r="G797" s="17" t="b">
        <f aca="false">EXACT(B797,E797)</f>
        <v>1</v>
      </c>
      <c r="H797" s="3" t="n">
        <f aca="false">C797-F797</f>
        <v>0</v>
      </c>
      <c r="I797" s="4" t="e">
        <f aca="false">ABS(H797/C797)</f>
        <v>#DIV/0!</v>
      </c>
      <c r="J797" s="5" t="n">
        <f aca="false">IF(AND(C797=0,H797=0),0,IF(AND(C797=0,H797&lt;&gt;0),"See Net Change",I797))</f>
        <v>0</v>
      </c>
      <c r="EI797" s="18"/>
      <c r="EJ797" s="18"/>
      <c r="EK797" s="18"/>
      <c r="EL797" s="18"/>
      <c r="EM797" s="18"/>
      <c r="EN797" s="18"/>
      <c r="EO797" s="18"/>
      <c r="EP797" s="18"/>
      <c r="EQ797" s="18"/>
      <c r="ER797" s="18"/>
      <c r="ES797" s="18"/>
      <c r="ET797" s="18"/>
      <c r="EU797" s="18"/>
      <c r="EV797" s="18"/>
      <c r="EW797" s="18"/>
      <c r="EX797" s="18"/>
      <c r="EY797" s="18"/>
      <c r="EZ797" s="18"/>
      <c r="FA797" s="18"/>
      <c r="FB797" s="18"/>
      <c r="FC797" s="18"/>
      <c r="FD797" s="18"/>
      <c r="FE797" s="18"/>
      <c r="FF797" s="18"/>
      <c r="FG797" s="18"/>
      <c r="FH797" s="18"/>
      <c r="FI797" s="18"/>
      <c r="FJ797" s="18"/>
      <c r="FK797" s="18"/>
      <c r="FL797" s="18"/>
      <c r="FM797" s="18"/>
      <c r="FN797" s="18"/>
      <c r="FO797" s="18"/>
      <c r="FP797" s="18"/>
      <c r="FQ797" s="18"/>
      <c r="FR797" s="18"/>
      <c r="FS797" s="18"/>
      <c r="FT797" s="18"/>
      <c r="FU797" s="18"/>
      <c r="FV797" s="18"/>
      <c r="FW797" s="18"/>
      <c r="FX797" s="18"/>
      <c r="FY797" s="18"/>
      <c r="FZ797" s="18"/>
      <c r="GA797" s="18"/>
      <c r="GB797" s="18"/>
    </row>
    <row r="798" customFormat="false" ht="12" hidden="false" customHeight="true" outlineLevel="0" collapsed="false">
      <c r="A798" s="14" t="n">
        <v>37180</v>
      </c>
      <c r="B798" s="15" t="s">
        <v>804</v>
      </c>
      <c r="C798" s="16" t="n">
        <v>0</v>
      </c>
      <c r="D798" s="14" t="n">
        <v>37180</v>
      </c>
      <c r="E798" s="15" t="s">
        <v>804</v>
      </c>
      <c r="F798" s="16" t="n">
        <v>0</v>
      </c>
      <c r="G798" s="17" t="b">
        <f aca="false">EXACT(B798,E798)</f>
        <v>1</v>
      </c>
      <c r="H798" s="3" t="n">
        <f aca="false">C798-F798</f>
        <v>0</v>
      </c>
      <c r="I798" s="4" t="e">
        <f aca="false">ABS(H798/C798)</f>
        <v>#DIV/0!</v>
      </c>
      <c r="J798" s="5" t="n">
        <f aca="false">IF(AND(C798=0,H798=0),0,IF(AND(C798=0,H798&lt;&gt;0),"See Net Change",I798))</f>
        <v>0</v>
      </c>
    </row>
    <row r="799" customFormat="false" ht="12" hidden="false" customHeight="true" outlineLevel="0" collapsed="false">
      <c r="A799" s="14" t="n">
        <v>37180</v>
      </c>
      <c r="B799" s="15" t="s">
        <v>805</v>
      </c>
      <c r="C799" s="16" t="n">
        <v>0</v>
      </c>
      <c r="D799" s="14" t="n">
        <v>37180</v>
      </c>
      <c r="E799" s="15" t="s">
        <v>805</v>
      </c>
      <c r="F799" s="16" t="n">
        <v>0</v>
      </c>
      <c r="G799" s="17" t="b">
        <f aca="false">EXACT(B799,E799)</f>
        <v>1</v>
      </c>
      <c r="H799" s="3" t="n">
        <f aca="false">C799-F799</f>
        <v>0</v>
      </c>
      <c r="I799" s="4" t="e">
        <f aca="false">ABS(H799/C799)</f>
        <v>#DIV/0!</v>
      </c>
      <c r="J799" s="5" t="n">
        <f aca="false">IF(AND(C799=0,H799=0),0,IF(AND(C799=0,H799&lt;&gt;0),"See Net Change",I799))</f>
        <v>0</v>
      </c>
    </row>
    <row r="800" customFormat="false" ht="12" hidden="false" customHeight="true" outlineLevel="0" collapsed="false">
      <c r="A800" s="14" t="n">
        <v>37180</v>
      </c>
      <c r="B800" s="15" t="s">
        <v>806</v>
      </c>
      <c r="C800" s="16" t="n">
        <v>-699722.595277786</v>
      </c>
      <c r="D800" s="14" t="n">
        <v>37180</v>
      </c>
      <c r="E800" s="15" t="s">
        <v>806</v>
      </c>
      <c r="F800" s="16" t="n">
        <v>-676754.341424418</v>
      </c>
      <c r="G800" s="17" t="b">
        <f aca="false">EXACT(B800,E800)</f>
        <v>1</v>
      </c>
      <c r="H800" s="3" t="n">
        <f aca="false">C800-F800</f>
        <v>-22968.253853368</v>
      </c>
      <c r="I800" s="4" t="n">
        <f aca="false">ABS(H800/C800)</f>
        <v>0.0328247994396261</v>
      </c>
      <c r="J800" s="5" t="n">
        <f aca="false">IF(AND(C800=0,H800=0),0,IF(AND(C800=0,H800&lt;&gt;0),"See Net Change",I800))</f>
        <v>0.0328247994396261</v>
      </c>
    </row>
    <row r="801" customFormat="false" ht="12" hidden="false" customHeight="true" outlineLevel="0" collapsed="false">
      <c r="A801" s="14" t="n">
        <v>37180</v>
      </c>
      <c r="B801" s="15" t="s">
        <v>807</v>
      </c>
      <c r="C801" s="16" t="n">
        <v>-3439479.56019772</v>
      </c>
      <c r="D801" s="14" t="n">
        <v>37180</v>
      </c>
      <c r="E801" s="15" t="s">
        <v>807</v>
      </c>
      <c r="F801" s="16" t="n">
        <v>-3469457.36099289</v>
      </c>
      <c r="G801" s="17" t="b">
        <f aca="false">EXACT(B801,E801)</f>
        <v>1</v>
      </c>
      <c r="H801" s="3" t="n">
        <f aca="false">C801-F801</f>
        <v>29977.80079517</v>
      </c>
      <c r="I801" s="4" t="n">
        <f aca="false">ABS(H801/C801)</f>
        <v>0.00871579559363531</v>
      </c>
      <c r="J801" s="5" t="n">
        <f aca="false">IF(AND(C801=0,H801=0),0,IF(AND(C801=0,H801&lt;&gt;0),"See Net Change",I801))</f>
        <v>0.00871579559363531</v>
      </c>
    </row>
    <row r="802" customFormat="false" ht="12" hidden="false" customHeight="true" outlineLevel="0" collapsed="false">
      <c r="A802" s="14" t="n">
        <v>37180</v>
      </c>
      <c r="B802" s="15" t="s">
        <v>808</v>
      </c>
      <c r="C802" s="16" t="n">
        <v>-7.70596502938011E-005</v>
      </c>
      <c r="D802" s="14" t="n">
        <v>37180</v>
      </c>
      <c r="E802" s="15" t="s">
        <v>808</v>
      </c>
      <c r="F802" s="16" t="n">
        <v>-8.11867640526851E-005</v>
      </c>
      <c r="G802" s="17" t="b">
        <f aca="false">EXACT(B802,E802)</f>
        <v>1</v>
      </c>
      <c r="H802" s="3" t="n">
        <f aca="false">C802-F802</f>
        <v>4.127113758884E-006</v>
      </c>
      <c r="I802" s="4" t="n">
        <f aca="false">ABS(H802/C802)</f>
        <v>0.0535573901925168</v>
      </c>
      <c r="J802" s="5" t="n">
        <f aca="false">IF(AND(C802=0,H802=0),0,IF(AND(C802=0,H802&lt;&gt;0),"See Net Change",I802))</f>
        <v>0.0535573901925168</v>
      </c>
    </row>
    <row r="803" customFormat="false" ht="12" hidden="false" customHeight="true" outlineLevel="0" collapsed="false">
      <c r="A803" s="14" t="n">
        <v>37180</v>
      </c>
      <c r="B803" s="15" t="s">
        <v>809</v>
      </c>
      <c r="C803" s="16" t="n">
        <v>0</v>
      </c>
      <c r="D803" s="14" t="n">
        <v>37180</v>
      </c>
      <c r="E803" s="15" t="s">
        <v>809</v>
      </c>
      <c r="F803" s="16" t="n">
        <v>0</v>
      </c>
      <c r="G803" s="17" t="b">
        <f aca="false">EXACT(B803,E803)</f>
        <v>1</v>
      </c>
      <c r="H803" s="3" t="n">
        <f aca="false">C803-F803</f>
        <v>0</v>
      </c>
      <c r="I803" s="4" t="e">
        <f aca="false">ABS(H803/C803)</f>
        <v>#DIV/0!</v>
      </c>
      <c r="J803" s="5" t="n">
        <f aca="false">IF(AND(C803=0,H803=0),0,IF(AND(C803=0,H803&lt;&gt;0),"See Net Change",I803))</f>
        <v>0</v>
      </c>
    </row>
    <row r="804" customFormat="false" ht="12" hidden="false" customHeight="true" outlineLevel="0" collapsed="false">
      <c r="A804" s="14" t="n">
        <v>37180</v>
      </c>
      <c r="B804" s="15" t="s">
        <v>810</v>
      </c>
      <c r="C804" s="16" t="n">
        <v>-7.70596502938011E-005</v>
      </c>
      <c r="D804" s="14" t="n">
        <v>37180</v>
      </c>
      <c r="E804" s="15" t="s">
        <v>810</v>
      </c>
      <c r="F804" s="16" t="n">
        <v>-8.11867640526851E-005</v>
      </c>
      <c r="G804" s="17" t="b">
        <f aca="false">EXACT(B804,E804)</f>
        <v>1</v>
      </c>
      <c r="H804" s="3" t="n">
        <f aca="false">C804-F804</f>
        <v>4.127113758884E-006</v>
      </c>
      <c r="I804" s="4" t="n">
        <f aca="false">ABS(H804/C804)</f>
        <v>0.0535573901925168</v>
      </c>
      <c r="J804" s="5" t="n">
        <f aca="false">IF(AND(C804=0,H804=0),0,IF(AND(C804=0,H804&lt;&gt;0),"See Net Change",I804))</f>
        <v>0.0535573901925168</v>
      </c>
    </row>
    <row r="805" customFormat="false" ht="12" hidden="false" customHeight="true" outlineLevel="0" collapsed="false">
      <c r="A805" s="14" t="n">
        <v>37180</v>
      </c>
      <c r="B805" s="15" t="s">
        <v>811</v>
      </c>
      <c r="C805" s="16" t="n">
        <v>0</v>
      </c>
      <c r="D805" s="14" t="n">
        <v>37180</v>
      </c>
      <c r="E805" s="15" t="s">
        <v>811</v>
      </c>
      <c r="F805" s="16" t="n">
        <v>0</v>
      </c>
      <c r="G805" s="17" t="b">
        <f aca="false">EXACT(B805,E805)</f>
        <v>1</v>
      </c>
      <c r="H805" s="3" t="n">
        <f aca="false">C805-F805</f>
        <v>0</v>
      </c>
      <c r="I805" s="4" t="e">
        <f aca="false">ABS(H805/C805)</f>
        <v>#DIV/0!</v>
      </c>
      <c r="J805" s="5" t="n">
        <f aca="false">IF(AND(C805=0,H805=0),0,IF(AND(C805=0,H805&lt;&gt;0),"See Net Change",I805))</f>
        <v>0</v>
      </c>
    </row>
    <row r="806" customFormat="false" ht="12" hidden="false" customHeight="true" outlineLevel="0" collapsed="false">
      <c r="A806" s="14" t="n">
        <v>37180</v>
      </c>
      <c r="B806" s="15" t="s">
        <v>812</v>
      </c>
      <c r="C806" s="16" t="n">
        <v>-381.541593591979</v>
      </c>
      <c r="D806" s="14" t="n">
        <v>37180</v>
      </c>
      <c r="E806" s="15" t="s">
        <v>812</v>
      </c>
      <c r="F806" s="16" t="n">
        <v>-411.4114622283</v>
      </c>
      <c r="G806" s="17" t="b">
        <f aca="false">EXACT(B806,E806)</f>
        <v>1</v>
      </c>
      <c r="H806" s="3" t="n">
        <f aca="false">C806-F806</f>
        <v>29.869868636321</v>
      </c>
      <c r="I806" s="4" t="n">
        <f aca="false">ABS(H806/C806)</f>
        <v>0.0782873194901624</v>
      </c>
      <c r="J806" s="5" t="n">
        <f aca="false">IF(AND(C806=0,H806=0),0,IF(AND(C806=0,H806&lt;&gt;0),"See Net Change",I806))</f>
        <v>0.0782873194901624</v>
      </c>
    </row>
    <row r="807" customFormat="false" ht="12" hidden="false" customHeight="true" outlineLevel="0" collapsed="false">
      <c r="A807" s="14" t="n">
        <v>37180</v>
      </c>
      <c r="B807" s="15" t="s">
        <v>813</v>
      </c>
      <c r="C807" s="16" t="n">
        <v>0</v>
      </c>
      <c r="D807" s="14" t="n">
        <v>37180</v>
      </c>
      <c r="E807" s="15" t="s">
        <v>813</v>
      </c>
      <c r="F807" s="16" t="n">
        <v>0</v>
      </c>
      <c r="G807" s="17" t="b">
        <f aca="false">EXACT(B807,E807)</f>
        <v>1</v>
      </c>
      <c r="H807" s="3" t="n">
        <f aca="false">C807-F807</f>
        <v>0</v>
      </c>
      <c r="I807" s="4" t="e">
        <f aca="false">ABS(H807/C807)</f>
        <v>#DIV/0!</v>
      </c>
      <c r="J807" s="5" t="n">
        <f aca="false">IF(AND(C807=0,H807=0),0,IF(AND(C807=0,H807&lt;&gt;0),"See Net Change",I807))</f>
        <v>0</v>
      </c>
    </row>
    <row r="808" customFormat="false" ht="12" hidden="false" customHeight="true" outlineLevel="0" collapsed="false">
      <c r="A808" s="14" t="n">
        <v>37180</v>
      </c>
      <c r="B808" s="15" t="s">
        <v>814</v>
      </c>
      <c r="C808" s="16" t="n">
        <v>0</v>
      </c>
      <c r="D808" s="14" t="n">
        <v>37180</v>
      </c>
      <c r="E808" s="15" t="s">
        <v>814</v>
      </c>
      <c r="F808" s="16" t="n">
        <v>0</v>
      </c>
      <c r="G808" s="17" t="b">
        <f aca="false">EXACT(B808,E808)</f>
        <v>1</v>
      </c>
      <c r="H808" s="3" t="n">
        <f aca="false">C808-F808</f>
        <v>0</v>
      </c>
      <c r="I808" s="4" t="e">
        <f aca="false">ABS(H808/C808)</f>
        <v>#DIV/0!</v>
      </c>
      <c r="J808" s="5" t="n">
        <f aca="false">IF(AND(C808=0,H808=0),0,IF(AND(C808=0,H808&lt;&gt;0),"See Net Change",I808))</f>
        <v>0</v>
      </c>
    </row>
    <row r="809" customFormat="false" ht="12" hidden="false" customHeight="true" outlineLevel="0" collapsed="false">
      <c r="A809" s="14" t="n">
        <v>37180</v>
      </c>
      <c r="B809" s="15" t="s">
        <v>815</v>
      </c>
      <c r="C809" s="16" t="n">
        <v>0</v>
      </c>
      <c r="D809" s="14" t="n">
        <v>37180</v>
      </c>
      <c r="E809" s="15" t="s">
        <v>815</v>
      </c>
      <c r="F809" s="16" t="n">
        <v>0</v>
      </c>
      <c r="G809" s="17" t="b">
        <f aca="false">EXACT(B809,E809)</f>
        <v>1</v>
      </c>
      <c r="H809" s="3" t="n">
        <f aca="false">C809-F809</f>
        <v>0</v>
      </c>
      <c r="I809" s="4" t="e">
        <f aca="false">ABS(H809/C809)</f>
        <v>#DIV/0!</v>
      </c>
      <c r="J809" s="5" t="n">
        <f aca="false">IF(AND(C809=0,H809=0),0,IF(AND(C809=0,H809&lt;&gt;0),"See Net Change",I809))</f>
        <v>0</v>
      </c>
    </row>
    <row r="810" customFormat="false" ht="12" hidden="false" customHeight="true" outlineLevel="0" collapsed="false">
      <c r="A810" s="14" t="n">
        <v>37180</v>
      </c>
      <c r="B810" s="15" t="s">
        <v>816</v>
      </c>
      <c r="C810" s="16" t="n">
        <v>0</v>
      </c>
      <c r="D810" s="14" t="n">
        <v>37180</v>
      </c>
      <c r="E810" s="15" t="s">
        <v>816</v>
      </c>
      <c r="F810" s="16" t="n">
        <v>0</v>
      </c>
      <c r="G810" s="17" t="b">
        <f aca="false">EXACT(B810,E810)</f>
        <v>1</v>
      </c>
      <c r="H810" s="3" t="n">
        <f aca="false">C810-F810</f>
        <v>0</v>
      </c>
      <c r="I810" s="4" t="e">
        <f aca="false">ABS(H810/C810)</f>
        <v>#DIV/0!</v>
      </c>
      <c r="J810" s="5" t="n">
        <f aca="false">IF(AND(C810=0,H810=0),0,IF(AND(C810=0,H810&lt;&gt;0),"See Net Change",I810))</f>
        <v>0</v>
      </c>
    </row>
    <row r="811" customFormat="false" ht="12" hidden="false" customHeight="true" outlineLevel="0" collapsed="false">
      <c r="A811" s="14" t="n">
        <v>37180</v>
      </c>
      <c r="B811" s="15" t="s">
        <v>817</v>
      </c>
      <c r="C811" s="16" t="n">
        <v>0</v>
      </c>
      <c r="D811" s="14" t="n">
        <v>37180</v>
      </c>
      <c r="E811" s="15" t="s">
        <v>817</v>
      </c>
      <c r="F811" s="16" t="n">
        <v>0</v>
      </c>
      <c r="G811" s="17" t="b">
        <f aca="false">EXACT(B811,E811)</f>
        <v>1</v>
      </c>
      <c r="H811" s="3" t="n">
        <f aca="false">C811-F811</f>
        <v>0</v>
      </c>
      <c r="I811" s="4" t="e">
        <f aca="false">ABS(H811/C811)</f>
        <v>#DIV/0!</v>
      </c>
      <c r="J811" s="5" t="n">
        <f aca="false">IF(AND(C811=0,H811=0),0,IF(AND(C811=0,H811&lt;&gt;0),"See Net Change",I811))</f>
        <v>0</v>
      </c>
    </row>
    <row r="812" customFormat="false" ht="12" hidden="false" customHeight="true" outlineLevel="0" collapsed="false">
      <c r="A812" s="14" t="n">
        <v>37180</v>
      </c>
      <c r="B812" s="15" t="s">
        <v>818</v>
      </c>
      <c r="C812" s="16" t="n">
        <v>-1648330.50459029</v>
      </c>
      <c r="D812" s="14" t="n">
        <v>37180</v>
      </c>
      <c r="E812" s="15" t="s">
        <v>818</v>
      </c>
      <c r="F812" s="16" t="n">
        <v>-1975667.54800414</v>
      </c>
      <c r="G812" s="17" t="b">
        <f aca="false">EXACT(B812,E812)</f>
        <v>1</v>
      </c>
      <c r="H812" s="3" t="n">
        <f aca="false">C812-F812</f>
        <v>327337.04341385</v>
      </c>
      <c r="I812" s="4" t="n">
        <f aca="false">ABS(H812/C812)</f>
        <v>0.198587020322853</v>
      </c>
      <c r="J812" s="5" t="n">
        <f aca="false">IF(AND(C812=0,H812=0),0,IF(AND(C812=0,H812&lt;&gt;0),"See Net Change",I812))</f>
        <v>0.198587020322853</v>
      </c>
    </row>
    <row r="813" customFormat="false" ht="12" hidden="false" customHeight="true" outlineLevel="0" collapsed="false">
      <c r="A813" s="14" t="n">
        <v>37180</v>
      </c>
      <c r="B813" s="15" t="s">
        <v>819</v>
      </c>
      <c r="C813" s="16" t="n">
        <v>-75597.1149558078</v>
      </c>
      <c r="D813" s="14" t="n">
        <v>37180</v>
      </c>
      <c r="E813" s="15" t="s">
        <v>819</v>
      </c>
      <c r="F813" s="16" t="n">
        <v>-87762.0482679925</v>
      </c>
      <c r="G813" s="17" t="b">
        <f aca="false">EXACT(B813,E813)</f>
        <v>1</v>
      </c>
      <c r="H813" s="3" t="n">
        <f aca="false">C813-F813</f>
        <v>12164.9333121847</v>
      </c>
      <c r="I813" s="4" t="n">
        <f aca="false">ABS(H813/C813)</f>
        <v>0.160917957243422</v>
      </c>
      <c r="J813" s="5" t="n">
        <f aca="false">IF(AND(C813=0,H813=0),0,IF(AND(C813=0,H813&lt;&gt;0),"See Net Change",I813))</f>
        <v>0.160917957243422</v>
      </c>
    </row>
    <row r="814" customFormat="false" ht="12" hidden="false" customHeight="true" outlineLevel="0" collapsed="false">
      <c r="A814" s="14" t="n">
        <v>37180</v>
      </c>
      <c r="B814" s="15" t="s">
        <v>820</v>
      </c>
      <c r="C814" s="16" t="n">
        <v>-726642.238295659</v>
      </c>
      <c r="D814" s="14" t="n">
        <v>37180</v>
      </c>
      <c r="E814" s="15" t="s">
        <v>820</v>
      </c>
      <c r="F814" s="16" t="n">
        <v>-719686.19927699</v>
      </c>
      <c r="G814" s="17" t="b">
        <f aca="false">EXACT(B814,E814)</f>
        <v>1</v>
      </c>
      <c r="H814" s="3" t="n">
        <f aca="false">C814-F814</f>
        <v>-6956.03901866893</v>
      </c>
      <c r="I814" s="4" t="n">
        <f aca="false">ABS(H814/C814)</f>
        <v>0.00957285257045384</v>
      </c>
      <c r="J814" s="5" t="n">
        <f aca="false">IF(AND(C814=0,H814=0),0,IF(AND(C814=0,H814&lt;&gt;0),"See Net Change",I814))</f>
        <v>0.00957285257045384</v>
      </c>
    </row>
    <row r="815" customFormat="false" ht="12" hidden="false" customHeight="true" outlineLevel="0" collapsed="false">
      <c r="A815" s="14" t="n">
        <v>37180</v>
      </c>
      <c r="B815" s="15" t="s">
        <v>821</v>
      </c>
      <c r="C815" s="16" t="n">
        <v>-2026767.79062064</v>
      </c>
      <c r="D815" s="14" t="n">
        <v>37180</v>
      </c>
      <c r="E815" s="15" t="s">
        <v>821</v>
      </c>
      <c r="F815" s="16" t="n">
        <v>-2007838.37853363</v>
      </c>
      <c r="G815" s="17" t="b">
        <f aca="false">EXACT(B815,E815)</f>
        <v>1</v>
      </c>
      <c r="H815" s="3" t="n">
        <f aca="false">C815-F815</f>
        <v>-18929.41208701</v>
      </c>
      <c r="I815" s="4" t="n">
        <f aca="false">ABS(H815/C815)</f>
        <v>0.0093397044173538</v>
      </c>
      <c r="J815" s="5" t="n">
        <f aca="false">IF(AND(C815=0,H815=0),0,IF(AND(C815=0,H815&lt;&gt;0),"See Net Change",I815))</f>
        <v>0.0093397044173538</v>
      </c>
    </row>
    <row r="816" customFormat="false" ht="12" hidden="false" customHeight="true" outlineLevel="0" collapsed="false">
      <c r="A816" s="14" t="n">
        <v>37180</v>
      </c>
      <c r="B816" s="15" t="s">
        <v>822</v>
      </c>
      <c r="C816" s="16" t="n">
        <v>-74241.1088791821</v>
      </c>
      <c r="D816" s="14" t="n">
        <v>37180</v>
      </c>
      <c r="E816" s="15" t="s">
        <v>822</v>
      </c>
      <c r="F816" s="16" t="n">
        <v>-76431.5751409566</v>
      </c>
      <c r="G816" s="17" t="b">
        <f aca="false">EXACT(B816,E816)</f>
        <v>1</v>
      </c>
      <c r="H816" s="3" t="n">
        <f aca="false">C816-F816</f>
        <v>2190.46626177451</v>
      </c>
      <c r="I816" s="4" t="n">
        <f aca="false">ABS(H816/C816)</f>
        <v>0.0295047621842396</v>
      </c>
      <c r="J816" s="5" t="n">
        <f aca="false">IF(AND(C816=0,H816=0),0,IF(AND(C816=0,H816&lt;&gt;0),"See Net Change",I816))</f>
        <v>0.0295047621842396</v>
      </c>
    </row>
    <row r="817" customFormat="false" ht="12" hidden="false" customHeight="true" outlineLevel="0" collapsed="false">
      <c r="A817" s="14" t="n">
        <v>37180</v>
      </c>
      <c r="B817" s="15" t="s">
        <v>823</v>
      </c>
      <c r="C817" s="16" t="n">
        <v>-61717.7268584144</v>
      </c>
      <c r="D817" s="14" t="n">
        <v>37180</v>
      </c>
      <c r="E817" s="15" t="s">
        <v>823</v>
      </c>
      <c r="F817" s="16" t="n">
        <v>-60122.2063673882</v>
      </c>
      <c r="G817" s="17" t="b">
        <f aca="false">EXACT(B817,E817)</f>
        <v>1</v>
      </c>
      <c r="H817" s="3" t="n">
        <f aca="false">C817-F817</f>
        <v>-1595.5204910262</v>
      </c>
      <c r="I817" s="4" t="n">
        <f aca="false">ABS(H817/C817)</f>
        <v>0.02585189980646</v>
      </c>
      <c r="J817" s="5" t="n">
        <f aca="false">IF(AND(C817=0,H817=0),0,IF(AND(C817=0,H817&lt;&gt;0),"See Net Change",I817))</f>
        <v>0.02585189980646</v>
      </c>
    </row>
    <row r="818" customFormat="false" ht="12" hidden="false" customHeight="true" outlineLevel="0" collapsed="false">
      <c r="A818" s="14" t="n">
        <v>37180</v>
      </c>
      <c r="B818" s="15" t="s">
        <v>824</v>
      </c>
      <c r="C818" s="16" t="n">
        <v>0</v>
      </c>
      <c r="D818" s="14" t="n">
        <v>37180</v>
      </c>
      <c r="E818" s="15" t="s">
        <v>824</v>
      </c>
      <c r="F818" s="16" t="n">
        <v>0</v>
      </c>
      <c r="G818" s="17" t="b">
        <f aca="false">EXACT(B818,E818)</f>
        <v>1</v>
      </c>
      <c r="H818" s="3" t="n">
        <f aca="false">C818-F818</f>
        <v>0</v>
      </c>
      <c r="I818" s="4" t="e">
        <f aca="false">ABS(H818/C818)</f>
        <v>#DIV/0!</v>
      </c>
      <c r="J818" s="5" t="n">
        <f aca="false">IF(AND(C818=0,H818=0),0,IF(AND(C818=0,H818&lt;&gt;0),"See Net Change",I818))</f>
        <v>0</v>
      </c>
    </row>
    <row r="819" customFormat="false" ht="12" hidden="false" customHeight="true" outlineLevel="0" collapsed="false">
      <c r="A819" s="14" t="n">
        <v>37180</v>
      </c>
      <c r="B819" s="15" t="s">
        <v>825</v>
      </c>
      <c r="C819" s="16" t="n">
        <v>0</v>
      </c>
      <c r="D819" s="14" t="n">
        <v>37180</v>
      </c>
      <c r="E819" s="15" t="s">
        <v>825</v>
      </c>
      <c r="F819" s="16" t="n">
        <v>0</v>
      </c>
      <c r="G819" s="17" t="b">
        <f aca="false">EXACT(B819,E819)</f>
        <v>1</v>
      </c>
      <c r="H819" s="3" t="n">
        <f aca="false">C819-F819</f>
        <v>0</v>
      </c>
      <c r="I819" s="4" t="e">
        <f aca="false">ABS(H819/C819)</f>
        <v>#DIV/0!</v>
      </c>
      <c r="J819" s="5" t="n">
        <f aca="false">IF(AND(C819=0,H819=0),0,IF(AND(C819=0,H819&lt;&gt;0),"See Net Change",I819))</f>
        <v>0</v>
      </c>
    </row>
    <row r="820" customFormat="false" ht="12" hidden="false" customHeight="true" outlineLevel="0" collapsed="false">
      <c r="A820" s="14" t="n">
        <v>37180</v>
      </c>
      <c r="B820" s="15" t="s">
        <v>826</v>
      </c>
      <c r="C820" s="16" t="n">
        <v>0</v>
      </c>
      <c r="D820" s="14" t="n">
        <v>37180</v>
      </c>
      <c r="E820" s="15" t="s">
        <v>826</v>
      </c>
      <c r="F820" s="16" t="n">
        <v>0</v>
      </c>
      <c r="G820" s="17" t="b">
        <f aca="false">EXACT(B820,E820)</f>
        <v>1</v>
      </c>
      <c r="H820" s="3" t="n">
        <f aca="false">C820-F820</f>
        <v>0</v>
      </c>
      <c r="I820" s="4" t="e">
        <f aca="false">ABS(H820/C820)</f>
        <v>#DIV/0!</v>
      </c>
      <c r="J820" s="5" t="n">
        <f aca="false">IF(AND(C820=0,H820=0),0,IF(AND(C820=0,H820&lt;&gt;0),"See Net Change",I820))</f>
        <v>0</v>
      </c>
    </row>
    <row r="821" customFormat="false" ht="12" hidden="false" customHeight="true" outlineLevel="0" collapsed="false">
      <c r="A821" s="14" t="n">
        <v>37180</v>
      </c>
      <c r="B821" s="15" t="s">
        <v>827</v>
      </c>
      <c r="C821" s="16" t="n">
        <v>-6694.26587369273</v>
      </c>
      <c r="D821" s="14" t="n">
        <v>37180</v>
      </c>
      <c r="E821" s="15" t="s">
        <v>827</v>
      </c>
      <c r="F821" s="16" t="n">
        <v>-7421.19480692179</v>
      </c>
      <c r="G821" s="17" t="b">
        <f aca="false">EXACT(B821,E821)</f>
        <v>1</v>
      </c>
      <c r="H821" s="3" t="n">
        <f aca="false">C821-F821</f>
        <v>726.928933229061</v>
      </c>
      <c r="I821" s="4" t="n">
        <f aca="false">ABS(H821/C821)</f>
        <v>0.108589791165266</v>
      </c>
      <c r="J821" s="5" t="n">
        <f aca="false">IF(AND(C821=0,H821=0),0,IF(AND(C821=0,H821&lt;&gt;0),"See Net Change",I821))</f>
        <v>0.108589791165266</v>
      </c>
    </row>
    <row r="822" customFormat="false" ht="12" hidden="false" customHeight="true" outlineLevel="0" collapsed="false">
      <c r="A822" s="14" t="n">
        <v>37180</v>
      </c>
      <c r="B822" s="15" t="s">
        <v>828</v>
      </c>
      <c r="C822" s="16" t="n">
        <v>0</v>
      </c>
      <c r="D822" s="14" t="n">
        <v>37180</v>
      </c>
      <c r="E822" s="15" t="s">
        <v>828</v>
      </c>
      <c r="F822" s="16" t="n">
        <v>0</v>
      </c>
      <c r="G822" s="17" t="b">
        <f aca="false">EXACT(B822,E822)</f>
        <v>1</v>
      </c>
      <c r="H822" s="3" t="n">
        <f aca="false">C822-F822</f>
        <v>0</v>
      </c>
      <c r="I822" s="4" t="e">
        <f aca="false">ABS(H822/C822)</f>
        <v>#DIV/0!</v>
      </c>
      <c r="J822" s="5" t="n">
        <f aca="false">IF(AND(C822=0,H822=0),0,IF(AND(C822=0,H822&lt;&gt;0),"See Net Change",I822))</f>
        <v>0</v>
      </c>
    </row>
    <row r="823" customFormat="false" ht="12" hidden="false" customHeight="true" outlineLevel="0" collapsed="false">
      <c r="A823" s="14" t="n">
        <v>37180</v>
      </c>
      <c r="B823" s="15" t="s">
        <v>829</v>
      </c>
      <c r="C823" s="16" t="n">
        <v>0</v>
      </c>
      <c r="D823" s="14" t="n">
        <v>37180</v>
      </c>
      <c r="E823" s="15" t="s">
        <v>829</v>
      </c>
      <c r="F823" s="16" t="n">
        <v>0</v>
      </c>
      <c r="G823" s="17" t="b">
        <f aca="false">EXACT(B823,E823)</f>
        <v>1</v>
      </c>
      <c r="H823" s="3" t="n">
        <f aca="false">C823-F823</f>
        <v>0</v>
      </c>
      <c r="I823" s="4" t="e">
        <f aca="false">ABS(H823/C823)</f>
        <v>#DIV/0!</v>
      </c>
      <c r="J823" s="5" t="n">
        <f aca="false">IF(AND(C823=0,H823=0),0,IF(AND(C823=0,H823&lt;&gt;0),"See Net Change",I823))</f>
        <v>0</v>
      </c>
    </row>
    <row r="824" customFormat="false" ht="12" hidden="false" customHeight="true" outlineLevel="0" collapsed="false">
      <c r="A824" s="14" t="n">
        <v>37180</v>
      </c>
      <c r="B824" s="15" t="s">
        <v>830</v>
      </c>
      <c r="C824" s="16" t="n">
        <v>0</v>
      </c>
      <c r="D824" s="14" t="n">
        <v>37180</v>
      </c>
      <c r="E824" s="15" t="s">
        <v>830</v>
      </c>
      <c r="F824" s="16" t="n">
        <v>0</v>
      </c>
      <c r="G824" s="17" t="b">
        <f aca="false">EXACT(B824,E824)</f>
        <v>1</v>
      </c>
      <c r="H824" s="3" t="n">
        <f aca="false">C824-F824</f>
        <v>0</v>
      </c>
      <c r="I824" s="4" t="e">
        <f aca="false">ABS(H824/C824)</f>
        <v>#DIV/0!</v>
      </c>
      <c r="J824" s="5" t="n">
        <f aca="false">IF(AND(C824=0,H824=0),0,IF(AND(C824=0,H824&lt;&gt;0),"See Net Change",I824))</f>
        <v>0</v>
      </c>
    </row>
    <row r="825" customFormat="false" ht="12" hidden="false" customHeight="true" outlineLevel="0" collapsed="false">
      <c r="A825" s="14" t="n">
        <v>37180</v>
      </c>
      <c r="B825" s="15" t="s">
        <v>831</v>
      </c>
      <c r="C825" s="16" t="n">
        <v>-1426.99388808767</v>
      </c>
      <c r="D825" s="14" t="n">
        <v>37180</v>
      </c>
      <c r="E825" s="15" t="s">
        <v>831</v>
      </c>
      <c r="F825" s="16" t="n">
        <v>-1323.16013601513</v>
      </c>
      <c r="G825" s="17" t="b">
        <f aca="false">EXACT(B825,E825)</f>
        <v>1</v>
      </c>
      <c r="H825" s="3" t="n">
        <f aca="false">C825-F825</f>
        <v>-103.83375207254</v>
      </c>
      <c r="I825" s="4" t="n">
        <f aca="false">ABS(H825/C825)</f>
        <v>0.0727639781356658</v>
      </c>
      <c r="J825" s="5" t="n">
        <f aca="false">IF(AND(C825=0,H825=0),0,IF(AND(C825=0,H825&lt;&gt;0),"See Net Change",I825))</f>
        <v>0.0727639781356658</v>
      </c>
    </row>
    <row r="826" customFormat="false" ht="12" hidden="false" customHeight="true" outlineLevel="0" collapsed="false">
      <c r="A826" s="14" t="n">
        <v>37180</v>
      </c>
      <c r="B826" s="15" t="s">
        <v>832</v>
      </c>
      <c r="C826" s="16" t="n">
        <v>0</v>
      </c>
      <c r="D826" s="14" t="n">
        <v>37180</v>
      </c>
      <c r="E826" s="15" t="s">
        <v>832</v>
      </c>
      <c r="F826" s="16" t="n">
        <v>0</v>
      </c>
      <c r="G826" s="17" t="b">
        <f aca="false">EXACT(B826,E826)</f>
        <v>1</v>
      </c>
      <c r="H826" s="3" t="n">
        <f aca="false">C826-F826</f>
        <v>0</v>
      </c>
      <c r="I826" s="4" t="e">
        <f aca="false">ABS(H826/C826)</f>
        <v>#DIV/0!</v>
      </c>
      <c r="J826" s="5" t="n">
        <f aca="false">IF(AND(C826=0,H826=0),0,IF(AND(C826=0,H826&lt;&gt;0),"See Net Change",I826))</f>
        <v>0</v>
      </c>
    </row>
    <row r="827" customFormat="false" ht="12" hidden="false" customHeight="true" outlineLevel="0" collapsed="false">
      <c r="A827" s="14" t="n">
        <v>37180</v>
      </c>
      <c r="B827" s="15" t="s">
        <v>833</v>
      </c>
      <c r="C827" s="16" t="n">
        <v>0</v>
      </c>
      <c r="D827" s="14" t="n">
        <v>37180</v>
      </c>
      <c r="E827" s="15" t="s">
        <v>833</v>
      </c>
      <c r="F827" s="16" t="n">
        <v>0</v>
      </c>
      <c r="G827" s="17" t="b">
        <f aca="false">EXACT(B827,E827)</f>
        <v>1</v>
      </c>
      <c r="H827" s="3" t="n">
        <f aca="false">C827-F827</f>
        <v>0</v>
      </c>
      <c r="I827" s="4" t="e">
        <f aca="false">ABS(H827/C827)</f>
        <v>#DIV/0!</v>
      </c>
      <c r="J827" s="5" t="n">
        <f aca="false">IF(AND(C827=0,H827=0),0,IF(AND(C827=0,H827&lt;&gt;0),"See Net Change",I827))</f>
        <v>0</v>
      </c>
    </row>
    <row r="828" customFormat="false" ht="12" hidden="false" customHeight="true" outlineLevel="0" collapsed="false">
      <c r="A828" s="14" t="n">
        <v>37180</v>
      </c>
      <c r="B828" s="15" t="s">
        <v>834</v>
      </c>
      <c r="C828" s="16" t="n">
        <v>0</v>
      </c>
      <c r="D828" s="14" t="n">
        <v>37180</v>
      </c>
      <c r="E828" s="15" t="s">
        <v>834</v>
      </c>
      <c r="F828" s="16" t="n">
        <v>0</v>
      </c>
      <c r="G828" s="17" t="b">
        <f aca="false">EXACT(B828,E828)</f>
        <v>1</v>
      </c>
      <c r="H828" s="3" t="n">
        <f aca="false">C828-F828</f>
        <v>0</v>
      </c>
      <c r="I828" s="4" t="e">
        <f aca="false">ABS(H828/C828)</f>
        <v>#DIV/0!</v>
      </c>
      <c r="J828" s="5" t="n">
        <f aca="false">IF(AND(C828=0,H828=0),0,IF(AND(C828=0,H828&lt;&gt;0),"See Net Change",I828))</f>
        <v>0</v>
      </c>
    </row>
    <row r="829" customFormat="false" ht="12" hidden="false" customHeight="true" outlineLevel="0" collapsed="false">
      <c r="A829" s="14" t="n">
        <v>37180</v>
      </c>
      <c r="B829" s="15" t="s">
        <v>835</v>
      </c>
      <c r="C829" s="16" t="n">
        <v>0</v>
      </c>
      <c r="D829" s="14" t="n">
        <v>37180</v>
      </c>
      <c r="E829" s="15" t="s">
        <v>835</v>
      </c>
      <c r="F829" s="16" t="n">
        <v>0</v>
      </c>
      <c r="G829" s="17" t="b">
        <f aca="false">EXACT(B829,E829)</f>
        <v>1</v>
      </c>
      <c r="H829" s="3" t="n">
        <f aca="false">C829-F829</f>
        <v>0</v>
      </c>
      <c r="I829" s="4" t="e">
        <f aca="false">ABS(H829/C829)</f>
        <v>#DIV/0!</v>
      </c>
      <c r="J829" s="5" t="n">
        <f aca="false">IF(AND(C829=0,H829=0),0,IF(AND(C829=0,H829&lt;&gt;0),"See Net Change",I829))</f>
        <v>0</v>
      </c>
    </row>
    <row r="830" customFormat="false" ht="12" hidden="false" customHeight="true" outlineLevel="0" collapsed="false">
      <c r="A830" s="14" t="n">
        <v>37180</v>
      </c>
      <c r="B830" s="15" t="s">
        <v>836</v>
      </c>
      <c r="C830" s="16" t="n">
        <v>-6583.29590841412</v>
      </c>
      <c r="D830" s="14" t="n">
        <v>37180</v>
      </c>
      <c r="E830" s="15" t="s">
        <v>836</v>
      </c>
      <c r="F830" s="16" t="n">
        <v>-6935.89725186183</v>
      </c>
      <c r="G830" s="17" t="b">
        <f aca="false">EXACT(B830,E830)</f>
        <v>1</v>
      </c>
      <c r="H830" s="3" t="n">
        <f aca="false">C830-F830</f>
        <v>352.60134344771</v>
      </c>
      <c r="I830" s="4" t="n">
        <f aca="false">ABS(H830/C830)</f>
        <v>0.0535600022166784</v>
      </c>
      <c r="J830" s="5" t="n">
        <f aca="false">IF(AND(C830=0,H830=0),0,IF(AND(C830=0,H830&lt;&gt;0),"See Net Change",I830))</f>
        <v>0.0535600022166784</v>
      </c>
    </row>
    <row r="831" customFormat="false" ht="12" hidden="false" customHeight="true" outlineLevel="0" collapsed="false">
      <c r="A831" s="14" t="n">
        <v>37180</v>
      </c>
      <c r="B831" s="15" t="s">
        <v>837</v>
      </c>
      <c r="C831" s="16" t="n">
        <v>-4.27797226618262</v>
      </c>
      <c r="D831" s="14" t="n">
        <v>37180</v>
      </c>
      <c r="E831" s="15" t="s">
        <v>837</v>
      </c>
      <c r="F831" s="16" t="n">
        <v>-3.25540012699093</v>
      </c>
      <c r="G831" s="17" t="b">
        <f aca="false">EXACT(B831,E831)</f>
        <v>1</v>
      </c>
      <c r="H831" s="3" t="n">
        <f aca="false">C831-F831</f>
        <v>-1.02257213919169</v>
      </c>
      <c r="I831" s="4" t="n">
        <f aca="false">ABS(H831/C831)</f>
        <v>0.239031970187167</v>
      </c>
      <c r="J831" s="5" t="n">
        <f aca="false">IF(AND(C831=0,H831=0),0,IF(AND(C831=0,H831&lt;&gt;0),"See Net Change",I831))</f>
        <v>0.239031970187167</v>
      </c>
    </row>
    <row r="832" customFormat="false" ht="12" hidden="false" customHeight="true" outlineLevel="0" collapsed="false">
      <c r="A832" s="14" t="n">
        <v>37180</v>
      </c>
      <c r="B832" s="15" t="s">
        <v>838</v>
      </c>
      <c r="C832" s="16" t="n">
        <v>-7658.89904555698</v>
      </c>
      <c r="D832" s="14" t="n">
        <v>37180</v>
      </c>
      <c r="E832" s="15" t="s">
        <v>838</v>
      </c>
      <c r="F832" s="16" t="n">
        <v>-3880.84963233246</v>
      </c>
      <c r="G832" s="17" t="b">
        <f aca="false">EXACT(B832,E832)</f>
        <v>1</v>
      </c>
      <c r="H832" s="3" t="n">
        <f aca="false">C832-F832</f>
        <v>-3778.04941322452</v>
      </c>
      <c r="I832" s="4" t="n">
        <f aca="false">ABS(H832/C832)</f>
        <v>0.493288838350234</v>
      </c>
      <c r="J832" s="5" t="n">
        <f aca="false">IF(AND(C832=0,H832=0),0,IF(AND(C832=0,H832&lt;&gt;0),"See Net Change",I832))</f>
        <v>0.493288838350234</v>
      </c>
    </row>
    <row r="833" customFormat="false" ht="12" hidden="false" customHeight="true" outlineLevel="0" collapsed="false">
      <c r="A833" s="14" t="n">
        <v>37180</v>
      </c>
      <c r="B833" s="15" t="s">
        <v>839</v>
      </c>
      <c r="C833" s="16" t="n">
        <v>-8.0881914839661</v>
      </c>
      <c r="D833" s="14" t="n">
        <v>37180</v>
      </c>
      <c r="E833" s="15" t="s">
        <v>839</v>
      </c>
      <c r="F833" s="16" t="n">
        <v>-3.92440407205822</v>
      </c>
      <c r="G833" s="17" t="b">
        <f aca="false">EXACT(B833,E833)</f>
        <v>1</v>
      </c>
      <c r="H833" s="3" t="n">
        <f aca="false">C833-F833</f>
        <v>-4.16378741190788</v>
      </c>
      <c r="I833" s="4" t="n">
        <f aca="false">ABS(H833/C833)</f>
        <v>0.514798322982598</v>
      </c>
      <c r="J833" s="5" t="n">
        <f aca="false">IF(AND(C833=0,H833=0),0,IF(AND(C833=0,H833&lt;&gt;0),"See Net Change",I833))</f>
        <v>0.514798322982598</v>
      </c>
    </row>
    <row r="834" customFormat="false" ht="12" hidden="false" customHeight="true" outlineLevel="0" collapsed="false">
      <c r="A834" s="14" t="n">
        <v>37180</v>
      </c>
      <c r="B834" s="15" t="s">
        <v>840</v>
      </c>
      <c r="C834" s="16" t="n">
        <v>-400.629565540944</v>
      </c>
      <c r="D834" s="14" t="n">
        <v>37180</v>
      </c>
      <c r="E834" s="15" t="s">
        <v>840</v>
      </c>
      <c r="F834" s="16" t="n">
        <v>-422.665433085594</v>
      </c>
      <c r="G834" s="17" t="b">
        <f aca="false">EXACT(B834,E834)</f>
        <v>1</v>
      </c>
      <c r="H834" s="3" t="n">
        <f aca="false">C834-F834</f>
        <v>22.03586754465</v>
      </c>
      <c r="I834" s="4" t="n">
        <f aca="false">ABS(H834/C834)</f>
        <v>0.0550030987226229</v>
      </c>
      <c r="J834" s="5" t="n">
        <f aca="false">IF(AND(C834=0,H834=0),0,IF(AND(C834=0,H834&lt;&gt;0),"See Net Change",I834))</f>
        <v>0.0550030987226229</v>
      </c>
    </row>
    <row r="835" customFormat="false" ht="12" hidden="false" customHeight="true" outlineLevel="0" collapsed="false">
      <c r="A835" s="14" t="n">
        <v>37180</v>
      </c>
      <c r="B835" s="15" t="s">
        <v>841</v>
      </c>
      <c r="C835" s="16" t="n">
        <v>0</v>
      </c>
      <c r="D835" s="14" t="n">
        <v>37180</v>
      </c>
      <c r="E835" s="15" t="s">
        <v>841</v>
      </c>
      <c r="F835" s="16" t="n">
        <v>0</v>
      </c>
      <c r="G835" s="17" t="b">
        <f aca="false">EXACT(B835,E835)</f>
        <v>1</v>
      </c>
      <c r="H835" s="3" t="n">
        <f aca="false">C835-F835</f>
        <v>0</v>
      </c>
      <c r="I835" s="4" t="e">
        <f aca="false">ABS(H835/C835)</f>
        <v>#DIV/0!</v>
      </c>
      <c r="J835" s="5" t="n">
        <f aca="false">IF(AND(C835=0,H835=0),0,IF(AND(C835=0,H835&lt;&gt;0),"See Net Change",I835))</f>
        <v>0</v>
      </c>
    </row>
    <row r="836" customFormat="false" ht="12" hidden="false" customHeight="true" outlineLevel="0" collapsed="false">
      <c r="A836" s="14" t="n">
        <v>37180</v>
      </c>
      <c r="B836" s="15" t="s">
        <v>842</v>
      </c>
      <c r="C836" s="16" t="n">
        <v>-580.028524654596</v>
      </c>
      <c r="D836" s="14" t="n">
        <v>37180</v>
      </c>
      <c r="E836" s="15" t="s">
        <v>842</v>
      </c>
      <c r="F836" s="16" t="n">
        <v>-388.085989614368</v>
      </c>
      <c r="G836" s="17" t="b">
        <f aca="false">EXACT(B836,E836)</f>
        <v>1</v>
      </c>
      <c r="H836" s="3" t="n">
        <f aca="false">C836-F836</f>
        <v>-191.942535040228</v>
      </c>
      <c r="I836" s="4" t="n">
        <f aca="false">ABS(H836/C836)</f>
        <v>0.330919130493675</v>
      </c>
      <c r="J836" s="5" t="n">
        <f aca="false">IF(AND(C836=0,H836=0),0,IF(AND(C836=0,H836&lt;&gt;0),"See Net Change",I836))</f>
        <v>0.330919130493675</v>
      </c>
    </row>
    <row r="837" customFormat="false" ht="12" hidden="false" customHeight="true" outlineLevel="0" collapsed="false">
      <c r="A837" s="14" t="n">
        <v>37180</v>
      </c>
      <c r="B837" s="15" t="s">
        <v>843</v>
      </c>
      <c r="C837" s="16" t="n">
        <v>-2963.27212147453</v>
      </c>
      <c r="D837" s="14" t="n">
        <v>37180</v>
      </c>
      <c r="E837" s="15" t="s">
        <v>843</v>
      </c>
      <c r="F837" s="16" t="n">
        <v>-3297.48360299356</v>
      </c>
      <c r="G837" s="17" t="b">
        <f aca="false">EXACT(B837,E837)</f>
        <v>1</v>
      </c>
      <c r="H837" s="3" t="n">
        <f aca="false">C837-F837</f>
        <v>334.21148151903</v>
      </c>
      <c r="I837" s="4" t="n">
        <f aca="false">ABS(H837/C837)</f>
        <v>0.112784606954263</v>
      </c>
      <c r="J837" s="5" t="n">
        <f aca="false">IF(AND(C837=0,H837=0),0,IF(AND(C837=0,H837&lt;&gt;0),"See Net Change",I837))</f>
        <v>0.112784606954263</v>
      </c>
    </row>
    <row r="838" customFormat="false" ht="12" hidden="false" customHeight="true" outlineLevel="0" collapsed="false">
      <c r="A838" s="14" t="n">
        <v>37180</v>
      </c>
      <c r="B838" s="15" t="s">
        <v>844</v>
      </c>
      <c r="C838" s="16" t="n">
        <v>-97.8995534981073</v>
      </c>
      <c r="D838" s="14" t="n">
        <v>37180</v>
      </c>
      <c r="E838" s="15" t="s">
        <v>844</v>
      </c>
      <c r="F838" s="16" t="n">
        <v>-304.689147162775</v>
      </c>
      <c r="G838" s="17" t="b">
        <f aca="false">EXACT(B838,E838)</f>
        <v>1</v>
      </c>
      <c r="H838" s="3" t="n">
        <f aca="false">C838-F838</f>
        <v>206.789593664668</v>
      </c>
      <c r="I838" s="4" t="n">
        <f aca="false">ABS(H838/C838)</f>
        <v>2.11226288860108</v>
      </c>
      <c r="J838" s="5" t="n">
        <f aca="false">IF(AND(C838=0,H838=0),0,IF(AND(C838=0,H838&lt;&gt;0),"See Net Change",I838))</f>
        <v>2.11226288860108</v>
      </c>
    </row>
    <row r="839" customFormat="false" ht="12" hidden="false" customHeight="true" outlineLevel="0" collapsed="false">
      <c r="A839" s="14" t="n">
        <v>37180</v>
      </c>
      <c r="B839" s="15" t="s">
        <v>845</v>
      </c>
      <c r="C839" s="16" t="n">
        <v>-2156.99322948839</v>
      </c>
      <c r="D839" s="14" t="n">
        <v>37180</v>
      </c>
      <c r="E839" s="15" t="s">
        <v>845</v>
      </c>
      <c r="F839" s="16" t="n">
        <v>-27195.4872725815</v>
      </c>
      <c r="G839" s="17" t="b">
        <f aca="false">EXACT(B839,E839)</f>
        <v>1</v>
      </c>
      <c r="H839" s="3" t="n">
        <f aca="false">C839-F839</f>
        <v>25038.4940430931</v>
      </c>
      <c r="I839" s="4" t="n">
        <f aca="false">ABS(H839/C839)</f>
        <v>11.608054073045</v>
      </c>
      <c r="J839" s="5" t="n">
        <f aca="false">IF(AND(C839=0,H839=0),0,IF(AND(C839=0,H839&lt;&gt;0),"See Net Change",I839))</f>
        <v>11.608054073045</v>
      </c>
    </row>
    <row r="840" customFormat="false" ht="12" hidden="false" customHeight="true" outlineLevel="0" collapsed="false">
      <c r="A840" s="14" t="n">
        <v>37180</v>
      </c>
      <c r="B840" s="15" t="s">
        <v>846</v>
      </c>
      <c r="C840" s="16" t="n">
        <v>-2746.09307134943</v>
      </c>
      <c r="D840" s="14" t="n">
        <v>37180</v>
      </c>
      <c r="E840" s="15" t="s">
        <v>846</v>
      </c>
      <c r="F840" s="16" t="n">
        <v>-3080.44440815153</v>
      </c>
      <c r="G840" s="17" t="b">
        <f aca="false">EXACT(B840,E840)</f>
        <v>1</v>
      </c>
      <c r="H840" s="3" t="n">
        <f aca="false">C840-F840</f>
        <v>334.3513368021</v>
      </c>
      <c r="I840" s="4" t="n">
        <f aca="false">ABS(H840/C840)</f>
        <v>0.121755282182698</v>
      </c>
      <c r="J840" s="5" t="n">
        <f aca="false">IF(AND(C840=0,H840=0),0,IF(AND(C840=0,H840&lt;&gt;0),"See Net Change",I840))</f>
        <v>0.121755282182698</v>
      </c>
    </row>
    <row r="841" customFormat="false" ht="12" hidden="false" customHeight="true" outlineLevel="0" collapsed="false">
      <c r="A841" s="14" t="n">
        <v>37180</v>
      </c>
      <c r="B841" s="15" t="s">
        <v>847</v>
      </c>
      <c r="C841" s="16" t="n">
        <v>-6.7139267920928</v>
      </c>
      <c r="D841" s="14" t="n">
        <v>37180</v>
      </c>
      <c r="E841" s="15" t="s">
        <v>847</v>
      </c>
      <c r="F841" s="16" t="n">
        <v>-1.71080799291953</v>
      </c>
      <c r="G841" s="17" t="b">
        <f aca="false">EXACT(B841,E841)</f>
        <v>1</v>
      </c>
      <c r="H841" s="3" t="n">
        <f aca="false">C841-F841</f>
        <v>-5.00311879917327</v>
      </c>
      <c r="I841" s="4" t="n">
        <f aca="false">ABS(H841/C841)</f>
        <v>0.745185188057993</v>
      </c>
      <c r="J841" s="5" t="n">
        <f aca="false">IF(AND(C841=0,H841=0),0,IF(AND(C841=0,H841&lt;&gt;0),"See Net Change",I841))</f>
        <v>0.745185188057993</v>
      </c>
    </row>
    <row r="842" customFormat="false" ht="12" hidden="false" customHeight="true" outlineLevel="0" collapsed="false">
      <c r="A842" s="14" t="n">
        <v>37180</v>
      </c>
      <c r="B842" s="15" t="s">
        <v>848</v>
      </c>
      <c r="C842" s="16" t="n">
        <v>-2066.05722331608</v>
      </c>
      <c r="D842" s="14" t="n">
        <v>37180</v>
      </c>
      <c r="E842" s="15" t="s">
        <v>848</v>
      </c>
      <c r="F842" s="16" t="n">
        <v>-2736.25582742135</v>
      </c>
      <c r="G842" s="17" t="b">
        <f aca="false">EXACT(B842,E842)</f>
        <v>1</v>
      </c>
      <c r="H842" s="3" t="n">
        <f aca="false">C842-F842</f>
        <v>670.19860410527</v>
      </c>
      <c r="I842" s="4" t="n">
        <f aca="false">ABS(H842/C842)</f>
        <v>0.324385305761078</v>
      </c>
      <c r="J842" s="5" t="n">
        <f aca="false">IF(AND(C842=0,H842=0),0,IF(AND(C842=0,H842&lt;&gt;0),"See Net Change",I842))</f>
        <v>0.324385305761078</v>
      </c>
    </row>
    <row r="843" customFormat="false" ht="12" hidden="false" customHeight="true" outlineLevel="0" collapsed="false">
      <c r="A843" s="14" t="n">
        <v>37180</v>
      </c>
      <c r="B843" s="15" t="s">
        <v>849</v>
      </c>
      <c r="C843" s="16" t="n">
        <v>-77.4572332997691</v>
      </c>
      <c r="D843" s="14" t="n">
        <v>37180</v>
      </c>
      <c r="E843" s="15" t="s">
        <v>849</v>
      </c>
      <c r="F843" s="16" t="n">
        <v>-143.335643207837</v>
      </c>
      <c r="G843" s="17" t="b">
        <f aca="false">EXACT(B843,E843)</f>
        <v>1</v>
      </c>
      <c r="H843" s="3" t="n">
        <f aca="false">C843-F843</f>
        <v>65.8784099080679</v>
      </c>
      <c r="I843" s="4" t="n">
        <f aca="false">ABS(H843/C843)</f>
        <v>0.850513336218843</v>
      </c>
      <c r="J843" s="5" t="n">
        <f aca="false">IF(AND(C843=0,H843=0),0,IF(AND(C843=0,H843&lt;&gt;0),"See Net Change",I843))</f>
        <v>0.850513336218843</v>
      </c>
    </row>
    <row r="844" customFormat="false" ht="12" hidden="false" customHeight="true" outlineLevel="0" collapsed="false">
      <c r="A844" s="14" t="n">
        <v>37180</v>
      </c>
      <c r="B844" s="15" t="s">
        <v>850</v>
      </c>
      <c r="C844" s="16" t="n">
        <v>0</v>
      </c>
      <c r="D844" s="14" t="n">
        <v>37180</v>
      </c>
      <c r="E844" s="15" t="s">
        <v>850</v>
      </c>
      <c r="F844" s="16" t="n">
        <v>0</v>
      </c>
      <c r="G844" s="17" t="b">
        <f aca="false">EXACT(B844,E844)</f>
        <v>1</v>
      </c>
      <c r="H844" s="3" t="n">
        <f aca="false">C844-F844</f>
        <v>0</v>
      </c>
      <c r="I844" s="4" t="e">
        <f aca="false">ABS(H844/C844)</f>
        <v>#DIV/0!</v>
      </c>
      <c r="J844" s="5" t="n">
        <f aca="false">IF(AND(C844=0,H844=0),0,IF(AND(C844=0,H844&lt;&gt;0),"See Net Change",I844))</f>
        <v>0</v>
      </c>
    </row>
    <row r="845" customFormat="false" ht="12" hidden="false" customHeight="true" outlineLevel="0" collapsed="false">
      <c r="A845" s="14" t="n">
        <v>37180</v>
      </c>
      <c r="B845" s="15" t="s">
        <v>851</v>
      </c>
      <c r="C845" s="16" t="n">
        <v>-2963.27212147453</v>
      </c>
      <c r="D845" s="14" t="n">
        <v>37180</v>
      </c>
      <c r="E845" s="15" t="s">
        <v>851</v>
      </c>
      <c r="F845" s="16" t="n">
        <v>-3297.48360299356</v>
      </c>
      <c r="G845" s="17" t="b">
        <f aca="false">EXACT(B845,E845)</f>
        <v>1</v>
      </c>
      <c r="H845" s="3" t="n">
        <f aca="false">C845-F845</f>
        <v>334.21148151903</v>
      </c>
      <c r="I845" s="4" t="n">
        <f aca="false">ABS(H845/C845)</f>
        <v>0.112784606954263</v>
      </c>
      <c r="J845" s="5" t="n">
        <f aca="false">IF(AND(C845=0,H845=0),0,IF(AND(C845=0,H845&lt;&gt;0),"See Net Change",I845))</f>
        <v>0.112784606954263</v>
      </c>
    </row>
    <row r="846" customFormat="false" ht="12" hidden="false" customHeight="true" outlineLevel="0" collapsed="false">
      <c r="A846" s="14" t="n">
        <v>37180</v>
      </c>
      <c r="B846" s="15" t="s">
        <v>852</v>
      </c>
      <c r="C846" s="16" t="n">
        <v>-110.568032569323</v>
      </c>
      <c r="D846" s="14" t="n">
        <v>37180</v>
      </c>
      <c r="E846" s="15" t="s">
        <v>852</v>
      </c>
      <c r="F846" s="16" t="n">
        <v>-21.5318900479046</v>
      </c>
      <c r="G846" s="17" t="b">
        <f aca="false">EXACT(B846,E846)</f>
        <v>1</v>
      </c>
      <c r="H846" s="3" t="n">
        <f aca="false">C846-F846</f>
        <v>-89.0361425214184</v>
      </c>
      <c r="I846" s="4" t="n">
        <f aca="false">ABS(H846/C846)</f>
        <v>0.805261163217273</v>
      </c>
      <c r="J846" s="5" t="n">
        <f aca="false">IF(AND(C846=0,H846=0),0,IF(AND(C846=0,H846&lt;&gt;0),"See Net Change",I846))</f>
        <v>0.805261163217273</v>
      </c>
    </row>
    <row r="847" customFormat="false" ht="12" hidden="false" customHeight="true" outlineLevel="0" collapsed="false">
      <c r="A847" s="14" t="n">
        <v>37180</v>
      </c>
      <c r="B847" s="15" t="s">
        <v>853</v>
      </c>
      <c r="C847" s="16" t="n">
        <v>-498.726704349816</v>
      </c>
      <c r="D847" s="14" t="n">
        <v>37180</v>
      </c>
      <c r="E847" s="15" t="s">
        <v>853</v>
      </c>
      <c r="F847" s="16" t="n">
        <v>-7386.1146737845</v>
      </c>
      <c r="G847" s="17" t="b">
        <f aca="false">EXACT(B847,E847)</f>
        <v>1</v>
      </c>
      <c r="H847" s="3" t="n">
        <f aca="false">C847-F847</f>
        <v>6887.38796943469</v>
      </c>
      <c r="I847" s="4" t="n">
        <f aca="false">ABS(H847/C847)</f>
        <v>13.8099442226854</v>
      </c>
      <c r="J847" s="5" t="n">
        <f aca="false">IF(AND(C847=0,H847=0),0,IF(AND(C847=0,H847&lt;&gt;0),"See Net Change",I847))</f>
        <v>13.8099442226854</v>
      </c>
    </row>
    <row r="848" customFormat="false" ht="12" hidden="false" customHeight="true" outlineLevel="0" collapsed="false">
      <c r="A848" s="14" t="n">
        <v>37180</v>
      </c>
      <c r="B848" s="15" t="s">
        <v>854</v>
      </c>
      <c r="C848" s="16" t="n">
        <v>-13.054259822553</v>
      </c>
      <c r="D848" s="14" t="n">
        <v>37180</v>
      </c>
      <c r="E848" s="15" t="s">
        <v>854</v>
      </c>
      <c r="F848" s="16" t="n">
        <v>-61.2229627750611</v>
      </c>
      <c r="G848" s="17" t="b">
        <f aca="false">EXACT(B848,E848)</f>
        <v>1</v>
      </c>
      <c r="H848" s="3" t="n">
        <f aca="false">C848-F848</f>
        <v>48.1687029525081</v>
      </c>
      <c r="I848" s="4" t="n">
        <f aca="false">ABS(H848/C848)</f>
        <v>3.68988388520429</v>
      </c>
      <c r="J848" s="5" t="n">
        <f aca="false">IF(AND(C848=0,H848=0),0,IF(AND(C848=0,H848&lt;&gt;0),"See Net Change",I848))</f>
        <v>3.68988388520429</v>
      </c>
    </row>
    <row r="849" customFormat="false" ht="12" hidden="false" customHeight="true" outlineLevel="0" collapsed="false">
      <c r="A849" s="14" t="n">
        <v>37180</v>
      </c>
      <c r="B849" s="15" t="s">
        <v>855</v>
      </c>
      <c r="C849" s="16" t="n">
        <v>-288.567378861071</v>
      </c>
      <c r="D849" s="14" t="n">
        <v>37180</v>
      </c>
      <c r="E849" s="15" t="s">
        <v>855</v>
      </c>
      <c r="F849" s="16" t="n">
        <v>-198.684798724536</v>
      </c>
      <c r="G849" s="17" t="b">
        <f aca="false">EXACT(B849,E849)</f>
        <v>1</v>
      </c>
      <c r="H849" s="3" t="n">
        <f aca="false">C849-F849</f>
        <v>-89.882580136535</v>
      </c>
      <c r="I849" s="4" t="n">
        <f aca="false">ABS(H849/C849)</f>
        <v>0.311478658784257</v>
      </c>
      <c r="J849" s="5" t="n">
        <f aca="false">IF(AND(C849=0,H849=0),0,IF(AND(C849=0,H849&lt;&gt;0),"See Net Change",I849))</f>
        <v>0.311478658784257</v>
      </c>
    </row>
    <row r="850" customFormat="false" ht="12" hidden="false" customHeight="true" outlineLevel="0" collapsed="false">
      <c r="A850" s="14" t="n">
        <v>37180</v>
      </c>
      <c r="B850" s="15" t="s">
        <v>856</v>
      </c>
      <c r="C850" s="16" t="n">
        <v>-61.1324057792848</v>
      </c>
      <c r="D850" s="14" t="n">
        <v>37180</v>
      </c>
      <c r="E850" s="15" t="s">
        <v>856</v>
      </c>
      <c r="F850" s="16" t="n">
        <v>-30.5117404054609</v>
      </c>
      <c r="G850" s="17" t="b">
        <f aca="false">EXACT(B850,E850)</f>
        <v>1</v>
      </c>
      <c r="H850" s="3" t="n">
        <f aca="false">C850-F850</f>
        <v>-30.6206653738239</v>
      </c>
      <c r="I850" s="4" t="n">
        <f aca="false">ABS(H850/C850)</f>
        <v>0.500890893847334</v>
      </c>
      <c r="J850" s="5" t="n">
        <f aca="false">IF(AND(C850=0,H850=0),0,IF(AND(C850=0,H850&lt;&gt;0),"See Net Change",I850))</f>
        <v>0.500890893847334</v>
      </c>
    </row>
    <row r="851" customFormat="false" ht="12" hidden="false" customHeight="true" outlineLevel="0" collapsed="false">
      <c r="A851" s="14" t="n">
        <v>37180</v>
      </c>
      <c r="B851" s="15" t="s">
        <v>857</v>
      </c>
      <c r="C851" s="16" t="n">
        <v>-21096.246608488</v>
      </c>
      <c r="D851" s="14" t="n">
        <v>37180</v>
      </c>
      <c r="E851" s="15" t="s">
        <v>857</v>
      </c>
      <c r="F851" s="16" t="n">
        <v>-20169.5104360126</v>
      </c>
      <c r="G851" s="17" t="b">
        <f aca="false">EXACT(B851,E851)</f>
        <v>1</v>
      </c>
      <c r="H851" s="3" t="n">
        <f aca="false">C851-F851</f>
        <v>-926.736172475405</v>
      </c>
      <c r="I851" s="4" t="n">
        <f aca="false">ABS(H851/C851)</f>
        <v>0.0439289599554897</v>
      </c>
      <c r="J851" s="5" t="n">
        <f aca="false">IF(AND(C851=0,H851=0),0,IF(AND(C851=0,H851&lt;&gt;0),"See Net Change",I851))</f>
        <v>0.0439289599554897</v>
      </c>
    </row>
    <row r="852" customFormat="false" ht="12" hidden="false" customHeight="true" outlineLevel="0" collapsed="false">
      <c r="A852" s="14" t="n">
        <v>37180</v>
      </c>
      <c r="B852" s="15" t="s">
        <v>858</v>
      </c>
      <c r="C852" s="16" t="n">
        <v>-186.84221110398</v>
      </c>
      <c r="D852" s="14" t="n">
        <v>37180</v>
      </c>
      <c r="E852" s="15" t="s">
        <v>858</v>
      </c>
      <c r="F852" s="16" t="n">
        <v>-97.043788168123</v>
      </c>
      <c r="G852" s="17" t="b">
        <f aca="false">EXACT(B852,E852)</f>
        <v>1</v>
      </c>
      <c r="H852" s="3" t="n">
        <f aca="false">C852-F852</f>
        <v>-89.798422935857</v>
      </c>
      <c r="I852" s="4" t="n">
        <f aca="false">ABS(H852/C852)</f>
        <v>0.480611005432188</v>
      </c>
      <c r="J852" s="5" t="n">
        <f aca="false">IF(AND(C852=0,H852=0),0,IF(AND(C852=0,H852&lt;&gt;0),"See Net Change",I852))</f>
        <v>0.480611005432188</v>
      </c>
    </row>
    <row r="853" customFormat="false" ht="12" hidden="false" customHeight="true" outlineLevel="0" collapsed="false">
      <c r="A853" s="14" t="n">
        <v>37180</v>
      </c>
      <c r="B853" s="15" t="s">
        <v>859</v>
      </c>
      <c r="C853" s="16" t="n">
        <v>-24.9505830015718</v>
      </c>
      <c r="D853" s="14" t="n">
        <v>37180</v>
      </c>
      <c r="E853" s="15" t="s">
        <v>859</v>
      </c>
      <c r="F853" s="16" t="n">
        <v>-37.4378217895056</v>
      </c>
      <c r="G853" s="17" t="b">
        <f aca="false">EXACT(B853,E853)</f>
        <v>1</v>
      </c>
      <c r="H853" s="3" t="n">
        <f aca="false">C853-F853</f>
        <v>12.4872387879338</v>
      </c>
      <c r="I853" s="4" t="n">
        <f aca="false">ABS(H853/C853)</f>
        <v>0.500478837995375</v>
      </c>
      <c r="J853" s="5" t="n">
        <f aca="false">IF(AND(C853=0,H853=0),0,IF(AND(C853=0,H853&lt;&gt;0),"See Net Change",I853))</f>
        <v>0.500478837995375</v>
      </c>
    </row>
    <row r="854" customFormat="false" ht="12" hidden="false" customHeight="true" outlineLevel="0" collapsed="false">
      <c r="A854" s="14" t="n">
        <v>37180</v>
      </c>
      <c r="B854" s="15" t="s">
        <v>860</v>
      </c>
      <c r="C854" s="16" t="n">
        <v>-54092.9885959393</v>
      </c>
      <c r="D854" s="14" t="n">
        <v>37180</v>
      </c>
      <c r="E854" s="15" t="s">
        <v>860</v>
      </c>
      <c r="F854" s="16" t="n">
        <v>-54913.3151176512</v>
      </c>
      <c r="G854" s="17" t="b">
        <f aca="false">EXACT(B854,E854)</f>
        <v>1</v>
      </c>
      <c r="H854" s="3" t="n">
        <f aca="false">C854-F854</f>
        <v>820.32652171189</v>
      </c>
      <c r="I854" s="4" t="n">
        <f aca="false">ABS(H854/C854)</f>
        <v>0.0151651173840572</v>
      </c>
      <c r="J854" s="5" t="n">
        <f aca="false">IF(AND(C854=0,H854=0),0,IF(AND(C854=0,H854&lt;&gt;0),"See Net Change",I854))</f>
        <v>0.0151651173840572</v>
      </c>
    </row>
    <row r="855" customFormat="false" ht="12" hidden="false" customHeight="true" outlineLevel="0" collapsed="false">
      <c r="A855" s="14" t="n">
        <v>37180</v>
      </c>
      <c r="B855" s="15" t="s">
        <v>861</v>
      </c>
      <c r="C855" s="16" t="n">
        <v>-994.190619138672</v>
      </c>
      <c r="D855" s="14" t="n">
        <v>37180</v>
      </c>
      <c r="E855" s="15" t="s">
        <v>861</v>
      </c>
      <c r="F855" s="16" t="n">
        <v>-517.585701393276</v>
      </c>
      <c r="G855" s="17" t="b">
        <f aca="false">EXACT(B855,E855)</f>
        <v>1</v>
      </c>
      <c r="H855" s="3" t="n">
        <f aca="false">C855-F855</f>
        <v>-476.604917745396</v>
      </c>
      <c r="I855" s="4" t="n">
        <f aca="false">ABS(H855/C855)</f>
        <v>0.479389876116824</v>
      </c>
      <c r="J855" s="5" t="n">
        <f aca="false">IF(AND(C855=0,H855=0),0,IF(AND(C855=0,H855&lt;&gt;0),"See Net Change",I855))</f>
        <v>0.479389876116824</v>
      </c>
    </row>
    <row r="856" customFormat="false" ht="12" hidden="false" customHeight="true" outlineLevel="0" collapsed="false">
      <c r="A856" s="14" t="n">
        <v>37180</v>
      </c>
      <c r="B856" s="15" t="s">
        <v>862</v>
      </c>
      <c r="C856" s="16" t="n">
        <v>-4663.78071606557</v>
      </c>
      <c r="D856" s="14" t="n">
        <v>37180</v>
      </c>
      <c r="E856" s="15" t="s">
        <v>862</v>
      </c>
      <c r="F856" s="16" t="n">
        <v>-4177.3671603084</v>
      </c>
      <c r="G856" s="17" t="b">
        <f aca="false">EXACT(B856,E856)</f>
        <v>1</v>
      </c>
      <c r="H856" s="3" t="n">
        <f aca="false">C856-F856</f>
        <v>-486.41355575717</v>
      </c>
      <c r="I856" s="4" t="n">
        <f aca="false">ABS(H856/C856)</f>
        <v>0.104295974740321</v>
      </c>
      <c r="J856" s="5" t="n">
        <f aca="false">IF(AND(C856=0,H856=0),0,IF(AND(C856=0,H856&lt;&gt;0),"See Net Change",I856))</f>
        <v>0.104295974740321</v>
      </c>
    </row>
    <row r="857" customFormat="false" ht="12" hidden="false" customHeight="true" outlineLevel="0" collapsed="false">
      <c r="A857" s="14" t="n">
        <v>37180</v>
      </c>
      <c r="B857" s="15" t="s">
        <v>863</v>
      </c>
      <c r="C857" s="16" t="n">
        <v>-1694.06281706339</v>
      </c>
      <c r="D857" s="14" t="n">
        <v>37180</v>
      </c>
      <c r="E857" s="15" t="s">
        <v>863</v>
      </c>
      <c r="F857" s="16" t="n">
        <v>-2365.2406861397</v>
      </c>
      <c r="G857" s="17" t="b">
        <f aca="false">EXACT(B857,E857)</f>
        <v>1</v>
      </c>
      <c r="H857" s="3" t="n">
        <f aca="false">C857-F857</f>
        <v>671.17786907631</v>
      </c>
      <c r="I857" s="4" t="n">
        <f aca="false">ABS(H857/C857)</f>
        <v>0.396194203848815</v>
      </c>
      <c r="J857" s="5" t="n">
        <f aca="false">IF(AND(C857=0,H857=0),0,IF(AND(C857=0,H857&lt;&gt;0),"See Net Change",I857))</f>
        <v>0.396194203848815</v>
      </c>
    </row>
    <row r="858" customFormat="false" ht="12" hidden="false" customHeight="true" outlineLevel="0" collapsed="false">
      <c r="A858" s="14" t="n">
        <v>37180</v>
      </c>
      <c r="B858" s="15" t="s">
        <v>864</v>
      </c>
      <c r="C858" s="16" t="n">
        <v>0</v>
      </c>
      <c r="D858" s="14" t="n">
        <v>37180</v>
      </c>
      <c r="E858" s="15" t="s">
        <v>864</v>
      </c>
      <c r="F858" s="16" t="n">
        <v>0</v>
      </c>
      <c r="G858" s="17" t="b">
        <f aca="false">EXACT(B858,E858)</f>
        <v>1</v>
      </c>
      <c r="H858" s="3" t="n">
        <f aca="false">C858-F858</f>
        <v>0</v>
      </c>
      <c r="I858" s="4" t="e">
        <f aca="false">ABS(H858/C858)</f>
        <v>#DIV/0!</v>
      </c>
      <c r="J858" s="5" t="n">
        <f aca="false">IF(AND(C858=0,H858=0),0,IF(AND(C858=0,H858&lt;&gt;0),"See Net Change",I858))</f>
        <v>0</v>
      </c>
    </row>
    <row r="859" customFormat="false" ht="12" hidden="false" customHeight="true" outlineLevel="0" collapsed="false">
      <c r="A859" s="14" t="n">
        <v>37180</v>
      </c>
      <c r="B859" s="15" t="s">
        <v>865</v>
      </c>
      <c r="C859" s="16" t="n">
        <v>-40758.509068703</v>
      </c>
      <c r="D859" s="14" t="n">
        <v>37180</v>
      </c>
      <c r="E859" s="15" t="s">
        <v>865</v>
      </c>
      <c r="F859" s="16" t="n">
        <v>-62614.2969566294</v>
      </c>
      <c r="G859" s="17" t="b">
        <f aca="false">EXACT(B859,E859)</f>
        <v>1</v>
      </c>
      <c r="H859" s="3" t="n">
        <f aca="false">C859-F859</f>
        <v>21855.7878879264</v>
      </c>
      <c r="I859" s="4" t="n">
        <f aca="false">ABS(H859/C859)</f>
        <v>0.536226382841581</v>
      </c>
      <c r="J859" s="5" t="n">
        <f aca="false">IF(AND(C859=0,H859=0),0,IF(AND(C859=0,H859&lt;&gt;0),"See Net Change",I859))</f>
        <v>0.536226382841581</v>
      </c>
    </row>
    <row r="860" customFormat="false" ht="12" hidden="false" customHeight="true" outlineLevel="0" collapsed="false">
      <c r="A860" s="14" t="n">
        <v>37180</v>
      </c>
      <c r="B860" s="15" t="s">
        <v>866</v>
      </c>
      <c r="C860" s="16" t="n">
        <v>-10567.3848756022</v>
      </c>
      <c r="D860" s="14" t="n">
        <v>37180</v>
      </c>
      <c r="E860" s="15" t="s">
        <v>866</v>
      </c>
      <c r="F860" s="16" t="n">
        <v>-16028.6554677745</v>
      </c>
      <c r="G860" s="17" t="b">
        <f aca="false">EXACT(B860,E860)</f>
        <v>1</v>
      </c>
      <c r="H860" s="3" t="n">
        <f aca="false">C860-F860</f>
        <v>5461.2705921723</v>
      </c>
      <c r="I860" s="4" t="n">
        <f aca="false">ABS(H860/C860)</f>
        <v>0.516804361387573</v>
      </c>
      <c r="J860" s="5" t="n">
        <f aca="false">IF(AND(C860=0,H860=0),0,IF(AND(C860=0,H860&lt;&gt;0),"See Net Change",I860))</f>
        <v>0.516804361387573</v>
      </c>
      <c r="CL860" s="18"/>
      <c r="CM860" s="18"/>
      <c r="CN860" s="18"/>
      <c r="CO860" s="18"/>
      <c r="CP860" s="18"/>
      <c r="CQ860" s="18"/>
      <c r="CR860" s="18"/>
      <c r="CS860" s="18"/>
      <c r="CT860" s="18"/>
      <c r="CU860" s="18"/>
      <c r="CV860" s="18"/>
      <c r="CW860" s="18"/>
      <c r="CX860" s="18"/>
      <c r="CY860" s="18"/>
      <c r="CZ860" s="18"/>
      <c r="DA860" s="18"/>
      <c r="DB860" s="18"/>
      <c r="DC860" s="18"/>
      <c r="DD860" s="18"/>
      <c r="DE860" s="18"/>
      <c r="DF860" s="18"/>
      <c r="DG860" s="18"/>
      <c r="DH860" s="18"/>
      <c r="DI860" s="18"/>
      <c r="DJ860" s="18"/>
      <c r="DK860" s="18"/>
      <c r="DL860" s="18"/>
      <c r="DM860" s="18"/>
      <c r="DN860" s="18"/>
      <c r="DO860" s="18"/>
      <c r="DP860" s="18"/>
      <c r="DQ860" s="18"/>
      <c r="DR860" s="18"/>
      <c r="DS860" s="18"/>
      <c r="DT860" s="18"/>
      <c r="DU860" s="18"/>
      <c r="DV860" s="18"/>
      <c r="DW860" s="18"/>
      <c r="DX860" s="18"/>
      <c r="DY860" s="18"/>
      <c r="DZ860" s="18"/>
      <c r="EA860" s="18"/>
      <c r="EB860" s="18"/>
      <c r="EC860" s="18"/>
      <c r="ED860" s="18"/>
      <c r="EE860" s="18"/>
      <c r="EF860" s="18"/>
      <c r="EG860" s="18"/>
      <c r="EH860" s="18"/>
      <c r="EI860" s="18"/>
      <c r="EJ860" s="18"/>
      <c r="EK860" s="18"/>
      <c r="EL860" s="18"/>
      <c r="EM860" s="18"/>
      <c r="EN860" s="18"/>
      <c r="EO860" s="18"/>
      <c r="EP860" s="18"/>
      <c r="EQ860" s="18"/>
      <c r="ER860" s="18"/>
      <c r="ES860" s="18"/>
      <c r="ET860" s="18"/>
      <c r="EU860" s="18"/>
      <c r="EV860" s="18"/>
      <c r="EW860" s="18"/>
      <c r="EX860" s="18"/>
      <c r="EY860" s="18"/>
      <c r="EZ860" s="18"/>
      <c r="FA860" s="18"/>
      <c r="FB860" s="18"/>
      <c r="FC860" s="18"/>
      <c r="FD860" s="18"/>
      <c r="FE860" s="18"/>
      <c r="FF860" s="18"/>
      <c r="FG860" s="18"/>
      <c r="FH860" s="18"/>
      <c r="FI860" s="18"/>
      <c r="FJ860" s="18"/>
      <c r="FK860" s="18"/>
      <c r="FL860" s="18"/>
      <c r="FM860" s="18"/>
      <c r="FN860" s="18"/>
      <c r="FO860" s="18"/>
      <c r="FP860" s="18"/>
      <c r="FQ860" s="18"/>
      <c r="FR860" s="18"/>
      <c r="FS860" s="18"/>
      <c r="FT860" s="18"/>
      <c r="FU860" s="18"/>
      <c r="FV860" s="18"/>
      <c r="FW860" s="18"/>
      <c r="FX860" s="18"/>
      <c r="FY860" s="18"/>
      <c r="FZ860" s="18"/>
      <c r="GA860" s="18"/>
      <c r="GB860" s="18"/>
    </row>
    <row r="861" customFormat="false" ht="12" hidden="false" customHeight="true" outlineLevel="0" collapsed="false">
      <c r="A861" s="14" t="n">
        <v>37180</v>
      </c>
      <c r="B861" s="15" t="s">
        <v>867</v>
      </c>
      <c r="C861" s="16" t="n">
        <v>0</v>
      </c>
      <c r="D861" s="14" t="n">
        <v>37180</v>
      </c>
      <c r="E861" s="15" t="s">
        <v>867</v>
      </c>
      <c r="F861" s="16" t="n">
        <v>0</v>
      </c>
      <c r="G861" s="17" t="b">
        <f aca="false">EXACT(B861,E861)</f>
        <v>1</v>
      </c>
      <c r="H861" s="3" t="n">
        <f aca="false">C861-F861</f>
        <v>0</v>
      </c>
      <c r="I861" s="4" t="e">
        <f aca="false">ABS(H861/C861)</f>
        <v>#DIV/0!</v>
      </c>
      <c r="J861" s="5" t="n">
        <f aca="false">IF(AND(C861=0,H861=0),0,IF(AND(C861=0,H861&lt;&gt;0),"See Net Change",I861))</f>
        <v>0</v>
      </c>
    </row>
    <row r="862" customFormat="false" ht="12" hidden="false" customHeight="true" outlineLevel="0" collapsed="false">
      <c r="A862" s="14" t="n">
        <v>37180</v>
      </c>
      <c r="B862" s="15" t="s">
        <v>868</v>
      </c>
      <c r="C862" s="16" t="n">
        <v>-100.568482545243</v>
      </c>
      <c r="D862" s="14" t="n">
        <v>37180</v>
      </c>
      <c r="E862" s="15" t="s">
        <v>868</v>
      </c>
      <c r="F862" s="16" t="n">
        <v>-113.829629823159</v>
      </c>
      <c r="G862" s="17" t="b">
        <f aca="false">EXACT(B862,E862)</f>
        <v>1</v>
      </c>
      <c r="H862" s="3" t="n">
        <f aca="false">C862-F862</f>
        <v>13.261147277916</v>
      </c>
      <c r="I862" s="4" t="n">
        <f aca="false">ABS(H862/C862)</f>
        <v>0.131861861114889</v>
      </c>
      <c r="J862" s="5" t="n">
        <f aca="false">IF(AND(C862=0,H862=0),0,IF(AND(C862=0,H862&lt;&gt;0),"See Net Change",I862))</f>
        <v>0.131861861114889</v>
      </c>
    </row>
    <row r="863" customFormat="false" ht="12" hidden="false" customHeight="true" outlineLevel="0" collapsed="false">
      <c r="A863" s="14" t="n">
        <v>37180</v>
      </c>
      <c r="B863" s="15" t="s">
        <v>869</v>
      </c>
      <c r="C863" s="16" t="n">
        <v>-88.5069211326899</v>
      </c>
      <c r="D863" s="14" t="n">
        <v>37180</v>
      </c>
      <c r="E863" s="15" t="s">
        <v>869</v>
      </c>
      <c r="F863" s="16" t="n">
        <v>-131.540580664734</v>
      </c>
      <c r="G863" s="17" t="b">
        <f aca="false">EXACT(B863,E863)</f>
        <v>1</v>
      </c>
      <c r="H863" s="3" t="n">
        <f aca="false">C863-F863</f>
        <v>43.0336595320441</v>
      </c>
      <c r="I863" s="4" t="n">
        <f aca="false">ABS(H863/C863)</f>
        <v>0.486218015284114</v>
      </c>
      <c r="J863" s="5" t="n">
        <f aca="false">IF(AND(C863=0,H863=0),0,IF(AND(C863=0,H863&lt;&gt;0),"See Net Change",I863))</f>
        <v>0.486218015284114</v>
      </c>
    </row>
    <row r="864" customFormat="false" ht="12" hidden="false" customHeight="true" outlineLevel="0" collapsed="false">
      <c r="A864" s="14" t="n">
        <v>37180</v>
      </c>
      <c r="B864" s="15" t="s">
        <v>870</v>
      </c>
      <c r="C864" s="16" t="n">
        <v>-20.3151526178066</v>
      </c>
      <c r="D864" s="14" t="n">
        <v>37180</v>
      </c>
      <c r="E864" s="15" t="s">
        <v>870</v>
      </c>
      <c r="F864" s="16" t="n">
        <v>-5.73775537785782</v>
      </c>
      <c r="G864" s="17" t="b">
        <f aca="false">EXACT(B864,E864)</f>
        <v>1</v>
      </c>
      <c r="H864" s="3" t="n">
        <f aca="false">C864-F864</f>
        <v>-14.5773972399488</v>
      </c>
      <c r="I864" s="4" t="n">
        <f aca="false">ABS(H864/C864)</f>
        <v>0.71756277268483</v>
      </c>
      <c r="J864" s="5" t="n">
        <f aca="false">IF(AND(C864=0,H864=0),0,IF(AND(C864=0,H864&lt;&gt;0),"See Net Change",I864))</f>
        <v>0.71756277268483</v>
      </c>
    </row>
    <row r="865" customFormat="false" ht="12" hidden="false" customHeight="true" outlineLevel="0" collapsed="false">
      <c r="A865" s="14" t="n">
        <v>37180</v>
      </c>
      <c r="B865" s="15" t="s">
        <v>871</v>
      </c>
      <c r="C865" s="16" t="n">
        <v>-110.448642039592</v>
      </c>
      <c r="D865" s="14" t="n">
        <v>37180</v>
      </c>
      <c r="E865" s="15" t="s">
        <v>871</v>
      </c>
      <c r="F865" s="16" t="n">
        <v>-708.419889066189</v>
      </c>
      <c r="G865" s="17" t="b">
        <f aca="false">EXACT(B865,E865)</f>
        <v>1</v>
      </c>
      <c r="H865" s="3" t="n">
        <f aca="false">C865-F865</f>
        <v>597.971247026597</v>
      </c>
      <c r="I865" s="4" t="n">
        <f aca="false">ABS(H865/C865)</f>
        <v>5.41402081532379</v>
      </c>
      <c r="J865" s="5" t="n">
        <f aca="false">IF(AND(C865=0,H865=0),0,IF(AND(C865=0,H865&lt;&gt;0),"See Net Change",I865))</f>
        <v>5.41402081532379</v>
      </c>
    </row>
    <row r="866" customFormat="false" ht="12" hidden="false" customHeight="true" outlineLevel="0" collapsed="false">
      <c r="A866" s="14" t="n">
        <v>37180</v>
      </c>
      <c r="B866" s="15" t="s">
        <v>872</v>
      </c>
      <c r="C866" s="16" t="n">
        <v>-6590.55930206894</v>
      </c>
      <c r="D866" s="14" t="n">
        <v>37180</v>
      </c>
      <c r="E866" s="15" t="s">
        <v>872</v>
      </c>
      <c r="F866" s="16" t="n">
        <v>-12154.2246339921</v>
      </c>
      <c r="G866" s="17" t="b">
        <f aca="false">EXACT(B866,E866)</f>
        <v>1</v>
      </c>
      <c r="H866" s="3" t="n">
        <f aca="false">C866-F866</f>
        <v>5563.66533192316</v>
      </c>
      <c r="I866" s="4" t="n">
        <f aca="false">ABS(H866/C866)</f>
        <v>0.844187128424227</v>
      </c>
      <c r="J866" s="5" t="n">
        <f aca="false">IF(AND(C866=0,H866=0),0,IF(AND(C866=0,H866&lt;&gt;0),"See Net Change",I866))</f>
        <v>0.844187128424227</v>
      </c>
    </row>
    <row r="867" customFormat="false" ht="12" hidden="false" customHeight="true" outlineLevel="0" collapsed="false">
      <c r="A867" s="14" t="n">
        <v>37180</v>
      </c>
      <c r="B867" s="15" t="s">
        <v>873</v>
      </c>
      <c r="C867" s="16" t="n">
        <v>-6795.78878079605</v>
      </c>
      <c r="D867" s="14" t="n">
        <v>37180</v>
      </c>
      <c r="E867" s="15" t="s">
        <v>873</v>
      </c>
      <c r="F867" s="16" t="n">
        <v>-6188.64399555973</v>
      </c>
      <c r="G867" s="17" t="b">
        <f aca="false">EXACT(B867,E867)</f>
        <v>1</v>
      </c>
      <c r="H867" s="3" t="n">
        <f aca="false">C867-F867</f>
        <v>-607.14478523632</v>
      </c>
      <c r="I867" s="4" t="n">
        <f aca="false">ABS(H867/C867)</f>
        <v>0.0893413266392308</v>
      </c>
      <c r="J867" s="5" t="n">
        <f aca="false">IF(AND(C867=0,H867=0),0,IF(AND(C867=0,H867&lt;&gt;0),"See Net Change",I867))</f>
        <v>0.0893413266392308</v>
      </c>
    </row>
    <row r="868" customFormat="false" ht="12" hidden="false" customHeight="true" outlineLevel="0" collapsed="false">
      <c r="A868" s="14" t="n">
        <v>37180</v>
      </c>
      <c r="B868" s="15" t="s">
        <v>874</v>
      </c>
      <c r="C868" s="16" t="n">
        <v>-984.324701149971</v>
      </c>
      <c r="D868" s="14" t="n">
        <v>37180</v>
      </c>
      <c r="E868" s="15" t="s">
        <v>874</v>
      </c>
      <c r="F868" s="16" t="n">
        <v>-1438.23659185581</v>
      </c>
      <c r="G868" s="17" t="b">
        <f aca="false">EXACT(B868,E868)</f>
        <v>1</v>
      </c>
      <c r="H868" s="3" t="n">
        <f aca="false">C868-F868</f>
        <v>453.911890705839</v>
      </c>
      <c r="I868" s="4" t="n">
        <f aca="false">ABS(H868/C868)</f>
        <v>0.461140404355942</v>
      </c>
      <c r="J868" s="5" t="n">
        <f aca="false">IF(AND(C868=0,H868=0),0,IF(AND(C868=0,H868&lt;&gt;0),"See Net Change",I868))</f>
        <v>0.461140404355942</v>
      </c>
    </row>
    <row r="869" customFormat="false" ht="12" hidden="false" customHeight="true" outlineLevel="0" collapsed="false">
      <c r="A869" s="14" t="n">
        <v>37180</v>
      </c>
      <c r="B869" s="15" t="s">
        <v>875</v>
      </c>
      <c r="C869" s="16" t="n">
        <v>-1013.05639278924</v>
      </c>
      <c r="D869" s="14" t="n">
        <v>37180</v>
      </c>
      <c r="E869" s="15" t="s">
        <v>875</v>
      </c>
      <c r="F869" s="16" t="n">
        <v>-1090.69852157701</v>
      </c>
      <c r="G869" s="17" t="b">
        <f aca="false">EXACT(B869,E869)</f>
        <v>1</v>
      </c>
      <c r="H869" s="3" t="n">
        <f aca="false">C869-F869</f>
        <v>77.6421287877697</v>
      </c>
      <c r="I869" s="4" t="n">
        <f aca="false">ABS(H869/C869)</f>
        <v>0.0766414676817726</v>
      </c>
      <c r="J869" s="5" t="n">
        <f aca="false">IF(AND(C869=0,H869=0),0,IF(AND(C869=0,H869&lt;&gt;0),"See Net Change",I869))</f>
        <v>0.0766414676817726</v>
      </c>
    </row>
    <row r="870" customFormat="false" ht="12" hidden="false" customHeight="true" outlineLevel="0" collapsed="false">
      <c r="A870" s="14" t="n">
        <v>37180</v>
      </c>
      <c r="B870" s="15" t="s">
        <v>876</v>
      </c>
      <c r="C870" s="16" t="n">
        <v>-2.97046430884601</v>
      </c>
      <c r="D870" s="14" t="n">
        <v>37180</v>
      </c>
      <c r="E870" s="15" t="s">
        <v>876</v>
      </c>
      <c r="F870" s="16" t="n">
        <v>-6.44577101838714</v>
      </c>
      <c r="G870" s="17" t="b">
        <f aca="false">EXACT(B870,E870)</f>
        <v>1</v>
      </c>
      <c r="H870" s="3" t="n">
        <f aca="false">C870-F870</f>
        <v>3.47530670954113</v>
      </c>
      <c r="I870" s="4" t="n">
        <f aca="false">ABS(H870/C870)</f>
        <v>1.16995403687959</v>
      </c>
      <c r="J870" s="5" t="n">
        <f aca="false">IF(AND(C870=0,H870=0),0,IF(AND(C870=0,H870&lt;&gt;0),"See Net Change",I870))</f>
        <v>1.16995403687959</v>
      </c>
    </row>
    <row r="871" customFormat="false" ht="12" hidden="false" customHeight="true" outlineLevel="0" collapsed="false">
      <c r="A871" s="14" t="n">
        <v>37180</v>
      </c>
      <c r="B871" s="15" t="s">
        <v>877</v>
      </c>
      <c r="C871" s="16" t="n">
        <v>-6923909.5460062</v>
      </c>
      <c r="D871" s="14" t="n">
        <v>37180</v>
      </c>
      <c r="E871" s="15" t="s">
        <v>877</v>
      </c>
      <c r="F871" s="16" t="n">
        <v>-6910122.02983553</v>
      </c>
      <c r="G871" s="17" t="b">
        <f aca="false">EXACT(B871,E871)</f>
        <v>1</v>
      </c>
      <c r="H871" s="3" t="n">
        <f aca="false">C871-F871</f>
        <v>-13787.5161706693</v>
      </c>
      <c r="I871" s="4" t="n">
        <f aca="false">ABS(H871/C871)</f>
        <v>0.00199129062548516</v>
      </c>
      <c r="J871" s="5" t="n">
        <f aca="false">IF(AND(C871=0,H871=0),0,IF(AND(C871=0,H871&lt;&gt;0),"See Net Change",I871))</f>
        <v>0.00199129062548516</v>
      </c>
    </row>
    <row r="872" customFormat="false" ht="12" hidden="false" customHeight="true" outlineLevel="0" collapsed="false">
      <c r="A872" s="31" t="n">
        <v>37180</v>
      </c>
      <c r="B872" s="32" t="s">
        <v>878</v>
      </c>
      <c r="C872" s="33" t="n">
        <v>-3974781.90107088</v>
      </c>
      <c r="D872" s="31" t="n">
        <v>37180</v>
      </c>
      <c r="E872" s="32" t="s">
        <v>878</v>
      </c>
      <c r="F872" s="33" t="n">
        <v>-2174999.94508087</v>
      </c>
      <c r="G872" s="34" t="b">
        <f aca="false">EXACT(B872,E872)</f>
        <v>1</v>
      </c>
      <c r="H872" s="35" t="n">
        <f aca="false">C872-F872</f>
        <v>-1799781.95599001</v>
      </c>
      <c r="I872" s="36" t="n">
        <f aca="false">ABS(H872/C872)</f>
        <v>0.452800178924312</v>
      </c>
      <c r="J872" s="37" t="n">
        <f aca="false">IF(AND(C872=0,H872=0),0,IF(AND(C872=0,H872&lt;&gt;0),"See Net Change",I872))</f>
        <v>0.452800178924312</v>
      </c>
      <c r="K872" s="38" t="s">
        <v>22</v>
      </c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39"/>
      <c r="AJ872" s="39"/>
      <c r="AK872" s="39"/>
      <c r="AL872" s="39"/>
      <c r="AM872" s="39"/>
      <c r="AN872" s="39"/>
      <c r="AO872" s="39"/>
      <c r="AP872" s="39"/>
      <c r="AQ872" s="39"/>
      <c r="AR872" s="39"/>
      <c r="AS872" s="39"/>
      <c r="AT872" s="39"/>
      <c r="AU872" s="39"/>
      <c r="AV872" s="39"/>
      <c r="AW872" s="39"/>
      <c r="AX872" s="39"/>
      <c r="AY872" s="39"/>
      <c r="AZ872" s="39"/>
      <c r="BA872" s="39"/>
      <c r="BB872" s="39"/>
      <c r="BC872" s="39"/>
      <c r="BD872" s="39"/>
      <c r="BE872" s="39"/>
      <c r="BF872" s="39"/>
      <c r="BG872" s="39"/>
      <c r="BH872" s="39"/>
      <c r="BI872" s="39"/>
      <c r="BJ872" s="39"/>
      <c r="BK872" s="39"/>
      <c r="BL872" s="39"/>
      <c r="BM872" s="39"/>
      <c r="BN872" s="39"/>
      <c r="BO872" s="39"/>
      <c r="BP872" s="39"/>
      <c r="BQ872" s="39"/>
      <c r="BR872" s="39"/>
      <c r="BS872" s="39"/>
      <c r="BT872" s="39"/>
      <c r="BU872" s="39"/>
      <c r="BV872" s="39"/>
      <c r="BW872" s="39"/>
      <c r="BX872" s="39"/>
      <c r="BY872" s="39"/>
      <c r="BZ872" s="39"/>
      <c r="CA872" s="39"/>
      <c r="CB872" s="39"/>
      <c r="CC872" s="39"/>
      <c r="CD872" s="39"/>
      <c r="CE872" s="39"/>
      <c r="CF872" s="39"/>
      <c r="CG872" s="39"/>
      <c r="CH872" s="39"/>
      <c r="CI872" s="39"/>
      <c r="CJ872" s="39"/>
      <c r="CK872" s="39"/>
      <c r="CL872" s="39"/>
      <c r="CM872" s="39"/>
      <c r="CN872" s="39"/>
      <c r="CO872" s="39"/>
      <c r="CP872" s="39"/>
      <c r="CQ872" s="39"/>
      <c r="CR872" s="39"/>
      <c r="CS872" s="39"/>
      <c r="CT872" s="39"/>
      <c r="CU872" s="39"/>
      <c r="CV872" s="39"/>
      <c r="CW872" s="39"/>
      <c r="CX872" s="39"/>
      <c r="CY872" s="39"/>
      <c r="CZ872" s="39"/>
      <c r="DA872" s="39"/>
      <c r="DB872" s="39"/>
      <c r="DC872" s="39"/>
      <c r="DD872" s="39"/>
      <c r="DE872" s="39"/>
      <c r="DF872" s="39"/>
      <c r="DG872" s="39"/>
      <c r="DH872" s="39"/>
      <c r="DI872" s="39"/>
      <c r="DJ872" s="39"/>
      <c r="DK872" s="39"/>
      <c r="DL872" s="39"/>
      <c r="DM872" s="39"/>
      <c r="DN872" s="39"/>
      <c r="DO872" s="39"/>
      <c r="DP872" s="39"/>
      <c r="DQ872" s="39"/>
      <c r="DR872" s="39"/>
      <c r="DS872" s="39"/>
      <c r="DT872" s="39"/>
      <c r="DU872" s="39"/>
      <c r="DV872" s="39"/>
      <c r="DW872" s="39"/>
      <c r="DX872" s="39"/>
      <c r="DY872" s="39"/>
      <c r="DZ872" s="39"/>
      <c r="EA872" s="39"/>
      <c r="EB872" s="39"/>
      <c r="EC872" s="39"/>
      <c r="ED872" s="39"/>
      <c r="EE872" s="39"/>
      <c r="EF872" s="39"/>
      <c r="EG872" s="39"/>
      <c r="EH872" s="39"/>
      <c r="EI872" s="39"/>
      <c r="EJ872" s="39"/>
      <c r="EK872" s="39"/>
      <c r="EL872" s="39"/>
      <c r="EM872" s="39"/>
      <c r="EN872" s="39"/>
      <c r="EO872" s="39"/>
      <c r="EP872" s="39"/>
      <c r="EQ872" s="39"/>
      <c r="ER872" s="39"/>
      <c r="ES872" s="39"/>
      <c r="ET872" s="39"/>
      <c r="EU872" s="39"/>
      <c r="EV872" s="39"/>
      <c r="EW872" s="39"/>
      <c r="EX872" s="39"/>
      <c r="EY872" s="39"/>
      <c r="EZ872" s="39"/>
      <c r="FA872" s="39"/>
      <c r="FB872" s="39"/>
      <c r="FC872" s="39"/>
      <c r="FD872" s="39"/>
      <c r="FE872" s="39"/>
      <c r="FF872" s="39"/>
      <c r="FG872" s="39"/>
      <c r="FH872" s="39"/>
      <c r="FI872" s="39"/>
      <c r="FJ872" s="39"/>
      <c r="FK872" s="39"/>
      <c r="FL872" s="39"/>
      <c r="FM872" s="39"/>
      <c r="FN872" s="39"/>
      <c r="FO872" s="39"/>
      <c r="FP872" s="39"/>
      <c r="FQ872" s="39"/>
      <c r="FR872" s="39"/>
      <c r="FS872" s="39"/>
      <c r="FT872" s="39"/>
      <c r="FU872" s="39"/>
      <c r="FV872" s="39"/>
      <c r="FW872" s="39"/>
      <c r="FX872" s="39"/>
      <c r="FY872" s="39"/>
      <c r="FZ872" s="39"/>
      <c r="GA872" s="39"/>
      <c r="GB872" s="39"/>
    </row>
    <row r="873" customFormat="false" ht="12" hidden="false" customHeight="true" outlineLevel="0" collapsed="false">
      <c r="A873" s="14" t="n">
        <v>37180</v>
      </c>
      <c r="B873" s="15" t="s">
        <v>879</v>
      </c>
      <c r="C873" s="16" t="n">
        <v>-6389379.02396692</v>
      </c>
      <c r="D873" s="14" t="n">
        <v>37180</v>
      </c>
      <c r="E873" s="15" t="s">
        <v>879</v>
      </c>
      <c r="F873" s="16" t="n">
        <v>-6644135.2347816</v>
      </c>
      <c r="G873" s="17" t="b">
        <f aca="false">EXACT(B873,E873)</f>
        <v>1</v>
      </c>
      <c r="H873" s="3" t="n">
        <f aca="false">C873-F873</f>
        <v>254756.210814681</v>
      </c>
      <c r="I873" s="4" t="n">
        <f aca="false">ABS(H873/C873)</f>
        <v>0.0398718263322736</v>
      </c>
      <c r="J873" s="5" t="n">
        <f aca="false">IF(AND(C873=0,H873=0),0,IF(AND(C873=0,H873&lt;&gt;0),"See Net Change",I873))</f>
        <v>0.0398718263322736</v>
      </c>
    </row>
    <row r="874" customFormat="false" ht="12" hidden="false" customHeight="true" outlineLevel="0" collapsed="false">
      <c r="A874" s="31" t="n">
        <v>37180</v>
      </c>
      <c r="B874" s="32" t="s">
        <v>880</v>
      </c>
      <c r="C874" s="33" t="n">
        <v>0</v>
      </c>
      <c r="D874" s="31" t="n">
        <v>37180</v>
      </c>
      <c r="E874" s="32" t="s">
        <v>880</v>
      </c>
      <c r="F874" s="33" t="n">
        <v>0</v>
      </c>
      <c r="G874" s="34" t="b">
        <f aca="false">EXACT(B874,E874)</f>
        <v>1</v>
      </c>
      <c r="H874" s="35" t="n">
        <f aca="false">C874-F874</f>
        <v>0</v>
      </c>
      <c r="I874" s="36" t="e">
        <f aca="false">ABS(H874/C874)</f>
        <v>#DIV/0!</v>
      </c>
      <c r="J874" s="37" t="n">
        <f aca="false">IF(AND(C874=0,H874=0),0,IF(AND(C874=0,H874&lt;&gt;0),"See Net Change",I874))</f>
        <v>0</v>
      </c>
      <c r="K874" s="38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39"/>
      <c r="AJ874" s="39"/>
      <c r="AK874" s="39"/>
      <c r="AL874" s="39"/>
      <c r="AM874" s="39"/>
      <c r="AN874" s="39"/>
      <c r="AO874" s="39"/>
      <c r="AP874" s="39"/>
      <c r="AQ874" s="39"/>
      <c r="AR874" s="39"/>
      <c r="AS874" s="39"/>
      <c r="AT874" s="39"/>
      <c r="AU874" s="39"/>
      <c r="AV874" s="39"/>
      <c r="AW874" s="39"/>
      <c r="AX874" s="39"/>
      <c r="AY874" s="39"/>
      <c r="AZ874" s="39"/>
      <c r="BA874" s="39"/>
      <c r="BB874" s="39"/>
      <c r="BC874" s="39"/>
      <c r="BD874" s="39"/>
      <c r="BE874" s="39"/>
      <c r="BF874" s="39"/>
      <c r="BG874" s="39"/>
      <c r="BH874" s="39"/>
      <c r="BI874" s="39"/>
      <c r="BJ874" s="39"/>
      <c r="BK874" s="39"/>
      <c r="BL874" s="39"/>
      <c r="BM874" s="39"/>
      <c r="BN874" s="39"/>
      <c r="BO874" s="39"/>
      <c r="BP874" s="39"/>
      <c r="BQ874" s="39"/>
      <c r="BR874" s="39"/>
      <c r="BS874" s="39"/>
      <c r="BT874" s="39"/>
      <c r="BU874" s="39"/>
      <c r="BV874" s="39"/>
      <c r="BW874" s="39"/>
      <c r="BX874" s="39"/>
      <c r="BY874" s="39"/>
      <c r="BZ874" s="39"/>
      <c r="CA874" s="39"/>
      <c r="CB874" s="39"/>
      <c r="CC874" s="39"/>
      <c r="CD874" s="39"/>
      <c r="CE874" s="39"/>
      <c r="CF874" s="39"/>
      <c r="CG874" s="39"/>
      <c r="CH874" s="39"/>
      <c r="CI874" s="39"/>
      <c r="CJ874" s="39"/>
      <c r="CK874" s="39"/>
      <c r="CL874" s="39"/>
      <c r="CM874" s="39"/>
      <c r="CN874" s="39"/>
      <c r="CO874" s="39"/>
      <c r="CP874" s="39"/>
      <c r="CQ874" s="39"/>
      <c r="CR874" s="39"/>
      <c r="CS874" s="39"/>
      <c r="CT874" s="39"/>
      <c r="CU874" s="39"/>
      <c r="CV874" s="39"/>
      <c r="CW874" s="39"/>
      <c r="CX874" s="39"/>
      <c r="CY874" s="39"/>
      <c r="CZ874" s="39"/>
      <c r="DA874" s="39"/>
      <c r="DB874" s="39"/>
      <c r="DC874" s="39"/>
      <c r="DD874" s="39"/>
      <c r="DE874" s="39"/>
      <c r="DF874" s="39"/>
      <c r="DG874" s="39"/>
      <c r="DH874" s="39"/>
      <c r="DI874" s="39"/>
      <c r="DJ874" s="39"/>
      <c r="DK874" s="39"/>
      <c r="DL874" s="39"/>
      <c r="DM874" s="39"/>
      <c r="DN874" s="39"/>
      <c r="DO874" s="39"/>
      <c r="DP874" s="39"/>
      <c r="DQ874" s="39"/>
      <c r="DR874" s="39"/>
      <c r="DS874" s="39"/>
      <c r="DT874" s="39"/>
      <c r="DU874" s="39"/>
      <c r="DV874" s="39"/>
      <c r="DW874" s="39"/>
      <c r="DX874" s="39"/>
      <c r="DY874" s="39"/>
      <c r="DZ874" s="39"/>
      <c r="EA874" s="39"/>
      <c r="EB874" s="39"/>
      <c r="EC874" s="39"/>
      <c r="ED874" s="39"/>
      <c r="EE874" s="39"/>
      <c r="EF874" s="39"/>
      <c r="EG874" s="39"/>
      <c r="EH874" s="39"/>
      <c r="EI874" s="39"/>
      <c r="EJ874" s="39"/>
      <c r="EK874" s="39"/>
      <c r="EL874" s="39"/>
      <c r="EM874" s="39"/>
      <c r="EN874" s="39"/>
      <c r="EO874" s="39"/>
      <c r="EP874" s="39"/>
      <c r="EQ874" s="39"/>
      <c r="ER874" s="39"/>
      <c r="ES874" s="39"/>
      <c r="ET874" s="39"/>
      <c r="EU874" s="39"/>
      <c r="EV874" s="39"/>
      <c r="EW874" s="39"/>
      <c r="EX874" s="39"/>
      <c r="EY874" s="39"/>
      <c r="EZ874" s="39"/>
      <c r="FA874" s="39"/>
      <c r="FB874" s="39"/>
      <c r="FC874" s="39"/>
      <c r="FD874" s="39"/>
      <c r="FE874" s="39"/>
      <c r="FF874" s="39"/>
      <c r="FG874" s="39"/>
      <c r="FH874" s="39"/>
      <c r="FI874" s="39"/>
      <c r="FJ874" s="39"/>
      <c r="FK874" s="39"/>
      <c r="FL874" s="39"/>
      <c r="FM874" s="39"/>
      <c r="FN874" s="39"/>
      <c r="FO874" s="39"/>
      <c r="FP874" s="39"/>
      <c r="FQ874" s="39"/>
      <c r="FR874" s="39"/>
      <c r="FS874" s="39"/>
      <c r="FT874" s="39"/>
      <c r="FU874" s="39"/>
      <c r="FV874" s="39"/>
      <c r="FW874" s="39"/>
      <c r="FX874" s="39"/>
      <c r="FY874" s="39"/>
      <c r="FZ874" s="39"/>
      <c r="GA874" s="39"/>
      <c r="GB874" s="39"/>
    </row>
    <row r="875" customFormat="false" ht="12" hidden="false" customHeight="true" outlineLevel="0" collapsed="false">
      <c r="A875" s="14" t="n">
        <v>37180</v>
      </c>
      <c r="B875" s="15" t="s">
        <v>881</v>
      </c>
      <c r="C875" s="16" t="n">
        <v>0</v>
      </c>
      <c r="D875" s="14" t="n">
        <v>37180</v>
      </c>
      <c r="E875" s="15" t="s">
        <v>881</v>
      </c>
      <c r="F875" s="16" t="n">
        <v>0</v>
      </c>
      <c r="G875" s="17" t="b">
        <f aca="false">EXACT(B875,E875)</f>
        <v>1</v>
      </c>
      <c r="H875" s="3" t="n">
        <f aca="false">C875-F875</f>
        <v>0</v>
      </c>
      <c r="I875" s="4" t="e">
        <f aca="false">ABS(H875/C875)</f>
        <v>#DIV/0!</v>
      </c>
      <c r="J875" s="5" t="n">
        <f aca="false">IF(AND(C875=0,H875=0),0,IF(AND(C875=0,H875&lt;&gt;0),"See Net Change",I875))</f>
        <v>0</v>
      </c>
    </row>
    <row r="876" customFormat="false" ht="12" hidden="false" customHeight="true" outlineLevel="0" collapsed="false">
      <c r="A876" s="31" t="n">
        <v>37180</v>
      </c>
      <c r="B876" s="32" t="s">
        <v>882</v>
      </c>
      <c r="C876" s="33" t="n">
        <v>-3818776.59604175</v>
      </c>
      <c r="D876" s="31" t="n">
        <v>37180</v>
      </c>
      <c r="E876" s="32" t="s">
        <v>882</v>
      </c>
      <c r="F876" s="33" t="n">
        <v>-1985220.75292199</v>
      </c>
      <c r="G876" s="34" t="b">
        <f aca="false">EXACT(B876,E876)</f>
        <v>1</v>
      </c>
      <c r="H876" s="35" t="n">
        <f aca="false">C876-F876</f>
        <v>-1833555.84311976</v>
      </c>
      <c r="I876" s="36" t="n">
        <f aca="false">ABS(H876/C876)</f>
        <v>0.480142212304402</v>
      </c>
      <c r="J876" s="37" t="n">
        <f aca="false">IF(AND(C876=0,H876=0),0,IF(AND(C876=0,H876&lt;&gt;0),"See Net Change",I876))</f>
        <v>0.480142212304402</v>
      </c>
      <c r="K876" s="38" t="s">
        <v>22</v>
      </c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39"/>
      <c r="AJ876" s="39"/>
      <c r="AK876" s="39"/>
      <c r="AL876" s="39"/>
      <c r="AM876" s="39"/>
      <c r="AN876" s="39"/>
      <c r="AO876" s="39"/>
      <c r="AP876" s="39"/>
      <c r="AQ876" s="39"/>
      <c r="AR876" s="39"/>
      <c r="AS876" s="39"/>
      <c r="AT876" s="39"/>
      <c r="AU876" s="39"/>
      <c r="AV876" s="39"/>
      <c r="AW876" s="39"/>
      <c r="AX876" s="39"/>
      <c r="AY876" s="39"/>
      <c r="AZ876" s="39"/>
      <c r="BA876" s="39"/>
      <c r="BB876" s="39"/>
      <c r="BC876" s="39"/>
      <c r="BD876" s="39"/>
      <c r="BE876" s="39"/>
      <c r="BF876" s="39"/>
      <c r="BG876" s="39"/>
      <c r="BH876" s="39"/>
      <c r="BI876" s="39"/>
      <c r="BJ876" s="39"/>
      <c r="BK876" s="39"/>
      <c r="BL876" s="39"/>
      <c r="BM876" s="39"/>
      <c r="BN876" s="39"/>
      <c r="BO876" s="39"/>
      <c r="BP876" s="39"/>
      <c r="BQ876" s="39"/>
      <c r="BR876" s="39"/>
      <c r="BS876" s="39"/>
      <c r="BT876" s="39"/>
      <c r="BU876" s="39"/>
      <c r="BV876" s="39"/>
      <c r="BW876" s="39"/>
      <c r="BX876" s="39"/>
      <c r="BY876" s="39"/>
      <c r="BZ876" s="39"/>
      <c r="CA876" s="39"/>
      <c r="CB876" s="39"/>
      <c r="CC876" s="39"/>
      <c r="CD876" s="39"/>
      <c r="CE876" s="39"/>
      <c r="CF876" s="39"/>
      <c r="CG876" s="39"/>
      <c r="CH876" s="39"/>
      <c r="CI876" s="39"/>
      <c r="CJ876" s="39"/>
      <c r="CK876" s="39"/>
      <c r="CL876" s="39"/>
      <c r="CM876" s="39"/>
      <c r="CN876" s="39"/>
      <c r="CO876" s="39"/>
      <c r="CP876" s="39"/>
      <c r="CQ876" s="39"/>
      <c r="CR876" s="39"/>
      <c r="CS876" s="39"/>
      <c r="CT876" s="39"/>
      <c r="CU876" s="39"/>
      <c r="CV876" s="39"/>
      <c r="CW876" s="39"/>
      <c r="CX876" s="39"/>
      <c r="CY876" s="39"/>
      <c r="CZ876" s="39"/>
      <c r="DA876" s="39"/>
      <c r="DB876" s="39"/>
      <c r="DC876" s="39"/>
      <c r="DD876" s="39"/>
      <c r="DE876" s="39"/>
      <c r="DF876" s="39"/>
      <c r="DG876" s="39"/>
      <c r="DH876" s="39"/>
      <c r="DI876" s="39"/>
      <c r="DJ876" s="39"/>
      <c r="DK876" s="39"/>
      <c r="DL876" s="39"/>
      <c r="DM876" s="39"/>
      <c r="DN876" s="39"/>
      <c r="DO876" s="39"/>
      <c r="DP876" s="39"/>
      <c r="DQ876" s="39"/>
      <c r="DR876" s="39"/>
      <c r="DS876" s="39"/>
      <c r="DT876" s="39"/>
      <c r="DU876" s="39"/>
      <c r="DV876" s="39"/>
      <c r="DW876" s="39"/>
      <c r="DX876" s="39"/>
      <c r="DY876" s="39"/>
      <c r="DZ876" s="39"/>
      <c r="EA876" s="39"/>
      <c r="EB876" s="39"/>
      <c r="EC876" s="39"/>
      <c r="ED876" s="39"/>
      <c r="EE876" s="39"/>
      <c r="EF876" s="39"/>
      <c r="EG876" s="39"/>
      <c r="EH876" s="39"/>
      <c r="EI876" s="39"/>
      <c r="EJ876" s="39"/>
      <c r="EK876" s="39"/>
      <c r="EL876" s="39"/>
      <c r="EM876" s="39"/>
      <c r="EN876" s="39"/>
      <c r="EO876" s="39"/>
      <c r="EP876" s="39"/>
      <c r="EQ876" s="39"/>
      <c r="ER876" s="39"/>
      <c r="ES876" s="39"/>
      <c r="ET876" s="39"/>
      <c r="EU876" s="39"/>
      <c r="EV876" s="39"/>
      <c r="EW876" s="39"/>
      <c r="EX876" s="39"/>
      <c r="EY876" s="39"/>
      <c r="EZ876" s="39"/>
      <c r="FA876" s="39"/>
      <c r="FB876" s="39"/>
      <c r="FC876" s="39"/>
      <c r="FD876" s="39"/>
      <c r="FE876" s="39"/>
      <c r="FF876" s="39"/>
      <c r="FG876" s="39"/>
      <c r="FH876" s="39"/>
      <c r="FI876" s="39"/>
      <c r="FJ876" s="39"/>
      <c r="FK876" s="39"/>
      <c r="FL876" s="39"/>
      <c r="FM876" s="39"/>
      <c r="FN876" s="39"/>
      <c r="FO876" s="39"/>
      <c r="FP876" s="39"/>
      <c r="FQ876" s="39"/>
      <c r="FR876" s="39"/>
      <c r="FS876" s="39"/>
      <c r="FT876" s="39"/>
      <c r="FU876" s="39"/>
      <c r="FV876" s="39"/>
      <c r="FW876" s="39"/>
      <c r="FX876" s="39"/>
      <c r="FY876" s="39"/>
      <c r="FZ876" s="39"/>
      <c r="GA876" s="39"/>
      <c r="GB876" s="39"/>
    </row>
    <row r="877" customFormat="false" ht="12" hidden="false" customHeight="true" outlineLevel="0" collapsed="false">
      <c r="A877" s="14" t="n">
        <v>37180</v>
      </c>
      <c r="B877" s="15" t="s">
        <v>883</v>
      </c>
      <c r="C877" s="16" t="n">
        <v>-6370193.26607795</v>
      </c>
      <c r="D877" s="14" t="n">
        <v>37180</v>
      </c>
      <c r="E877" s="15" t="s">
        <v>883</v>
      </c>
      <c r="F877" s="16" t="n">
        <v>-6374527.15599399</v>
      </c>
      <c r="G877" s="17" t="b">
        <f aca="false">EXACT(B877,E877)</f>
        <v>1</v>
      </c>
      <c r="H877" s="3" t="n">
        <f aca="false">C877-F877</f>
        <v>4333.88991604094</v>
      </c>
      <c r="I877" s="4" t="n">
        <f aca="false">ABS(H877/C877)</f>
        <v>0.000680338842954644</v>
      </c>
      <c r="J877" s="5" t="n">
        <f aca="false">IF(AND(C877=0,H877=0),0,IF(AND(C877=0,H877&lt;&gt;0),"See Net Change",I877))</f>
        <v>0.000680338842954644</v>
      </c>
    </row>
    <row r="878" customFormat="false" ht="12" hidden="false" customHeight="true" outlineLevel="0" collapsed="false">
      <c r="A878" s="31" t="n">
        <v>37180</v>
      </c>
      <c r="B878" s="32" t="s">
        <v>884</v>
      </c>
      <c r="C878" s="33" t="n">
        <v>-3972203.36110915</v>
      </c>
      <c r="D878" s="31" t="n">
        <v>37180</v>
      </c>
      <c r="E878" s="32" t="s">
        <v>884</v>
      </c>
      <c r="F878" s="33" t="n">
        <v>-2282451.97811306</v>
      </c>
      <c r="G878" s="34" t="b">
        <f aca="false">EXACT(B878,E878)</f>
        <v>1</v>
      </c>
      <c r="H878" s="35" t="n">
        <f aca="false">C878-F878</f>
        <v>-1689751.38299609</v>
      </c>
      <c r="I878" s="36" t="n">
        <f aca="false">ABS(H878/C878)</f>
        <v>0.425393976436359</v>
      </c>
      <c r="J878" s="37" t="n">
        <f aca="false">IF(AND(C878=0,H878=0),0,IF(AND(C878=0,H878&lt;&gt;0),"See Net Change",I878))</f>
        <v>0.425393976436359</v>
      </c>
      <c r="K878" s="38" t="s">
        <v>22</v>
      </c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39"/>
      <c r="AJ878" s="39"/>
      <c r="AK878" s="39"/>
      <c r="AL878" s="39"/>
      <c r="AM878" s="39"/>
      <c r="AN878" s="39"/>
      <c r="AO878" s="39"/>
      <c r="AP878" s="39"/>
      <c r="AQ878" s="39"/>
      <c r="AR878" s="39"/>
      <c r="AS878" s="39"/>
      <c r="AT878" s="39"/>
      <c r="AU878" s="39"/>
      <c r="AV878" s="39"/>
      <c r="AW878" s="39"/>
      <c r="AX878" s="39"/>
      <c r="AY878" s="39"/>
      <c r="AZ878" s="39"/>
      <c r="BA878" s="39"/>
      <c r="BB878" s="39"/>
      <c r="BC878" s="39"/>
      <c r="BD878" s="39"/>
      <c r="BE878" s="39"/>
      <c r="BF878" s="39"/>
      <c r="BG878" s="39"/>
      <c r="BH878" s="39"/>
      <c r="BI878" s="39"/>
      <c r="BJ878" s="39"/>
      <c r="BK878" s="39"/>
      <c r="BL878" s="39"/>
      <c r="BM878" s="39"/>
      <c r="BN878" s="39"/>
      <c r="BO878" s="39"/>
      <c r="BP878" s="39"/>
      <c r="BQ878" s="39"/>
      <c r="BR878" s="39"/>
      <c r="BS878" s="39"/>
      <c r="BT878" s="39"/>
      <c r="BU878" s="39"/>
      <c r="BV878" s="39"/>
      <c r="BW878" s="39"/>
      <c r="BX878" s="39"/>
      <c r="BY878" s="39"/>
      <c r="BZ878" s="39"/>
      <c r="CA878" s="39"/>
      <c r="CB878" s="39"/>
      <c r="CC878" s="39"/>
      <c r="CD878" s="39"/>
      <c r="CE878" s="39"/>
      <c r="CF878" s="39"/>
      <c r="CG878" s="39"/>
      <c r="CH878" s="39"/>
      <c r="CI878" s="39"/>
      <c r="CJ878" s="39"/>
      <c r="CK878" s="39"/>
      <c r="CL878" s="39"/>
      <c r="CM878" s="39"/>
      <c r="CN878" s="39"/>
      <c r="CO878" s="39"/>
      <c r="CP878" s="39"/>
      <c r="CQ878" s="39"/>
      <c r="CR878" s="39"/>
      <c r="CS878" s="39"/>
      <c r="CT878" s="39"/>
      <c r="CU878" s="39"/>
      <c r="CV878" s="39"/>
      <c r="CW878" s="39"/>
      <c r="CX878" s="39"/>
      <c r="CY878" s="39"/>
      <c r="CZ878" s="39"/>
      <c r="DA878" s="39"/>
      <c r="DB878" s="39"/>
      <c r="DC878" s="39"/>
      <c r="DD878" s="39"/>
      <c r="DE878" s="39"/>
      <c r="DF878" s="39"/>
      <c r="DG878" s="39"/>
      <c r="DH878" s="39"/>
      <c r="DI878" s="39"/>
      <c r="DJ878" s="39"/>
      <c r="DK878" s="39"/>
      <c r="DL878" s="39"/>
      <c r="DM878" s="39"/>
      <c r="DN878" s="39"/>
      <c r="DO878" s="39"/>
      <c r="DP878" s="39"/>
      <c r="DQ878" s="39"/>
      <c r="DR878" s="39"/>
      <c r="DS878" s="39"/>
      <c r="DT878" s="39"/>
      <c r="DU878" s="39"/>
      <c r="DV878" s="39"/>
      <c r="DW878" s="39"/>
      <c r="DX878" s="39"/>
      <c r="DY878" s="39"/>
      <c r="DZ878" s="39"/>
      <c r="EA878" s="39"/>
      <c r="EB878" s="39"/>
      <c r="EC878" s="39"/>
      <c r="ED878" s="39"/>
      <c r="EE878" s="39"/>
      <c r="EF878" s="39"/>
      <c r="EG878" s="39"/>
      <c r="EH878" s="39"/>
      <c r="EI878" s="39"/>
      <c r="EJ878" s="39"/>
      <c r="EK878" s="39"/>
      <c r="EL878" s="39"/>
      <c r="EM878" s="39"/>
      <c r="EN878" s="39"/>
      <c r="EO878" s="39"/>
      <c r="EP878" s="39"/>
      <c r="EQ878" s="39"/>
      <c r="ER878" s="39"/>
      <c r="ES878" s="39"/>
      <c r="ET878" s="39"/>
      <c r="EU878" s="39"/>
      <c r="EV878" s="39"/>
      <c r="EW878" s="39"/>
      <c r="EX878" s="39"/>
      <c r="EY878" s="39"/>
      <c r="EZ878" s="39"/>
      <c r="FA878" s="39"/>
      <c r="FB878" s="39"/>
      <c r="FC878" s="39"/>
      <c r="FD878" s="39"/>
      <c r="FE878" s="39"/>
      <c r="FF878" s="39"/>
      <c r="FG878" s="39"/>
      <c r="FH878" s="39"/>
      <c r="FI878" s="39"/>
      <c r="FJ878" s="39"/>
      <c r="FK878" s="39"/>
      <c r="FL878" s="39"/>
      <c r="FM878" s="39"/>
      <c r="FN878" s="39"/>
      <c r="FO878" s="39"/>
      <c r="FP878" s="39"/>
      <c r="FQ878" s="39"/>
      <c r="FR878" s="39"/>
      <c r="FS878" s="39"/>
      <c r="FT878" s="39"/>
      <c r="FU878" s="39"/>
      <c r="FV878" s="39"/>
      <c r="FW878" s="39"/>
      <c r="FX878" s="39"/>
      <c r="FY878" s="39"/>
      <c r="FZ878" s="39"/>
      <c r="GA878" s="39"/>
      <c r="GB878" s="39"/>
    </row>
    <row r="879" customFormat="false" ht="12" hidden="false" customHeight="true" outlineLevel="0" collapsed="false">
      <c r="A879" s="14" t="n">
        <v>37180</v>
      </c>
      <c r="B879" s="15" t="s">
        <v>885</v>
      </c>
      <c r="C879" s="16" t="n">
        <v>-6028332.15172501</v>
      </c>
      <c r="D879" s="14" t="n">
        <v>37180</v>
      </c>
      <c r="E879" s="15" t="s">
        <v>885</v>
      </c>
      <c r="F879" s="16" t="n">
        <v>-6149232.71305969</v>
      </c>
      <c r="G879" s="17" t="b">
        <f aca="false">EXACT(B879,E879)</f>
        <v>1</v>
      </c>
      <c r="H879" s="3" t="n">
        <f aca="false">C879-F879</f>
        <v>120900.56133468</v>
      </c>
      <c r="I879" s="4" t="n">
        <f aca="false">ABS(H879/C879)</f>
        <v>0.0200553914900134</v>
      </c>
      <c r="J879" s="5" t="n">
        <f aca="false">IF(AND(C879=0,H879=0),0,IF(AND(C879=0,H879&lt;&gt;0),"See Net Change",I879))</f>
        <v>0.0200553914900134</v>
      </c>
    </row>
    <row r="880" customFormat="false" ht="12" hidden="false" customHeight="true" outlineLevel="0" collapsed="false">
      <c r="A880" s="31" t="n">
        <v>37180</v>
      </c>
      <c r="B880" s="32" t="s">
        <v>886</v>
      </c>
      <c r="C880" s="33" t="n">
        <v>0</v>
      </c>
      <c r="D880" s="31" t="n">
        <v>37180</v>
      </c>
      <c r="E880" s="32" t="s">
        <v>886</v>
      </c>
      <c r="F880" s="33" t="n">
        <v>0</v>
      </c>
      <c r="G880" s="34" t="b">
        <f aca="false">EXACT(B880,E880)</f>
        <v>1</v>
      </c>
      <c r="H880" s="35" t="n">
        <f aca="false">C880-F880</f>
        <v>0</v>
      </c>
      <c r="I880" s="36" t="e">
        <f aca="false">ABS(H880/C880)</f>
        <v>#DIV/0!</v>
      </c>
      <c r="J880" s="37" t="n">
        <f aca="false">IF(AND(C880=0,H880=0),0,IF(AND(C880=0,H880&lt;&gt;0),"See Net Change",I880))</f>
        <v>0</v>
      </c>
      <c r="K880" s="38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39"/>
      <c r="AJ880" s="39"/>
      <c r="AK880" s="39"/>
      <c r="AL880" s="39"/>
      <c r="AM880" s="39"/>
      <c r="AN880" s="39"/>
      <c r="AO880" s="39"/>
      <c r="AP880" s="39"/>
      <c r="AQ880" s="39"/>
      <c r="AR880" s="39"/>
      <c r="AS880" s="39"/>
      <c r="AT880" s="39"/>
      <c r="AU880" s="39"/>
      <c r="AV880" s="39"/>
      <c r="AW880" s="39"/>
      <c r="AX880" s="39"/>
      <c r="AY880" s="39"/>
      <c r="AZ880" s="39"/>
      <c r="BA880" s="39"/>
      <c r="BB880" s="39"/>
      <c r="BC880" s="39"/>
      <c r="BD880" s="39"/>
      <c r="BE880" s="39"/>
      <c r="BF880" s="39"/>
      <c r="BG880" s="39"/>
      <c r="BH880" s="39"/>
      <c r="BI880" s="39"/>
      <c r="BJ880" s="39"/>
      <c r="BK880" s="39"/>
      <c r="BL880" s="39"/>
      <c r="BM880" s="39"/>
      <c r="BN880" s="39"/>
      <c r="BO880" s="39"/>
      <c r="BP880" s="39"/>
      <c r="BQ880" s="39"/>
      <c r="BR880" s="39"/>
      <c r="BS880" s="39"/>
      <c r="BT880" s="39"/>
      <c r="BU880" s="39"/>
      <c r="BV880" s="39"/>
      <c r="BW880" s="39"/>
      <c r="BX880" s="39"/>
      <c r="BY880" s="39"/>
      <c r="BZ880" s="39"/>
      <c r="CA880" s="39"/>
      <c r="CB880" s="39"/>
      <c r="CC880" s="39"/>
      <c r="CD880" s="39"/>
      <c r="CE880" s="39"/>
      <c r="CF880" s="39"/>
      <c r="CG880" s="39"/>
      <c r="CH880" s="39"/>
      <c r="CI880" s="39"/>
      <c r="CJ880" s="39"/>
      <c r="CK880" s="39"/>
      <c r="CL880" s="39"/>
      <c r="CM880" s="39"/>
      <c r="CN880" s="39"/>
      <c r="CO880" s="39"/>
      <c r="CP880" s="39"/>
      <c r="CQ880" s="39"/>
      <c r="CR880" s="39"/>
      <c r="CS880" s="39"/>
      <c r="CT880" s="39"/>
      <c r="CU880" s="39"/>
      <c r="CV880" s="39"/>
      <c r="CW880" s="39"/>
      <c r="CX880" s="39"/>
      <c r="CY880" s="39"/>
      <c r="CZ880" s="39"/>
      <c r="DA880" s="39"/>
      <c r="DB880" s="39"/>
      <c r="DC880" s="39"/>
      <c r="DD880" s="39"/>
      <c r="DE880" s="39"/>
      <c r="DF880" s="39"/>
      <c r="DG880" s="39"/>
      <c r="DH880" s="39"/>
      <c r="DI880" s="39"/>
      <c r="DJ880" s="39"/>
      <c r="DK880" s="39"/>
      <c r="DL880" s="39"/>
      <c r="DM880" s="39"/>
      <c r="DN880" s="39"/>
      <c r="DO880" s="39"/>
      <c r="DP880" s="39"/>
      <c r="DQ880" s="39"/>
      <c r="DR880" s="39"/>
      <c r="DS880" s="39"/>
      <c r="DT880" s="39"/>
      <c r="DU880" s="39"/>
      <c r="DV880" s="39"/>
      <c r="DW880" s="39"/>
      <c r="DX880" s="39"/>
      <c r="DY880" s="39"/>
      <c r="DZ880" s="39"/>
      <c r="EA880" s="39"/>
      <c r="EB880" s="39"/>
      <c r="EC880" s="39"/>
      <c r="ED880" s="39"/>
      <c r="EE880" s="39"/>
      <c r="EF880" s="39"/>
      <c r="EG880" s="39"/>
      <c r="EH880" s="39"/>
      <c r="EI880" s="39"/>
      <c r="EJ880" s="39"/>
      <c r="EK880" s="39"/>
      <c r="EL880" s="39"/>
      <c r="EM880" s="39"/>
      <c r="EN880" s="39"/>
      <c r="EO880" s="39"/>
      <c r="EP880" s="39"/>
      <c r="EQ880" s="39"/>
      <c r="ER880" s="39"/>
      <c r="ES880" s="39"/>
      <c r="ET880" s="39"/>
      <c r="EU880" s="39"/>
      <c r="EV880" s="39"/>
      <c r="EW880" s="39"/>
      <c r="EX880" s="39"/>
      <c r="EY880" s="39"/>
      <c r="EZ880" s="39"/>
      <c r="FA880" s="39"/>
      <c r="FB880" s="39"/>
      <c r="FC880" s="39"/>
      <c r="FD880" s="39"/>
      <c r="FE880" s="39"/>
      <c r="FF880" s="39"/>
      <c r="FG880" s="39"/>
      <c r="FH880" s="39"/>
      <c r="FI880" s="39"/>
      <c r="FJ880" s="39"/>
      <c r="FK880" s="39"/>
      <c r="FL880" s="39"/>
      <c r="FM880" s="39"/>
      <c r="FN880" s="39"/>
      <c r="FO880" s="39"/>
      <c r="FP880" s="39"/>
      <c r="FQ880" s="39"/>
      <c r="FR880" s="39"/>
      <c r="FS880" s="39"/>
      <c r="FT880" s="39"/>
      <c r="FU880" s="39"/>
      <c r="FV880" s="39"/>
      <c r="FW880" s="39"/>
      <c r="FX880" s="39"/>
      <c r="FY880" s="39"/>
      <c r="FZ880" s="39"/>
      <c r="GA880" s="39"/>
      <c r="GB880" s="39"/>
    </row>
    <row r="881" customFormat="false" ht="12" hidden="false" customHeight="true" outlineLevel="0" collapsed="false">
      <c r="A881" s="14" t="n">
        <v>37180</v>
      </c>
      <c r="B881" s="15" t="s">
        <v>887</v>
      </c>
      <c r="C881" s="16" t="n">
        <v>0</v>
      </c>
      <c r="D881" s="14" t="n">
        <v>37180</v>
      </c>
      <c r="E881" s="15" t="s">
        <v>887</v>
      </c>
      <c r="F881" s="16" t="n">
        <v>0</v>
      </c>
      <c r="G881" s="17" t="b">
        <f aca="false">EXACT(B881,E881)</f>
        <v>1</v>
      </c>
      <c r="H881" s="3" t="n">
        <f aca="false">C881-F881</f>
        <v>0</v>
      </c>
      <c r="I881" s="4" t="e">
        <f aca="false">ABS(H881/C881)</f>
        <v>#DIV/0!</v>
      </c>
      <c r="J881" s="5" t="n">
        <f aca="false">IF(AND(C881=0,H881=0),0,IF(AND(C881=0,H881&lt;&gt;0),"See Net Change",I881))</f>
        <v>0</v>
      </c>
    </row>
    <row r="882" customFormat="false" ht="12" hidden="false" customHeight="true" outlineLevel="0" collapsed="false">
      <c r="A882" s="31" t="n">
        <v>37180</v>
      </c>
      <c r="B882" s="32" t="s">
        <v>888</v>
      </c>
      <c r="C882" s="33" t="n">
        <v>-3953250.39099655</v>
      </c>
      <c r="D882" s="31" t="n">
        <v>37180</v>
      </c>
      <c r="E882" s="32" t="s">
        <v>888</v>
      </c>
      <c r="F882" s="33" t="n">
        <v>-2216720.25709589</v>
      </c>
      <c r="G882" s="34" t="b">
        <f aca="false">EXACT(B882,E882)</f>
        <v>1</v>
      </c>
      <c r="H882" s="35" t="n">
        <f aca="false">C882-F882</f>
        <v>-1736530.13390066</v>
      </c>
      <c r="I882" s="36" t="n">
        <f aca="false">ABS(H882/C882)</f>
        <v>0.439266416783408</v>
      </c>
      <c r="J882" s="37" t="n">
        <f aca="false">IF(AND(C882=0,H882=0),0,IF(AND(C882=0,H882&lt;&gt;0),"See Net Change",I882))</f>
        <v>0.439266416783408</v>
      </c>
      <c r="K882" s="38" t="s">
        <v>22</v>
      </c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39"/>
      <c r="AJ882" s="39"/>
      <c r="AK882" s="39"/>
      <c r="AL882" s="39"/>
      <c r="AM882" s="39"/>
      <c r="AN882" s="39"/>
      <c r="AO882" s="39"/>
      <c r="AP882" s="39"/>
      <c r="AQ882" s="39"/>
      <c r="AR882" s="39"/>
      <c r="AS882" s="39"/>
      <c r="AT882" s="39"/>
      <c r="AU882" s="39"/>
      <c r="AV882" s="39"/>
      <c r="AW882" s="39"/>
      <c r="AX882" s="39"/>
      <c r="AY882" s="39"/>
      <c r="AZ882" s="39"/>
      <c r="BA882" s="39"/>
      <c r="BB882" s="39"/>
      <c r="BC882" s="39"/>
      <c r="BD882" s="39"/>
      <c r="BE882" s="39"/>
      <c r="BF882" s="39"/>
      <c r="BG882" s="39"/>
      <c r="BH882" s="39"/>
      <c r="BI882" s="39"/>
      <c r="BJ882" s="39"/>
      <c r="BK882" s="39"/>
      <c r="BL882" s="39"/>
      <c r="BM882" s="39"/>
      <c r="BN882" s="39"/>
      <c r="BO882" s="39"/>
      <c r="BP882" s="39"/>
      <c r="BQ882" s="39"/>
      <c r="BR882" s="39"/>
      <c r="BS882" s="39"/>
      <c r="BT882" s="39"/>
      <c r="BU882" s="39"/>
      <c r="BV882" s="39"/>
      <c r="BW882" s="39"/>
      <c r="BX882" s="39"/>
      <c r="BY882" s="39"/>
      <c r="BZ882" s="39"/>
      <c r="CA882" s="39"/>
      <c r="CB882" s="39"/>
      <c r="CC882" s="39"/>
      <c r="CD882" s="39"/>
      <c r="CE882" s="39"/>
      <c r="CF882" s="39"/>
      <c r="CG882" s="39"/>
      <c r="CH882" s="39"/>
      <c r="CI882" s="39"/>
      <c r="CJ882" s="39"/>
      <c r="CK882" s="39"/>
      <c r="CL882" s="39"/>
      <c r="CM882" s="39"/>
      <c r="CN882" s="39"/>
      <c r="CO882" s="39"/>
      <c r="CP882" s="39"/>
      <c r="CQ882" s="39"/>
      <c r="CR882" s="39"/>
      <c r="CS882" s="39"/>
      <c r="CT882" s="39"/>
      <c r="CU882" s="39"/>
      <c r="CV882" s="39"/>
      <c r="CW882" s="39"/>
      <c r="CX882" s="39"/>
      <c r="CY882" s="39"/>
      <c r="CZ882" s="39"/>
      <c r="DA882" s="39"/>
      <c r="DB882" s="39"/>
      <c r="DC882" s="39"/>
      <c r="DD882" s="39"/>
      <c r="DE882" s="39"/>
      <c r="DF882" s="39"/>
      <c r="DG882" s="39"/>
      <c r="DH882" s="39"/>
      <c r="DI882" s="39"/>
      <c r="DJ882" s="39"/>
      <c r="DK882" s="39"/>
      <c r="DL882" s="39"/>
      <c r="DM882" s="39"/>
      <c r="DN882" s="39"/>
      <c r="DO882" s="39"/>
      <c r="DP882" s="39"/>
      <c r="DQ882" s="39"/>
      <c r="DR882" s="39"/>
      <c r="DS882" s="39"/>
      <c r="DT882" s="39"/>
      <c r="DU882" s="39"/>
      <c r="DV882" s="39"/>
      <c r="DW882" s="39"/>
      <c r="DX882" s="39"/>
      <c r="DY882" s="39"/>
      <c r="DZ882" s="39"/>
      <c r="EA882" s="39"/>
      <c r="EB882" s="39"/>
      <c r="EC882" s="39"/>
      <c r="ED882" s="39"/>
      <c r="EE882" s="39"/>
      <c r="EF882" s="39"/>
      <c r="EG882" s="39"/>
      <c r="EH882" s="39"/>
      <c r="EI882" s="39"/>
      <c r="EJ882" s="39"/>
      <c r="EK882" s="39"/>
      <c r="EL882" s="39"/>
      <c r="EM882" s="39"/>
      <c r="EN882" s="39"/>
      <c r="EO882" s="39"/>
      <c r="EP882" s="39"/>
      <c r="EQ882" s="39"/>
      <c r="ER882" s="39"/>
      <c r="ES882" s="39"/>
      <c r="ET882" s="39"/>
      <c r="EU882" s="39"/>
      <c r="EV882" s="39"/>
      <c r="EW882" s="39"/>
      <c r="EX882" s="39"/>
      <c r="EY882" s="39"/>
      <c r="EZ882" s="39"/>
      <c r="FA882" s="39"/>
      <c r="FB882" s="39"/>
      <c r="FC882" s="39"/>
      <c r="FD882" s="39"/>
      <c r="FE882" s="39"/>
      <c r="FF882" s="39"/>
      <c r="FG882" s="39"/>
      <c r="FH882" s="39"/>
      <c r="FI882" s="39"/>
      <c r="FJ882" s="39"/>
      <c r="FK882" s="39"/>
      <c r="FL882" s="39"/>
      <c r="FM882" s="39"/>
      <c r="FN882" s="39"/>
      <c r="FO882" s="39"/>
      <c r="FP882" s="39"/>
      <c r="FQ882" s="39"/>
      <c r="FR882" s="39"/>
      <c r="FS882" s="39"/>
      <c r="FT882" s="39"/>
      <c r="FU882" s="39"/>
      <c r="FV882" s="39"/>
      <c r="FW882" s="39"/>
      <c r="FX882" s="39"/>
      <c r="FY882" s="39"/>
      <c r="FZ882" s="39"/>
      <c r="GA882" s="39"/>
      <c r="GB882" s="39"/>
    </row>
    <row r="883" customFormat="false" ht="12" hidden="false" customHeight="true" outlineLevel="0" collapsed="false">
      <c r="A883" s="14" t="n">
        <v>37180</v>
      </c>
      <c r="B883" s="15" t="s">
        <v>889</v>
      </c>
      <c r="C883" s="16" t="n">
        <v>0</v>
      </c>
      <c r="D883" s="14" t="n">
        <v>37180</v>
      </c>
      <c r="E883" s="15" t="s">
        <v>889</v>
      </c>
      <c r="F883" s="16" t="n">
        <v>0</v>
      </c>
      <c r="G883" s="17" t="b">
        <f aca="false">EXACT(B883,E883)</f>
        <v>1</v>
      </c>
      <c r="H883" s="3" t="n">
        <f aca="false">C883-F883</f>
        <v>0</v>
      </c>
      <c r="I883" s="4" t="e">
        <f aca="false">ABS(H883/C883)</f>
        <v>#DIV/0!</v>
      </c>
      <c r="J883" s="5" t="n">
        <f aca="false">IF(AND(C883=0,H883=0),0,IF(AND(C883=0,H883&lt;&gt;0),"See Net Change",I883))</f>
        <v>0</v>
      </c>
    </row>
    <row r="884" customFormat="false" ht="12" hidden="false" customHeight="true" outlineLevel="0" collapsed="false">
      <c r="A884" s="14" t="n">
        <v>37180</v>
      </c>
      <c r="B884" s="15" t="s">
        <v>890</v>
      </c>
      <c r="C884" s="16" t="n">
        <v>0</v>
      </c>
      <c r="D884" s="14" t="n">
        <v>37180</v>
      </c>
      <c r="E884" s="15" t="s">
        <v>890</v>
      </c>
      <c r="F884" s="16" t="n">
        <v>0</v>
      </c>
      <c r="G884" s="17" t="b">
        <f aca="false">EXACT(B884,E884)</f>
        <v>1</v>
      </c>
      <c r="H884" s="3" t="n">
        <f aca="false">C884-F884</f>
        <v>0</v>
      </c>
      <c r="I884" s="4" t="e">
        <f aca="false">ABS(H884/C884)</f>
        <v>#DIV/0!</v>
      </c>
      <c r="J884" s="5" t="n">
        <f aca="false">IF(AND(C884=0,H884=0),0,IF(AND(C884=0,H884&lt;&gt;0),"See Net Change",I884))</f>
        <v>0</v>
      </c>
    </row>
    <row r="885" customFormat="false" ht="12" hidden="false" customHeight="true" outlineLevel="0" collapsed="false">
      <c r="A885" s="14" t="n">
        <v>37180</v>
      </c>
      <c r="B885" s="15" t="s">
        <v>891</v>
      </c>
      <c r="C885" s="16" t="n">
        <v>0</v>
      </c>
      <c r="D885" s="14" t="n">
        <v>37180</v>
      </c>
      <c r="E885" s="15" t="s">
        <v>891</v>
      </c>
      <c r="F885" s="16" t="n">
        <v>0</v>
      </c>
      <c r="G885" s="17" t="b">
        <f aca="false">EXACT(B885,E885)</f>
        <v>1</v>
      </c>
      <c r="H885" s="3" t="n">
        <f aca="false">C885-F885</f>
        <v>0</v>
      </c>
      <c r="I885" s="4" t="e">
        <f aca="false">ABS(H885/C885)</f>
        <v>#DIV/0!</v>
      </c>
      <c r="J885" s="5" t="n">
        <f aca="false">IF(AND(C885=0,H885=0),0,IF(AND(C885=0,H885&lt;&gt;0),"See Net Change",I885))</f>
        <v>0</v>
      </c>
    </row>
    <row r="886" customFormat="false" ht="12" hidden="false" customHeight="true" outlineLevel="0" collapsed="false">
      <c r="A886" s="14" t="n">
        <v>37180</v>
      </c>
      <c r="B886" s="15" t="s">
        <v>892</v>
      </c>
      <c r="C886" s="16" t="n">
        <v>0</v>
      </c>
      <c r="D886" s="14" t="n">
        <v>37180</v>
      </c>
      <c r="E886" s="15" t="s">
        <v>892</v>
      </c>
      <c r="F886" s="16" t="n">
        <v>0</v>
      </c>
      <c r="G886" s="17" t="b">
        <f aca="false">EXACT(B886,E886)</f>
        <v>1</v>
      </c>
      <c r="H886" s="3" t="n">
        <f aca="false">C886-F886</f>
        <v>0</v>
      </c>
      <c r="I886" s="4" t="e">
        <f aca="false">ABS(H886/C886)</f>
        <v>#DIV/0!</v>
      </c>
      <c r="J886" s="5" t="n">
        <f aca="false">IF(AND(C886=0,H886=0),0,IF(AND(C886=0,H886&lt;&gt;0),"See Net Change",I886))</f>
        <v>0</v>
      </c>
    </row>
    <row r="887" customFormat="false" ht="12" hidden="false" customHeight="true" outlineLevel="0" collapsed="false">
      <c r="A887" s="14" t="n">
        <v>37180</v>
      </c>
      <c r="B887" s="15" t="s">
        <v>893</v>
      </c>
      <c r="C887" s="16" t="n">
        <v>0</v>
      </c>
      <c r="D887" s="14" t="n">
        <v>37180</v>
      </c>
      <c r="E887" s="15" t="s">
        <v>893</v>
      </c>
      <c r="F887" s="16" t="n">
        <v>0</v>
      </c>
      <c r="G887" s="17" t="b">
        <f aca="false">EXACT(B887,E887)</f>
        <v>1</v>
      </c>
      <c r="H887" s="3" t="n">
        <f aca="false">C887-F887</f>
        <v>0</v>
      </c>
      <c r="I887" s="4" t="e">
        <f aca="false">ABS(H887/C887)</f>
        <v>#DIV/0!</v>
      </c>
      <c r="J887" s="5" t="n">
        <f aca="false">IF(AND(C887=0,H887=0),0,IF(AND(C887=0,H887&lt;&gt;0),"See Net Change",I887))</f>
        <v>0</v>
      </c>
    </row>
    <row r="888" customFormat="false" ht="12" hidden="false" customHeight="true" outlineLevel="0" collapsed="false">
      <c r="A888" s="14" t="n">
        <v>37180</v>
      </c>
      <c r="B888" s="15" t="s">
        <v>894</v>
      </c>
      <c r="C888" s="16" t="n">
        <v>-11771771.4184289</v>
      </c>
      <c r="D888" s="14" t="n">
        <v>37180</v>
      </c>
      <c r="E888" s="15" t="s">
        <v>894</v>
      </c>
      <c r="F888" s="16" t="n">
        <v>-11397918.08108</v>
      </c>
      <c r="G888" s="17" t="b">
        <f aca="false">EXACT(B888,E888)</f>
        <v>1</v>
      </c>
      <c r="H888" s="3" t="n">
        <f aca="false">C888-F888</f>
        <v>-373853.337348899</v>
      </c>
      <c r="I888" s="4" t="n">
        <f aca="false">ABS(H888/C888)</f>
        <v>0.0317584604780573</v>
      </c>
      <c r="J888" s="5" t="n">
        <f aca="false">IF(AND(C888=0,H888=0),0,IF(AND(C888=0,H888&lt;&gt;0),"See Net Change",I888))</f>
        <v>0.0317584604780573</v>
      </c>
    </row>
    <row r="889" customFormat="false" ht="12" hidden="false" customHeight="true" outlineLevel="0" collapsed="false">
      <c r="A889" s="14" t="n">
        <v>37180</v>
      </c>
      <c r="B889" s="15" t="s">
        <v>895</v>
      </c>
      <c r="C889" s="16" t="n">
        <v>0</v>
      </c>
      <c r="D889" s="14" t="n">
        <v>37180</v>
      </c>
      <c r="E889" s="15" t="s">
        <v>895</v>
      </c>
      <c r="F889" s="16" t="n">
        <v>0</v>
      </c>
      <c r="G889" s="17" t="b">
        <f aca="false">EXACT(B889,E889)</f>
        <v>1</v>
      </c>
      <c r="H889" s="3" t="n">
        <f aca="false">C889-F889</f>
        <v>0</v>
      </c>
      <c r="I889" s="4" t="e">
        <f aca="false">ABS(H889/C889)</f>
        <v>#DIV/0!</v>
      </c>
      <c r="J889" s="5" t="n">
        <f aca="false">IF(AND(C889=0,H889=0),0,IF(AND(C889=0,H889&lt;&gt;0),"See Net Change",I889))</f>
        <v>0</v>
      </c>
    </row>
    <row r="890" customFormat="false" ht="12" hidden="false" customHeight="true" outlineLevel="0" collapsed="false">
      <c r="A890" s="14" t="n">
        <v>37180</v>
      </c>
      <c r="B890" s="15" t="s">
        <v>896</v>
      </c>
      <c r="C890" s="16" t="n">
        <v>-320.26242585</v>
      </c>
      <c r="D890" s="14" t="n">
        <v>37180</v>
      </c>
      <c r="E890" s="15" t="s">
        <v>896</v>
      </c>
      <c r="F890" s="16" t="n">
        <v>-320.26242585</v>
      </c>
      <c r="G890" s="17" t="b">
        <f aca="false">EXACT(B890,E890)</f>
        <v>1</v>
      </c>
      <c r="H890" s="3" t="n">
        <f aca="false">C890-F890</f>
        <v>0</v>
      </c>
      <c r="I890" s="4" t="n">
        <f aca="false">ABS(H890/C890)</f>
        <v>0</v>
      </c>
      <c r="J890" s="5" t="n">
        <f aca="false">IF(AND(C890=0,H890=0),0,IF(AND(C890=0,H890&lt;&gt;0),"See Net Change",I890))</f>
        <v>0</v>
      </c>
    </row>
    <row r="891" customFormat="false" ht="12" hidden="false" customHeight="true" outlineLevel="0" collapsed="false">
      <c r="A891" s="14" t="n">
        <v>37180</v>
      </c>
      <c r="B891" s="15" t="s">
        <v>897</v>
      </c>
      <c r="C891" s="16" t="n">
        <v>-1196.90846583237</v>
      </c>
      <c r="D891" s="14" t="n">
        <v>37180</v>
      </c>
      <c r="E891" s="15" t="s">
        <v>897</v>
      </c>
      <c r="F891" s="16" t="n">
        <v>-590.219098964079</v>
      </c>
      <c r="G891" s="17" t="b">
        <f aca="false">EXACT(B891,E891)</f>
        <v>1</v>
      </c>
      <c r="H891" s="3" t="n">
        <f aca="false">C891-F891</f>
        <v>-606.689366868291</v>
      </c>
      <c r="I891" s="4" t="n">
        <f aca="false">ABS(H891/C891)</f>
        <v>0.506880337291606</v>
      </c>
      <c r="J891" s="5" t="n">
        <f aca="false">IF(AND(C891=0,H891=0),0,IF(AND(C891=0,H891&lt;&gt;0),"See Net Change",I891))</f>
        <v>0.506880337291606</v>
      </c>
    </row>
    <row r="892" customFormat="false" ht="12" hidden="false" customHeight="true" outlineLevel="0" collapsed="false">
      <c r="A892" s="14" t="n">
        <v>37180</v>
      </c>
      <c r="B892" s="15" t="s">
        <v>898</v>
      </c>
      <c r="C892" s="16" t="n">
        <v>-262710.531775018</v>
      </c>
      <c r="D892" s="14" t="n">
        <v>37180</v>
      </c>
      <c r="E892" s="15" t="s">
        <v>898</v>
      </c>
      <c r="F892" s="16" t="n">
        <v>-252768.096824841</v>
      </c>
      <c r="G892" s="17" t="b">
        <f aca="false">EXACT(B892,E892)</f>
        <v>1</v>
      </c>
      <c r="H892" s="3" t="n">
        <f aca="false">C892-F892</f>
        <v>-9942.43495017703</v>
      </c>
      <c r="I892" s="4" t="n">
        <f aca="false">ABS(H892/C892)</f>
        <v>0.0378455895277606</v>
      </c>
      <c r="J892" s="5" t="n">
        <f aca="false">IF(AND(C892=0,H892=0),0,IF(AND(C892=0,H892&lt;&gt;0),"See Net Change",I892))</f>
        <v>0.0378455895277606</v>
      </c>
    </row>
    <row r="893" customFormat="false" ht="12" hidden="false" customHeight="true" outlineLevel="0" collapsed="false">
      <c r="A893" s="14" t="n">
        <v>37180</v>
      </c>
      <c r="B893" s="15" t="s">
        <v>899</v>
      </c>
      <c r="C893" s="16" t="n">
        <v>-163566.580723769</v>
      </c>
      <c r="D893" s="14" t="n">
        <v>37180</v>
      </c>
      <c r="E893" s="15" t="s">
        <v>899</v>
      </c>
      <c r="F893" s="16" t="n">
        <v>-172326.779910048</v>
      </c>
      <c r="G893" s="17" t="b">
        <f aca="false">EXACT(B893,E893)</f>
        <v>1</v>
      </c>
      <c r="H893" s="3" t="n">
        <f aca="false">C893-F893</f>
        <v>8760.199186279</v>
      </c>
      <c r="I893" s="4" t="n">
        <f aca="false">ABS(H893/C893)</f>
        <v>0.0535573901925187</v>
      </c>
      <c r="J893" s="5" t="n">
        <f aca="false">IF(AND(C893=0,H893=0),0,IF(AND(C893=0,H893&lt;&gt;0),"See Net Change",I893))</f>
        <v>0.0535573901925187</v>
      </c>
    </row>
    <row r="894" customFormat="false" ht="12" hidden="false" customHeight="true" outlineLevel="0" collapsed="false">
      <c r="A894" s="14" t="n">
        <v>37180</v>
      </c>
      <c r="B894" s="15" t="s">
        <v>900</v>
      </c>
      <c r="C894" s="16" t="n">
        <v>0</v>
      </c>
      <c r="D894" s="14" t="n">
        <v>37180</v>
      </c>
      <c r="E894" s="15" t="s">
        <v>900</v>
      </c>
      <c r="F894" s="16" t="n">
        <v>0</v>
      </c>
      <c r="G894" s="17" t="b">
        <f aca="false">EXACT(B894,E894)</f>
        <v>1</v>
      </c>
      <c r="H894" s="3" t="n">
        <f aca="false">C894-F894</f>
        <v>0</v>
      </c>
      <c r="I894" s="4" t="e">
        <f aca="false">ABS(H894/C894)</f>
        <v>#DIV/0!</v>
      </c>
      <c r="J894" s="5" t="n">
        <f aca="false">IF(AND(C894=0,H894=0),0,IF(AND(C894=0,H894&lt;&gt;0),"See Net Change",I894))</f>
        <v>0</v>
      </c>
    </row>
    <row r="895" customFormat="false" ht="12" hidden="false" customHeight="true" outlineLevel="0" collapsed="false">
      <c r="A895" s="14" t="n">
        <v>37180</v>
      </c>
      <c r="B895" s="15" t="s">
        <v>901</v>
      </c>
      <c r="C895" s="16" t="n">
        <v>-4004.47814181828</v>
      </c>
      <c r="D895" s="14" t="n">
        <v>37180</v>
      </c>
      <c r="E895" s="15" t="s">
        <v>901</v>
      </c>
      <c r="F895" s="16" t="n">
        <v>-1546.48985542562</v>
      </c>
      <c r="G895" s="17" t="b">
        <f aca="false">EXACT(B895,E895)</f>
        <v>1</v>
      </c>
      <c r="H895" s="3" t="n">
        <f aca="false">C895-F895</f>
        <v>-2457.98828639266</v>
      </c>
      <c r="I895" s="4" t="n">
        <f aca="false">ABS(H895/C895)</f>
        <v>0.61380988966432</v>
      </c>
      <c r="J895" s="5" t="n">
        <f aca="false">IF(AND(C895=0,H895=0),0,IF(AND(C895=0,H895&lt;&gt;0),"See Net Change",I895))</f>
        <v>0.61380988966432</v>
      </c>
    </row>
    <row r="896" customFormat="false" ht="12" hidden="false" customHeight="true" outlineLevel="0" collapsed="false">
      <c r="A896" s="14" t="n">
        <v>37180</v>
      </c>
      <c r="B896" s="15" t="s">
        <v>902</v>
      </c>
      <c r="C896" s="16" t="n">
        <v>-108749.208841435</v>
      </c>
      <c r="D896" s="14" t="n">
        <v>37180</v>
      </c>
      <c r="E896" s="15" t="s">
        <v>902</v>
      </c>
      <c r="F896" s="16" t="n">
        <v>-104633.530922153</v>
      </c>
      <c r="G896" s="17" t="b">
        <f aca="false">EXACT(B896,E896)</f>
        <v>1</v>
      </c>
      <c r="H896" s="3" t="n">
        <f aca="false">C896-F896</f>
        <v>-4115.677919282</v>
      </c>
      <c r="I896" s="4" t="n">
        <f aca="false">ABS(H896/C896)</f>
        <v>0.0378455895277637</v>
      </c>
      <c r="J896" s="5" t="n">
        <f aca="false">IF(AND(C896=0,H896=0),0,IF(AND(C896=0,H896&lt;&gt;0),"See Net Change",I896))</f>
        <v>0.0378455895277637</v>
      </c>
    </row>
    <row r="897" customFormat="false" ht="12" hidden="false" customHeight="true" outlineLevel="0" collapsed="false">
      <c r="A897" s="14" t="n">
        <v>37180</v>
      </c>
      <c r="B897" s="15" t="s">
        <v>903</v>
      </c>
      <c r="C897" s="16" t="n">
        <v>-1125251.38722382</v>
      </c>
      <c r="D897" s="14" t="n">
        <v>37180</v>
      </c>
      <c r="E897" s="15" t="s">
        <v>903</v>
      </c>
      <c r="F897" s="16" t="n">
        <v>-1082399.56267082</v>
      </c>
      <c r="G897" s="17" t="b">
        <f aca="false">EXACT(B897,E897)</f>
        <v>1</v>
      </c>
      <c r="H897" s="3" t="n">
        <f aca="false">C897-F897</f>
        <v>-42851.824553</v>
      </c>
      <c r="I897" s="4" t="n">
        <f aca="false">ABS(H897/C897)</f>
        <v>0.0380820010884168</v>
      </c>
      <c r="J897" s="5" t="n">
        <f aca="false">IF(AND(C897=0,H897=0),0,IF(AND(C897=0,H897&lt;&gt;0),"See Net Change",I897))</f>
        <v>0.0380820010884168</v>
      </c>
      <c r="CL897" s="18"/>
      <c r="CM897" s="18"/>
      <c r="CN897" s="18"/>
      <c r="CO897" s="18"/>
      <c r="CP897" s="18"/>
      <c r="CQ897" s="18"/>
      <c r="CR897" s="18"/>
      <c r="CS897" s="18"/>
      <c r="CT897" s="18"/>
      <c r="CU897" s="18"/>
      <c r="CV897" s="18"/>
      <c r="CW897" s="18"/>
      <c r="CX897" s="18"/>
      <c r="CY897" s="18"/>
      <c r="CZ897" s="18"/>
      <c r="DA897" s="18"/>
      <c r="DB897" s="18"/>
      <c r="DC897" s="18"/>
      <c r="DD897" s="18"/>
      <c r="DE897" s="18"/>
      <c r="DF897" s="18"/>
      <c r="DG897" s="18"/>
      <c r="DH897" s="18"/>
      <c r="DI897" s="18"/>
      <c r="DJ897" s="18"/>
      <c r="DK897" s="18"/>
      <c r="DL897" s="18"/>
      <c r="DM897" s="18"/>
      <c r="DN897" s="18"/>
      <c r="DO897" s="18"/>
      <c r="DP897" s="18"/>
      <c r="DQ897" s="18"/>
      <c r="DR897" s="18"/>
      <c r="DS897" s="18"/>
      <c r="DT897" s="18"/>
      <c r="DU897" s="18"/>
      <c r="DV897" s="18"/>
      <c r="DW897" s="18"/>
      <c r="DX897" s="18"/>
      <c r="DY897" s="18"/>
      <c r="DZ897" s="18"/>
      <c r="EA897" s="18"/>
      <c r="EB897" s="18"/>
      <c r="EC897" s="18"/>
      <c r="ED897" s="18"/>
      <c r="EE897" s="18"/>
      <c r="EF897" s="18"/>
      <c r="EG897" s="18"/>
      <c r="EH897" s="18"/>
      <c r="EI897" s="18"/>
      <c r="EJ897" s="18"/>
      <c r="EK897" s="18"/>
      <c r="EL897" s="18"/>
      <c r="EM897" s="18"/>
      <c r="EN897" s="18"/>
      <c r="EO897" s="18"/>
      <c r="EP897" s="18"/>
      <c r="EQ897" s="18"/>
      <c r="ER897" s="18"/>
      <c r="ES897" s="18"/>
      <c r="ET897" s="18"/>
      <c r="EU897" s="18"/>
      <c r="EV897" s="18"/>
      <c r="EW897" s="18"/>
      <c r="EX897" s="18"/>
      <c r="EY897" s="18"/>
      <c r="EZ897" s="18"/>
      <c r="FA897" s="18"/>
      <c r="FB897" s="18"/>
      <c r="FC897" s="18"/>
      <c r="FD897" s="18"/>
      <c r="FE897" s="18"/>
      <c r="FF897" s="18"/>
      <c r="FG897" s="18"/>
      <c r="FH897" s="18"/>
      <c r="FI897" s="18"/>
      <c r="FJ897" s="18"/>
      <c r="FK897" s="18"/>
      <c r="FL897" s="18"/>
      <c r="FM897" s="18"/>
      <c r="FN897" s="18"/>
      <c r="FO897" s="18"/>
      <c r="FP897" s="18"/>
      <c r="FQ897" s="18"/>
      <c r="FR897" s="18"/>
      <c r="FS897" s="18"/>
      <c r="FT897" s="18"/>
      <c r="FU897" s="18"/>
      <c r="FV897" s="18"/>
      <c r="FW897" s="18"/>
      <c r="FX897" s="18"/>
      <c r="FY897" s="18"/>
      <c r="FZ897" s="18"/>
      <c r="GA897" s="18"/>
      <c r="GB897" s="18"/>
    </row>
    <row r="898" customFormat="false" ht="12" hidden="false" customHeight="true" outlineLevel="0" collapsed="false">
      <c r="A898" s="14" t="n">
        <v>37180</v>
      </c>
      <c r="B898" s="15" t="s">
        <v>904</v>
      </c>
      <c r="C898" s="16" t="n">
        <v>0</v>
      </c>
      <c r="D898" s="14" t="n">
        <v>37180</v>
      </c>
      <c r="E898" s="15" t="s">
        <v>904</v>
      </c>
      <c r="F898" s="16" t="n">
        <v>0</v>
      </c>
      <c r="G898" s="17" t="b">
        <f aca="false">EXACT(B898,E898)</f>
        <v>1</v>
      </c>
      <c r="H898" s="3" t="n">
        <f aca="false">C898-F898</f>
        <v>0</v>
      </c>
      <c r="I898" s="4" t="e">
        <f aca="false">ABS(H898/C898)</f>
        <v>#DIV/0!</v>
      </c>
      <c r="J898" s="5" t="n">
        <f aca="false">IF(AND(C898=0,H898=0),0,IF(AND(C898=0,H898&lt;&gt;0),"See Net Change",I898))</f>
        <v>0</v>
      </c>
    </row>
    <row r="899" customFormat="false" ht="12" hidden="false" customHeight="true" outlineLevel="0" collapsed="false">
      <c r="A899" s="14" t="n">
        <v>37180</v>
      </c>
      <c r="B899" s="15" t="s">
        <v>905</v>
      </c>
      <c r="C899" s="16" t="n">
        <v>-2384.20874330639</v>
      </c>
      <c r="D899" s="14" t="n">
        <v>37180</v>
      </c>
      <c r="E899" s="15" t="s">
        <v>905</v>
      </c>
      <c r="F899" s="16" t="n">
        <v>-103.673241167199</v>
      </c>
      <c r="G899" s="17" t="b">
        <f aca="false">EXACT(B899,E899)</f>
        <v>1</v>
      </c>
      <c r="H899" s="3" t="n">
        <f aca="false">C899-F899</f>
        <v>-2280.53550213919</v>
      </c>
      <c r="I899" s="4" t="n">
        <f aca="false">ABS(H899/C899)</f>
        <v>0.956516709596733</v>
      </c>
      <c r="J899" s="5" t="n">
        <f aca="false">IF(AND(C899=0,H899=0),0,IF(AND(C899=0,H899&lt;&gt;0),"See Net Change",I899))</f>
        <v>0.956516709596733</v>
      </c>
    </row>
    <row r="900" customFormat="false" ht="12" hidden="false" customHeight="true" outlineLevel="0" collapsed="false">
      <c r="A900" s="14" t="n">
        <v>37180</v>
      </c>
      <c r="B900" s="15" t="s">
        <v>906</v>
      </c>
      <c r="C900" s="16" t="n">
        <v>-12558.1635276602</v>
      </c>
      <c r="D900" s="14" t="n">
        <v>37180</v>
      </c>
      <c r="E900" s="15" t="s">
        <v>906</v>
      </c>
      <c r="F900" s="16" t="n">
        <v>-13226.5786015397</v>
      </c>
      <c r="G900" s="17" t="b">
        <f aca="false">EXACT(B900,E900)</f>
        <v>1</v>
      </c>
      <c r="H900" s="3" t="n">
        <f aca="false">C900-F900</f>
        <v>668.4150738795</v>
      </c>
      <c r="I900" s="4" t="n">
        <f aca="false">ABS(H900/C900)</f>
        <v>0.053225543082575</v>
      </c>
      <c r="J900" s="5" t="n">
        <f aca="false">IF(AND(C900=0,H900=0),0,IF(AND(C900=0,H900&lt;&gt;0),"See Net Change",I900))</f>
        <v>0.053225543082575</v>
      </c>
    </row>
    <row r="901" customFormat="false" ht="12" hidden="false" customHeight="true" outlineLevel="0" collapsed="false">
      <c r="A901" s="14" t="n">
        <v>37180</v>
      </c>
      <c r="B901" s="15" t="s">
        <v>907</v>
      </c>
      <c r="C901" s="16" t="n">
        <v>-2886.46907522227</v>
      </c>
      <c r="D901" s="14" t="n">
        <v>37180</v>
      </c>
      <c r="E901" s="15" t="s">
        <v>907</v>
      </c>
      <c r="F901" s="16" t="n">
        <v>-3041.06082576258</v>
      </c>
      <c r="G901" s="17" t="b">
        <f aca="false">EXACT(B901,E901)</f>
        <v>1</v>
      </c>
      <c r="H901" s="3" t="n">
        <f aca="false">C901-F901</f>
        <v>154.59175054031</v>
      </c>
      <c r="I901" s="4" t="n">
        <f aca="false">ABS(H901/C901)</f>
        <v>0.0535573901925162</v>
      </c>
      <c r="J901" s="5" t="n">
        <f aca="false">IF(AND(C901=0,H901=0),0,IF(AND(C901=0,H901&lt;&gt;0),"See Net Change",I901))</f>
        <v>0.0535573901925162</v>
      </c>
    </row>
    <row r="902" customFormat="false" ht="12" hidden="false" customHeight="true" outlineLevel="0" collapsed="false">
      <c r="A902" s="14" t="n">
        <v>37180</v>
      </c>
      <c r="B902" s="15" t="s">
        <v>908</v>
      </c>
      <c r="C902" s="16" t="n">
        <v>-1124.7616395225</v>
      </c>
      <c r="D902" s="14" t="n">
        <v>37180</v>
      </c>
      <c r="E902" s="15" t="s">
        <v>908</v>
      </c>
      <c r="F902" s="16" t="n">
        <v>-1124.7616395225</v>
      </c>
      <c r="G902" s="17" t="b">
        <f aca="false">EXACT(B902,E902)</f>
        <v>1</v>
      </c>
      <c r="H902" s="3" t="n">
        <f aca="false">C902-F902</f>
        <v>0</v>
      </c>
      <c r="I902" s="4" t="n">
        <f aca="false">ABS(H902/C902)</f>
        <v>0</v>
      </c>
      <c r="J902" s="5" t="n">
        <f aca="false">IF(AND(C902=0,H902=0),0,IF(AND(C902=0,H902&lt;&gt;0),"See Net Change",I902))</f>
        <v>0</v>
      </c>
    </row>
    <row r="903" customFormat="false" ht="12" hidden="false" customHeight="true" outlineLevel="0" collapsed="false">
      <c r="A903" s="14" t="n">
        <v>37180</v>
      </c>
      <c r="B903" s="15" t="s">
        <v>909</v>
      </c>
      <c r="C903" s="16" t="n">
        <v>-174934.653502403</v>
      </c>
      <c r="D903" s="14" t="n">
        <v>37180</v>
      </c>
      <c r="E903" s="15" t="s">
        <v>909</v>
      </c>
      <c r="F903" s="16" t="n">
        <v>-180033.387342838</v>
      </c>
      <c r="G903" s="17" t="b">
        <f aca="false">EXACT(B903,E903)</f>
        <v>1</v>
      </c>
      <c r="H903" s="3" t="n">
        <f aca="false">C903-F903</f>
        <v>5098.73384043499</v>
      </c>
      <c r="I903" s="4" t="n">
        <f aca="false">ABS(H903/C903)</f>
        <v>0.0291465054999234</v>
      </c>
      <c r="J903" s="5" t="n">
        <f aca="false">IF(AND(C903=0,H903=0),0,IF(AND(C903=0,H903&lt;&gt;0),"See Net Change",I903))</f>
        <v>0.0291465054999234</v>
      </c>
    </row>
    <row r="904" customFormat="false" ht="12" hidden="false" customHeight="true" outlineLevel="0" collapsed="false">
      <c r="A904" s="14" t="n">
        <v>37180</v>
      </c>
      <c r="B904" s="15" t="s">
        <v>910</v>
      </c>
      <c r="C904" s="16" t="n">
        <v>-18642.6080093033</v>
      </c>
      <c r="D904" s="14" t="n">
        <v>37180</v>
      </c>
      <c r="E904" s="15" t="s">
        <v>910</v>
      </c>
      <c r="F904" s="16" t="n">
        <v>-19634.870945074</v>
      </c>
      <c r="G904" s="17" t="b">
        <f aca="false">EXACT(B904,E904)</f>
        <v>1</v>
      </c>
      <c r="H904" s="3" t="n">
        <f aca="false">C904-F904</f>
        <v>992.262935770697</v>
      </c>
      <c r="I904" s="4" t="n">
        <f aca="false">ABS(H904/C904)</f>
        <v>0.0532255430825732</v>
      </c>
      <c r="J904" s="5" t="n">
        <f aca="false">IF(AND(C904=0,H904=0),0,IF(AND(C904=0,H904&lt;&gt;0),"See Net Change",I904))</f>
        <v>0.0532255430825732</v>
      </c>
    </row>
    <row r="905" customFormat="false" ht="12" hidden="false" customHeight="true" outlineLevel="0" collapsed="false">
      <c r="A905" s="14" t="n">
        <v>37180</v>
      </c>
      <c r="B905" s="15" t="s">
        <v>911</v>
      </c>
      <c r="C905" s="16" t="n">
        <v>-57729.381369591</v>
      </c>
      <c r="D905" s="14" t="n">
        <v>37180</v>
      </c>
      <c r="E905" s="15" t="s">
        <v>911</v>
      </c>
      <c r="F905" s="16" t="n">
        <v>-60821.2163731748</v>
      </c>
      <c r="G905" s="17" t="b">
        <f aca="false">EXACT(B905,E905)</f>
        <v>1</v>
      </c>
      <c r="H905" s="3" t="n">
        <f aca="false">C905-F905</f>
        <v>3091.83500358379</v>
      </c>
      <c r="I905" s="4" t="n">
        <f aca="false">ABS(H905/C905)</f>
        <v>0.0535573901925168</v>
      </c>
      <c r="J905" s="5" t="n">
        <f aca="false">IF(AND(C905=0,H905=0),0,IF(AND(C905=0,H905&lt;&gt;0),"See Net Change",I905))</f>
        <v>0.0535573901925168</v>
      </c>
    </row>
    <row r="906" customFormat="false" ht="12" hidden="false" customHeight="true" outlineLevel="0" collapsed="false">
      <c r="A906" s="14" t="n">
        <v>37180</v>
      </c>
      <c r="B906" s="15" t="s">
        <v>912</v>
      </c>
      <c r="C906" s="16" t="n">
        <v>0</v>
      </c>
      <c r="D906" s="14" t="n">
        <v>37180</v>
      </c>
      <c r="E906" s="15" t="s">
        <v>912</v>
      </c>
      <c r="F906" s="16" t="n">
        <v>0</v>
      </c>
      <c r="G906" s="17" t="b">
        <f aca="false">EXACT(B906,E906)</f>
        <v>1</v>
      </c>
      <c r="H906" s="3" t="n">
        <f aca="false">C906-F906</f>
        <v>0</v>
      </c>
      <c r="I906" s="4" t="e">
        <f aca="false">ABS(H906/C906)</f>
        <v>#DIV/0!</v>
      </c>
      <c r="J906" s="5" t="n">
        <f aca="false">IF(AND(C906=0,H906=0),0,IF(AND(C906=0,H906&lt;&gt;0),"See Net Change",I906))</f>
        <v>0</v>
      </c>
      <c r="CL906" s="18"/>
      <c r="CM906" s="18"/>
      <c r="CN906" s="18"/>
      <c r="CO906" s="18"/>
      <c r="CP906" s="18"/>
      <c r="CQ906" s="18"/>
      <c r="CR906" s="18"/>
      <c r="CS906" s="18"/>
      <c r="CT906" s="18"/>
      <c r="CU906" s="18"/>
      <c r="CV906" s="18"/>
      <c r="CW906" s="18"/>
      <c r="CX906" s="18"/>
      <c r="CY906" s="18"/>
      <c r="CZ906" s="18"/>
      <c r="DA906" s="18"/>
      <c r="DB906" s="18"/>
      <c r="DC906" s="18"/>
      <c r="DD906" s="18"/>
      <c r="DE906" s="18"/>
      <c r="DF906" s="18"/>
      <c r="DG906" s="18"/>
      <c r="DH906" s="18"/>
      <c r="DI906" s="18"/>
      <c r="DJ906" s="18"/>
      <c r="DK906" s="18"/>
      <c r="DL906" s="18"/>
      <c r="DM906" s="18"/>
      <c r="DN906" s="18"/>
      <c r="DO906" s="18"/>
      <c r="DP906" s="18"/>
      <c r="DQ906" s="18"/>
      <c r="DR906" s="18"/>
      <c r="DS906" s="18"/>
      <c r="DT906" s="18"/>
      <c r="DU906" s="18"/>
      <c r="DV906" s="18"/>
      <c r="DW906" s="18"/>
      <c r="DX906" s="18"/>
      <c r="DY906" s="18"/>
      <c r="DZ906" s="18"/>
      <c r="EA906" s="18"/>
      <c r="EB906" s="18"/>
      <c r="EC906" s="18"/>
      <c r="ED906" s="18"/>
      <c r="EE906" s="18"/>
      <c r="EF906" s="18"/>
      <c r="EG906" s="18"/>
      <c r="EH906" s="18"/>
      <c r="EI906" s="18"/>
      <c r="EJ906" s="18"/>
      <c r="EK906" s="18"/>
      <c r="EL906" s="18"/>
      <c r="EM906" s="18"/>
      <c r="EN906" s="18"/>
      <c r="EO906" s="18"/>
      <c r="EP906" s="18"/>
      <c r="EQ906" s="18"/>
      <c r="ER906" s="18"/>
      <c r="ES906" s="18"/>
      <c r="ET906" s="18"/>
      <c r="EU906" s="18"/>
      <c r="EV906" s="18"/>
      <c r="EW906" s="18"/>
      <c r="EX906" s="18"/>
      <c r="EY906" s="18"/>
      <c r="EZ906" s="18"/>
      <c r="FA906" s="18"/>
      <c r="FB906" s="18"/>
      <c r="FC906" s="18"/>
      <c r="FD906" s="18"/>
      <c r="FE906" s="18"/>
      <c r="FF906" s="18"/>
      <c r="FG906" s="18"/>
      <c r="FH906" s="18"/>
      <c r="FI906" s="18"/>
      <c r="FJ906" s="18"/>
      <c r="FK906" s="18"/>
      <c r="FL906" s="18"/>
      <c r="FM906" s="18"/>
      <c r="FN906" s="18"/>
      <c r="FO906" s="18"/>
      <c r="FP906" s="18"/>
      <c r="FQ906" s="18"/>
      <c r="FR906" s="18"/>
      <c r="FS906" s="18"/>
      <c r="FT906" s="18"/>
      <c r="FU906" s="18"/>
      <c r="FV906" s="18"/>
      <c r="FW906" s="18"/>
      <c r="FX906" s="18"/>
      <c r="FY906" s="18"/>
      <c r="FZ906" s="18"/>
      <c r="GA906" s="18"/>
      <c r="GB906" s="18"/>
    </row>
    <row r="907" customFormat="false" ht="12" hidden="false" customHeight="true" outlineLevel="0" collapsed="false">
      <c r="A907" s="14" t="n">
        <v>37180</v>
      </c>
      <c r="B907" s="15" t="s">
        <v>913</v>
      </c>
      <c r="C907" s="16" t="n">
        <v>0</v>
      </c>
      <c r="D907" s="14" t="n">
        <v>37180</v>
      </c>
      <c r="E907" s="15" t="s">
        <v>913</v>
      </c>
      <c r="F907" s="16" t="n">
        <v>0</v>
      </c>
      <c r="G907" s="17" t="b">
        <f aca="false">EXACT(B907,E907)</f>
        <v>1</v>
      </c>
      <c r="H907" s="3" t="n">
        <f aca="false">C907-F907</f>
        <v>0</v>
      </c>
      <c r="I907" s="4" t="e">
        <f aca="false">ABS(H907/C907)</f>
        <v>#DIV/0!</v>
      </c>
      <c r="J907" s="5" t="n">
        <f aca="false">IF(AND(C907=0,H907=0),0,IF(AND(C907=0,H907&lt;&gt;0),"See Net Change",I907))</f>
        <v>0</v>
      </c>
    </row>
    <row r="908" customFormat="false" ht="12" hidden="false" customHeight="true" outlineLevel="0" collapsed="false">
      <c r="A908" s="14" t="n">
        <v>37180</v>
      </c>
      <c r="B908" s="15" t="s">
        <v>914</v>
      </c>
      <c r="C908" s="16" t="n">
        <v>-15979.7881429568</v>
      </c>
      <c r="D908" s="14" t="n">
        <v>37180</v>
      </c>
      <c r="E908" s="15" t="s">
        <v>914</v>
      </c>
      <c r="F908" s="16" t="n">
        <v>-16830.3210452101</v>
      </c>
      <c r="G908" s="17" t="b">
        <f aca="false">EXACT(B908,E908)</f>
        <v>1</v>
      </c>
      <c r="H908" s="3" t="n">
        <f aca="false">C908-F908</f>
        <v>850.532902253301</v>
      </c>
      <c r="I908" s="4" t="n">
        <f aca="false">ABS(H908/C908)</f>
        <v>0.0532255430825708</v>
      </c>
      <c r="J908" s="5" t="n">
        <f aca="false">IF(AND(C908=0,H908=0),0,IF(AND(C908=0,H908&lt;&gt;0),"See Net Change",I908))</f>
        <v>0.0532255430825708</v>
      </c>
    </row>
    <row r="909" customFormat="false" ht="12" hidden="false" customHeight="true" outlineLevel="0" collapsed="false">
      <c r="A909" s="14" t="n">
        <v>37180</v>
      </c>
      <c r="B909" s="15" t="s">
        <v>915</v>
      </c>
      <c r="C909" s="16" t="n">
        <v>0</v>
      </c>
      <c r="D909" s="14" t="n">
        <v>37180</v>
      </c>
      <c r="E909" s="15" t="s">
        <v>915</v>
      </c>
      <c r="F909" s="16" t="n">
        <v>0</v>
      </c>
      <c r="G909" s="17" t="b">
        <f aca="false">EXACT(B909,E909)</f>
        <v>1</v>
      </c>
      <c r="H909" s="3" t="n">
        <f aca="false">C909-F909</f>
        <v>0</v>
      </c>
      <c r="I909" s="4" t="e">
        <f aca="false">ABS(H909/C909)</f>
        <v>#DIV/0!</v>
      </c>
      <c r="J909" s="5" t="n">
        <f aca="false">IF(AND(C909=0,H909=0),0,IF(AND(C909=0,H909&lt;&gt;0),"See Net Change",I909))</f>
        <v>0</v>
      </c>
      <c r="CL909" s="18"/>
      <c r="CM909" s="18"/>
      <c r="CN909" s="18"/>
      <c r="CO909" s="18"/>
      <c r="CP909" s="18"/>
      <c r="CQ909" s="18"/>
      <c r="CR909" s="18"/>
      <c r="CS909" s="18"/>
      <c r="CT909" s="18"/>
      <c r="CU909" s="18"/>
      <c r="CV909" s="18"/>
      <c r="CW909" s="18"/>
      <c r="CX909" s="18"/>
      <c r="CY909" s="18"/>
      <c r="CZ909" s="18"/>
      <c r="DA909" s="18"/>
      <c r="DB909" s="18"/>
      <c r="DC909" s="18"/>
      <c r="DD909" s="18"/>
      <c r="DE909" s="18"/>
      <c r="DF909" s="18"/>
      <c r="DG909" s="18"/>
      <c r="DH909" s="18"/>
      <c r="DI909" s="18"/>
      <c r="DJ909" s="18"/>
      <c r="DK909" s="18"/>
      <c r="DL909" s="18"/>
      <c r="DM909" s="18"/>
      <c r="DN909" s="18"/>
      <c r="DO909" s="18"/>
      <c r="DP909" s="18"/>
      <c r="DQ909" s="18"/>
      <c r="DR909" s="18"/>
      <c r="DS909" s="18"/>
      <c r="DT909" s="18"/>
      <c r="DU909" s="18"/>
      <c r="DV909" s="18"/>
      <c r="DW909" s="18"/>
      <c r="DX909" s="18"/>
      <c r="DY909" s="18"/>
      <c r="DZ909" s="18"/>
      <c r="EA909" s="18"/>
      <c r="EB909" s="18"/>
      <c r="EC909" s="18"/>
      <c r="ED909" s="18"/>
      <c r="EE909" s="18"/>
      <c r="EF909" s="18"/>
      <c r="EG909" s="18"/>
      <c r="EH909" s="18"/>
      <c r="EI909" s="18"/>
      <c r="EJ909" s="18"/>
      <c r="EK909" s="18"/>
      <c r="EL909" s="18"/>
      <c r="EM909" s="18"/>
      <c r="EN909" s="18"/>
      <c r="EO909" s="18"/>
      <c r="EP909" s="18"/>
      <c r="EQ909" s="18"/>
      <c r="ER909" s="18"/>
      <c r="ES909" s="18"/>
      <c r="ET909" s="18"/>
      <c r="EU909" s="18"/>
      <c r="EV909" s="18"/>
      <c r="EW909" s="18"/>
      <c r="EX909" s="18"/>
      <c r="EY909" s="18"/>
      <c r="EZ909" s="18"/>
      <c r="FA909" s="18"/>
      <c r="FB909" s="18"/>
      <c r="FC909" s="18"/>
      <c r="FD909" s="18"/>
      <c r="FE909" s="18"/>
      <c r="FF909" s="18"/>
      <c r="FG909" s="18"/>
      <c r="FH909" s="18"/>
      <c r="FI909" s="18"/>
      <c r="FJ909" s="18"/>
      <c r="FK909" s="18"/>
      <c r="FL909" s="18"/>
      <c r="FM909" s="18"/>
      <c r="FN909" s="18"/>
      <c r="FO909" s="18"/>
      <c r="FP909" s="18"/>
      <c r="FQ909" s="18"/>
      <c r="FR909" s="18"/>
      <c r="FS909" s="18"/>
      <c r="FT909" s="18"/>
      <c r="FU909" s="18"/>
      <c r="FV909" s="18"/>
      <c r="FW909" s="18"/>
      <c r="FX909" s="18"/>
      <c r="FY909" s="18"/>
      <c r="FZ909" s="18"/>
      <c r="GA909" s="18"/>
      <c r="GB909" s="18"/>
    </row>
    <row r="910" customFormat="false" ht="12" hidden="false" customHeight="true" outlineLevel="0" collapsed="false">
      <c r="A910" s="14" t="n">
        <v>37180</v>
      </c>
      <c r="B910" s="15" t="s">
        <v>916</v>
      </c>
      <c r="C910" s="16" t="n">
        <v>0</v>
      </c>
      <c r="D910" s="14" t="n">
        <v>37180</v>
      </c>
      <c r="E910" s="15" t="s">
        <v>916</v>
      </c>
      <c r="F910" s="16" t="n">
        <v>0</v>
      </c>
      <c r="G910" s="17" t="b">
        <f aca="false">EXACT(B910,E910)</f>
        <v>1</v>
      </c>
      <c r="H910" s="3" t="n">
        <f aca="false">C910-F910</f>
        <v>0</v>
      </c>
      <c r="I910" s="4" t="e">
        <f aca="false">ABS(H910/C910)</f>
        <v>#DIV/0!</v>
      </c>
      <c r="J910" s="5" t="n">
        <f aca="false">IF(AND(C910=0,H910=0),0,IF(AND(C910=0,H910&lt;&gt;0),"See Net Change",I910))</f>
        <v>0</v>
      </c>
    </row>
    <row r="911" customFormat="false" ht="12" hidden="false" customHeight="true" outlineLevel="0" collapsed="false">
      <c r="A911" s="14" t="n">
        <v>37180</v>
      </c>
      <c r="B911" s="15" t="s">
        <v>917</v>
      </c>
      <c r="C911" s="16" t="n">
        <v>0</v>
      </c>
      <c r="D911" s="14" t="n">
        <v>37180</v>
      </c>
      <c r="E911" s="15" t="s">
        <v>917</v>
      </c>
      <c r="F911" s="16" t="n">
        <v>0</v>
      </c>
      <c r="G911" s="17" t="b">
        <f aca="false">EXACT(B911,E911)</f>
        <v>1</v>
      </c>
      <c r="H911" s="3" t="n">
        <f aca="false">C911-F911</f>
        <v>0</v>
      </c>
      <c r="I911" s="4" t="e">
        <f aca="false">ABS(H911/C911)</f>
        <v>#DIV/0!</v>
      </c>
      <c r="J911" s="5" t="n">
        <f aca="false">IF(AND(C911=0,H911=0),0,IF(AND(C911=0,H911&lt;&gt;0),"See Net Change",I911))</f>
        <v>0</v>
      </c>
    </row>
    <row r="912" customFormat="false" ht="12" hidden="false" customHeight="true" outlineLevel="0" collapsed="false">
      <c r="A912" s="14" t="n">
        <v>37180</v>
      </c>
      <c r="B912" s="15" t="s">
        <v>918</v>
      </c>
      <c r="C912" s="16" t="n">
        <v>0</v>
      </c>
      <c r="D912" s="14" t="n">
        <v>37180</v>
      </c>
      <c r="E912" s="15" t="s">
        <v>918</v>
      </c>
      <c r="F912" s="16" t="n">
        <v>0</v>
      </c>
      <c r="G912" s="17" t="b">
        <f aca="false">EXACT(B912,E912)</f>
        <v>1</v>
      </c>
      <c r="H912" s="3" t="n">
        <f aca="false">C912-F912</f>
        <v>0</v>
      </c>
      <c r="I912" s="4" t="e">
        <f aca="false">ABS(H912/C912)</f>
        <v>#DIV/0!</v>
      </c>
      <c r="J912" s="5" t="n">
        <f aca="false">IF(AND(C912=0,H912=0),0,IF(AND(C912=0,H912&lt;&gt;0),"See Net Change",I912))</f>
        <v>0</v>
      </c>
    </row>
    <row r="913" customFormat="false" ht="12" hidden="false" customHeight="true" outlineLevel="0" collapsed="false">
      <c r="A913" s="14" t="n">
        <v>37180</v>
      </c>
      <c r="B913" s="15" t="s">
        <v>919</v>
      </c>
      <c r="C913" s="16" t="n">
        <v>0</v>
      </c>
      <c r="D913" s="14" t="n">
        <v>37180</v>
      </c>
      <c r="E913" s="15" t="s">
        <v>919</v>
      </c>
      <c r="F913" s="16" t="n">
        <v>0</v>
      </c>
      <c r="G913" s="17" t="b">
        <f aca="false">EXACT(B913,E913)</f>
        <v>1</v>
      </c>
      <c r="H913" s="3" t="n">
        <f aca="false">C913-F913</f>
        <v>0</v>
      </c>
      <c r="I913" s="4" t="e">
        <f aca="false">ABS(H913/C913)</f>
        <v>#DIV/0!</v>
      </c>
      <c r="J913" s="5" t="n">
        <f aca="false">IF(AND(C913=0,H913=0),0,IF(AND(C913=0,H913&lt;&gt;0),"See Net Change",I913))</f>
        <v>0</v>
      </c>
    </row>
    <row r="914" customFormat="false" ht="12" hidden="false" customHeight="true" outlineLevel="0" collapsed="false">
      <c r="A914" s="14" t="n">
        <v>37180</v>
      </c>
      <c r="B914" s="15" t="s">
        <v>920</v>
      </c>
      <c r="C914" s="16" t="n">
        <v>0</v>
      </c>
      <c r="D914" s="14" t="n">
        <v>37180</v>
      </c>
      <c r="E914" s="15" t="s">
        <v>920</v>
      </c>
      <c r="F914" s="16" t="n">
        <v>0</v>
      </c>
      <c r="G914" s="17" t="b">
        <f aca="false">EXACT(B914,E914)</f>
        <v>1</v>
      </c>
      <c r="H914" s="3" t="n">
        <f aca="false">C914-F914</f>
        <v>0</v>
      </c>
      <c r="I914" s="4" t="e">
        <f aca="false">ABS(H914/C914)</f>
        <v>#DIV/0!</v>
      </c>
      <c r="J914" s="5" t="n">
        <f aca="false">IF(AND(C914=0,H914=0),0,IF(AND(C914=0,H914&lt;&gt;0),"See Net Change",I914))</f>
        <v>0</v>
      </c>
    </row>
    <row r="915" customFormat="false" ht="12" hidden="false" customHeight="true" outlineLevel="0" collapsed="false">
      <c r="A915" s="14" t="n">
        <v>37180</v>
      </c>
      <c r="B915" s="15" t="s">
        <v>921</v>
      </c>
      <c r="C915" s="16" t="n">
        <v>0</v>
      </c>
      <c r="D915" s="14" t="n">
        <v>37180</v>
      </c>
      <c r="E915" s="15" t="s">
        <v>921</v>
      </c>
      <c r="F915" s="16" t="n">
        <v>0</v>
      </c>
      <c r="G915" s="17" t="b">
        <f aca="false">EXACT(B915,E915)</f>
        <v>1</v>
      </c>
      <c r="H915" s="3" t="n">
        <f aca="false">C915-F915</f>
        <v>0</v>
      </c>
      <c r="I915" s="4" t="e">
        <f aca="false">ABS(H915/C915)</f>
        <v>#DIV/0!</v>
      </c>
      <c r="J915" s="5" t="n">
        <f aca="false">IF(AND(C915=0,H915=0),0,IF(AND(C915=0,H915&lt;&gt;0),"See Net Change",I915))</f>
        <v>0</v>
      </c>
    </row>
    <row r="916" customFormat="false" ht="12" hidden="false" customHeight="true" outlineLevel="0" collapsed="false">
      <c r="A916" s="14" t="n">
        <v>37180</v>
      </c>
      <c r="B916" s="15" t="s">
        <v>922</v>
      </c>
      <c r="C916" s="16" t="n">
        <v>0</v>
      </c>
      <c r="D916" s="14" t="n">
        <v>37180</v>
      </c>
      <c r="E916" s="15" t="s">
        <v>922</v>
      </c>
      <c r="F916" s="16" t="n">
        <v>0</v>
      </c>
      <c r="G916" s="17" t="b">
        <f aca="false">EXACT(B916,E916)</f>
        <v>1</v>
      </c>
      <c r="H916" s="3" t="n">
        <f aca="false">C916-F916</f>
        <v>0</v>
      </c>
      <c r="I916" s="4" t="e">
        <f aca="false">ABS(H916/C916)</f>
        <v>#DIV/0!</v>
      </c>
      <c r="J916" s="5" t="n">
        <f aca="false">IF(AND(C916=0,H916=0),0,IF(AND(C916=0,H916&lt;&gt;0),"See Net Change",I916))</f>
        <v>0</v>
      </c>
    </row>
    <row r="917" customFormat="false" ht="12" hidden="false" customHeight="true" outlineLevel="0" collapsed="false">
      <c r="A917" s="14" t="n">
        <v>37180</v>
      </c>
      <c r="B917" s="15" t="s">
        <v>923</v>
      </c>
      <c r="C917" s="16" t="n">
        <v>0</v>
      </c>
      <c r="D917" s="14" t="n">
        <v>37180</v>
      </c>
      <c r="E917" s="15" t="s">
        <v>923</v>
      </c>
      <c r="F917" s="16" t="n">
        <v>0</v>
      </c>
      <c r="G917" s="17" t="b">
        <f aca="false">EXACT(B917,E917)</f>
        <v>1</v>
      </c>
      <c r="H917" s="3" t="n">
        <f aca="false">C917-F917</f>
        <v>0</v>
      </c>
      <c r="I917" s="4" t="e">
        <f aca="false">ABS(H917/C917)</f>
        <v>#DIV/0!</v>
      </c>
      <c r="J917" s="5" t="n">
        <f aca="false">IF(AND(C917=0,H917=0),0,IF(AND(C917=0,H917&lt;&gt;0),"See Net Change",I917))</f>
        <v>0</v>
      </c>
    </row>
    <row r="918" customFormat="false" ht="12" hidden="false" customHeight="true" outlineLevel="0" collapsed="false">
      <c r="A918" s="14" t="n">
        <v>37180</v>
      </c>
      <c r="B918" s="15" t="s">
        <v>924</v>
      </c>
      <c r="C918" s="16" t="n">
        <v>0</v>
      </c>
      <c r="D918" s="14" t="n">
        <v>37180</v>
      </c>
      <c r="E918" s="15" t="s">
        <v>924</v>
      </c>
      <c r="F918" s="16" t="n">
        <v>0</v>
      </c>
      <c r="G918" s="17" t="b">
        <f aca="false">EXACT(B918,E918)</f>
        <v>1</v>
      </c>
      <c r="H918" s="3" t="n">
        <f aca="false">C918-F918</f>
        <v>0</v>
      </c>
      <c r="I918" s="4" t="e">
        <f aca="false">ABS(H918/C918)</f>
        <v>#DIV/0!</v>
      </c>
      <c r="J918" s="5" t="n">
        <f aca="false">IF(AND(C918=0,H918=0),0,IF(AND(C918=0,H918&lt;&gt;0),"See Net Change",I918))</f>
        <v>0</v>
      </c>
    </row>
    <row r="919" customFormat="false" ht="12" hidden="false" customHeight="true" outlineLevel="0" collapsed="false">
      <c r="A919" s="14" t="n">
        <v>37180</v>
      </c>
      <c r="B919" s="15" t="s">
        <v>925</v>
      </c>
      <c r="C919" s="16" t="n">
        <v>0</v>
      </c>
      <c r="D919" s="14" t="n">
        <v>37180</v>
      </c>
      <c r="E919" s="15" t="s">
        <v>925</v>
      </c>
      <c r="F919" s="16" t="n">
        <v>0</v>
      </c>
      <c r="G919" s="17" t="b">
        <f aca="false">EXACT(B919,E919)</f>
        <v>1</v>
      </c>
      <c r="H919" s="3" t="n">
        <f aca="false">C919-F919</f>
        <v>0</v>
      </c>
      <c r="I919" s="4" t="e">
        <f aca="false">ABS(H919/C919)</f>
        <v>#DIV/0!</v>
      </c>
      <c r="J919" s="5" t="n">
        <f aca="false">IF(AND(C919=0,H919=0),0,IF(AND(C919=0,H919&lt;&gt;0),"See Net Change",I919))</f>
        <v>0</v>
      </c>
    </row>
    <row r="920" customFormat="false" ht="12" hidden="false" customHeight="true" outlineLevel="0" collapsed="false">
      <c r="A920" s="14" t="n">
        <v>37180</v>
      </c>
      <c r="B920" s="15" t="s">
        <v>926</v>
      </c>
      <c r="C920" s="16" t="n">
        <v>0</v>
      </c>
      <c r="D920" s="14" t="n">
        <v>37180</v>
      </c>
      <c r="E920" s="15" t="s">
        <v>926</v>
      </c>
      <c r="F920" s="16" t="n">
        <v>0</v>
      </c>
      <c r="G920" s="17" t="b">
        <f aca="false">EXACT(B920,E920)</f>
        <v>1</v>
      </c>
      <c r="H920" s="3" t="n">
        <f aca="false">C920-F920</f>
        <v>0</v>
      </c>
      <c r="I920" s="4" t="e">
        <f aca="false">ABS(H920/C920)</f>
        <v>#DIV/0!</v>
      </c>
      <c r="J920" s="5" t="n">
        <f aca="false">IF(AND(C920=0,H920=0),0,IF(AND(C920=0,H920&lt;&gt;0),"See Net Change",I920))</f>
        <v>0</v>
      </c>
    </row>
    <row r="921" customFormat="false" ht="12" hidden="false" customHeight="true" outlineLevel="0" collapsed="false">
      <c r="A921" s="14" t="n">
        <v>37180</v>
      </c>
      <c r="B921" s="15" t="s">
        <v>927</v>
      </c>
      <c r="C921" s="16" t="n">
        <v>0</v>
      </c>
      <c r="D921" s="14" t="n">
        <v>37180</v>
      </c>
      <c r="E921" s="15" t="s">
        <v>927</v>
      </c>
      <c r="F921" s="16" t="n">
        <v>0</v>
      </c>
      <c r="G921" s="17" t="b">
        <f aca="false">EXACT(B921,E921)</f>
        <v>1</v>
      </c>
      <c r="H921" s="3" t="n">
        <f aca="false">C921-F921</f>
        <v>0</v>
      </c>
      <c r="I921" s="4" t="e">
        <f aca="false">ABS(H921/C921)</f>
        <v>#DIV/0!</v>
      </c>
      <c r="J921" s="5" t="n">
        <f aca="false">IF(AND(C921=0,H921=0),0,IF(AND(C921=0,H921&lt;&gt;0),"See Net Change",I921))</f>
        <v>0</v>
      </c>
    </row>
    <row r="922" customFormat="false" ht="12" hidden="false" customHeight="true" outlineLevel="0" collapsed="false">
      <c r="A922" s="14" t="n">
        <v>37180</v>
      </c>
      <c r="B922" s="15" t="s">
        <v>928</v>
      </c>
      <c r="C922" s="16" t="n">
        <v>0</v>
      </c>
      <c r="D922" s="14" t="n">
        <v>37180</v>
      </c>
      <c r="E922" s="15" t="s">
        <v>928</v>
      </c>
      <c r="F922" s="16" t="n">
        <v>0</v>
      </c>
      <c r="G922" s="17" t="b">
        <f aca="false">EXACT(B922,E922)</f>
        <v>1</v>
      </c>
      <c r="H922" s="3" t="n">
        <f aca="false">C922-F922</f>
        <v>0</v>
      </c>
      <c r="I922" s="4" t="e">
        <f aca="false">ABS(H922/C922)</f>
        <v>#DIV/0!</v>
      </c>
      <c r="J922" s="5" t="n">
        <f aca="false">IF(AND(C922=0,H922=0),0,IF(AND(C922=0,H922&lt;&gt;0),"See Net Change",I922))</f>
        <v>0</v>
      </c>
    </row>
    <row r="923" customFormat="false" ht="12" hidden="false" customHeight="true" outlineLevel="0" collapsed="false">
      <c r="A923" s="14" t="n">
        <v>37180</v>
      </c>
      <c r="B923" s="15" t="s">
        <v>929</v>
      </c>
      <c r="C923" s="16" t="n">
        <v>0</v>
      </c>
      <c r="D923" s="14" t="n">
        <v>37180</v>
      </c>
      <c r="E923" s="15" t="s">
        <v>929</v>
      </c>
      <c r="F923" s="16" t="n">
        <v>0</v>
      </c>
      <c r="G923" s="17" t="b">
        <f aca="false">EXACT(B923,E923)</f>
        <v>1</v>
      </c>
      <c r="H923" s="3" t="n">
        <f aca="false">C923-F923</f>
        <v>0</v>
      </c>
      <c r="I923" s="4" t="e">
        <f aca="false">ABS(H923/C923)</f>
        <v>#DIV/0!</v>
      </c>
      <c r="J923" s="5" t="n">
        <f aca="false">IF(AND(C923=0,H923=0),0,IF(AND(C923=0,H923&lt;&gt;0),"See Net Change",I923))</f>
        <v>0</v>
      </c>
    </row>
    <row r="924" customFormat="false" ht="12" hidden="false" customHeight="true" outlineLevel="0" collapsed="false">
      <c r="A924" s="14" t="n">
        <v>37180</v>
      </c>
      <c r="B924" s="15" t="s">
        <v>930</v>
      </c>
      <c r="C924" s="16" t="n">
        <v>0</v>
      </c>
      <c r="D924" s="14" t="n">
        <v>37180</v>
      </c>
      <c r="E924" s="15" t="s">
        <v>930</v>
      </c>
      <c r="F924" s="16" t="n">
        <v>0</v>
      </c>
      <c r="G924" s="17" t="b">
        <f aca="false">EXACT(B924,E924)</f>
        <v>1</v>
      </c>
      <c r="H924" s="3" t="n">
        <f aca="false">C924-F924</f>
        <v>0</v>
      </c>
      <c r="I924" s="4" t="e">
        <f aca="false">ABS(H924/C924)</f>
        <v>#DIV/0!</v>
      </c>
      <c r="J924" s="5" t="n">
        <f aca="false">IF(AND(C924=0,H924=0),0,IF(AND(C924=0,H924&lt;&gt;0),"See Net Change",I924))</f>
        <v>0</v>
      </c>
    </row>
    <row r="925" customFormat="false" ht="12" hidden="false" customHeight="true" outlineLevel="0" collapsed="false">
      <c r="A925" s="14" t="n">
        <v>37180</v>
      </c>
      <c r="B925" s="15" t="s">
        <v>931</v>
      </c>
      <c r="C925" s="16" t="n">
        <v>0</v>
      </c>
      <c r="D925" s="14" t="n">
        <v>37180</v>
      </c>
      <c r="E925" s="15" t="s">
        <v>931</v>
      </c>
      <c r="F925" s="16" t="n">
        <v>0</v>
      </c>
      <c r="G925" s="17" t="b">
        <f aca="false">EXACT(B925,E925)</f>
        <v>1</v>
      </c>
      <c r="H925" s="3" t="n">
        <f aca="false">C925-F925</f>
        <v>0</v>
      </c>
      <c r="I925" s="4" t="e">
        <f aca="false">ABS(H925/C925)</f>
        <v>#DIV/0!</v>
      </c>
      <c r="J925" s="5" t="n">
        <f aca="false">IF(AND(C925=0,H925=0),0,IF(AND(C925=0,H925&lt;&gt;0),"See Net Change",I925))</f>
        <v>0</v>
      </c>
    </row>
    <row r="926" customFormat="false" ht="12" hidden="false" customHeight="true" outlineLevel="0" collapsed="false">
      <c r="A926" s="14" t="n">
        <v>37180</v>
      </c>
      <c r="B926" s="15" t="s">
        <v>932</v>
      </c>
      <c r="C926" s="16" t="n">
        <v>0</v>
      </c>
      <c r="D926" s="14" t="n">
        <v>37180</v>
      </c>
      <c r="E926" s="15" t="s">
        <v>932</v>
      </c>
      <c r="F926" s="16" t="n">
        <v>0</v>
      </c>
      <c r="G926" s="17" t="b">
        <f aca="false">EXACT(B926,E926)</f>
        <v>1</v>
      </c>
      <c r="H926" s="3" t="n">
        <f aca="false">C926-F926</f>
        <v>0</v>
      </c>
      <c r="I926" s="4" t="e">
        <f aca="false">ABS(H926/C926)</f>
        <v>#DIV/0!</v>
      </c>
      <c r="J926" s="5" t="n">
        <f aca="false">IF(AND(C926=0,H926=0),0,IF(AND(C926=0,H926&lt;&gt;0),"See Net Change",I926))</f>
        <v>0</v>
      </c>
    </row>
    <row r="927" customFormat="false" ht="12" hidden="false" customHeight="true" outlineLevel="0" collapsed="false">
      <c r="A927" s="14" t="n">
        <v>37180</v>
      </c>
      <c r="B927" s="15" t="s">
        <v>933</v>
      </c>
      <c r="C927" s="16" t="n">
        <v>0</v>
      </c>
      <c r="D927" s="14" t="n">
        <v>37180</v>
      </c>
      <c r="E927" s="15" t="s">
        <v>933</v>
      </c>
      <c r="F927" s="16" t="n">
        <v>0</v>
      </c>
      <c r="G927" s="17" t="b">
        <f aca="false">EXACT(B927,E927)</f>
        <v>1</v>
      </c>
      <c r="H927" s="3" t="n">
        <f aca="false">C927-F927</f>
        <v>0</v>
      </c>
      <c r="I927" s="4" t="e">
        <f aca="false">ABS(H927/C927)</f>
        <v>#DIV/0!</v>
      </c>
      <c r="J927" s="5" t="n">
        <f aca="false">IF(AND(C927=0,H927=0),0,IF(AND(C927=0,H927&lt;&gt;0),"See Net Change",I927))</f>
        <v>0</v>
      </c>
      <c r="EI927" s="18"/>
      <c r="EJ927" s="18"/>
      <c r="EK927" s="18"/>
      <c r="EL927" s="18"/>
      <c r="EM927" s="18"/>
      <c r="EN927" s="18"/>
      <c r="EO927" s="18"/>
      <c r="EP927" s="18"/>
      <c r="EQ927" s="18"/>
      <c r="ER927" s="18"/>
      <c r="ES927" s="18"/>
      <c r="ET927" s="18"/>
      <c r="EU927" s="18"/>
      <c r="EV927" s="18"/>
      <c r="EW927" s="18"/>
      <c r="EX927" s="18"/>
      <c r="EY927" s="18"/>
      <c r="EZ927" s="18"/>
      <c r="FA927" s="18"/>
      <c r="FB927" s="18"/>
      <c r="FC927" s="18"/>
      <c r="FD927" s="18"/>
      <c r="FE927" s="18"/>
      <c r="FF927" s="18"/>
      <c r="FG927" s="18"/>
      <c r="FH927" s="18"/>
      <c r="FI927" s="18"/>
      <c r="FJ927" s="18"/>
      <c r="FK927" s="18"/>
      <c r="FL927" s="18"/>
      <c r="FM927" s="18"/>
      <c r="FN927" s="18"/>
      <c r="FO927" s="18"/>
      <c r="FP927" s="18"/>
      <c r="FQ927" s="18"/>
      <c r="FR927" s="18"/>
      <c r="FS927" s="18"/>
      <c r="FT927" s="18"/>
      <c r="FU927" s="18"/>
      <c r="FV927" s="18"/>
      <c r="FW927" s="18"/>
      <c r="FX927" s="18"/>
      <c r="FY927" s="18"/>
      <c r="FZ927" s="18"/>
      <c r="GA927" s="18"/>
      <c r="GB927" s="18"/>
    </row>
    <row r="928" customFormat="false" ht="12" hidden="false" customHeight="true" outlineLevel="0" collapsed="false">
      <c r="A928" s="14" t="n">
        <v>37180</v>
      </c>
      <c r="B928" s="15" t="s">
        <v>934</v>
      </c>
      <c r="C928" s="16" t="n">
        <v>0</v>
      </c>
      <c r="D928" s="14" t="n">
        <v>37180</v>
      </c>
      <c r="E928" s="15" t="s">
        <v>934</v>
      </c>
      <c r="F928" s="16" t="n">
        <v>0</v>
      </c>
      <c r="G928" s="17" t="b">
        <f aca="false">EXACT(B928,E928)</f>
        <v>1</v>
      </c>
      <c r="H928" s="3" t="n">
        <f aca="false">C928-F928</f>
        <v>0</v>
      </c>
      <c r="I928" s="4" t="e">
        <f aca="false">ABS(H928/C928)</f>
        <v>#DIV/0!</v>
      </c>
      <c r="J928" s="5" t="n">
        <f aca="false">IF(AND(C928=0,H928=0),0,IF(AND(C928=0,H928&lt;&gt;0),"See Net Change",I928))</f>
        <v>0</v>
      </c>
    </row>
    <row r="929" customFormat="false" ht="12" hidden="false" customHeight="true" outlineLevel="0" collapsed="false">
      <c r="A929" s="14" t="n">
        <v>37180</v>
      </c>
      <c r="B929" s="15" t="s">
        <v>935</v>
      </c>
      <c r="C929" s="16" t="n">
        <v>0</v>
      </c>
      <c r="D929" s="14" t="n">
        <v>37180</v>
      </c>
      <c r="E929" s="15" t="s">
        <v>935</v>
      </c>
      <c r="F929" s="16" t="n">
        <v>0</v>
      </c>
      <c r="G929" s="17" t="b">
        <f aca="false">EXACT(B929,E929)</f>
        <v>1</v>
      </c>
      <c r="H929" s="3" t="n">
        <f aca="false">C929-F929</f>
        <v>0</v>
      </c>
      <c r="I929" s="4" t="e">
        <f aca="false">ABS(H929/C929)</f>
        <v>#DIV/0!</v>
      </c>
      <c r="J929" s="5" t="n">
        <f aca="false">IF(AND(C929=0,H929=0),0,IF(AND(C929=0,H929&lt;&gt;0),"See Net Change",I929))</f>
        <v>0</v>
      </c>
      <c r="BV929" s="18"/>
      <c r="BW929" s="18"/>
      <c r="BX929" s="18"/>
      <c r="BY929" s="18"/>
      <c r="BZ929" s="18"/>
      <c r="CA929" s="18"/>
      <c r="CB929" s="18"/>
      <c r="CC929" s="18"/>
      <c r="CD929" s="18"/>
      <c r="CE929" s="18"/>
      <c r="CF929" s="18"/>
      <c r="CG929" s="18"/>
      <c r="CH929" s="18"/>
      <c r="CI929" s="18"/>
      <c r="CJ929" s="18"/>
      <c r="CK929" s="18"/>
      <c r="CL929" s="18"/>
      <c r="CM929" s="18"/>
      <c r="CN929" s="18"/>
      <c r="CO929" s="18"/>
      <c r="CP929" s="18"/>
      <c r="CQ929" s="18"/>
      <c r="CR929" s="18"/>
      <c r="CS929" s="18"/>
      <c r="CT929" s="18"/>
      <c r="CU929" s="18"/>
      <c r="CV929" s="18"/>
      <c r="CW929" s="18"/>
      <c r="CX929" s="18"/>
      <c r="CY929" s="18"/>
      <c r="CZ929" s="18"/>
      <c r="DA929" s="18"/>
      <c r="DB929" s="18"/>
      <c r="DC929" s="18"/>
      <c r="DD929" s="18"/>
      <c r="DE929" s="18"/>
      <c r="DF929" s="18"/>
      <c r="DG929" s="18"/>
      <c r="DH929" s="18"/>
      <c r="DI929" s="18"/>
      <c r="DJ929" s="18"/>
      <c r="DK929" s="18"/>
      <c r="DL929" s="18"/>
      <c r="DM929" s="18"/>
      <c r="DN929" s="18"/>
      <c r="DO929" s="18"/>
      <c r="DP929" s="18"/>
      <c r="DQ929" s="18"/>
      <c r="DR929" s="18"/>
      <c r="DS929" s="18"/>
      <c r="DT929" s="18"/>
      <c r="DU929" s="18"/>
      <c r="DV929" s="18"/>
      <c r="DW929" s="18"/>
      <c r="DX929" s="18"/>
      <c r="DY929" s="18"/>
      <c r="DZ929" s="18"/>
      <c r="EA929" s="18"/>
      <c r="EB929" s="18"/>
      <c r="EC929" s="18"/>
      <c r="ED929" s="18"/>
      <c r="EE929" s="18"/>
      <c r="EF929" s="18"/>
      <c r="EG929" s="18"/>
      <c r="EH929" s="18"/>
      <c r="EI929" s="18"/>
      <c r="EJ929" s="18"/>
      <c r="EK929" s="18"/>
      <c r="EL929" s="18"/>
      <c r="EM929" s="18"/>
      <c r="EN929" s="18"/>
      <c r="EO929" s="18"/>
      <c r="EP929" s="18"/>
      <c r="EQ929" s="18"/>
      <c r="ER929" s="18"/>
      <c r="ES929" s="18"/>
      <c r="ET929" s="18"/>
      <c r="EU929" s="18"/>
      <c r="EV929" s="18"/>
      <c r="EW929" s="18"/>
      <c r="EX929" s="18"/>
      <c r="EY929" s="18"/>
      <c r="EZ929" s="18"/>
      <c r="FA929" s="18"/>
      <c r="FB929" s="18"/>
      <c r="FC929" s="18"/>
      <c r="FD929" s="18"/>
      <c r="FE929" s="18"/>
      <c r="FF929" s="18"/>
      <c r="FG929" s="18"/>
      <c r="FH929" s="18"/>
      <c r="FI929" s="18"/>
      <c r="FJ929" s="18"/>
      <c r="FK929" s="18"/>
      <c r="FL929" s="18"/>
      <c r="FM929" s="18"/>
      <c r="FN929" s="18"/>
      <c r="FO929" s="18"/>
      <c r="FP929" s="18"/>
      <c r="FQ929" s="18"/>
      <c r="FR929" s="18"/>
      <c r="FS929" s="18"/>
      <c r="FT929" s="18"/>
      <c r="FU929" s="18"/>
      <c r="FV929" s="18"/>
      <c r="FW929" s="18"/>
      <c r="FX929" s="18"/>
      <c r="FY929" s="18"/>
      <c r="FZ929" s="18"/>
      <c r="GA929" s="18"/>
      <c r="GB929" s="18"/>
    </row>
    <row r="930" customFormat="false" ht="12" hidden="false" customHeight="true" outlineLevel="0" collapsed="false">
      <c r="A930" s="14" t="n">
        <v>37180</v>
      </c>
      <c r="B930" s="15" t="s">
        <v>936</v>
      </c>
      <c r="C930" s="16" t="n">
        <v>0</v>
      </c>
      <c r="D930" s="14" t="n">
        <v>37180</v>
      </c>
      <c r="E930" s="15" t="s">
        <v>936</v>
      </c>
      <c r="F930" s="16" t="n">
        <v>0</v>
      </c>
      <c r="G930" s="17" t="b">
        <f aca="false">EXACT(B930,E930)</f>
        <v>1</v>
      </c>
      <c r="H930" s="3" t="n">
        <f aca="false">C930-F930</f>
        <v>0</v>
      </c>
      <c r="I930" s="4" t="e">
        <f aca="false">ABS(H930/C930)</f>
        <v>#DIV/0!</v>
      </c>
      <c r="J930" s="5" t="n">
        <f aca="false">IF(AND(C930=0,H930=0),0,IF(AND(C930=0,H930&lt;&gt;0),"See Net Change",I930))</f>
        <v>0</v>
      </c>
    </row>
    <row r="931" customFormat="false" ht="12" hidden="false" customHeight="true" outlineLevel="0" collapsed="false">
      <c r="A931" s="14" t="n">
        <v>37180</v>
      </c>
      <c r="B931" s="15" t="s">
        <v>937</v>
      </c>
      <c r="C931" s="16" t="n">
        <v>0</v>
      </c>
      <c r="D931" s="14" t="n">
        <v>37180</v>
      </c>
      <c r="E931" s="15" t="s">
        <v>937</v>
      </c>
      <c r="F931" s="16" t="n">
        <v>0</v>
      </c>
      <c r="G931" s="17" t="b">
        <f aca="false">EXACT(B931,E931)</f>
        <v>1</v>
      </c>
      <c r="H931" s="3" t="n">
        <f aca="false">C931-F931</f>
        <v>0</v>
      </c>
      <c r="I931" s="4" t="e">
        <f aca="false">ABS(H931/C931)</f>
        <v>#DIV/0!</v>
      </c>
      <c r="J931" s="5" t="n">
        <f aca="false">IF(AND(C931=0,H931=0),0,IF(AND(C931=0,H931&lt;&gt;0),"See Net Change",I931))</f>
        <v>0</v>
      </c>
    </row>
    <row r="932" customFormat="false" ht="12" hidden="false" customHeight="true" outlineLevel="0" collapsed="false">
      <c r="A932" s="14" t="n">
        <v>37180</v>
      </c>
      <c r="B932" s="15" t="s">
        <v>938</v>
      </c>
      <c r="C932" s="16" t="n">
        <v>0</v>
      </c>
      <c r="D932" s="14" t="n">
        <v>37180</v>
      </c>
      <c r="E932" s="15" t="s">
        <v>938</v>
      </c>
      <c r="F932" s="16" t="n">
        <v>0</v>
      </c>
      <c r="G932" s="17" t="b">
        <f aca="false">EXACT(B932,E932)</f>
        <v>1</v>
      </c>
      <c r="H932" s="3" t="n">
        <f aca="false">C932-F932</f>
        <v>0</v>
      </c>
      <c r="I932" s="4" t="e">
        <f aca="false">ABS(H932/C932)</f>
        <v>#DIV/0!</v>
      </c>
      <c r="J932" s="5" t="n">
        <f aca="false">IF(AND(C932=0,H932=0),0,IF(AND(C932=0,H932&lt;&gt;0),"See Net Change",I932))</f>
        <v>0</v>
      </c>
    </row>
    <row r="933" customFormat="false" ht="12" hidden="false" customHeight="true" outlineLevel="0" collapsed="false">
      <c r="A933" s="14" t="n">
        <v>37180</v>
      </c>
      <c r="B933" s="15" t="s">
        <v>939</v>
      </c>
      <c r="C933" s="16" t="n">
        <v>0</v>
      </c>
      <c r="D933" s="14" t="n">
        <v>37180</v>
      </c>
      <c r="E933" s="15" t="s">
        <v>939</v>
      </c>
      <c r="F933" s="16" t="n">
        <v>0</v>
      </c>
      <c r="G933" s="17" t="b">
        <f aca="false">EXACT(B933,E933)</f>
        <v>1</v>
      </c>
      <c r="H933" s="3" t="n">
        <f aca="false">C933-F933</f>
        <v>0</v>
      </c>
      <c r="I933" s="4" t="e">
        <f aca="false">ABS(H933/C933)</f>
        <v>#DIV/0!</v>
      </c>
      <c r="J933" s="5" t="n">
        <f aca="false">IF(AND(C933=0,H933=0),0,IF(AND(C933=0,H933&lt;&gt;0),"See Net Change",I933))</f>
        <v>0</v>
      </c>
    </row>
    <row r="934" customFormat="false" ht="12" hidden="false" customHeight="true" outlineLevel="0" collapsed="false">
      <c r="A934" s="14" t="n">
        <v>37180</v>
      </c>
      <c r="B934" s="15" t="s">
        <v>940</v>
      </c>
      <c r="C934" s="16" t="n">
        <v>0</v>
      </c>
      <c r="D934" s="14" t="n">
        <v>37180</v>
      </c>
      <c r="E934" s="15" t="s">
        <v>940</v>
      </c>
      <c r="F934" s="16" t="n">
        <v>0</v>
      </c>
      <c r="G934" s="17" t="b">
        <f aca="false">EXACT(B934,E934)</f>
        <v>1</v>
      </c>
      <c r="H934" s="3" t="n">
        <f aca="false">C934-F934</f>
        <v>0</v>
      </c>
      <c r="I934" s="4" t="e">
        <f aca="false">ABS(H934/C934)</f>
        <v>#DIV/0!</v>
      </c>
      <c r="J934" s="5" t="n">
        <f aca="false">IF(AND(C934=0,H934=0),0,IF(AND(C934=0,H934&lt;&gt;0),"See Net Change",I934))</f>
        <v>0</v>
      </c>
    </row>
    <row r="935" customFormat="false" ht="12" hidden="false" customHeight="true" outlineLevel="0" collapsed="false">
      <c r="A935" s="14" t="n">
        <v>37180</v>
      </c>
      <c r="B935" s="15" t="s">
        <v>941</v>
      </c>
      <c r="C935" s="16" t="n">
        <v>0</v>
      </c>
      <c r="D935" s="14" t="n">
        <v>37180</v>
      </c>
      <c r="E935" s="15" t="s">
        <v>941</v>
      </c>
      <c r="F935" s="16" t="n">
        <v>0</v>
      </c>
      <c r="G935" s="17" t="b">
        <f aca="false">EXACT(B935,E935)</f>
        <v>1</v>
      </c>
      <c r="H935" s="3" t="n">
        <f aca="false">C935-F935</f>
        <v>0</v>
      </c>
      <c r="I935" s="4" t="e">
        <f aca="false">ABS(H935/C935)</f>
        <v>#DIV/0!</v>
      </c>
      <c r="J935" s="5" t="n">
        <f aca="false">IF(AND(C935=0,H935=0),0,IF(AND(C935=0,H935&lt;&gt;0),"See Net Change",I935))</f>
        <v>0</v>
      </c>
    </row>
    <row r="936" customFormat="false" ht="12" hidden="false" customHeight="true" outlineLevel="0" collapsed="false">
      <c r="A936" s="14" t="n">
        <v>37180</v>
      </c>
      <c r="B936" s="15" t="s">
        <v>942</v>
      </c>
      <c r="C936" s="16" t="n">
        <v>0</v>
      </c>
      <c r="D936" s="14" t="n">
        <v>37180</v>
      </c>
      <c r="E936" s="15" t="s">
        <v>942</v>
      </c>
      <c r="F936" s="16" t="n">
        <v>0</v>
      </c>
      <c r="G936" s="17" t="b">
        <f aca="false">EXACT(B936,E936)</f>
        <v>1</v>
      </c>
      <c r="H936" s="3" t="n">
        <f aca="false">C936-F936</f>
        <v>0</v>
      </c>
      <c r="I936" s="4" t="e">
        <f aca="false">ABS(H936/C936)</f>
        <v>#DIV/0!</v>
      </c>
      <c r="J936" s="5" t="n">
        <f aca="false">IF(AND(C936=0,H936=0),0,IF(AND(C936=0,H936&lt;&gt;0),"See Net Change",I936))</f>
        <v>0</v>
      </c>
    </row>
    <row r="937" customFormat="false" ht="12" hidden="false" customHeight="true" outlineLevel="0" collapsed="false">
      <c r="A937" s="14" t="n">
        <v>37180</v>
      </c>
      <c r="B937" s="15" t="s">
        <v>943</v>
      </c>
      <c r="C937" s="16" t="n">
        <v>0</v>
      </c>
      <c r="D937" s="14" t="n">
        <v>37180</v>
      </c>
      <c r="E937" s="15" t="s">
        <v>943</v>
      </c>
      <c r="F937" s="16" t="n">
        <v>0</v>
      </c>
      <c r="G937" s="17" t="b">
        <f aca="false">EXACT(B937,E937)</f>
        <v>1</v>
      </c>
      <c r="H937" s="3" t="n">
        <f aca="false">C937-F937</f>
        <v>0</v>
      </c>
      <c r="I937" s="4" t="e">
        <f aca="false">ABS(H937/C937)</f>
        <v>#DIV/0!</v>
      </c>
      <c r="J937" s="5" t="n">
        <f aca="false">IF(AND(C937=0,H937=0),0,IF(AND(C937=0,H937&lt;&gt;0),"See Net Change",I937))</f>
        <v>0</v>
      </c>
    </row>
    <row r="938" customFormat="false" ht="12" hidden="false" customHeight="true" outlineLevel="0" collapsed="false">
      <c r="A938" s="14" t="n">
        <v>37180</v>
      </c>
      <c r="B938" s="15" t="s">
        <v>944</v>
      </c>
      <c r="C938" s="16" t="n">
        <v>-100885.275748441</v>
      </c>
      <c r="D938" s="14" t="n">
        <v>37180</v>
      </c>
      <c r="E938" s="15" t="s">
        <v>944</v>
      </c>
      <c r="F938" s="16" t="n">
        <v>-111371.336034794</v>
      </c>
      <c r="G938" s="17" t="b">
        <f aca="false">EXACT(B938,E938)</f>
        <v>1</v>
      </c>
      <c r="H938" s="3" t="n">
        <f aca="false">C938-F938</f>
        <v>10486.060286353</v>
      </c>
      <c r="I938" s="4" t="n">
        <f aca="false">ABS(H938/C938)</f>
        <v>0.103940443325943</v>
      </c>
      <c r="J938" s="5" t="n">
        <f aca="false">IF(AND(C938=0,H938=0),0,IF(AND(C938=0,H938&lt;&gt;0),"See Net Change",I938))</f>
        <v>0.103940443325943</v>
      </c>
    </row>
    <row r="939" customFormat="false" ht="12" hidden="false" customHeight="true" outlineLevel="0" collapsed="false">
      <c r="A939" s="14" t="n">
        <v>37180</v>
      </c>
      <c r="B939" s="15" t="s">
        <v>945</v>
      </c>
      <c r="C939" s="16" t="n">
        <v>-64102.1139476879</v>
      </c>
      <c r="D939" s="14" t="n">
        <v>37180</v>
      </c>
      <c r="E939" s="15" t="s">
        <v>945</v>
      </c>
      <c r="F939" s="16" t="n">
        <v>-67794.3131172284</v>
      </c>
      <c r="G939" s="17" t="b">
        <f aca="false">EXACT(B939,E939)</f>
        <v>1</v>
      </c>
      <c r="H939" s="3" t="n">
        <f aca="false">C939-F939</f>
        <v>3692.1991695405</v>
      </c>
      <c r="I939" s="4" t="n">
        <f aca="false">ABS(H939/C939)</f>
        <v>0.0575987115269492</v>
      </c>
      <c r="J939" s="5" t="n">
        <f aca="false">IF(AND(C939=0,H939=0),0,IF(AND(C939=0,H939&lt;&gt;0),"See Net Change",I939))</f>
        <v>0.0575987115269492</v>
      </c>
    </row>
    <row r="940" customFormat="false" ht="12" hidden="false" customHeight="true" outlineLevel="0" collapsed="false">
      <c r="A940" s="14" t="n">
        <v>37180</v>
      </c>
      <c r="B940" s="15" t="s">
        <v>946</v>
      </c>
      <c r="C940" s="16" t="n">
        <v>-1566422.85056731</v>
      </c>
      <c r="D940" s="14" t="n">
        <v>37180</v>
      </c>
      <c r="E940" s="15" t="s">
        <v>946</v>
      </c>
      <c r="F940" s="16" t="n">
        <v>-1509203.04689445</v>
      </c>
      <c r="G940" s="17" t="b">
        <f aca="false">EXACT(B940,E940)</f>
        <v>1</v>
      </c>
      <c r="H940" s="3" t="n">
        <f aca="false">C940-F940</f>
        <v>-57219.8036728599</v>
      </c>
      <c r="I940" s="4" t="n">
        <f aca="false">ABS(H940/C940)</f>
        <v>0.0365289638440455</v>
      </c>
      <c r="J940" s="5" t="n">
        <f aca="false">IF(AND(C940=0,H940=0),0,IF(AND(C940=0,H940&lt;&gt;0),"See Net Change",I940))</f>
        <v>0.0365289638440455</v>
      </c>
    </row>
    <row r="941" customFormat="false" ht="12" hidden="false" customHeight="true" outlineLevel="0" collapsed="false">
      <c r="A941" s="14" t="n">
        <v>37180</v>
      </c>
      <c r="B941" s="15" t="s">
        <v>947</v>
      </c>
      <c r="C941" s="16" t="n">
        <v>-3949.903251675</v>
      </c>
      <c r="D941" s="14" t="n">
        <v>37180</v>
      </c>
      <c r="E941" s="15" t="s">
        <v>947</v>
      </c>
      <c r="F941" s="16" t="n">
        <v>-3949.903251675</v>
      </c>
      <c r="G941" s="17" t="b">
        <f aca="false">EXACT(B941,E941)</f>
        <v>1</v>
      </c>
      <c r="H941" s="3" t="n">
        <f aca="false">C941-F941</f>
        <v>0</v>
      </c>
      <c r="I941" s="4" t="n">
        <f aca="false">ABS(H941/C941)</f>
        <v>0</v>
      </c>
      <c r="J941" s="5" t="n">
        <f aca="false">IF(AND(C941=0,H941=0),0,IF(AND(C941=0,H941&lt;&gt;0),"See Net Change",I941))</f>
        <v>0</v>
      </c>
    </row>
    <row r="942" customFormat="false" ht="12" hidden="false" customHeight="true" outlineLevel="0" collapsed="false">
      <c r="A942" s="14" t="n">
        <v>37180</v>
      </c>
      <c r="B942" s="15" t="s">
        <v>948</v>
      </c>
      <c r="C942" s="16" t="n">
        <v>0</v>
      </c>
      <c r="D942" s="14" t="n">
        <v>37180</v>
      </c>
      <c r="E942" s="15" t="s">
        <v>948</v>
      </c>
      <c r="F942" s="16" t="n">
        <v>0</v>
      </c>
      <c r="G942" s="17" t="b">
        <f aca="false">EXACT(B942,E942)</f>
        <v>1</v>
      </c>
      <c r="H942" s="3" t="n">
        <f aca="false">C942-F942</f>
        <v>0</v>
      </c>
      <c r="I942" s="4" t="e">
        <f aca="false">ABS(H942/C942)</f>
        <v>#DIV/0!</v>
      </c>
      <c r="J942" s="5" t="n">
        <f aca="false">IF(AND(C942=0,H942=0),0,IF(AND(C942=0,H942&lt;&gt;0),"See Net Change",I942))</f>
        <v>0</v>
      </c>
    </row>
    <row r="943" customFormat="false" ht="12" hidden="false" customHeight="true" outlineLevel="0" collapsed="false">
      <c r="A943" s="14" t="n">
        <v>37180</v>
      </c>
      <c r="B943" s="15" t="s">
        <v>949</v>
      </c>
      <c r="C943" s="16" t="n">
        <v>0</v>
      </c>
      <c r="D943" s="14" t="n">
        <v>37180</v>
      </c>
      <c r="E943" s="15" t="s">
        <v>949</v>
      </c>
      <c r="F943" s="16" t="n">
        <v>0</v>
      </c>
      <c r="G943" s="17" t="b">
        <f aca="false">EXACT(B943,E943)</f>
        <v>1</v>
      </c>
      <c r="H943" s="3" t="n">
        <f aca="false">C943-F943</f>
        <v>0</v>
      </c>
      <c r="I943" s="4" t="e">
        <f aca="false">ABS(H943/C943)</f>
        <v>#DIV/0!</v>
      </c>
      <c r="J943" s="5" t="n">
        <f aca="false">IF(AND(C943=0,H943=0),0,IF(AND(C943=0,H943&lt;&gt;0),"See Net Change",I943))</f>
        <v>0</v>
      </c>
    </row>
    <row r="944" customFormat="false" ht="12" hidden="false" customHeight="true" outlineLevel="0" collapsed="false">
      <c r="A944" s="14" t="n">
        <v>37180</v>
      </c>
      <c r="B944" s="15" t="s">
        <v>950</v>
      </c>
      <c r="C944" s="16" t="n">
        <v>0</v>
      </c>
      <c r="D944" s="14" t="n">
        <v>37180</v>
      </c>
      <c r="E944" s="15" t="s">
        <v>950</v>
      </c>
      <c r="F944" s="16" t="n">
        <v>0</v>
      </c>
      <c r="G944" s="17" t="b">
        <f aca="false">EXACT(B944,E944)</f>
        <v>1</v>
      </c>
      <c r="H944" s="3" t="n">
        <f aca="false">C944-F944</f>
        <v>0</v>
      </c>
      <c r="I944" s="4" t="e">
        <f aca="false">ABS(H944/C944)</f>
        <v>#DIV/0!</v>
      </c>
      <c r="J944" s="5" t="n">
        <f aca="false">IF(AND(C944=0,H944=0),0,IF(AND(C944=0,H944&lt;&gt;0),"See Net Change",I944))</f>
        <v>0</v>
      </c>
    </row>
    <row r="945" customFormat="false" ht="12" hidden="false" customHeight="true" outlineLevel="0" collapsed="false">
      <c r="A945" s="14" t="n">
        <v>37180</v>
      </c>
      <c r="B945" s="15" t="s">
        <v>951</v>
      </c>
      <c r="C945" s="16" t="n">
        <v>0</v>
      </c>
      <c r="D945" s="14" t="n">
        <v>37180</v>
      </c>
      <c r="E945" s="15" t="s">
        <v>951</v>
      </c>
      <c r="F945" s="16" t="n">
        <v>0</v>
      </c>
      <c r="G945" s="17" t="b">
        <f aca="false">EXACT(B945,E945)</f>
        <v>1</v>
      </c>
      <c r="H945" s="3" t="n">
        <f aca="false">C945-F945</f>
        <v>0</v>
      </c>
      <c r="I945" s="4" t="e">
        <f aca="false">ABS(H945/C945)</f>
        <v>#DIV/0!</v>
      </c>
      <c r="J945" s="5" t="n">
        <f aca="false">IF(AND(C945=0,H945=0),0,IF(AND(C945=0,H945&lt;&gt;0),"See Net Change",I945))</f>
        <v>0</v>
      </c>
    </row>
    <row r="946" customFormat="false" ht="12" hidden="false" customHeight="true" outlineLevel="0" collapsed="false">
      <c r="A946" s="14" t="n">
        <v>37180</v>
      </c>
      <c r="B946" s="15" t="s">
        <v>952</v>
      </c>
      <c r="C946" s="16" t="n">
        <v>0</v>
      </c>
      <c r="D946" s="14" t="n">
        <v>37180</v>
      </c>
      <c r="E946" s="15" t="s">
        <v>952</v>
      </c>
      <c r="F946" s="16" t="n">
        <v>0</v>
      </c>
      <c r="G946" s="17" t="b">
        <f aca="false">EXACT(B946,E946)</f>
        <v>1</v>
      </c>
      <c r="H946" s="3" t="n">
        <f aca="false">C946-F946</f>
        <v>0</v>
      </c>
      <c r="I946" s="4" t="e">
        <f aca="false">ABS(H946/C946)</f>
        <v>#DIV/0!</v>
      </c>
      <c r="J946" s="5" t="n">
        <f aca="false">IF(AND(C946=0,H946=0),0,IF(AND(C946=0,H946&lt;&gt;0),"See Net Change",I946))</f>
        <v>0</v>
      </c>
    </row>
    <row r="947" customFormat="false" ht="12" hidden="false" customHeight="true" outlineLevel="0" collapsed="false">
      <c r="A947" s="14" t="n">
        <v>37180</v>
      </c>
      <c r="B947" s="15" t="s">
        <v>953</v>
      </c>
      <c r="C947" s="16" t="n">
        <v>-2173225.36223758</v>
      </c>
      <c r="D947" s="14" t="n">
        <v>37180</v>
      </c>
      <c r="E947" s="15" t="s">
        <v>953</v>
      </c>
      <c r="F947" s="16" t="n">
        <v>-2304239.12155415</v>
      </c>
      <c r="G947" s="17" t="b">
        <f aca="false">EXACT(B947,E947)</f>
        <v>1</v>
      </c>
      <c r="H947" s="3" t="n">
        <f aca="false">C947-F947</f>
        <v>131013.75931657</v>
      </c>
      <c r="I947" s="4" t="n">
        <f aca="false">ABS(H947/C947)</f>
        <v>0.0602853995692728</v>
      </c>
      <c r="J947" s="5" t="n">
        <f aca="false">IF(AND(C947=0,H947=0),0,IF(AND(C947=0,H947&lt;&gt;0),"See Net Change",I947))</f>
        <v>0.0602853995692728</v>
      </c>
    </row>
    <row r="948" customFormat="false" ht="12" hidden="false" customHeight="true" outlineLevel="0" collapsed="false">
      <c r="A948" s="14" t="n">
        <v>37180</v>
      </c>
      <c r="B948" s="15" t="s">
        <v>954</v>
      </c>
      <c r="C948" s="16" t="n">
        <v>-214990.624427121</v>
      </c>
      <c r="D948" s="14" t="n">
        <v>37180</v>
      </c>
      <c r="E948" s="15" t="s">
        <v>954</v>
      </c>
      <c r="F948" s="16" t="n">
        <v>-226905.313267885</v>
      </c>
      <c r="G948" s="17" t="b">
        <f aca="false">EXACT(B948,E948)</f>
        <v>1</v>
      </c>
      <c r="H948" s="3" t="n">
        <f aca="false">C948-F948</f>
        <v>11914.688840764</v>
      </c>
      <c r="I948" s="4" t="n">
        <f aca="false">ABS(H948/C948)</f>
        <v>0.0554195740977667</v>
      </c>
      <c r="J948" s="5" t="n">
        <f aca="false">IF(AND(C948=0,H948=0),0,IF(AND(C948=0,H948&lt;&gt;0),"See Net Change",I948))</f>
        <v>0.0554195740977667</v>
      </c>
    </row>
    <row r="949" customFormat="false" ht="12" hidden="false" customHeight="true" outlineLevel="0" collapsed="false">
      <c r="A949" s="14" t="n">
        <v>37180</v>
      </c>
      <c r="B949" s="15" t="s">
        <v>955</v>
      </c>
      <c r="C949" s="16" t="n">
        <v>-920484.916749572</v>
      </c>
      <c r="D949" s="14" t="n">
        <v>37180</v>
      </c>
      <c r="E949" s="15" t="s">
        <v>955</v>
      </c>
      <c r="F949" s="16" t="n">
        <v>-887612.348111841</v>
      </c>
      <c r="G949" s="17" t="b">
        <f aca="false">EXACT(B949,E949)</f>
        <v>1</v>
      </c>
      <c r="H949" s="3" t="n">
        <f aca="false">C949-F949</f>
        <v>-32872.568637731</v>
      </c>
      <c r="I949" s="4" t="n">
        <f aca="false">ABS(H949/C949)</f>
        <v>0.0357122295428925</v>
      </c>
      <c r="J949" s="5" t="n">
        <f aca="false">IF(AND(C949=0,H949=0),0,IF(AND(C949=0,H949&lt;&gt;0),"See Net Change",I949))</f>
        <v>0.0357122295428925</v>
      </c>
    </row>
    <row r="950" customFormat="false" ht="12" hidden="false" customHeight="true" outlineLevel="0" collapsed="false">
      <c r="A950" s="14" t="n">
        <v>37180</v>
      </c>
      <c r="B950" s="15" t="s">
        <v>956</v>
      </c>
      <c r="C950" s="16" t="n">
        <v>0</v>
      </c>
      <c r="D950" s="14" t="n">
        <v>37180</v>
      </c>
      <c r="E950" s="15" t="s">
        <v>956</v>
      </c>
      <c r="F950" s="16" t="n">
        <v>0</v>
      </c>
      <c r="G950" s="17" t="b">
        <f aca="false">EXACT(B950,E950)</f>
        <v>1</v>
      </c>
      <c r="H950" s="3" t="n">
        <f aca="false">C950-F950</f>
        <v>0</v>
      </c>
      <c r="I950" s="4" t="e">
        <f aca="false">ABS(H950/C950)</f>
        <v>#DIV/0!</v>
      </c>
      <c r="J950" s="5" t="n">
        <f aca="false">IF(AND(C950=0,H950=0),0,IF(AND(C950=0,H950&lt;&gt;0),"See Net Change",I950))</f>
        <v>0</v>
      </c>
    </row>
    <row r="951" customFormat="false" ht="12" hidden="false" customHeight="true" outlineLevel="0" collapsed="false">
      <c r="A951" s="14" t="n">
        <v>37180</v>
      </c>
      <c r="B951" s="15" t="s">
        <v>957</v>
      </c>
      <c r="C951" s="16" t="n">
        <v>-7277.25101161287</v>
      </c>
      <c r="D951" s="14" t="n">
        <v>37180</v>
      </c>
      <c r="E951" s="15" t="s">
        <v>957</v>
      </c>
      <c r="F951" s="16" t="n">
        <v>-7664.58664885416</v>
      </c>
      <c r="G951" s="17" t="b">
        <f aca="false">EXACT(B951,E951)</f>
        <v>1</v>
      </c>
      <c r="H951" s="3" t="n">
        <f aca="false">C951-F951</f>
        <v>387.335637241291</v>
      </c>
      <c r="I951" s="4" t="n">
        <f aca="false">ABS(H951/C951)</f>
        <v>0.0532255430825719</v>
      </c>
      <c r="J951" s="5" t="n">
        <f aca="false">IF(AND(C951=0,H951=0),0,IF(AND(C951=0,H951&lt;&gt;0),"See Net Change",I951))</f>
        <v>0.0532255430825719</v>
      </c>
    </row>
    <row r="952" customFormat="false" ht="12" hidden="false" customHeight="true" outlineLevel="0" collapsed="false">
      <c r="A952" s="14" t="n">
        <v>37180</v>
      </c>
      <c r="B952" s="15" t="s">
        <v>958</v>
      </c>
      <c r="C952" s="16" t="n">
        <v>0</v>
      </c>
      <c r="D952" s="14" t="n">
        <v>37180</v>
      </c>
      <c r="E952" s="15" t="s">
        <v>958</v>
      </c>
      <c r="F952" s="16" t="n">
        <v>0</v>
      </c>
      <c r="G952" s="17" t="b">
        <f aca="false">EXACT(B952,E952)</f>
        <v>1</v>
      </c>
      <c r="H952" s="3" t="n">
        <f aca="false">C952-F952</f>
        <v>0</v>
      </c>
      <c r="I952" s="4" t="e">
        <f aca="false">ABS(H952/C952)</f>
        <v>#DIV/0!</v>
      </c>
      <c r="J952" s="5" t="n">
        <f aca="false">IF(AND(C952=0,H952=0),0,IF(AND(C952=0,H952&lt;&gt;0),"See Net Change",I952))</f>
        <v>0</v>
      </c>
    </row>
    <row r="953" customFormat="false" ht="12" hidden="false" customHeight="true" outlineLevel="0" collapsed="false">
      <c r="A953" s="14" t="n">
        <v>37180</v>
      </c>
      <c r="B953" s="15" t="s">
        <v>959</v>
      </c>
      <c r="C953" s="16" t="n">
        <v>0</v>
      </c>
      <c r="D953" s="14" t="n">
        <v>37180</v>
      </c>
      <c r="E953" s="15" t="s">
        <v>959</v>
      </c>
      <c r="F953" s="16" t="n">
        <v>0</v>
      </c>
      <c r="G953" s="17" t="b">
        <f aca="false">EXACT(B953,E953)</f>
        <v>1</v>
      </c>
      <c r="H953" s="3" t="n">
        <f aca="false">C953-F953</f>
        <v>0</v>
      </c>
      <c r="I953" s="4" t="e">
        <f aca="false">ABS(H953/C953)</f>
        <v>#DIV/0!</v>
      </c>
      <c r="J953" s="5" t="n">
        <f aca="false">IF(AND(C953=0,H953=0),0,IF(AND(C953=0,H953&lt;&gt;0),"See Net Change",I953))</f>
        <v>0</v>
      </c>
    </row>
    <row r="954" customFormat="false" ht="12" hidden="false" customHeight="true" outlineLevel="0" collapsed="false">
      <c r="A954" s="14" t="n">
        <v>37180</v>
      </c>
      <c r="B954" s="15" t="s">
        <v>960</v>
      </c>
      <c r="C954" s="16" t="n">
        <v>0</v>
      </c>
      <c r="D954" s="14" t="n">
        <v>37180</v>
      </c>
      <c r="E954" s="15" t="s">
        <v>960</v>
      </c>
      <c r="F954" s="16" t="n">
        <v>0</v>
      </c>
      <c r="G954" s="17" t="b">
        <f aca="false">EXACT(B954,E954)</f>
        <v>1</v>
      </c>
      <c r="H954" s="3" t="n">
        <f aca="false">C954-F954</f>
        <v>0</v>
      </c>
      <c r="I954" s="4" t="e">
        <f aca="false">ABS(H954/C954)</f>
        <v>#DIV/0!</v>
      </c>
      <c r="J954" s="5" t="n">
        <f aca="false">IF(AND(C954=0,H954=0),0,IF(AND(C954=0,H954&lt;&gt;0),"See Net Change",I954))</f>
        <v>0</v>
      </c>
    </row>
    <row r="955" customFormat="false" ht="12" hidden="false" customHeight="true" outlineLevel="0" collapsed="false">
      <c r="A955" s="14" t="n">
        <v>37180</v>
      </c>
      <c r="B955" s="15" t="s">
        <v>961</v>
      </c>
      <c r="C955" s="16" t="n">
        <v>-174756.970450887</v>
      </c>
      <c r="D955" s="14" t="n">
        <v>37180</v>
      </c>
      <c r="E955" s="15" t="s">
        <v>961</v>
      </c>
      <c r="F955" s="16" t="n">
        <v>-179884.670215237</v>
      </c>
      <c r="G955" s="17" t="b">
        <f aca="false">EXACT(B955,E955)</f>
        <v>1</v>
      </c>
      <c r="H955" s="3" t="n">
        <f aca="false">C955-F955</f>
        <v>5127.69976435002</v>
      </c>
      <c r="I955" s="4" t="n">
        <f aca="false">ABS(H955/C955)</f>
        <v>0.0293418897748121</v>
      </c>
      <c r="J955" s="5" t="n">
        <f aca="false">IF(AND(C955=0,H955=0),0,IF(AND(C955=0,H955&lt;&gt;0),"See Net Change",I955))</f>
        <v>0.0293418897748121</v>
      </c>
    </row>
    <row r="956" customFormat="false" ht="12" hidden="false" customHeight="true" outlineLevel="0" collapsed="false">
      <c r="A956" s="14" t="n">
        <v>37180</v>
      </c>
      <c r="B956" s="15" t="s">
        <v>962</v>
      </c>
      <c r="C956" s="16" t="n">
        <v>-95546.4820415291</v>
      </c>
      <c r="D956" s="14" t="n">
        <v>37180</v>
      </c>
      <c r="E956" s="15" t="s">
        <v>962</v>
      </c>
      <c r="F956" s="16" t="n">
        <v>-91930.4691013635</v>
      </c>
      <c r="G956" s="17" t="b">
        <f aca="false">EXACT(B956,E956)</f>
        <v>1</v>
      </c>
      <c r="H956" s="3" t="n">
        <f aca="false">C956-F956</f>
        <v>-3616.0129401656</v>
      </c>
      <c r="I956" s="4" t="n">
        <f aca="false">ABS(H956/C956)</f>
        <v>0.0378455895277642</v>
      </c>
      <c r="J956" s="5" t="n">
        <f aca="false">IF(AND(C956=0,H956=0),0,IF(AND(C956=0,H956&lt;&gt;0),"See Net Change",I956))</f>
        <v>0.0378455895277642</v>
      </c>
    </row>
    <row r="957" customFormat="false" ht="12" hidden="false" customHeight="true" outlineLevel="0" collapsed="false">
      <c r="A957" s="14" t="n">
        <v>37180</v>
      </c>
      <c r="B957" s="15" t="s">
        <v>963</v>
      </c>
      <c r="C957" s="16" t="n">
        <v>-890.372245755</v>
      </c>
      <c r="D957" s="14" t="n">
        <v>37180</v>
      </c>
      <c r="E957" s="15" t="s">
        <v>963</v>
      </c>
      <c r="F957" s="16" t="n">
        <v>-890.372245755</v>
      </c>
      <c r="G957" s="17" t="b">
        <f aca="false">EXACT(B957,E957)</f>
        <v>1</v>
      </c>
      <c r="H957" s="3" t="n">
        <f aca="false">C957-F957</f>
        <v>0</v>
      </c>
      <c r="I957" s="4" t="n">
        <f aca="false">ABS(H957/C957)</f>
        <v>0</v>
      </c>
      <c r="J957" s="5" t="n">
        <f aca="false">IF(AND(C957=0,H957=0),0,IF(AND(C957=0,H957&lt;&gt;0),"See Net Change",I957))</f>
        <v>0</v>
      </c>
    </row>
    <row r="958" customFormat="false" ht="12" hidden="false" customHeight="true" outlineLevel="0" collapsed="false">
      <c r="A958" s="14" t="n">
        <v>37180</v>
      </c>
      <c r="B958" s="15" t="s">
        <v>964</v>
      </c>
      <c r="C958" s="16" t="n">
        <v>-16075.019767211</v>
      </c>
      <c r="D958" s="14" t="n">
        <v>37180</v>
      </c>
      <c r="E958" s="15" t="s">
        <v>964</v>
      </c>
      <c r="F958" s="16" t="n">
        <v>-15462.8508469398</v>
      </c>
      <c r="G958" s="17" t="b">
        <f aca="false">EXACT(B958,E958)</f>
        <v>1</v>
      </c>
      <c r="H958" s="3" t="n">
        <f aca="false">C958-F958</f>
        <v>-612.168920271201</v>
      </c>
      <c r="I958" s="4" t="n">
        <f aca="false">ABS(H958/C958)</f>
        <v>0.0380820010884137</v>
      </c>
      <c r="J958" s="5" t="n">
        <f aca="false">IF(AND(C958=0,H958=0),0,IF(AND(C958=0,H958&lt;&gt;0),"See Net Change",I958))</f>
        <v>0.0380820010884137</v>
      </c>
    </row>
    <row r="959" customFormat="false" ht="12" hidden="false" customHeight="true" outlineLevel="0" collapsed="false">
      <c r="A959" s="14" t="n">
        <v>37180</v>
      </c>
      <c r="B959" s="15" t="s">
        <v>965</v>
      </c>
      <c r="C959" s="16" t="n">
        <v>-106.7541419025</v>
      </c>
      <c r="D959" s="14" t="n">
        <v>37180</v>
      </c>
      <c r="E959" s="15" t="s">
        <v>965</v>
      </c>
      <c r="F959" s="16" t="n">
        <v>-106.7541419025</v>
      </c>
      <c r="G959" s="17" t="b">
        <f aca="false">EXACT(B959,E959)</f>
        <v>1</v>
      </c>
      <c r="H959" s="3" t="n">
        <f aca="false">C959-F959</f>
        <v>0</v>
      </c>
      <c r="I959" s="4" t="n">
        <f aca="false">ABS(H959/C959)</f>
        <v>0</v>
      </c>
      <c r="J959" s="5" t="n">
        <f aca="false">IF(AND(C959=0,H959=0),0,IF(AND(C959=0,H959&lt;&gt;0),"See Net Change",I959))</f>
        <v>0</v>
      </c>
    </row>
    <row r="960" customFormat="false" ht="12" hidden="false" customHeight="true" outlineLevel="0" collapsed="false">
      <c r="A960" s="14" t="n">
        <v>37180</v>
      </c>
      <c r="B960" s="15" t="s">
        <v>966</v>
      </c>
      <c r="C960" s="16" t="n">
        <v>0</v>
      </c>
      <c r="D960" s="14" t="n">
        <v>37180</v>
      </c>
      <c r="E960" s="15" t="s">
        <v>966</v>
      </c>
      <c r="F960" s="16" t="n">
        <v>0</v>
      </c>
      <c r="G960" s="17" t="b">
        <f aca="false">EXACT(B960,E960)</f>
        <v>1</v>
      </c>
      <c r="H960" s="3" t="n">
        <f aca="false">C960-F960</f>
        <v>0</v>
      </c>
      <c r="I960" s="4" t="e">
        <f aca="false">ABS(H960/C960)</f>
        <v>#DIV/0!</v>
      </c>
      <c r="J960" s="5" t="n">
        <f aca="false">IF(AND(C960=0,H960=0),0,IF(AND(C960=0,H960&lt;&gt;0),"See Net Change",I960))</f>
        <v>0</v>
      </c>
    </row>
    <row r="961" customFormat="false" ht="12" hidden="false" customHeight="true" outlineLevel="0" collapsed="false">
      <c r="A961" s="14" t="n">
        <v>37180</v>
      </c>
      <c r="B961" s="15" t="s">
        <v>967</v>
      </c>
      <c r="C961" s="16" t="n">
        <v>0</v>
      </c>
      <c r="D961" s="14" t="n">
        <v>37180</v>
      </c>
      <c r="E961" s="15" t="s">
        <v>967</v>
      </c>
      <c r="F961" s="16" t="n">
        <v>0</v>
      </c>
      <c r="G961" s="17" t="b">
        <f aca="false">EXACT(B961,E961)</f>
        <v>1</v>
      </c>
      <c r="H961" s="3" t="n">
        <f aca="false">C961-F961</f>
        <v>0</v>
      </c>
      <c r="I961" s="4" t="e">
        <f aca="false">ABS(H961/C961)</f>
        <v>#DIV/0!</v>
      </c>
      <c r="J961" s="5" t="n">
        <f aca="false">IF(AND(C961=0,H961=0),0,IF(AND(C961=0,H961&lt;&gt;0),"See Net Change",I961))</f>
        <v>0</v>
      </c>
    </row>
    <row r="962" customFormat="false" ht="12" hidden="false" customHeight="true" outlineLevel="0" collapsed="false">
      <c r="A962" s="19" t="n">
        <v>37180</v>
      </c>
      <c r="B962" s="20" t="s">
        <v>968</v>
      </c>
      <c r="C962" s="21" t="n">
        <v>-11771771.4184289</v>
      </c>
      <c r="D962" s="19" t="n">
        <v>37180</v>
      </c>
      <c r="E962" s="20" t="s">
        <v>968</v>
      </c>
      <c r="F962" s="21" t="n">
        <v>-11397918.08108</v>
      </c>
      <c r="G962" s="22" t="b">
        <f aca="false">EXACT(B962,E962)</f>
        <v>1</v>
      </c>
      <c r="H962" s="23" t="n">
        <f aca="false">C962-F962</f>
        <v>-373853.337348899</v>
      </c>
      <c r="I962" s="24" t="n">
        <f aca="false">ABS(H962/C962)</f>
        <v>0.0317584604780573</v>
      </c>
      <c r="J962" s="25" t="n">
        <f aca="false">IF(AND(C962=0,H962=0),0,IF(AND(C962=0,H962&lt;&gt;0),"See Net Change",I962))</f>
        <v>0.0317584604780573</v>
      </c>
      <c r="K962" s="26" t="s">
        <v>22</v>
      </c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  <c r="AC962" s="18"/>
      <c r="AD962" s="18"/>
      <c r="AE962" s="18"/>
      <c r="AF962" s="18"/>
      <c r="AG962" s="18"/>
      <c r="AH962" s="18"/>
      <c r="AI962" s="18"/>
      <c r="AJ962" s="18"/>
      <c r="AK962" s="18"/>
      <c r="AL962" s="18"/>
      <c r="AM962" s="18"/>
      <c r="AN962" s="18"/>
      <c r="AO962" s="18"/>
      <c r="AP962" s="18"/>
      <c r="AQ962" s="18"/>
      <c r="AR962" s="18"/>
      <c r="AS962" s="18"/>
      <c r="AT962" s="18"/>
      <c r="AU962" s="18"/>
      <c r="AV962" s="18"/>
      <c r="AW962" s="18"/>
      <c r="AX962" s="18"/>
      <c r="AY962" s="18"/>
      <c r="AZ962" s="18"/>
      <c r="BA962" s="18"/>
      <c r="BB962" s="18"/>
      <c r="BC962" s="18"/>
      <c r="BD962" s="18"/>
      <c r="BE962" s="18"/>
      <c r="BF962" s="18"/>
      <c r="BG962" s="18"/>
      <c r="BH962" s="18"/>
      <c r="BI962" s="18"/>
      <c r="BJ962" s="18"/>
      <c r="BK962" s="18"/>
      <c r="BL962" s="18"/>
      <c r="BM962" s="18"/>
      <c r="BN962" s="18"/>
      <c r="BO962" s="18"/>
      <c r="BP962" s="18"/>
      <c r="BQ962" s="18"/>
      <c r="BR962" s="18"/>
      <c r="BS962" s="18"/>
      <c r="BT962" s="18"/>
      <c r="BU962" s="18"/>
      <c r="BV962" s="18"/>
      <c r="BW962" s="18"/>
      <c r="BX962" s="18"/>
      <c r="BY962" s="18"/>
      <c r="BZ962" s="18"/>
      <c r="CA962" s="18"/>
      <c r="CB962" s="18"/>
      <c r="CC962" s="18"/>
      <c r="CD962" s="18"/>
      <c r="CE962" s="18"/>
      <c r="CF962" s="18"/>
      <c r="CG962" s="18"/>
      <c r="CH962" s="18"/>
      <c r="CI962" s="18"/>
      <c r="CJ962" s="18"/>
      <c r="CK962" s="18"/>
      <c r="CL962" s="18"/>
      <c r="CM962" s="18"/>
      <c r="CN962" s="18"/>
      <c r="CO962" s="18"/>
      <c r="CP962" s="18"/>
      <c r="CQ962" s="18"/>
      <c r="CR962" s="18"/>
      <c r="CS962" s="18"/>
      <c r="CT962" s="18"/>
      <c r="CU962" s="18"/>
      <c r="CV962" s="18"/>
      <c r="CW962" s="18"/>
      <c r="CX962" s="18"/>
      <c r="CY962" s="18"/>
      <c r="CZ962" s="18"/>
      <c r="DA962" s="18"/>
      <c r="DB962" s="18"/>
      <c r="DC962" s="18"/>
      <c r="DD962" s="18"/>
      <c r="DE962" s="18"/>
      <c r="DF962" s="18"/>
      <c r="DG962" s="18"/>
      <c r="DH962" s="18"/>
      <c r="DI962" s="18"/>
      <c r="DJ962" s="18"/>
      <c r="DK962" s="18"/>
      <c r="DL962" s="18"/>
      <c r="DM962" s="18"/>
      <c r="DN962" s="18"/>
      <c r="DO962" s="18"/>
      <c r="DP962" s="18"/>
      <c r="DQ962" s="18"/>
      <c r="DR962" s="18"/>
      <c r="DS962" s="18"/>
      <c r="DT962" s="18"/>
      <c r="DU962" s="18"/>
      <c r="DV962" s="18"/>
      <c r="DW962" s="18"/>
      <c r="DX962" s="18"/>
      <c r="DY962" s="18"/>
      <c r="DZ962" s="18"/>
      <c r="EA962" s="18"/>
      <c r="EB962" s="18"/>
      <c r="EC962" s="18"/>
      <c r="ED962" s="18"/>
      <c r="EE962" s="18"/>
      <c r="EF962" s="18"/>
      <c r="EG962" s="18"/>
      <c r="EH962" s="18"/>
      <c r="EI962" s="18"/>
      <c r="EJ962" s="18"/>
      <c r="EK962" s="18"/>
      <c r="EL962" s="18"/>
      <c r="EM962" s="18"/>
      <c r="EN962" s="18"/>
      <c r="EO962" s="18"/>
      <c r="EP962" s="18"/>
      <c r="EQ962" s="18"/>
      <c r="ER962" s="18"/>
      <c r="ES962" s="18"/>
      <c r="ET962" s="18"/>
      <c r="EU962" s="18"/>
      <c r="EV962" s="18"/>
      <c r="EW962" s="18"/>
      <c r="EX962" s="18"/>
      <c r="EY962" s="18"/>
      <c r="EZ962" s="18"/>
      <c r="FA962" s="18"/>
      <c r="FB962" s="18"/>
      <c r="FC962" s="18"/>
      <c r="FD962" s="18"/>
      <c r="FE962" s="18"/>
      <c r="FF962" s="18"/>
      <c r="FG962" s="18"/>
      <c r="FH962" s="18"/>
      <c r="FI962" s="18"/>
      <c r="FJ962" s="18"/>
      <c r="FK962" s="18"/>
      <c r="FL962" s="18"/>
      <c r="FM962" s="18"/>
      <c r="FN962" s="18"/>
      <c r="FO962" s="18"/>
      <c r="FP962" s="18"/>
      <c r="FQ962" s="18"/>
      <c r="FR962" s="18"/>
      <c r="FS962" s="18"/>
      <c r="FT962" s="18"/>
      <c r="FU962" s="18"/>
      <c r="FV962" s="18"/>
      <c r="FW962" s="18"/>
      <c r="FX962" s="18"/>
      <c r="FY962" s="18"/>
      <c r="FZ962" s="18"/>
      <c r="GA962" s="18"/>
      <c r="GB962" s="18"/>
    </row>
    <row r="963" customFormat="false" ht="12" hidden="false" customHeight="true" outlineLevel="0" collapsed="false">
      <c r="A963" s="14" t="n">
        <v>37180</v>
      </c>
      <c r="B963" s="15" t="s">
        <v>969</v>
      </c>
      <c r="C963" s="16" t="n">
        <v>-728.369487564242</v>
      </c>
      <c r="D963" s="14" t="n">
        <v>37180</v>
      </c>
      <c r="E963" s="15" t="s">
        <v>969</v>
      </c>
      <c r="F963" s="16" t="n">
        <v>-141.469961860429</v>
      </c>
      <c r="G963" s="17" t="b">
        <f aca="false">EXACT(B963,E963)</f>
        <v>1</v>
      </c>
      <c r="H963" s="3" t="n">
        <f aca="false">C963-F963</f>
        <v>-586.899525703813</v>
      </c>
      <c r="I963" s="4" t="n">
        <f aca="false">ABS(H963/C963)</f>
        <v>0.805771707525089</v>
      </c>
      <c r="J963" s="5" t="n">
        <f aca="false">IF(AND(C963=0,H963=0),0,IF(AND(C963=0,H963&lt;&gt;0),"See Net Change",I963))</f>
        <v>0.805771707525089</v>
      </c>
    </row>
    <row r="964" customFormat="false" ht="12" hidden="false" customHeight="true" outlineLevel="0" collapsed="false">
      <c r="A964" s="14" t="n">
        <v>37180</v>
      </c>
      <c r="B964" s="15" t="s">
        <v>970</v>
      </c>
      <c r="C964" s="16" t="n">
        <v>-11922.5771262942</v>
      </c>
      <c r="D964" s="14" t="n">
        <v>37180</v>
      </c>
      <c r="E964" s="15" t="s">
        <v>970</v>
      </c>
      <c r="F964" s="16" t="n">
        <v>-12557.1627687851</v>
      </c>
      <c r="G964" s="17" t="b">
        <f aca="false">EXACT(B964,E964)</f>
        <v>1</v>
      </c>
      <c r="H964" s="3" t="n">
        <f aca="false">C964-F964</f>
        <v>634.5856424909</v>
      </c>
      <c r="I964" s="4" t="n">
        <f aca="false">ABS(H964/C964)</f>
        <v>0.0532255430825754</v>
      </c>
      <c r="J964" s="5" t="n">
        <f aca="false">IF(AND(C964=0,H964=0),0,IF(AND(C964=0,H964&lt;&gt;0),"See Net Change",I964))</f>
        <v>0.0532255430825754</v>
      </c>
    </row>
    <row r="965" customFormat="false" ht="12" hidden="false" customHeight="true" outlineLevel="0" collapsed="false">
      <c r="A965" s="14" t="n">
        <v>37180</v>
      </c>
      <c r="B965" s="15" t="s">
        <v>971</v>
      </c>
      <c r="C965" s="16" t="n">
        <v>-352.349727975</v>
      </c>
      <c r="D965" s="14" t="n">
        <v>37180</v>
      </c>
      <c r="E965" s="15" t="s">
        <v>971</v>
      </c>
      <c r="F965" s="16" t="n">
        <v>-352.349727975</v>
      </c>
      <c r="G965" s="17" t="b">
        <f aca="false">EXACT(B965,E965)</f>
        <v>1</v>
      </c>
      <c r="H965" s="3" t="n">
        <f aca="false">C965-F965</f>
        <v>0</v>
      </c>
      <c r="I965" s="4" t="n">
        <f aca="false">ABS(H965/C965)</f>
        <v>0</v>
      </c>
      <c r="J965" s="5" t="n">
        <f aca="false">IF(AND(C965=0,H965=0),0,IF(AND(C965=0,H965&lt;&gt;0),"See Net Change",I965))</f>
        <v>0</v>
      </c>
      <c r="BV965" s="18"/>
      <c r="BW965" s="18"/>
      <c r="BX965" s="18"/>
      <c r="BY965" s="18"/>
      <c r="BZ965" s="18"/>
      <c r="CA965" s="18"/>
      <c r="CB965" s="18"/>
      <c r="CC965" s="18"/>
      <c r="CD965" s="18"/>
      <c r="CE965" s="18"/>
      <c r="CF965" s="18"/>
      <c r="CG965" s="18"/>
      <c r="CH965" s="18"/>
      <c r="CI965" s="18"/>
      <c r="CJ965" s="18"/>
      <c r="CK965" s="18"/>
      <c r="CL965" s="18"/>
      <c r="CM965" s="18"/>
      <c r="CN965" s="18"/>
      <c r="CO965" s="18"/>
      <c r="CP965" s="18"/>
      <c r="CQ965" s="18"/>
      <c r="CR965" s="18"/>
      <c r="CS965" s="18"/>
      <c r="CT965" s="18"/>
      <c r="CU965" s="18"/>
      <c r="CV965" s="18"/>
      <c r="CW965" s="18"/>
      <c r="CX965" s="18"/>
      <c r="CY965" s="18"/>
      <c r="CZ965" s="18"/>
      <c r="DA965" s="18"/>
      <c r="DB965" s="18"/>
      <c r="DC965" s="18"/>
      <c r="DD965" s="18"/>
      <c r="DE965" s="18"/>
      <c r="DF965" s="18"/>
      <c r="DG965" s="18"/>
      <c r="DH965" s="18"/>
      <c r="DI965" s="18"/>
      <c r="DJ965" s="18"/>
      <c r="DK965" s="18"/>
      <c r="DL965" s="18"/>
      <c r="DM965" s="18"/>
      <c r="DN965" s="18"/>
      <c r="DO965" s="18"/>
      <c r="DP965" s="18"/>
      <c r="DQ965" s="18"/>
      <c r="DR965" s="18"/>
      <c r="DS965" s="18"/>
      <c r="DT965" s="18"/>
      <c r="DU965" s="18"/>
      <c r="DV965" s="18"/>
      <c r="DW965" s="18"/>
      <c r="DX965" s="18"/>
      <c r="DY965" s="18"/>
      <c r="DZ965" s="18"/>
      <c r="EA965" s="18"/>
      <c r="EB965" s="18"/>
      <c r="EC965" s="18"/>
      <c r="ED965" s="18"/>
      <c r="EE965" s="18"/>
      <c r="EF965" s="18"/>
      <c r="EG965" s="18"/>
      <c r="EH965" s="18"/>
      <c r="EI965" s="18"/>
      <c r="EJ965" s="18"/>
      <c r="EK965" s="18"/>
      <c r="EL965" s="18"/>
      <c r="EM965" s="18"/>
      <c r="EN965" s="18"/>
      <c r="EO965" s="18"/>
      <c r="EP965" s="18"/>
      <c r="EQ965" s="18"/>
      <c r="ER965" s="18"/>
      <c r="ES965" s="18"/>
      <c r="ET965" s="18"/>
      <c r="EU965" s="18"/>
      <c r="EV965" s="18"/>
      <c r="EW965" s="18"/>
      <c r="EX965" s="18"/>
      <c r="EY965" s="18"/>
      <c r="EZ965" s="18"/>
      <c r="FA965" s="18"/>
      <c r="FB965" s="18"/>
      <c r="FC965" s="18"/>
      <c r="FD965" s="18"/>
      <c r="FE965" s="18"/>
      <c r="FF965" s="18"/>
      <c r="FG965" s="18"/>
      <c r="FH965" s="18"/>
      <c r="FI965" s="18"/>
      <c r="FJ965" s="18"/>
      <c r="FK965" s="18"/>
      <c r="FL965" s="18"/>
      <c r="FM965" s="18"/>
      <c r="FN965" s="18"/>
      <c r="FO965" s="18"/>
      <c r="FP965" s="18"/>
      <c r="FQ965" s="18"/>
      <c r="FR965" s="18"/>
      <c r="FS965" s="18"/>
      <c r="FT965" s="18"/>
      <c r="FU965" s="18"/>
      <c r="FV965" s="18"/>
      <c r="FW965" s="18"/>
      <c r="FX965" s="18"/>
      <c r="FY965" s="18"/>
      <c r="FZ965" s="18"/>
      <c r="GA965" s="18"/>
      <c r="GB965" s="18"/>
    </row>
    <row r="966" customFormat="false" ht="12" hidden="false" customHeight="true" outlineLevel="0" collapsed="false">
      <c r="A966" s="14" t="n">
        <v>37180</v>
      </c>
      <c r="B966" s="15" t="s">
        <v>972</v>
      </c>
      <c r="C966" s="16" t="n">
        <v>-546452.100328874</v>
      </c>
      <c r="D966" s="14" t="n">
        <v>37180</v>
      </c>
      <c r="E966" s="15" t="s">
        <v>972</v>
      </c>
      <c r="F966" s="16" t="n">
        <v>-521756.953188198</v>
      </c>
      <c r="G966" s="17" t="b">
        <f aca="false">EXACT(B966,E966)</f>
        <v>1</v>
      </c>
      <c r="H966" s="3" t="n">
        <f aca="false">C966-F966</f>
        <v>-24695.1471406761</v>
      </c>
      <c r="I966" s="4" t="n">
        <f aca="false">ABS(H966/C966)</f>
        <v>0.0451917873969442</v>
      </c>
      <c r="J966" s="5" t="n">
        <f aca="false">IF(AND(C966=0,H966=0),0,IF(AND(C966=0,H966&lt;&gt;0),"See Net Change",I966))</f>
        <v>0.0451917873969442</v>
      </c>
    </row>
    <row r="967" customFormat="false" ht="12" hidden="false" customHeight="true" outlineLevel="0" collapsed="false">
      <c r="A967" s="14" t="n">
        <v>37180</v>
      </c>
      <c r="B967" s="15" t="s">
        <v>973</v>
      </c>
      <c r="C967" s="16" t="n">
        <v>0</v>
      </c>
      <c r="D967" s="14" t="n">
        <v>37180</v>
      </c>
      <c r="E967" s="15" t="s">
        <v>973</v>
      </c>
      <c r="F967" s="16" t="n">
        <v>0</v>
      </c>
      <c r="G967" s="17" t="b">
        <f aca="false">EXACT(B967,E967)</f>
        <v>1</v>
      </c>
      <c r="H967" s="3" t="n">
        <f aca="false">C967-F967</f>
        <v>0</v>
      </c>
      <c r="I967" s="4" t="e">
        <f aca="false">ABS(H967/C967)</f>
        <v>#DIV/0!</v>
      </c>
      <c r="J967" s="5" t="n">
        <f aca="false">IF(AND(C967=0,H967=0),0,IF(AND(C967=0,H967&lt;&gt;0),"See Net Change",I967))</f>
        <v>0</v>
      </c>
    </row>
    <row r="968" customFormat="false" ht="12" hidden="false" customHeight="true" outlineLevel="0" collapsed="false">
      <c r="A968" s="14" t="n">
        <v>37180</v>
      </c>
      <c r="B968" s="15" t="s">
        <v>974</v>
      </c>
      <c r="C968" s="16" t="n">
        <v>0</v>
      </c>
      <c r="D968" s="14" t="n">
        <v>37180</v>
      </c>
      <c r="E968" s="15" t="s">
        <v>974</v>
      </c>
      <c r="F968" s="16" t="n">
        <v>0</v>
      </c>
      <c r="G968" s="17" t="b">
        <f aca="false">EXACT(B968,E968)</f>
        <v>1</v>
      </c>
      <c r="H968" s="3" t="n">
        <f aca="false">C968-F968</f>
        <v>0</v>
      </c>
      <c r="I968" s="4" t="e">
        <f aca="false">ABS(H968/C968)</f>
        <v>#DIV/0!</v>
      </c>
      <c r="J968" s="5" t="n">
        <f aca="false">IF(AND(C968=0,H968=0),0,IF(AND(C968=0,H968&lt;&gt;0),"See Net Change",I968))</f>
        <v>0</v>
      </c>
    </row>
    <row r="969" customFormat="false" ht="12" hidden="false" customHeight="true" outlineLevel="0" collapsed="false">
      <c r="A969" s="14" t="n">
        <v>37180</v>
      </c>
      <c r="B969" s="15" t="s">
        <v>975</v>
      </c>
      <c r="C969" s="16" t="n">
        <v>0</v>
      </c>
      <c r="D969" s="14" t="n">
        <v>37180</v>
      </c>
      <c r="E969" s="15" t="s">
        <v>975</v>
      </c>
      <c r="F969" s="16" t="n">
        <v>0</v>
      </c>
      <c r="G969" s="17" t="b">
        <f aca="false">EXACT(B969,E969)</f>
        <v>1</v>
      </c>
      <c r="H969" s="3" t="n">
        <f aca="false">C969-F969</f>
        <v>0</v>
      </c>
      <c r="I969" s="4" t="e">
        <f aca="false">ABS(H969/C969)</f>
        <v>#DIV/0!</v>
      </c>
      <c r="J969" s="5" t="n">
        <f aca="false">IF(AND(C969=0,H969=0),0,IF(AND(C969=0,H969&lt;&gt;0),"See Net Change",I969))</f>
        <v>0</v>
      </c>
    </row>
    <row r="970" customFormat="false" ht="12" hidden="false" customHeight="true" outlineLevel="0" collapsed="false">
      <c r="A970" s="14" t="n">
        <v>37180</v>
      </c>
      <c r="B970" s="15" t="s">
        <v>976</v>
      </c>
      <c r="C970" s="16" t="n">
        <v>0</v>
      </c>
      <c r="D970" s="14" t="n">
        <v>37180</v>
      </c>
      <c r="E970" s="15" t="s">
        <v>976</v>
      </c>
      <c r="F970" s="16" t="n">
        <v>0</v>
      </c>
      <c r="G970" s="17" t="b">
        <f aca="false">EXACT(B970,E970)</f>
        <v>1</v>
      </c>
      <c r="H970" s="3" t="n">
        <f aca="false">C970-F970</f>
        <v>0</v>
      </c>
      <c r="I970" s="4" t="e">
        <f aca="false">ABS(H970/C970)</f>
        <v>#DIV/0!</v>
      </c>
      <c r="J970" s="5" t="n">
        <f aca="false">IF(AND(C970=0,H970=0),0,IF(AND(C970=0,H970&lt;&gt;0),"See Net Change",I970))</f>
        <v>0</v>
      </c>
    </row>
    <row r="971" customFormat="false" ht="12" hidden="false" customHeight="true" outlineLevel="0" collapsed="false">
      <c r="A971" s="14" t="n">
        <v>37180</v>
      </c>
      <c r="B971" s="15" t="s">
        <v>977</v>
      </c>
      <c r="C971" s="16" t="n">
        <v>-128600.158523925</v>
      </c>
      <c r="D971" s="14" t="n">
        <v>37180</v>
      </c>
      <c r="E971" s="15" t="s">
        <v>977</v>
      </c>
      <c r="F971" s="16" t="n">
        <v>-123702.807147047</v>
      </c>
      <c r="G971" s="17" t="b">
        <f aca="false">EXACT(B971,E971)</f>
        <v>1</v>
      </c>
      <c r="H971" s="3" t="n">
        <f aca="false">C971-F971</f>
        <v>-4897.351376878</v>
      </c>
      <c r="I971" s="4" t="n">
        <f aca="false">ABS(H971/C971)</f>
        <v>0.0380820010884114</v>
      </c>
      <c r="J971" s="5" t="n">
        <f aca="false">IF(AND(C971=0,H971=0),0,IF(AND(C971=0,H971&lt;&gt;0),"See Net Change",I971))</f>
        <v>0.0380820010884114</v>
      </c>
    </row>
    <row r="972" customFormat="false" ht="12" hidden="false" customHeight="true" outlineLevel="0" collapsed="false">
      <c r="A972" s="14" t="n">
        <v>37180</v>
      </c>
      <c r="B972" s="15" t="s">
        <v>978</v>
      </c>
      <c r="C972" s="16" t="n">
        <v>0</v>
      </c>
      <c r="D972" s="14" t="n">
        <v>37180</v>
      </c>
      <c r="E972" s="15" t="s">
        <v>978</v>
      </c>
      <c r="F972" s="16" t="n">
        <v>0</v>
      </c>
      <c r="G972" s="17" t="b">
        <f aca="false">EXACT(B972,E972)</f>
        <v>1</v>
      </c>
      <c r="H972" s="3" t="n">
        <f aca="false">C972-F972</f>
        <v>0</v>
      </c>
      <c r="I972" s="4" t="e">
        <f aca="false">ABS(H972/C972)</f>
        <v>#DIV/0!</v>
      </c>
      <c r="J972" s="5" t="n">
        <f aca="false">IF(AND(C972=0,H972=0),0,IF(AND(C972=0,H972&lt;&gt;0),"See Net Change",I972))</f>
        <v>0</v>
      </c>
    </row>
    <row r="973" customFormat="false" ht="12" hidden="false" customHeight="true" outlineLevel="0" collapsed="false">
      <c r="A973" s="14" t="n">
        <v>37180</v>
      </c>
      <c r="B973" s="15" t="s">
        <v>979</v>
      </c>
      <c r="C973" s="16" t="n">
        <v>0</v>
      </c>
      <c r="D973" s="14" t="n">
        <v>37180</v>
      </c>
      <c r="E973" s="15" t="s">
        <v>979</v>
      </c>
      <c r="F973" s="16" t="n">
        <v>0</v>
      </c>
      <c r="G973" s="17" t="b">
        <f aca="false">EXACT(B973,E973)</f>
        <v>1</v>
      </c>
      <c r="H973" s="3" t="n">
        <f aca="false">C973-F973</f>
        <v>0</v>
      </c>
      <c r="I973" s="4" t="e">
        <f aca="false">ABS(H973/C973)</f>
        <v>#DIV/0!</v>
      </c>
      <c r="J973" s="5" t="n">
        <f aca="false">IF(AND(C973=0,H973=0),0,IF(AND(C973=0,H973&lt;&gt;0),"See Net Change",I973))</f>
        <v>0</v>
      </c>
    </row>
    <row r="974" customFormat="false" ht="12" hidden="false" customHeight="true" outlineLevel="0" collapsed="false">
      <c r="A974" s="14" t="n">
        <v>37180</v>
      </c>
      <c r="B974" s="15" t="s">
        <v>980</v>
      </c>
      <c r="C974" s="16" t="n">
        <v>0</v>
      </c>
      <c r="D974" s="14" t="n">
        <v>37180</v>
      </c>
      <c r="E974" s="15" t="s">
        <v>980</v>
      </c>
      <c r="F974" s="16" t="n">
        <v>0</v>
      </c>
      <c r="G974" s="17" t="b">
        <f aca="false">EXACT(B974,E974)</f>
        <v>1</v>
      </c>
      <c r="H974" s="3" t="n">
        <f aca="false">C974-F974</f>
        <v>0</v>
      </c>
      <c r="I974" s="4" t="e">
        <f aca="false">ABS(H974/C974)</f>
        <v>#DIV/0!</v>
      </c>
      <c r="J974" s="5" t="n">
        <f aca="false">IF(AND(C974=0,H974=0),0,IF(AND(C974=0,H974&lt;&gt;0),"See Net Change",I974))</f>
        <v>0</v>
      </c>
    </row>
    <row r="975" customFormat="false" ht="12" hidden="false" customHeight="true" outlineLevel="0" collapsed="false">
      <c r="A975" s="14" t="n">
        <v>37180</v>
      </c>
      <c r="B975" s="15" t="s">
        <v>981</v>
      </c>
      <c r="C975" s="16" t="n">
        <v>0</v>
      </c>
      <c r="D975" s="14" t="n">
        <v>37180</v>
      </c>
      <c r="E975" s="15" t="s">
        <v>981</v>
      </c>
      <c r="F975" s="16" t="n">
        <v>0</v>
      </c>
      <c r="G975" s="17" t="b">
        <f aca="false">EXACT(B975,E975)</f>
        <v>1</v>
      </c>
      <c r="H975" s="3" t="n">
        <f aca="false">C975-F975</f>
        <v>0</v>
      </c>
      <c r="I975" s="4" t="e">
        <f aca="false">ABS(H975/C975)</f>
        <v>#DIV/0!</v>
      </c>
      <c r="J975" s="5" t="n">
        <f aca="false">IF(AND(C975=0,H975=0),0,IF(AND(C975=0,H975&lt;&gt;0),"See Net Change",I975))</f>
        <v>0</v>
      </c>
    </row>
    <row r="976" customFormat="false" ht="12" hidden="false" customHeight="true" outlineLevel="0" collapsed="false">
      <c r="A976" s="14" t="n">
        <v>37180</v>
      </c>
      <c r="B976" s="15" t="s">
        <v>982</v>
      </c>
      <c r="C976" s="16" t="n">
        <v>0</v>
      </c>
      <c r="D976" s="14" t="n">
        <v>37180</v>
      </c>
      <c r="E976" s="15" t="s">
        <v>982</v>
      </c>
      <c r="F976" s="16" t="n">
        <v>0</v>
      </c>
      <c r="G976" s="17" t="b">
        <f aca="false">EXACT(B976,E976)</f>
        <v>1</v>
      </c>
      <c r="H976" s="3" t="n">
        <f aca="false">C976-F976</f>
        <v>0</v>
      </c>
      <c r="I976" s="4" t="e">
        <f aca="false">ABS(H976/C976)</f>
        <v>#DIV/0!</v>
      </c>
      <c r="J976" s="5" t="n">
        <f aca="false">IF(AND(C976=0,H976=0),0,IF(AND(C976=0,H976&lt;&gt;0),"See Net Change",I976))</f>
        <v>0</v>
      </c>
    </row>
    <row r="977" customFormat="false" ht="12" hidden="false" customHeight="true" outlineLevel="0" collapsed="false">
      <c r="A977" s="14" t="n">
        <v>37180</v>
      </c>
      <c r="B977" s="15" t="s">
        <v>983</v>
      </c>
      <c r="C977" s="16" t="n">
        <v>0</v>
      </c>
      <c r="D977" s="14" t="n">
        <v>37180</v>
      </c>
      <c r="E977" s="15" t="s">
        <v>983</v>
      </c>
      <c r="F977" s="16" t="n">
        <v>0</v>
      </c>
      <c r="G977" s="17" t="b">
        <f aca="false">EXACT(B977,E977)</f>
        <v>1</v>
      </c>
      <c r="H977" s="3" t="n">
        <f aca="false">C977-F977</f>
        <v>0</v>
      </c>
      <c r="I977" s="4" t="e">
        <f aca="false">ABS(H977/C977)</f>
        <v>#DIV/0!</v>
      </c>
      <c r="J977" s="5" t="n">
        <f aca="false">IF(AND(C977=0,H977=0),0,IF(AND(C977=0,H977&lt;&gt;0),"See Net Change",I977))</f>
        <v>0</v>
      </c>
    </row>
    <row r="978" customFormat="false" ht="12" hidden="false" customHeight="true" outlineLevel="0" collapsed="false">
      <c r="A978" s="14" t="n">
        <v>37180</v>
      </c>
      <c r="B978" s="15" t="s">
        <v>984</v>
      </c>
      <c r="C978" s="16" t="n">
        <v>0</v>
      </c>
      <c r="D978" s="14" t="n">
        <v>37180</v>
      </c>
      <c r="E978" s="15" t="s">
        <v>984</v>
      </c>
      <c r="F978" s="16" t="n">
        <v>0</v>
      </c>
      <c r="G978" s="17" t="b">
        <f aca="false">EXACT(B978,E978)</f>
        <v>1</v>
      </c>
      <c r="H978" s="3" t="n">
        <f aca="false">C978-F978</f>
        <v>0</v>
      </c>
      <c r="I978" s="4" t="e">
        <f aca="false">ABS(H978/C978)</f>
        <v>#DIV/0!</v>
      </c>
      <c r="J978" s="5" t="n">
        <f aca="false">IF(AND(C978=0,H978=0),0,IF(AND(C978=0,H978&lt;&gt;0),"See Net Change",I978))</f>
        <v>0</v>
      </c>
    </row>
    <row r="979" customFormat="false" ht="12" hidden="false" customHeight="true" outlineLevel="0" collapsed="false">
      <c r="A979" s="14" t="n">
        <v>37180</v>
      </c>
      <c r="B979" s="15" t="s">
        <v>985</v>
      </c>
      <c r="C979" s="16" t="n">
        <v>-51883.2110175746</v>
      </c>
      <c r="D979" s="14" t="n">
        <v>37180</v>
      </c>
      <c r="E979" s="15" t="s">
        <v>985</v>
      </c>
      <c r="F979" s="16" t="n">
        <v>-54061.8913418838</v>
      </c>
      <c r="G979" s="17" t="b">
        <f aca="false">EXACT(B979,E979)</f>
        <v>1</v>
      </c>
      <c r="H979" s="3" t="n">
        <f aca="false">C979-F979</f>
        <v>2178.6803243092</v>
      </c>
      <c r="I979" s="4" t="n">
        <f aca="false">ABS(H979/C979)</f>
        <v>0.0419920101624244</v>
      </c>
      <c r="J979" s="5" t="n">
        <f aca="false">IF(AND(C979=0,H979=0),0,IF(AND(C979=0,H979&lt;&gt;0),"See Net Change",I979))</f>
        <v>0.0419920101624244</v>
      </c>
    </row>
    <row r="980" customFormat="false" ht="12" hidden="false" customHeight="true" outlineLevel="0" collapsed="false">
      <c r="A980" s="14" t="n">
        <v>37180</v>
      </c>
      <c r="B980" s="15" t="s">
        <v>986</v>
      </c>
      <c r="C980" s="16" t="n">
        <v>-655081.548312388</v>
      </c>
      <c r="D980" s="14" t="n">
        <v>37180</v>
      </c>
      <c r="E980" s="15" t="s">
        <v>986</v>
      </c>
      <c r="F980" s="16" t="n">
        <v>-674963.306982544</v>
      </c>
      <c r="G980" s="17" t="b">
        <f aca="false">EXACT(B980,E980)</f>
        <v>1</v>
      </c>
      <c r="H980" s="3" t="n">
        <f aca="false">C980-F980</f>
        <v>19881.758670156</v>
      </c>
      <c r="I980" s="4" t="n">
        <f aca="false">ABS(H980/C980)</f>
        <v>0.030350051411729</v>
      </c>
      <c r="J980" s="5" t="n">
        <f aca="false">IF(AND(C980=0,H980=0),0,IF(AND(C980=0,H980&lt;&gt;0),"See Net Change",I980))</f>
        <v>0.030350051411729</v>
      </c>
    </row>
    <row r="981" customFormat="false" ht="12" hidden="false" customHeight="true" outlineLevel="0" collapsed="false">
      <c r="A981" s="14" t="n">
        <v>37180</v>
      </c>
      <c r="B981" s="15" t="s">
        <v>987</v>
      </c>
      <c r="C981" s="16" t="n">
        <v>-3096893.43390599</v>
      </c>
      <c r="D981" s="14" t="n">
        <v>37180</v>
      </c>
      <c r="E981" s="15" t="s">
        <v>987</v>
      </c>
      <c r="F981" s="16" t="n">
        <v>-3093121.16903625</v>
      </c>
      <c r="G981" s="17" t="b">
        <f aca="false">EXACT(B981,E981)</f>
        <v>1</v>
      </c>
      <c r="H981" s="3" t="n">
        <f aca="false">C981-F981</f>
        <v>-3772.26486974023</v>
      </c>
      <c r="I981" s="4" t="n">
        <f aca="false">ABS(H981/C981)</f>
        <v>0.00121808029570537</v>
      </c>
      <c r="J981" s="5" t="n">
        <f aca="false">IF(AND(C981=0,H981=0),0,IF(AND(C981=0,H981&lt;&gt;0),"See Net Change",I981))</f>
        <v>0.00121808029570537</v>
      </c>
    </row>
    <row r="982" customFormat="false" ht="12" hidden="false" customHeight="true" outlineLevel="0" collapsed="false">
      <c r="A982" s="14" t="n">
        <v>37180</v>
      </c>
      <c r="B982" s="15" t="s">
        <v>988</v>
      </c>
      <c r="C982" s="16" t="n">
        <v>-249812.799441145</v>
      </c>
      <c r="D982" s="14" t="n">
        <v>37180</v>
      </c>
      <c r="E982" s="15" t="s">
        <v>988</v>
      </c>
      <c r="F982" s="16" t="n">
        <v>-243092.470911627</v>
      </c>
      <c r="G982" s="17" t="b">
        <f aca="false">EXACT(B982,E982)</f>
        <v>1</v>
      </c>
      <c r="H982" s="3" t="n">
        <f aca="false">C982-F982</f>
        <v>-6720.32852951798</v>
      </c>
      <c r="I982" s="4" t="n">
        <f aca="false">ABS(H982/C982)</f>
        <v>0.0269014579899509</v>
      </c>
      <c r="J982" s="5" t="n">
        <f aca="false">IF(AND(C982=0,H982=0),0,IF(AND(C982=0,H982&lt;&gt;0),"See Net Change",I982))</f>
        <v>0.0269014579899509</v>
      </c>
    </row>
    <row r="983" customFormat="false" ht="12" hidden="false" customHeight="true" outlineLevel="0" collapsed="false">
      <c r="A983" s="14" t="n">
        <v>37180</v>
      </c>
      <c r="B983" s="15" t="s">
        <v>989</v>
      </c>
      <c r="C983" s="16" t="n">
        <v>-10611586.6289153</v>
      </c>
      <c r="D983" s="14" t="n">
        <v>37180</v>
      </c>
      <c r="E983" s="15" t="s">
        <v>989</v>
      </c>
      <c r="F983" s="16" t="n">
        <v>-10910941.4470839</v>
      </c>
      <c r="G983" s="17" t="b">
        <f aca="false">EXACT(B983,E983)</f>
        <v>1</v>
      </c>
      <c r="H983" s="3" t="n">
        <f aca="false">C983-F983</f>
        <v>299354.818168603</v>
      </c>
      <c r="I983" s="4" t="n">
        <f aca="false">ABS(H983/C983)</f>
        <v>0.0282101846441037</v>
      </c>
      <c r="J983" s="5" t="n">
        <f aca="false">IF(AND(C983=0,H983=0),0,IF(AND(C983=0,H983&lt;&gt;0),"See Net Change",I983))</f>
        <v>0.0282101846441037</v>
      </c>
    </row>
    <row r="984" customFormat="false" ht="12" hidden="false" customHeight="true" outlineLevel="0" collapsed="false">
      <c r="A984" s="14" t="n">
        <v>37180</v>
      </c>
      <c r="B984" s="15" t="s">
        <v>990</v>
      </c>
      <c r="C984" s="16" t="n">
        <v>0</v>
      </c>
      <c r="D984" s="14" t="n">
        <v>37180</v>
      </c>
      <c r="E984" s="15" t="s">
        <v>990</v>
      </c>
      <c r="F984" s="16" t="n">
        <v>0</v>
      </c>
      <c r="G984" s="17" t="b">
        <f aca="false">EXACT(B984,E984)</f>
        <v>1</v>
      </c>
      <c r="H984" s="3" t="n">
        <f aca="false">C984-F984</f>
        <v>0</v>
      </c>
      <c r="I984" s="4" t="e">
        <f aca="false">ABS(H984/C984)</f>
        <v>#DIV/0!</v>
      </c>
      <c r="J984" s="5" t="n">
        <f aca="false">IF(AND(C984=0,H984=0),0,IF(AND(C984=0,H984&lt;&gt;0),"See Net Change",I984))</f>
        <v>0</v>
      </c>
    </row>
    <row r="985" customFormat="false" ht="12" hidden="false" customHeight="true" outlineLevel="0" collapsed="false">
      <c r="A985" s="14" t="n">
        <v>37180</v>
      </c>
      <c r="B985" s="15" t="s">
        <v>991</v>
      </c>
      <c r="C985" s="16" t="n">
        <v>-171799.899822757</v>
      </c>
      <c r="D985" s="14" t="n">
        <v>37180</v>
      </c>
      <c r="E985" s="15" t="s">
        <v>991</v>
      </c>
      <c r="F985" s="16" t="n">
        <v>-165068.086479901</v>
      </c>
      <c r="G985" s="17" t="b">
        <f aca="false">EXACT(B985,E985)</f>
        <v>1</v>
      </c>
      <c r="H985" s="3" t="n">
        <f aca="false">C985-F985</f>
        <v>-6731.81334285601</v>
      </c>
      <c r="I985" s="4" t="n">
        <f aca="false">ABS(H985/C985)</f>
        <v>0.0391840353213308</v>
      </c>
      <c r="J985" s="5" t="n">
        <f aca="false">IF(AND(C985=0,H985=0),0,IF(AND(C985=0,H985&lt;&gt;0),"See Net Change",I985))</f>
        <v>0.0391840353213308</v>
      </c>
    </row>
    <row r="986" customFormat="false" ht="12" hidden="false" customHeight="true" outlineLevel="0" collapsed="false">
      <c r="A986" s="19" t="n">
        <v>37180</v>
      </c>
      <c r="B986" s="20" t="s">
        <v>992</v>
      </c>
      <c r="C986" s="21" t="n">
        <v>-280762.30776479</v>
      </c>
      <c r="D986" s="19" t="n">
        <v>37180</v>
      </c>
      <c r="E986" s="20" t="s">
        <v>992</v>
      </c>
      <c r="F986" s="21" t="n">
        <v>-272134.39684514</v>
      </c>
      <c r="G986" s="22" t="b">
        <f aca="false">EXACT(B986,E986)</f>
        <v>1</v>
      </c>
      <c r="H986" s="23" t="n">
        <f aca="false">C986-F986</f>
        <v>-8627.91091964993</v>
      </c>
      <c r="I986" s="24" t="n">
        <f aca="false">ABS(H986/C986)</f>
        <v>0.0307303034667959</v>
      </c>
      <c r="J986" s="25" t="n">
        <f aca="false">IF(AND(C986=0,H986=0),0,IF(AND(C986=0,H986&lt;&gt;0),"See Net Change",I986))</f>
        <v>0.0307303034667959</v>
      </c>
      <c r="K986" s="26" t="s">
        <v>22</v>
      </c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  <c r="AC986" s="18"/>
      <c r="AD986" s="18"/>
      <c r="AE986" s="18"/>
      <c r="AF986" s="18"/>
      <c r="AG986" s="18"/>
      <c r="AH986" s="18"/>
      <c r="AI986" s="18"/>
      <c r="AJ986" s="18"/>
      <c r="AK986" s="18"/>
      <c r="AL986" s="18"/>
      <c r="AM986" s="18"/>
      <c r="AN986" s="18"/>
      <c r="AO986" s="18"/>
      <c r="AP986" s="18"/>
      <c r="AQ986" s="18"/>
      <c r="AR986" s="18"/>
      <c r="AS986" s="18"/>
      <c r="AT986" s="18"/>
      <c r="AU986" s="18"/>
      <c r="AV986" s="18"/>
      <c r="AW986" s="18"/>
      <c r="AX986" s="18"/>
      <c r="AY986" s="18"/>
      <c r="AZ986" s="18"/>
      <c r="BA986" s="18"/>
      <c r="BB986" s="18"/>
      <c r="BC986" s="18"/>
      <c r="BD986" s="18"/>
      <c r="BE986" s="18"/>
      <c r="BF986" s="18"/>
      <c r="BG986" s="18"/>
      <c r="BH986" s="18"/>
      <c r="BI986" s="18"/>
      <c r="BJ986" s="18"/>
      <c r="BK986" s="18"/>
      <c r="BL986" s="18"/>
      <c r="BM986" s="18"/>
      <c r="BN986" s="18"/>
      <c r="BO986" s="18"/>
      <c r="BP986" s="18"/>
      <c r="BQ986" s="18"/>
      <c r="BR986" s="18"/>
      <c r="BS986" s="18"/>
      <c r="BT986" s="18"/>
      <c r="BU986" s="18"/>
      <c r="BV986" s="18"/>
      <c r="BW986" s="18"/>
      <c r="BX986" s="18"/>
      <c r="BY986" s="18"/>
      <c r="BZ986" s="18"/>
      <c r="CA986" s="18"/>
      <c r="CB986" s="18"/>
      <c r="CC986" s="18"/>
      <c r="CD986" s="18"/>
      <c r="CE986" s="18"/>
      <c r="CF986" s="18"/>
      <c r="CG986" s="18"/>
      <c r="CH986" s="18"/>
      <c r="CI986" s="18"/>
      <c r="CJ986" s="18"/>
      <c r="CK986" s="18"/>
      <c r="CL986" s="18"/>
      <c r="CM986" s="18"/>
      <c r="CN986" s="18"/>
      <c r="CO986" s="18"/>
      <c r="CP986" s="18"/>
      <c r="CQ986" s="18"/>
      <c r="CR986" s="18"/>
      <c r="CS986" s="18"/>
      <c r="CT986" s="18"/>
      <c r="CU986" s="18"/>
      <c r="CV986" s="18"/>
      <c r="CW986" s="18"/>
      <c r="CX986" s="18"/>
      <c r="CY986" s="18"/>
      <c r="CZ986" s="18"/>
      <c r="DA986" s="18"/>
      <c r="DB986" s="18"/>
      <c r="DC986" s="18"/>
      <c r="DD986" s="18"/>
      <c r="DE986" s="18"/>
      <c r="DF986" s="18"/>
      <c r="DG986" s="18"/>
      <c r="DH986" s="18"/>
      <c r="DI986" s="18"/>
      <c r="DJ986" s="18"/>
      <c r="DK986" s="18"/>
      <c r="DL986" s="18"/>
      <c r="DM986" s="18"/>
      <c r="DN986" s="18"/>
      <c r="DO986" s="18"/>
      <c r="DP986" s="18"/>
      <c r="DQ986" s="18"/>
      <c r="DR986" s="18"/>
      <c r="DS986" s="18"/>
      <c r="DT986" s="18"/>
      <c r="DU986" s="18"/>
      <c r="DV986" s="18"/>
      <c r="DW986" s="18"/>
      <c r="DX986" s="18"/>
      <c r="DY986" s="18"/>
      <c r="DZ986" s="18"/>
      <c r="EA986" s="18"/>
      <c r="EB986" s="18"/>
      <c r="EC986" s="18"/>
      <c r="ED986" s="18"/>
      <c r="EE986" s="18"/>
      <c r="EF986" s="18"/>
      <c r="EG986" s="18"/>
      <c r="EH986" s="18"/>
      <c r="EI986" s="18"/>
      <c r="EJ986" s="18"/>
      <c r="EK986" s="18"/>
      <c r="EL986" s="18"/>
      <c r="EM986" s="18"/>
      <c r="EN986" s="18"/>
      <c r="EO986" s="18"/>
      <c r="EP986" s="18"/>
      <c r="EQ986" s="18"/>
      <c r="ER986" s="18"/>
      <c r="ES986" s="18"/>
      <c r="ET986" s="18"/>
      <c r="EU986" s="18"/>
      <c r="EV986" s="18"/>
      <c r="EW986" s="18"/>
      <c r="EX986" s="18"/>
      <c r="EY986" s="18"/>
      <c r="EZ986" s="18"/>
      <c r="FA986" s="18"/>
      <c r="FB986" s="18"/>
      <c r="FC986" s="18"/>
      <c r="FD986" s="18"/>
      <c r="FE986" s="18"/>
      <c r="FF986" s="18"/>
      <c r="FG986" s="18"/>
      <c r="FH986" s="18"/>
      <c r="FI986" s="18"/>
      <c r="FJ986" s="18"/>
      <c r="FK986" s="18"/>
      <c r="FL986" s="18"/>
      <c r="FM986" s="18"/>
      <c r="FN986" s="18"/>
      <c r="FO986" s="18"/>
      <c r="FP986" s="18"/>
      <c r="FQ986" s="18"/>
      <c r="FR986" s="18"/>
      <c r="FS986" s="18"/>
      <c r="FT986" s="18"/>
      <c r="FU986" s="18"/>
      <c r="FV986" s="18"/>
      <c r="FW986" s="18"/>
      <c r="FX986" s="18"/>
      <c r="FY986" s="18"/>
      <c r="FZ986" s="18"/>
      <c r="GA986" s="18"/>
      <c r="GB986" s="18"/>
    </row>
    <row r="987" customFormat="false" ht="12" hidden="false" customHeight="true" outlineLevel="0" collapsed="false">
      <c r="A987" s="14" t="n">
        <v>37180</v>
      </c>
      <c r="B987" s="15" t="s">
        <v>993</v>
      </c>
      <c r="C987" s="16" t="n">
        <v>0</v>
      </c>
      <c r="D987" s="14" t="n">
        <v>37180</v>
      </c>
      <c r="E987" s="15" t="s">
        <v>993</v>
      </c>
      <c r="F987" s="16" t="n">
        <v>0</v>
      </c>
      <c r="G987" s="17" t="b">
        <f aca="false">EXACT(B987,E987)</f>
        <v>1</v>
      </c>
      <c r="H987" s="3" t="n">
        <f aca="false">C987-F987</f>
        <v>0</v>
      </c>
      <c r="I987" s="4" t="e">
        <f aca="false">ABS(H987/C987)</f>
        <v>#DIV/0!</v>
      </c>
      <c r="J987" s="5" t="n">
        <f aca="false">IF(AND(C987=0,H987=0),0,IF(AND(C987=0,H987&lt;&gt;0),"See Net Change",I987))</f>
        <v>0</v>
      </c>
    </row>
    <row r="988" customFormat="false" ht="12" hidden="false" customHeight="true" outlineLevel="0" collapsed="false">
      <c r="A988" s="14" t="n">
        <v>37180</v>
      </c>
      <c r="B988" s="15" t="s">
        <v>994</v>
      </c>
      <c r="C988" s="16" t="n">
        <v>0</v>
      </c>
      <c r="D988" s="14" t="n">
        <v>37180</v>
      </c>
      <c r="E988" s="15" t="s">
        <v>994</v>
      </c>
      <c r="F988" s="16" t="n">
        <v>0</v>
      </c>
      <c r="G988" s="17" t="b">
        <f aca="false">EXACT(B988,E988)</f>
        <v>1</v>
      </c>
      <c r="H988" s="3" t="n">
        <f aca="false">C988-F988</f>
        <v>0</v>
      </c>
      <c r="I988" s="4" t="e">
        <f aca="false">ABS(H988/C988)</f>
        <v>#DIV/0!</v>
      </c>
      <c r="J988" s="5" t="n">
        <f aca="false">IF(AND(C988=0,H988=0),0,IF(AND(C988=0,H988&lt;&gt;0),"See Net Change",I988))</f>
        <v>0</v>
      </c>
    </row>
    <row r="989" customFormat="false" ht="12" hidden="false" customHeight="true" outlineLevel="0" collapsed="false">
      <c r="A989" s="14" t="n">
        <v>37180</v>
      </c>
      <c r="B989" s="15" t="s">
        <v>995</v>
      </c>
      <c r="C989" s="16" t="n">
        <v>0</v>
      </c>
      <c r="D989" s="14" t="n">
        <v>37180</v>
      </c>
      <c r="E989" s="15" t="s">
        <v>995</v>
      </c>
      <c r="F989" s="16" t="n">
        <v>0</v>
      </c>
      <c r="G989" s="17" t="b">
        <f aca="false">EXACT(B989,E989)</f>
        <v>1</v>
      </c>
      <c r="H989" s="3" t="n">
        <f aca="false">C989-F989</f>
        <v>0</v>
      </c>
      <c r="I989" s="4" t="e">
        <f aca="false">ABS(H989/C989)</f>
        <v>#DIV/0!</v>
      </c>
      <c r="J989" s="5" t="n">
        <f aca="false">IF(AND(C989=0,H989=0),0,IF(AND(C989=0,H989&lt;&gt;0),"See Net Change",I989))</f>
        <v>0</v>
      </c>
    </row>
    <row r="990" customFormat="false" ht="12" hidden="false" customHeight="true" outlineLevel="0" collapsed="false">
      <c r="A990" s="14" t="n">
        <v>37180</v>
      </c>
      <c r="B990" s="15" t="s">
        <v>996</v>
      </c>
      <c r="C990" s="16" t="n">
        <v>0</v>
      </c>
      <c r="D990" s="14" t="n">
        <v>37180</v>
      </c>
      <c r="E990" s="15" t="s">
        <v>996</v>
      </c>
      <c r="F990" s="16" t="n">
        <v>0</v>
      </c>
      <c r="G990" s="17" t="b">
        <f aca="false">EXACT(B990,E990)</f>
        <v>1</v>
      </c>
      <c r="H990" s="3" t="n">
        <f aca="false">C990-F990</f>
        <v>0</v>
      </c>
      <c r="I990" s="4" t="e">
        <f aca="false">ABS(H990/C990)</f>
        <v>#DIV/0!</v>
      </c>
      <c r="J990" s="5" t="n">
        <f aca="false">IF(AND(C990=0,H990=0),0,IF(AND(C990=0,H990&lt;&gt;0),"See Net Change",I990))</f>
        <v>0</v>
      </c>
    </row>
    <row r="991" customFormat="false" ht="12" hidden="false" customHeight="true" outlineLevel="0" collapsed="false">
      <c r="A991" s="14" t="n">
        <v>37180</v>
      </c>
      <c r="B991" s="15" t="s">
        <v>997</v>
      </c>
      <c r="C991" s="16" t="n">
        <v>-26853.2312305808</v>
      </c>
      <c r="D991" s="14" t="n">
        <v>37180</v>
      </c>
      <c r="E991" s="15" t="s">
        <v>997</v>
      </c>
      <c r="F991" s="16" t="n">
        <v>-25836.9548639342</v>
      </c>
      <c r="G991" s="17" t="b">
        <f aca="false">EXACT(B991,E991)</f>
        <v>1</v>
      </c>
      <c r="H991" s="3" t="n">
        <f aca="false">C991-F991</f>
        <v>-1016.2763666466</v>
      </c>
      <c r="I991" s="4" t="n">
        <f aca="false">ABS(H991/C991)</f>
        <v>0.0378455895277604</v>
      </c>
      <c r="J991" s="5" t="n">
        <f aca="false">IF(AND(C991=0,H991=0),0,IF(AND(C991=0,H991&lt;&gt;0),"See Net Change",I991))</f>
        <v>0.0378455895277604</v>
      </c>
    </row>
    <row r="992" customFormat="false" ht="12" hidden="false" customHeight="true" outlineLevel="0" collapsed="false">
      <c r="A992" s="14" t="n">
        <v>37180</v>
      </c>
      <c r="B992" s="15" t="s">
        <v>998</v>
      </c>
      <c r="C992" s="16" t="n">
        <v>-135498.42144475</v>
      </c>
      <c r="D992" s="14" t="n">
        <v>37180</v>
      </c>
      <c r="E992" s="15" t="s">
        <v>998</v>
      </c>
      <c r="F992" s="16" t="n">
        <v>-134860.637578306</v>
      </c>
      <c r="G992" s="17" t="b">
        <f aca="false">EXACT(B992,E992)</f>
        <v>1</v>
      </c>
      <c r="H992" s="3" t="n">
        <f aca="false">C992-F992</f>
        <v>-637.783866444021</v>
      </c>
      <c r="I992" s="4" t="n">
        <f aca="false">ABS(H992/C992)</f>
        <v>0.00470694683852151</v>
      </c>
      <c r="J992" s="5" t="n">
        <f aca="false">IF(AND(C992=0,H992=0),0,IF(AND(C992=0,H992&lt;&gt;0),"See Net Change",I992))</f>
        <v>0.00470694683852151</v>
      </c>
    </row>
    <row r="993" customFormat="false" ht="12" hidden="false" customHeight="true" outlineLevel="0" collapsed="false">
      <c r="A993" s="14" t="n">
        <v>37180</v>
      </c>
      <c r="B993" s="15" t="s">
        <v>999</v>
      </c>
      <c r="C993" s="16" t="n">
        <v>0</v>
      </c>
      <c r="D993" s="14" t="n">
        <v>37180</v>
      </c>
      <c r="E993" s="15" t="s">
        <v>999</v>
      </c>
      <c r="F993" s="16" t="n">
        <v>0</v>
      </c>
      <c r="G993" s="17" t="b">
        <f aca="false">EXACT(B993,E993)</f>
        <v>1</v>
      </c>
      <c r="H993" s="3" t="n">
        <f aca="false">C993-F993</f>
        <v>0</v>
      </c>
      <c r="I993" s="4" t="e">
        <f aca="false">ABS(H993/C993)</f>
        <v>#DIV/0!</v>
      </c>
      <c r="J993" s="5" t="n">
        <f aca="false">IF(AND(C993=0,H993=0),0,IF(AND(C993=0,H993&lt;&gt;0),"See Net Change",I993))</f>
        <v>0</v>
      </c>
    </row>
    <row r="994" customFormat="false" ht="12" hidden="false" customHeight="true" outlineLevel="0" collapsed="false">
      <c r="A994" s="14" t="n">
        <v>37180</v>
      </c>
      <c r="B994" s="15" t="s">
        <v>1000</v>
      </c>
      <c r="C994" s="16" t="n">
        <v>0</v>
      </c>
      <c r="D994" s="14" t="n">
        <v>37180</v>
      </c>
      <c r="E994" s="15" t="s">
        <v>1000</v>
      </c>
      <c r="F994" s="16" t="n">
        <v>0</v>
      </c>
      <c r="G994" s="17" t="b">
        <f aca="false">EXACT(B994,E994)</f>
        <v>1</v>
      </c>
      <c r="H994" s="3" t="n">
        <f aca="false">C994-F994</f>
        <v>0</v>
      </c>
      <c r="I994" s="4" t="e">
        <f aca="false">ABS(H994/C994)</f>
        <v>#DIV/0!</v>
      </c>
      <c r="J994" s="5" t="n">
        <f aca="false">IF(AND(C994=0,H994=0),0,IF(AND(C994=0,H994&lt;&gt;0),"See Net Change",I994))</f>
        <v>0</v>
      </c>
    </row>
    <row r="995" customFormat="false" ht="12" hidden="false" customHeight="true" outlineLevel="0" collapsed="false">
      <c r="A995" s="14" t="n">
        <v>37180</v>
      </c>
      <c r="B995" s="15" t="s">
        <v>1001</v>
      </c>
      <c r="C995" s="16" t="n">
        <v>0</v>
      </c>
      <c r="D995" s="14" t="n">
        <v>37180</v>
      </c>
      <c r="E995" s="15" t="s">
        <v>1001</v>
      </c>
      <c r="F995" s="16" t="n">
        <v>0</v>
      </c>
      <c r="G995" s="17" t="b">
        <f aca="false">EXACT(B995,E995)</f>
        <v>1</v>
      </c>
      <c r="H995" s="3" t="n">
        <f aca="false">C995-F995</f>
        <v>0</v>
      </c>
      <c r="I995" s="4" t="e">
        <f aca="false">ABS(H995/C995)</f>
        <v>#DIV/0!</v>
      </c>
      <c r="J995" s="5" t="n">
        <f aca="false">IF(AND(C995=0,H995=0),0,IF(AND(C995=0,H995&lt;&gt;0),"See Net Change",I995))</f>
        <v>0</v>
      </c>
    </row>
    <row r="996" customFormat="false" ht="12" hidden="false" customHeight="true" outlineLevel="0" collapsed="false">
      <c r="A996" s="14" t="n">
        <v>37180</v>
      </c>
      <c r="B996" s="15" t="s">
        <v>1002</v>
      </c>
      <c r="C996" s="16" t="n">
        <v>0</v>
      </c>
      <c r="D996" s="14" t="n">
        <v>37180</v>
      </c>
      <c r="E996" s="15" t="s">
        <v>1002</v>
      </c>
      <c r="F996" s="16" t="n">
        <v>0</v>
      </c>
      <c r="G996" s="17" t="b">
        <f aca="false">EXACT(B996,E996)</f>
        <v>1</v>
      </c>
      <c r="H996" s="3" t="n">
        <f aca="false">C996-F996</f>
        <v>0</v>
      </c>
      <c r="I996" s="4" t="e">
        <f aca="false">ABS(H996/C996)</f>
        <v>#DIV/0!</v>
      </c>
      <c r="J996" s="5" t="n">
        <f aca="false">IF(AND(C996=0,H996=0),0,IF(AND(C996=0,H996&lt;&gt;0),"See Net Change",I996))</f>
        <v>0</v>
      </c>
    </row>
    <row r="997" customFormat="false" ht="12" hidden="false" customHeight="true" outlineLevel="0" collapsed="false">
      <c r="A997" s="14" t="n">
        <v>37180</v>
      </c>
      <c r="B997" s="15" t="s">
        <v>1003</v>
      </c>
      <c r="C997" s="16" t="n">
        <v>0</v>
      </c>
      <c r="D997" s="14" t="n">
        <v>37180</v>
      </c>
      <c r="E997" s="15" t="s">
        <v>1003</v>
      </c>
      <c r="F997" s="16" t="n">
        <v>0</v>
      </c>
      <c r="G997" s="17" t="b">
        <f aca="false">EXACT(B997,E997)</f>
        <v>1</v>
      </c>
      <c r="H997" s="3" t="n">
        <f aca="false">C997-F997</f>
        <v>0</v>
      </c>
      <c r="I997" s="4" t="e">
        <f aca="false">ABS(H997/C997)</f>
        <v>#DIV/0!</v>
      </c>
      <c r="J997" s="5" t="n">
        <f aca="false">IF(AND(C997=0,H997=0),0,IF(AND(C997=0,H997&lt;&gt;0),"See Net Change",I997))</f>
        <v>0</v>
      </c>
    </row>
    <row r="998" customFormat="false" ht="12" hidden="false" customHeight="true" outlineLevel="0" collapsed="false">
      <c r="A998" s="14" t="n">
        <v>37180</v>
      </c>
      <c r="B998" s="15" t="s">
        <v>1004</v>
      </c>
      <c r="C998" s="16" t="n">
        <v>0</v>
      </c>
      <c r="D998" s="14" t="n">
        <v>37180</v>
      </c>
      <c r="E998" s="15" t="s">
        <v>1004</v>
      </c>
      <c r="F998" s="16" t="n">
        <v>0</v>
      </c>
      <c r="G998" s="17" t="b">
        <f aca="false">EXACT(B998,E998)</f>
        <v>1</v>
      </c>
      <c r="H998" s="3" t="n">
        <f aca="false">C998-F998</f>
        <v>0</v>
      </c>
      <c r="I998" s="4" t="e">
        <f aca="false">ABS(H998/C998)</f>
        <v>#DIV/0!</v>
      </c>
      <c r="J998" s="5" t="n">
        <f aca="false">IF(AND(C998=0,H998=0),0,IF(AND(C998=0,H998&lt;&gt;0),"See Net Change",I998))</f>
        <v>0</v>
      </c>
    </row>
    <row r="999" customFormat="false" ht="12" hidden="false" customHeight="true" outlineLevel="0" collapsed="false">
      <c r="A999" s="14" t="n">
        <v>37180</v>
      </c>
      <c r="B999" s="15" t="s">
        <v>1005</v>
      </c>
      <c r="C999" s="16" t="n">
        <v>0</v>
      </c>
      <c r="D999" s="14" t="n">
        <v>37180</v>
      </c>
      <c r="E999" s="15" t="s">
        <v>1005</v>
      </c>
      <c r="F999" s="16" t="n">
        <v>0</v>
      </c>
      <c r="G999" s="17" t="b">
        <f aca="false">EXACT(B999,E999)</f>
        <v>1</v>
      </c>
      <c r="H999" s="3" t="n">
        <f aca="false">C999-F999</f>
        <v>0</v>
      </c>
      <c r="I999" s="4" t="e">
        <f aca="false">ABS(H999/C999)</f>
        <v>#DIV/0!</v>
      </c>
      <c r="J999" s="5" t="n">
        <f aca="false">IF(AND(C999=0,H999=0),0,IF(AND(C999=0,H999&lt;&gt;0),"See Net Change",I999))</f>
        <v>0</v>
      </c>
    </row>
    <row r="1000" customFormat="false" ht="12" hidden="false" customHeight="true" outlineLevel="0" collapsed="false">
      <c r="A1000" s="14" t="n">
        <v>37180</v>
      </c>
      <c r="B1000" s="15" t="s">
        <v>1006</v>
      </c>
      <c r="C1000" s="16" t="n">
        <v>0</v>
      </c>
      <c r="D1000" s="14" t="n">
        <v>37180</v>
      </c>
      <c r="E1000" s="15" t="s">
        <v>1006</v>
      </c>
      <c r="F1000" s="16" t="n">
        <v>0</v>
      </c>
      <c r="G1000" s="17" t="b">
        <f aca="false">EXACT(B1000,E1000)</f>
        <v>1</v>
      </c>
      <c r="H1000" s="3" t="n">
        <f aca="false">C1000-F1000</f>
        <v>0</v>
      </c>
      <c r="I1000" s="4" t="e">
        <f aca="false">ABS(H1000/C1000)</f>
        <v>#DIV/0!</v>
      </c>
      <c r="J1000" s="5" t="n">
        <f aca="false">IF(AND(C1000=0,H1000=0),0,IF(AND(C1000=0,H1000&lt;&gt;0),"See Net Change",I1000))</f>
        <v>0</v>
      </c>
    </row>
    <row r="1001" customFormat="false" ht="12" hidden="false" customHeight="true" outlineLevel="0" collapsed="false">
      <c r="A1001" s="14" t="n">
        <v>37180</v>
      </c>
      <c r="B1001" s="15" t="s">
        <v>1007</v>
      </c>
      <c r="C1001" s="16" t="n">
        <v>0</v>
      </c>
      <c r="D1001" s="14" t="n">
        <v>37180</v>
      </c>
      <c r="E1001" s="15" t="s">
        <v>1007</v>
      </c>
      <c r="F1001" s="16" t="n">
        <v>0</v>
      </c>
      <c r="G1001" s="17" t="b">
        <f aca="false">EXACT(B1001,E1001)</f>
        <v>1</v>
      </c>
      <c r="H1001" s="3" t="n">
        <f aca="false">C1001-F1001</f>
        <v>0</v>
      </c>
      <c r="I1001" s="4" t="e">
        <f aca="false">ABS(H1001/C1001)</f>
        <v>#DIV/0!</v>
      </c>
      <c r="J1001" s="5" t="n">
        <f aca="false">IF(AND(C1001=0,H1001=0),0,IF(AND(C1001=0,H1001&lt;&gt;0),"See Net Change",I1001))</f>
        <v>0</v>
      </c>
    </row>
    <row r="1002" customFormat="false" ht="12" hidden="false" customHeight="true" outlineLevel="0" collapsed="false">
      <c r="A1002" s="14" t="n">
        <v>37180</v>
      </c>
      <c r="B1002" s="15" t="s">
        <v>1008</v>
      </c>
      <c r="C1002" s="16" t="n">
        <v>0</v>
      </c>
      <c r="D1002" s="14" t="n">
        <v>37180</v>
      </c>
      <c r="E1002" s="15" t="s">
        <v>1008</v>
      </c>
      <c r="F1002" s="16" t="n">
        <v>0</v>
      </c>
      <c r="G1002" s="17" t="b">
        <f aca="false">EXACT(B1002,E1002)</f>
        <v>1</v>
      </c>
      <c r="H1002" s="3" t="n">
        <f aca="false">C1002-F1002</f>
        <v>0</v>
      </c>
      <c r="I1002" s="4" t="e">
        <f aca="false">ABS(H1002/C1002)</f>
        <v>#DIV/0!</v>
      </c>
      <c r="J1002" s="5" t="n">
        <f aca="false">IF(AND(C1002=0,H1002=0),0,IF(AND(C1002=0,H1002&lt;&gt;0),"See Net Change",I1002))</f>
        <v>0</v>
      </c>
    </row>
    <row r="1003" customFormat="false" ht="12" hidden="false" customHeight="true" outlineLevel="0" collapsed="false">
      <c r="A1003" s="14" t="n">
        <v>37180</v>
      </c>
      <c r="B1003" s="15" t="s">
        <v>1009</v>
      </c>
      <c r="C1003" s="16" t="n">
        <v>0</v>
      </c>
      <c r="D1003" s="14" t="n">
        <v>37180</v>
      </c>
      <c r="E1003" s="15" t="s">
        <v>1009</v>
      </c>
      <c r="F1003" s="16" t="n">
        <v>0</v>
      </c>
      <c r="G1003" s="17" t="b">
        <f aca="false">EXACT(B1003,E1003)</f>
        <v>1</v>
      </c>
      <c r="H1003" s="3" t="n">
        <f aca="false">C1003-F1003</f>
        <v>0</v>
      </c>
      <c r="I1003" s="4" t="e">
        <f aca="false">ABS(H1003/C1003)</f>
        <v>#DIV/0!</v>
      </c>
      <c r="J1003" s="5" t="n">
        <f aca="false">IF(AND(C1003=0,H1003=0),0,IF(AND(C1003=0,H1003&lt;&gt;0),"See Net Change",I1003))</f>
        <v>0</v>
      </c>
    </row>
    <row r="1004" customFormat="false" ht="12" hidden="false" customHeight="true" outlineLevel="0" collapsed="false">
      <c r="A1004" s="14" t="n">
        <v>37180</v>
      </c>
      <c r="B1004" s="15" t="s">
        <v>1010</v>
      </c>
      <c r="C1004" s="16" t="n">
        <v>0</v>
      </c>
      <c r="D1004" s="14" t="n">
        <v>37180</v>
      </c>
      <c r="E1004" s="15" t="s">
        <v>1010</v>
      </c>
      <c r="F1004" s="16" t="n">
        <v>0</v>
      </c>
      <c r="G1004" s="17" t="b">
        <f aca="false">EXACT(B1004,E1004)</f>
        <v>1</v>
      </c>
      <c r="H1004" s="3" t="n">
        <f aca="false">C1004-F1004</f>
        <v>0</v>
      </c>
      <c r="I1004" s="4" t="e">
        <f aca="false">ABS(H1004/C1004)</f>
        <v>#DIV/0!</v>
      </c>
      <c r="J1004" s="5" t="n">
        <f aca="false">IF(AND(C1004=0,H1004=0),0,IF(AND(C1004=0,H1004&lt;&gt;0),"See Net Change",I1004))</f>
        <v>0</v>
      </c>
    </row>
    <row r="1005" customFormat="false" ht="12" hidden="false" customHeight="true" outlineLevel="0" collapsed="false">
      <c r="A1005" s="14" t="n">
        <v>37180</v>
      </c>
      <c r="B1005" s="15" t="s">
        <v>1011</v>
      </c>
      <c r="C1005" s="16" t="n">
        <v>0</v>
      </c>
      <c r="D1005" s="14" t="n">
        <v>37180</v>
      </c>
      <c r="E1005" s="15" t="s">
        <v>1011</v>
      </c>
      <c r="F1005" s="16" t="n">
        <v>0</v>
      </c>
      <c r="G1005" s="17" t="b">
        <f aca="false">EXACT(B1005,E1005)</f>
        <v>1</v>
      </c>
      <c r="H1005" s="3" t="n">
        <f aca="false">C1005-F1005</f>
        <v>0</v>
      </c>
      <c r="I1005" s="4" t="e">
        <f aca="false">ABS(H1005/C1005)</f>
        <v>#DIV/0!</v>
      </c>
      <c r="J1005" s="5" t="n">
        <f aca="false">IF(AND(C1005=0,H1005=0),0,IF(AND(C1005=0,H1005&lt;&gt;0),"See Net Change",I1005))</f>
        <v>0</v>
      </c>
    </row>
    <row r="1006" customFormat="false" ht="12" hidden="false" customHeight="true" outlineLevel="0" collapsed="false">
      <c r="A1006" s="14" t="n">
        <v>37180</v>
      </c>
      <c r="B1006" s="15" t="s">
        <v>1012</v>
      </c>
      <c r="C1006" s="16" t="n">
        <v>0</v>
      </c>
      <c r="D1006" s="14" t="n">
        <v>37180</v>
      </c>
      <c r="E1006" s="15" t="s">
        <v>1012</v>
      </c>
      <c r="F1006" s="16" t="n">
        <v>0</v>
      </c>
      <c r="G1006" s="17" t="b">
        <f aca="false">EXACT(B1006,E1006)</f>
        <v>1</v>
      </c>
      <c r="H1006" s="3" t="n">
        <f aca="false">C1006-F1006</f>
        <v>0</v>
      </c>
      <c r="I1006" s="4" t="e">
        <f aca="false">ABS(H1006/C1006)</f>
        <v>#DIV/0!</v>
      </c>
      <c r="J1006" s="5" t="n">
        <f aca="false">IF(AND(C1006=0,H1006=0),0,IF(AND(C1006=0,H1006&lt;&gt;0),"See Net Change",I1006))</f>
        <v>0</v>
      </c>
    </row>
    <row r="1007" customFormat="false" ht="12" hidden="false" customHeight="true" outlineLevel="0" collapsed="false">
      <c r="A1007" s="14" t="n">
        <v>37180</v>
      </c>
      <c r="B1007" s="15" t="s">
        <v>1013</v>
      </c>
      <c r="C1007" s="16" t="n">
        <v>-241064.972953037</v>
      </c>
      <c r="D1007" s="14" t="n">
        <v>37180</v>
      </c>
      <c r="E1007" s="15" t="s">
        <v>1013</v>
      </c>
      <c r="F1007" s="16" t="n">
        <v>-244572.587884361</v>
      </c>
      <c r="G1007" s="17" t="b">
        <f aca="false">EXACT(B1007,E1007)</f>
        <v>1</v>
      </c>
      <c r="H1007" s="3" t="n">
        <f aca="false">C1007-F1007</f>
        <v>3507.61493132403</v>
      </c>
      <c r="I1007" s="4" t="n">
        <f aca="false">ABS(H1007/C1007)</f>
        <v>0.0145504960275061</v>
      </c>
      <c r="J1007" s="5" t="n">
        <f aca="false">IF(AND(C1007=0,H1007=0),0,IF(AND(C1007=0,H1007&lt;&gt;0),"See Net Change",I1007))</f>
        <v>0.0145504960275061</v>
      </c>
    </row>
    <row r="1008" customFormat="false" ht="12" hidden="false" customHeight="true" outlineLevel="0" collapsed="false">
      <c r="A1008" s="14" t="n">
        <v>37180</v>
      </c>
      <c r="B1008" s="15" t="s">
        <v>1014</v>
      </c>
      <c r="C1008" s="16" t="n">
        <v>-368003.67451244</v>
      </c>
      <c r="D1008" s="14" t="n">
        <v>37180</v>
      </c>
      <c r="E1008" s="15" t="s">
        <v>1014</v>
      </c>
      <c r="F1008" s="16" t="n">
        <v>-282925.179140795</v>
      </c>
      <c r="G1008" s="17" t="b">
        <f aca="false">EXACT(B1008,E1008)</f>
        <v>1</v>
      </c>
      <c r="H1008" s="3" t="n">
        <f aca="false">C1008-F1008</f>
        <v>-85078.495371645</v>
      </c>
      <c r="I1008" s="4" t="n">
        <f aca="false">ABS(H1008/C1008)</f>
        <v>0.231189255064813</v>
      </c>
      <c r="J1008" s="5" t="n">
        <f aca="false">IF(AND(C1008=0,H1008=0),0,IF(AND(C1008=0,H1008&lt;&gt;0),"See Net Change",I1008))</f>
        <v>0.231189255064813</v>
      </c>
    </row>
    <row r="1009" customFormat="false" ht="12" hidden="false" customHeight="true" outlineLevel="0" collapsed="false">
      <c r="A1009" s="14" t="n">
        <v>37180</v>
      </c>
      <c r="B1009" s="15" t="s">
        <v>1015</v>
      </c>
      <c r="C1009" s="16" t="n">
        <v>-368003.67451244</v>
      </c>
      <c r="D1009" s="14" t="n">
        <v>37180</v>
      </c>
      <c r="E1009" s="15" t="s">
        <v>1015</v>
      </c>
      <c r="F1009" s="16" t="n">
        <v>-282925.179140795</v>
      </c>
      <c r="G1009" s="17" t="b">
        <f aca="false">EXACT(B1009,E1009)</f>
        <v>1</v>
      </c>
      <c r="H1009" s="3" t="n">
        <f aca="false">C1009-F1009</f>
        <v>-85078.495371645</v>
      </c>
      <c r="I1009" s="4" t="n">
        <f aca="false">ABS(H1009/C1009)</f>
        <v>0.231189255064813</v>
      </c>
      <c r="J1009" s="5" t="n">
        <f aca="false">IF(AND(C1009=0,H1009=0),0,IF(AND(C1009=0,H1009&lt;&gt;0),"See Net Change",I1009))</f>
        <v>0.231189255064813</v>
      </c>
    </row>
    <row r="1010" customFormat="false" ht="12" hidden="false" customHeight="true" outlineLevel="0" collapsed="false">
      <c r="A1010" s="14" t="n">
        <v>37180</v>
      </c>
      <c r="B1010" s="15" t="s">
        <v>1016</v>
      </c>
      <c r="C1010" s="16" t="n">
        <v>0</v>
      </c>
      <c r="D1010" s="14" t="n">
        <v>37180</v>
      </c>
      <c r="E1010" s="15" t="s">
        <v>1016</v>
      </c>
      <c r="F1010" s="16" t="n">
        <v>0</v>
      </c>
      <c r="G1010" s="17" t="b">
        <f aca="false">EXACT(B1010,E1010)</f>
        <v>1</v>
      </c>
      <c r="H1010" s="3" t="n">
        <f aca="false">C1010-F1010</f>
        <v>0</v>
      </c>
      <c r="I1010" s="4" t="e">
        <f aca="false">ABS(H1010/C1010)</f>
        <v>#DIV/0!</v>
      </c>
      <c r="J1010" s="5" t="n">
        <f aca="false">IF(AND(C1010=0,H1010=0),0,IF(AND(C1010=0,H1010&lt;&gt;0),"See Net Change",I1010))</f>
        <v>0</v>
      </c>
    </row>
    <row r="1011" customFormat="false" ht="12" hidden="false" customHeight="true" outlineLevel="0" collapsed="false">
      <c r="A1011" s="14" t="n">
        <v>37180</v>
      </c>
      <c r="B1011" s="15" t="s">
        <v>1017</v>
      </c>
      <c r="C1011" s="16" t="n">
        <v>0</v>
      </c>
      <c r="D1011" s="14" t="n">
        <v>37180</v>
      </c>
      <c r="E1011" s="15" t="s">
        <v>1017</v>
      </c>
      <c r="F1011" s="16" t="n">
        <v>0</v>
      </c>
      <c r="G1011" s="17" t="b">
        <f aca="false">EXACT(B1011,E1011)</f>
        <v>1</v>
      </c>
      <c r="H1011" s="3" t="n">
        <f aca="false">C1011-F1011</f>
        <v>0</v>
      </c>
      <c r="I1011" s="4" t="e">
        <f aca="false">ABS(H1011/C1011)</f>
        <v>#DIV/0!</v>
      </c>
      <c r="J1011" s="5" t="n">
        <f aca="false">IF(AND(C1011=0,H1011=0),0,IF(AND(C1011=0,H1011&lt;&gt;0),"See Net Change",I1011))</f>
        <v>0</v>
      </c>
    </row>
    <row r="1012" customFormat="false" ht="12" hidden="false" customHeight="true" outlineLevel="0" collapsed="false">
      <c r="A1012" s="14" t="n">
        <v>37180</v>
      </c>
      <c r="B1012" s="15" t="s">
        <v>1018</v>
      </c>
      <c r="C1012" s="16" t="n">
        <v>-139016.047977748</v>
      </c>
      <c r="D1012" s="14" t="n">
        <v>37180</v>
      </c>
      <c r="E1012" s="15" t="s">
        <v>1018</v>
      </c>
      <c r="F1012" s="16" t="n">
        <v>-140720.923693634</v>
      </c>
      <c r="G1012" s="17" t="b">
        <f aca="false">EXACT(B1012,E1012)</f>
        <v>1</v>
      </c>
      <c r="H1012" s="3" t="n">
        <f aca="false">C1012-F1012</f>
        <v>1704.87571588601</v>
      </c>
      <c r="I1012" s="4" t="n">
        <f aca="false">ABS(H1012/C1012)</f>
        <v>0.0122638770177016</v>
      </c>
      <c r="J1012" s="5" t="n">
        <f aca="false">IF(AND(C1012=0,H1012=0),0,IF(AND(C1012=0,H1012&lt;&gt;0),"See Net Change",I1012))</f>
        <v>0.0122638770177016</v>
      </c>
    </row>
    <row r="1013" customFormat="false" ht="12" hidden="false" customHeight="true" outlineLevel="0" collapsed="false">
      <c r="A1013" s="14" t="n">
        <v>37180</v>
      </c>
      <c r="B1013" s="15" t="s">
        <v>1019</v>
      </c>
      <c r="C1013" s="16" t="n">
        <v>-139016.047977748</v>
      </c>
      <c r="D1013" s="14" t="n">
        <v>37180</v>
      </c>
      <c r="E1013" s="15" t="s">
        <v>1019</v>
      </c>
      <c r="F1013" s="16" t="n">
        <v>-140720.923693634</v>
      </c>
      <c r="G1013" s="17" t="b">
        <f aca="false">EXACT(B1013,E1013)</f>
        <v>1</v>
      </c>
      <c r="H1013" s="3" t="n">
        <f aca="false">C1013-F1013</f>
        <v>1704.87571588601</v>
      </c>
      <c r="I1013" s="4" t="n">
        <f aca="false">ABS(H1013/C1013)</f>
        <v>0.0122638770177016</v>
      </c>
      <c r="J1013" s="5" t="n">
        <f aca="false">IF(AND(C1013=0,H1013=0),0,IF(AND(C1013=0,H1013&lt;&gt;0),"See Net Change",I1013))</f>
        <v>0.0122638770177016</v>
      </c>
    </row>
    <row r="1014" customFormat="false" ht="12" hidden="false" customHeight="true" outlineLevel="0" collapsed="false">
      <c r="A1014" s="14" t="n">
        <v>37180</v>
      </c>
      <c r="B1014" s="15" t="s">
        <v>1020</v>
      </c>
      <c r="C1014" s="16" t="n">
        <v>-647693.853001382</v>
      </c>
      <c r="D1014" s="14" t="n">
        <v>37180</v>
      </c>
      <c r="E1014" s="15" t="s">
        <v>1020</v>
      </c>
      <c r="F1014" s="16" t="n">
        <v>-685483.753852509</v>
      </c>
      <c r="G1014" s="17" t="b">
        <f aca="false">EXACT(B1014,E1014)</f>
        <v>1</v>
      </c>
      <c r="H1014" s="3" t="n">
        <f aca="false">C1014-F1014</f>
        <v>37789.9008511271</v>
      </c>
      <c r="I1014" s="4" t="n">
        <f aca="false">ABS(H1014/C1014)</f>
        <v>0.0583453134162236</v>
      </c>
      <c r="J1014" s="5" t="n">
        <f aca="false">IF(AND(C1014=0,H1014=0),0,IF(AND(C1014=0,H1014&lt;&gt;0),"See Net Change",I1014))</f>
        <v>0.0583453134162236</v>
      </c>
    </row>
    <row r="1015" customFormat="false" ht="12" hidden="false" customHeight="true" outlineLevel="0" collapsed="false">
      <c r="A1015" s="14" t="n">
        <v>37180</v>
      </c>
      <c r="B1015" s="15" t="s">
        <v>1021</v>
      </c>
      <c r="C1015" s="16" t="n">
        <v>-3448675.35672641</v>
      </c>
      <c r="D1015" s="14" t="n">
        <v>37180</v>
      </c>
      <c r="E1015" s="15" t="s">
        <v>1021</v>
      </c>
      <c r="F1015" s="16" t="n">
        <v>-3610254.11467933</v>
      </c>
      <c r="G1015" s="17" t="b">
        <f aca="false">EXACT(B1015,E1015)</f>
        <v>1</v>
      </c>
      <c r="H1015" s="3" t="n">
        <f aca="false">C1015-F1015</f>
        <v>161578.75795292</v>
      </c>
      <c r="I1015" s="4" t="n">
        <f aca="false">ABS(H1015/C1015)</f>
        <v>0.046852411792769</v>
      </c>
      <c r="J1015" s="5" t="n">
        <f aca="false">IF(AND(C1015=0,H1015=0),0,IF(AND(C1015=0,H1015&lt;&gt;0),"See Net Change",I1015))</f>
        <v>0.046852411792769</v>
      </c>
    </row>
    <row r="1016" customFormat="false" ht="12" hidden="false" customHeight="true" outlineLevel="0" collapsed="false">
      <c r="A1016" s="14" t="n">
        <v>37180</v>
      </c>
      <c r="B1016" s="15" t="s">
        <v>1022</v>
      </c>
      <c r="C1016" s="16" t="n">
        <v>0</v>
      </c>
      <c r="D1016" s="14" t="n">
        <v>37180</v>
      </c>
      <c r="E1016" s="15" t="s">
        <v>1022</v>
      </c>
      <c r="F1016" s="16" t="n">
        <v>0</v>
      </c>
      <c r="G1016" s="17" t="b">
        <f aca="false">EXACT(B1016,E1016)</f>
        <v>1</v>
      </c>
      <c r="H1016" s="3" t="n">
        <f aca="false">C1016-F1016</f>
        <v>0</v>
      </c>
      <c r="I1016" s="4" t="e">
        <f aca="false">ABS(H1016/C1016)</f>
        <v>#DIV/0!</v>
      </c>
      <c r="J1016" s="5" t="n">
        <f aca="false">IF(AND(C1016=0,H1016=0),0,IF(AND(C1016=0,H1016&lt;&gt;0),"See Net Change",I1016))</f>
        <v>0</v>
      </c>
    </row>
    <row r="1017" customFormat="false" ht="12" hidden="false" customHeight="true" outlineLevel="0" collapsed="false">
      <c r="A1017" s="14" t="n">
        <v>37180</v>
      </c>
      <c r="B1017" s="15" t="s">
        <v>1023</v>
      </c>
      <c r="C1017" s="16" t="n">
        <v>0</v>
      </c>
      <c r="D1017" s="14" t="n">
        <v>37180</v>
      </c>
      <c r="E1017" s="15" t="s">
        <v>1023</v>
      </c>
      <c r="F1017" s="16" t="n">
        <v>0</v>
      </c>
      <c r="G1017" s="17" t="b">
        <f aca="false">EXACT(B1017,E1017)</f>
        <v>1</v>
      </c>
      <c r="H1017" s="3" t="n">
        <f aca="false">C1017-F1017</f>
        <v>0</v>
      </c>
      <c r="I1017" s="4" t="e">
        <f aca="false">ABS(H1017/C1017)</f>
        <v>#DIV/0!</v>
      </c>
      <c r="J1017" s="5" t="n">
        <f aca="false">IF(AND(C1017=0,H1017=0),0,IF(AND(C1017=0,H1017&lt;&gt;0),"See Net Change",I1017))</f>
        <v>0</v>
      </c>
    </row>
    <row r="1018" customFormat="false" ht="12" hidden="false" customHeight="true" outlineLevel="0" collapsed="false">
      <c r="A1018" s="14" t="n">
        <v>37180</v>
      </c>
      <c r="B1018" s="15" t="s">
        <v>1024</v>
      </c>
      <c r="C1018" s="16" t="n">
        <v>-13840.3088025283</v>
      </c>
      <c r="D1018" s="14" t="n">
        <v>37180</v>
      </c>
      <c r="E1018" s="15" t="s">
        <v>1024</v>
      </c>
      <c r="F1018" s="16" t="n">
        <v>-10840.6335152032</v>
      </c>
      <c r="G1018" s="17" t="b">
        <f aca="false">EXACT(B1018,E1018)</f>
        <v>1</v>
      </c>
      <c r="H1018" s="3" t="n">
        <f aca="false">C1018-F1018</f>
        <v>-2999.6752873251</v>
      </c>
      <c r="I1018" s="4" t="n">
        <f aca="false">ABS(H1018/C1018)</f>
        <v>0.216734708027405</v>
      </c>
      <c r="J1018" s="5" t="n">
        <f aca="false">IF(AND(C1018=0,H1018=0),0,IF(AND(C1018=0,H1018&lt;&gt;0),"See Net Change",I1018))</f>
        <v>0.216734708027405</v>
      </c>
    </row>
    <row r="1019" customFormat="false" ht="12" hidden="false" customHeight="true" outlineLevel="0" collapsed="false">
      <c r="A1019" s="14" t="n">
        <v>37180</v>
      </c>
      <c r="B1019" s="15" t="s">
        <v>1025</v>
      </c>
      <c r="C1019" s="16" t="n">
        <v>-13840.3088025283</v>
      </c>
      <c r="D1019" s="14" t="n">
        <v>37180</v>
      </c>
      <c r="E1019" s="15" t="s">
        <v>1025</v>
      </c>
      <c r="F1019" s="16" t="n">
        <v>-10840.6335152032</v>
      </c>
      <c r="G1019" s="17" t="b">
        <f aca="false">EXACT(B1019,E1019)</f>
        <v>1</v>
      </c>
      <c r="H1019" s="3" t="n">
        <f aca="false">C1019-F1019</f>
        <v>-2999.6752873251</v>
      </c>
      <c r="I1019" s="4" t="n">
        <f aca="false">ABS(H1019/C1019)</f>
        <v>0.216734708027405</v>
      </c>
      <c r="J1019" s="5" t="n">
        <f aca="false">IF(AND(C1019=0,H1019=0),0,IF(AND(C1019=0,H1019&lt;&gt;0),"See Net Change",I1019))</f>
        <v>0.216734708027405</v>
      </c>
    </row>
    <row r="1020" customFormat="false" ht="12" hidden="false" customHeight="true" outlineLevel="0" collapsed="false">
      <c r="A1020" s="14" t="n">
        <v>37180</v>
      </c>
      <c r="B1020" s="15" t="s">
        <v>1026</v>
      </c>
      <c r="C1020" s="16" t="n">
        <v>-1732987.78456406</v>
      </c>
      <c r="D1020" s="14" t="n">
        <v>37180</v>
      </c>
      <c r="E1020" s="15" t="s">
        <v>1026</v>
      </c>
      <c r="F1020" s="16" t="n">
        <v>-1921122.14928582</v>
      </c>
      <c r="G1020" s="17" t="b">
        <f aca="false">EXACT(B1020,E1020)</f>
        <v>1</v>
      </c>
      <c r="H1020" s="3" t="n">
        <f aca="false">C1020-F1020</f>
        <v>188134.36472176</v>
      </c>
      <c r="I1020" s="4" t="n">
        <f aca="false">ABS(H1020/C1020)</f>
        <v>0.108560698694761</v>
      </c>
      <c r="J1020" s="5" t="n">
        <f aca="false">IF(AND(C1020=0,H1020=0),0,IF(AND(C1020=0,H1020&lt;&gt;0),"See Net Change",I1020))</f>
        <v>0.108560698694761</v>
      </c>
    </row>
    <row r="1021" customFormat="false" ht="12" hidden="false" customHeight="true" outlineLevel="0" collapsed="false">
      <c r="A1021" s="14" t="n">
        <v>37180</v>
      </c>
      <c r="B1021" s="15" t="s">
        <v>1027</v>
      </c>
      <c r="C1021" s="16" t="n">
        <v>0</v>
      </c>
      <c r="D1021" s="14" t="n">
        <v>37180</v>
      </c>
      <c r="E1021" s="15" t="s">
        <v>1027</v>
      </c>
      <c r="F1021" s="16" t="n">
        <v>0</v>
      </c>
      <c r="G1021" s="17" t="b">
        <f aca="false">EXACT(B1021,E1021)</f>
        <v>1</v>
      </c>
      <c r="H1021" s="3" t="n">
        <f aca="false">C1021-F1021</f>
        <v>0</v>
      </c>
      <c r="I1021" s="4" t="e">
        <f aca="false">ABS(H1021/C1021)</f>
        <v>#DIV/0!</v>
      </c>
      <c r="J1021" s="5" t="n">
        <f aca="false">IF(AND(C1021=0,H1021=0),0,IF(AND(C1021=0,H1021&lt;&gt;0),"See Net Change",I1021))</f>
        <v>0</v>
      </c>
    </row>
    <row r="1022" customFormat="false" ht="12" hidden="false" customHeight="true" outlineLevel="0" collapsed="false">
      <c r="A1022" s="14" t="n">
        <v>37180</v>
      </c>
      <c r="B1022" s="15" t="s">
        <v>1028</v>
      </c>
      <c r="C1022" s="16" t="n">
        <v>0</v>
      </c>
      <c r="D1022" s="14" t="n">
        <v>37180</v>
      </c>
      <c r="E1022" s="15" t="s">
        <v>1028</v>
      </c>
      <c r="F1022" s="16" t="n">
        <v>0</v>
      </c>
      <c r="G1022" s="17" t="b">
        <f aca="false">EXACT(B1022,E1022)</f>
        <v>1</v>
      </c>
      <c r="H1022" s="3" t="n">
        <f aca="false">C1022-F1022</f>
        <v>0</v>
      </c>
      <c r="I1022" s="4" t="e">
        <f aca="false">ABS(H1022/C1022)</f>
        <v>#DIV/0!</v>
      </c>
      <c r="J1022" s="5" t="n">
        <f aca="false">IF(AND(C1022=0,H1022=0),0,IF(AND(C1022=0,H1022&lt;&gt;0),"See Net Change",I1022))</f>
        <v>0</v>
      </c>
    </row>
    <row r="1023" customFormat="false" ht="12" hidden="false" customHeight="true" outlineLevel="0" collapsed="false">
      <c r="A1023" s="14" t="n">
        <v>37180</v>
      </c>
      <c r="B1023" s="15" t="s">
        <v>1029</v>
      </c>
      <c r="C1023" s="16" t="n">
        <v>0</v>
      </c>
      <c r="D1023" s="14" t="n">
        <v>37180</v>
      </c>
      <c r="E1023" s="15" t="s">
        <v>1029</v>
      </c>
      <c r="F1023" s="16" t="n">
        <v>0</v>
      </c>
      <c r="G1023" s="17" t="b">
        <f aca="false">EXACT(B1023,E1023)</f>
        <v>1</v>
      </c>
      <c r="H1023" s="3" t="n">
        <f aca="false">C1023-F1023</f>
        <v>0</v>
      </c>
      <c r="I1023" s="4" t="e">
        <f aca="false">ABS(H1023/C1023)</f>
        <v>#DIV/0!</v>
      </c>
      <c r="J1023" s="5" t="n">
        <f aca="false">IF(AND(C1023=0,H1023=0),0,IF(AND(C1023=0,H1023&lt;&gt;0),"See Net Change",I1023))</f>
        <v>0</v>
      </c>
    </row>
    <row r="1024" customFormat="false" ht="12" hidden="false" customHeight="true" outlineLevel="0" collapsed="false">
      <c r="A1024" s="14" t="n">
        <v>37180</v>
      </c>
      <c r="B1024" s="15" t="s">
        <v>1030</v>
      </c>
      <c r="C1024" s="16" t="n">
        <v>0</v>
      </c>
      <c r="D1024" s="14" t="n">
        <v>37180</v>
      </c>
      <c r="E1024" s="15" t="s">
        <v>1030</v>
      </c>
      <c r="F1024" s="16" t="n">
        <v>0</v>
      </c>
      <c r="G1024" s="17" t="b">
        <f aca="false">EXACT(B1024,E1024)</f>
        <v>1</v>
      </c>
      <c r="H1024" s="3" t="n">
        <f aca="false">C1024-F1024</f>
        <v>0</v>
      </c>
      <c r="I1024" s="4" t="e">
        <f aca="false">ABS(H1024/C1024)</f>
        <v>#DIV/0!</v>
      </c>
      <c r="J1024" s="5" t="n">
        <f aca="false">IF(AND(C1024=0,H1024=0),0,IF(AND(C1024=0,H1024&lt;&gt;0),"See Net Change",I1024))</f>
        <v>0</v>
      </c>
    </row>
    <row r="1025" customFormat="false" ht="12" hidden="false" customHeight="true" outlineLevel="0" collapsed="false">
      <c r="A1025" s="14" t="n">
        <v>37180</v>
      </c>
      <c r="B1025" s="15" t="s">
        <v>1031</v>
      </c>
      <c r="C1025" s="16" t="n">
        <v>-3271783.98184543</v>
      </c>
      <c r="D1025" s="14" t="n">
        <v>37180</v>
      </c>
      <c r="E1025" s="15" t="s">
        <v>1031</v>
      </c>
      <c r="F1025" s="16" t="n">
        <v>-3481200.24220868</v>
      </c>
      <c r="G1025" s="17" t="b">
        <f aca="false">EXACT(B1025,E1025)</f>
        <v>1</v>
      </c>
      <c r="H1025" s="3" t="n">
        <f aca="false">C1025-F1025</f>
        <v>209416.26036325</v>
      </c>
      <c r="I1025" s="4" t="n">
        <f aca="false">ABS(H1025/C1025)</f>
        <v>0.0640067503005287</v>
      </c>
      <c r="J1025" s="5" t="n">
        <f aca="false">IF(AND(C1025=0,H1025=0),0,IF(AND(C1025=0,H1025&lt;&gt;0),"See Net Change",I1025))</f>
        <v>0.0640067503005287</v>
      </c>
    </row>
    <row r="1026" customFormat="false" ht="12" hidden="false" customHeight="true" outlineLevel="0" collapsed="false">
      <c r="A1026" s="14" t="n">
        <v>37180</v>
      </c>
      <c r="B1026" s="15" t="s">
        <v>1032</v>
      </c>
      <c r="C1026" s="16" t="n">
        <v>0</v>
      </c>
      <c r="D1026" s="14" t="n">
        <v>37180</v>
      </c>
      <c r="E1026" s="15" t="s">
        <v>1032</v>
      </c>
      <c r="F1026" s="16" t="n">
        <v>0</v>
      </c>
      <c r="G1026" s="17" t="b">
        <f aca="false">EXACT(B1026,E1026)</f>
        <v>1</v>
      </c>
      <c r="H1026" s="3" t="n">
        <f aca="false">C1026-F1026</f>
        <v>0</v>
      </c>
      <c r="I1026" s="4" t="e">
        <f aca="false">ABS(H1026/C1026)</f>
        <v>#DIV/0!</v>
      </c>
      <c r="J1026" s="5" t="n">
        <f aca="false">IF(AND(C1026=0,H1026=0),0,IF(AND(C1026=0,H1026&lt;&gt;0),"See Net Change",I1026))</f>
        <v>0</v>
      </c>
    </row>
    <row r="1027" customFormat="false" ht="12" hidden="false" customHeight="true" outlineLevel="0" collapsed="false">
      <c r="A1027" s="14" t="n">
        <v>37180</v>
      </c>
      <c r="B1027" s="15" t="s">
        <v>1033</v>
      </c>
      <c r="C1027" s="16" t="n">
        <v>0</v>
      </c>
      <c r="D1027" s="14" t="n">
        <v>37180</v>
      </c>
      <c r="E1027" s="15" t="s">
        <v>1033</v>
      </c>
      <c r="F1027" s="16" t="n">
        <v>0</v>
      </c>
      <c r="G1027" s="17" t="b">
        <f aca="false">EXACT(B1027,E1027)</f>
        <v>1</v>
      </c>
      <c r="H1027" s="3" t="n">
        <f aca="false">C1027-F1027</f>
        <v>0</v>
      </c>
      <c r="I1027" s="4" t="e">
        <f aca="false">ABS(H1027/C1027)</f>
        <v>#DIV/0!</v>
      </c>
      <c r="J1027" s="5" t="n">
        <f aca="false">IF(AND(C1027=0,H1027=0),0,IF(AND(C1027=0,H1027&lt;&gt;0),"See Net Change",I1027))</f>
        <v>0</v>
      </c>
    </row>
    <row r="1028" customFormat="false" ht="12" hidden="false" customHeight="true" outlineLevel="0" collapsed="false">
      <c r="A1028" s="14" t="n">
        <v>37180</v>
      </c>
      <c r="B1028" s="15" t="s">
        <v>1034</v>
      </c>
      <c r="C1028" s="16" t="n">
        <v>0</v>
      </c>
      <c r="D1028" s="14" t="n">
        <v>37180</v>
      </c>
      <c r="E1028" s="15" t="s">
        <v>1034</v>
      </c>
      <c r="F1028" s="16" t="n">
        <v>0</v>
      </c>
      <c r="G1028" s="17" t="b">
        <f aca="false">EXACT(B1028,E1028)</f>
        <v>1</v>
      </c>
      <c r="H1028" s="3" t="n">
        <f aca="false">C1028-F1028</f>
        <v>0</v>
      </c>
      <c r="I1028" s="4" t="e">
        <f aca="false">ABS(H1028/C1028)</f>
        <v>#DIV/0!</v>
      </c>
      <c r="J1028" s="5" t="n">
        <f aca="false">IF(AND(C1028=0,H1028=0),0,IF(AND(C1028=0,H1028&lt;&gt;0),"See Net Change",I1028))</f>
        <v>0</v>
      </c>
    </row>
    <row r="1029" customFormat="false" ht="12" hidden="false" customHeight="true" outlineLevel="0" collapsed="false">
      <c r="A1029" s="14" t="n">
        <v>37180</v>
      </c>
      <c r="B1029" s="15" t="s">
        <v>1035</v>
      </c>
      <c r="C1029" s="16" t="n">
        <v>0</v>
      </c>
      <c r="D1029" s="14" t="n">
        <v>37180</v>
      </c>
      <c r="E1029" s="15" t="s">
        <v>1035</v>
      </c>
      <c r="F1029" s="16" t="n">
        <v>0</v>
      </c>
      <c r="G1029" s="17" t="b">
        <f aca="false">EXACT(B1029,E1029)</f>
        <v>1</v>
      </c>
      <c r="H1029" s="3" t="n">
        <f aca="false">C1029-F1029</f>
        <v>0</v>
      </c>
      <c r="I1029" s="4" t="e">
        <f aca="false">ABS(H1029/C1029)</f>
        <v>#DIV/0!</v>
      </c>
      <c r="J1029" s="5" t="n">
        <f aca="false">IF(AND(C1029=0,H1029=0),0,IF(AND(C1029=0,H1029&lt;&gt;0),"See Net Change",I1029))</f>
        <v>0</v>
      </c>
    </row>
    <row r="1030" customFormat="false" ht="12" hidden="false" customHeight="true" outlineLevel="0" collapsed="false">
      <c r="A1030" s="14" t="n">
        <v>37180</v>
      </c>
      <c r="B1030" s="15" t="s">
        <v>1036</v>
      </c>
      <c r="C1030" s="16" t="n">
        <v>0</v>
      </c>
      <c r="D1030" s="14" t="n">
        <v>37180</v>
      </c>
      <c r="E1030" s="15" t="s">
        <v>1036</v>
      </c>
      <c r="F1030" s="16" t="n">
        <v>0</v>
      </c>
      <c r="G1030" s="17" t="b">
        <f aca="false">EXACT(B1030,E1030)</f>
        <v>1</v>
      </c>
      <c r="H1030" s="3" t="n">
        <f aca="false">C1030-F1030</f>
        <v>0</v>
      </c>
      <c r="I1030" s="4" t="e">
        <f aca="false">ABS(H1030/C1030)</f>
        <v>#DIV/0!</v>
      </c>
      <c r="J1030" s="5" t="n">
        <f aca="false">IF(AND(C1030=0,H1030=0),0,IF(AND(C1030=0,H1030&lt;&gt;0),"See Net Change",I1030))</f>
        <v>0</v>
      </c>
    </row>
    <row r="1031" customFormat="false" ht="12" hidden="false" customHeight="true" outlineLevel="0" collapsed="false">
      <c r="A1031" s="14" t="n">
        <v>37180</v>
      </c>
      <c r="B1031" s="15" t="s">
        <v>1037</v>
      </c>
      <c r="C1031" s="16" t="n">
        <v>0</v>
      </c>
      <c r="D1031" s="14" t="n">
        <v>37180</v>
      </c>
      <c r="E1031" s="15" t="s">
        <v>1037</v>
      </c>
      <c r="F1031" s="16" t="n">
        <v>0</v>
      </c>
      <c r="G1031" s="17" t="b">
        <f aca="false">EXACT(B1031,E1031)</f>
        <v>1</v>
      </c>
      <c r="H1031" s="3" t="n">
        <f aca="false">C1031-F1031</f>
        <v>0</v>
      </c>
      <c r="I1031" s="4" t="e">
        <f aca="false">ABS(H1031/C1031)</f>
        <v>#DIV/0!</v>
      </c>
      <c r="J1031" s="5" t="n">
        <f aca="false">IF(AND(C1031=0,H1031=0),0,IF(AND(C1031=0,H1031&lt;&gt;0),"See Net Change",I1031))</f>
        <v>0</v>
      </c>
    </row>
    <row r="1032" customFormat="false" ht="12" hidden="false" customHeight="true" outlineLevel="0" collapsed="false">
      <c r="A1032" s="14" t="n">
        <v>37180</v>
      </c>
      <c r="B1032" s="15" t="s">
        <v>1038</v>
      </c>
      <c r="C1032" s="16" t="n">
        <v>0</v>
      </c>
      <c r="D1032" s="14" t="n">
        <v>37180</v>
      </c>
      <c r="E1032" s="15" t="s">
        <v>1038</v>
      </c>
      <c r="F1032" s="16" t="n">
        <v>0</v>
      </c>
      <c r="G1032" s="17" t="b">
        <f aca="false">EXACT(B1032,E1032)</f>
        <v>1</v>
      </c>
      <c r="H1032" s="3" t="n">
        <f aca="false">C1032-F1032</f>
        <v>0</v>
      </c>
      <c r="I1032" s="4" t="e">
        <f aca="false">ABS(H1032/C1032)</f>
        <v>#DIV/0!</v>
      </c>
      <c r="J1032" s="5" t="n">
        <f aca="false">IF(AND(C1032=0,H1032=0),0,IF(AND(C1032=0,H1032&lt;&gt;0),"See Net Change",I1032))</f>
        <v>0</v>
      </c>
    </row>
    <row r="1033" customFormat="false" ht="12" hidden="false" customHeight="true" outlineLevel="0" collapsed="false">
      <c r="A1033" s="14" t="n">
        <v>37180</v>
      </c>
      <c r="B1033" s="15" t="s">
        <v>1039</v>
      </c>
      <c r="C1033" s="16" t="n">
        <v>0</v>
      </c>
      <c r="D1033" s="14" t="n">
        <v>37180</v>
      </c>
      <c r="E1033" s="15" t="s">
        <v>1039</v>
      </c>
      <c r="F1033" s="16" t="n">
        <v>0</v>
      </c>
      <c r="G1033" s="17" t="b">
        <f aca="false">EXACT(B1033,E1033)</f>
        <v>1</v>
      </c>
      <c r="H1033" s="3" t="n">
        <f aca="false">C1033-F1033</f>
        <v>0</v>
      </c>
      <c r="I1033" s="4" t="e">
        <f aca="false">ABS(H1033/C1033)</f>
        <v>#DIV/0!</v>
      </c>
      <c r="J1033" s="5" t="n">
        <f aca="false">IF(AND(C1033=0,H1033=0),0,IF(AND(C1033=0,H1033&lt;&gt;0),"See Net Change",I1033))</f>
        <v>0</v>
      </c>
    </row>
    <row r="1034" customFormat="false" ht="12" hidden="false" customHeight="true" outlineLevel="0" collapsed="false">
      <c r="A1034" s="14" t="n">
        <v>37180</v>
      </c>
      <c r="B1034" s="15" t="s">
        <v>1040</v>
      </c>
      <c r="C1034" s="16" t="n">
        <v>0</v>
      </c>
      <c r="D1034" s="14" t="n">
        <v>37180</v>
      </c>
      <c r="E1034" s="15" t="s">
        <v>1040</v>
      </c>
      <c r="F1034" s="16" t="n">
        <v>0</v>
      </c>
      <c r="G1034" s="17" t="b">
        <f aca="false">EXACT(B1034,E1034)</f>
        <v>1</v>
      </c>
      <c r="H1034" s="3" t="n">
        <f aca="false">C1034-F1034</f>
        <v>0</v>
      </c>
      <c r="I1034" s="4" t="e">
        <f aca="false">ABS(H1034/C1034)</f>
        <v>#DIV/0!</v>
      </c>
      <c r="J1034" s="5" t="n">
        <f aca="false">IF(AND(C1034=0,H1034=0),0,IF(AND(C1034=0,H1034&lt;&gt;0),"See Net Change",I1034))</f>
        <v>0</v>
      </c>
    </row>
    <row r="1035" customFormat="false" ht="12" hidden="false" customHeight="true" outlineLevel="0" collapsed="false">
      <c r="A1035" s="14" t="n">
        <v>37180</v>
      </c>
      <c r="B1035" s="15" t="s">
        <v>1041</v>
      </c>
      <c r="C1035" s="16" t="n">
        <v>0</v>
      </c>
      <c r="D1035" s="14" t="n">
        <v>37180</v>
      </c>
      <c r="E1035" s="15" t="s">
        <v>1041</v>
      </c>
      <c r="F1035" s="16" t="n">
        <v>0</v>
      </c>
      <c r="G1035" s="17" t="b">
        <f aca="false">EXACT(B1035,E1035)</f>
        <v>1</v>
      </c>
      <c r="H1035" s="3" t="n">
        <f aca="false">C1035-F1035</f>
        <v>0</v>
      </c>
      <c r="I1035" s="4" t="e">
        <f aca="false">ABS(H1035/C1035)</f>
        <v>#DIV/0!</v>
      </c>
      <c r="J1035" s="5" t="n">
        <f aca="false">IF(AND(C1035=0,H1035=0),0,IF(AND(C1035=0,H1035&lt;&gt;0),"See Net Change",I1035))</f>
        <v>0</v>
      </c>
    </row>
    <row r="1036" customFormat="false" ht="12" hidden="false" customHeight="true" outlineLevel="0" collapsed="false">
      <c r="A1036" s="14" t="n">
        <v>37180</v>
      </c>
      <c r="B1036" s="15" t="s">
        <v>1042</v>
      </c>
      <c r="C1036" s="16" t="n">
        <v>0</v>
      </c>
      <c r="D1036" s="14" t="n">
        <v>37180</v>
      </c>
      <c r="E1036" s="15" t="s">
        <v>1042</v>
      </c>
      <c r="F1036" s="16" t="n">
        <v>0</v>
      </c>
      <c r="G1036" s="17" t="b">
        <f aca="false">EXACT(B1036,E1036)</f>
        <v>1</v>
      </c>
      <c r="H1036" s="3" t="n">
        <f aca="false">C1036-F1036</f>
        <v>0</v>
      </c>
      <c r="I1036" s="4" t="e">
        <f aca="false">ABS(H1036/C1036)</f>
        <v>#DIV/0!</v>
      </c>
      <c r="J1036" s="5" t="n">
        <f aca="false">IF(AND(C1036=0,H1036=0),0,IF(AND(C1036=0,H1036&lt;&gt;0),"See Net Change",I1036))</f>
        <v>0</v>
      </c>
    </row>
    <row r="1037" customFormat="false" ht="12" hidden="false" customHeight="true" outlineLevel="0" collapsed="false">
      <c r="A1037" s="19" t="n">
        <v>37180</v>
      </c>
      <c r="B1037" s="20" t="s">
        <v>1043</v>
      </c>
      <c r="C1037" s="21" t="n">
        <v>-692024.517420352</v>
      </c>
      <c r="D1037" s="19" t="n">
        <v>37180</v>
      </c>
      <c r="E1037" s="20" t="s">
        <v>1043</v>
      </c>
      <c r="F1037" s="21" t="n">
        <v>-629746.984478254</v>
      </c>
      <c r="G1037" s="22" t="b">
        <f aca="false">EXACT(B1037,E1037)</f>
        <v>1</v>
      </c>
      <c r="H1037" s="23" t="n">
        <f aca="false">C1037-F1037</f>
        <v>-62277.5329420981</v>
      </c>
      <c r="I1037" s="24" t="n">
        <f aca="false">ABS(H1037/C1037)</f>
        <v>0.0899932464448644</v>
      </c>
      <c r="J1037" s="25" t="n">
        <f aca="false">IF(AND(C1037=0,H1037=0),0,IF(AND(C1037=0,H1037&lt;&gt;0),"See Net Change",I1037))</f>
        <v>0.0899932464448644</v>
      </c>
      <c r="K1037" s="26" t="s">
        <v>22</v>
      </c>
      <c r="L1037" s="18"/>
      <c r="M1037" s="18"/>
      <c r="N1037" s="18"/>
      <c r="O1037" s="18"/>
      <c r="P1037" s="18"/>
      <c r="Q1037" s="18"/>
      <c r="R1037" s="18"/>
      <c r="S1037" s="18"/>
      <c r="T1037" s="18"/>
      <c r="U1037" s="18"/>
      <c r="V1037" s="18"/>
      <c r="W1037" s="18"/>
      <c r="X1037" s="18"/>
      <c r="Y1037" s="18"/>
      <c r="Z1037" s="18"/>
      <c r="AA1037" s="18"/>
      <c r="AB1037" s="18"/>
      <c r="AC1037" s="18"/>
      <c r="AD1037" s="18"/>
      <c r="AE1037" s="18"/>
      <c r="AF1037" s="18"/>
      <c r="AG1037" s="18"/>
      <c r="AH1037" s="18"/>
      <c r="AI1037" s="18"/>
      <c r="AJ1037" s="18"/>
      <c r="AK1037" s="18"/>
      <c r="AL1037" s="18"/>
      <c r="AM1037" s="18"/>
      <c r="AN1037" s="18"/>
      <c r="AO1037" s="18"/>
      <c r="AP1037" s="18"/>
      <c r="AQ1037" s="18"/>
      <c r="AR1037" s="18"/>
      <c r="AS1037" s="18"/>
      <c r="AT1037" s="18"/>
      <c r="AU1037" s="18"/>
      <c r="AV1037" s="18"/>
      <c r="AW1037" s="18"/>
      <c r="AX1037" s="18"/>
      <c r="AY1037" s="18"/>
      <c r="AZ1037" s="18"/>
      <c r="BA1037" s="18"/>
      <c r="BB1037" s="18"/>
      <c r="BC1037" s="18"/>
      <c r="BD1037" s="18"/>
      <c r="BE1037" s="18"/>
      <c r="BF1037" s="18"/>
      <c r="BG1037" s="18"/>
      <c r="BH1037" s="18"/>
      <c r="BI1037" s="18"/>
      <c r="BJ1037" s="18"/>
      <c r="BK1037" s="18"/>
      <c r="BL1037" s="18"/>
      <c r="BM1037" s="18"/>
      <c r="BN1037" s="18"/>
      <c r="BO1037" s="18"/>
      <c r="BP1037" s="18"/>
      <c r="BQ1037" s="18"/>
      <c r="BR1037" s="18"/>
      <c r="BS1037" s="18"/>
      <c r="BT1037" s="18"/>
      <c r="BU1037" s="18"/>
      <c r="BV1037" s="18"/>
      <c r="BW1037" s="18"/>
      <c r="BX1037" s="18"/>
      <c r="BY1037" s="18"/>
      <c r="BZ1037" s="18"/>
      <c r="CA1037" s="18"/>
      <c r="CB1037" s="18"/>
      <c r="CC1037" s="18"/>
      <c r="CD1037" s="18"/>
      <c r="CE1037" s="18"/>
      <c r="CF1037" s="18"/>
      <c r="CG1037" s="18"/>
      <c r="CH1037" s="18"/>
      <c r="CI1037" s="18"/>
      <c r="CJ1037" s="18"/>
      <c r="CK1037" s="18"/>
      <c r="CL1037" s="18"/>
      <c r="CM1037" s="18"/>
      <c r="CN1037" s="18"/>
      <c r="CO1037" s="18"/>
      <c r="CP1037" s="18"/>
      <c r="CQ1037" s="18"/>
      <c r="CR1037" s="18"/>
      <c r="CS1037" s="18"/>
      <c r="CT1037" s="18"/>
      <c r="CU1037" s="18"/>
      <c r="CV1037" s="18"/>
      <c r="CW1037" s="18"/>
      <c r="CX1037" s="18"/>
      <c r="CY1037" s="18"/>
      <c r="CZ1037" s="18"/>
      <c r="DA1037" s="18"/>
      <c r="DB1037" s="18"/>
      <c r="DC1037" s="18"/>
      <c r="DD1037" s="18"/>
      <c r="DE1037" s="18"/>
      <c r="DF1037" s="18"/>
      <c r="DG1037" s="18"/>
      <c r="DH1037" s="18"/>
      <c r="DI1037" s="18"/>
      <c r="DJ1037" s="18"/>
      <c r="DK1037" s="18"/>
      <c r="DL1037" s="18"/>
      <c r="DM1037" s="18"/>
      <c r="DN1037" s="18"/>
      <c r="DO1037" s="18"/>
      <c r="DP1037" s="18"/>
      <c r="DQ1037" s="18"/>
      <c r="DR1037" s="18"/>
      <c r="DS1037" s="18"/>
      <c r="DT1037" s="18"/>
      <c r="DU1037" s="18"/>
      <c r="DV1037" s="18"/>
      <c r="DW1037" s="18"/>
      <c r="DX1037" s="18"/>
      <c r="DY1037" s="18"/>
      <c r="DZ1037" s="18"/>
      <c r="EA1037" s="18"/>
      <c r="EB1037" s="18"/>
      <c r="EC1037" s="18"/>
      <c r="ED1037" s="18"/>
      <c r="EE1037" s="18"/>
      <c r="EF1037" s="18"/>
      <c r="EG1037" s="18"/>
      <c r="EH1037" s="18"/>
      <c r="EI1037" s="18"/>
      <c r="EJ1037" s="18"/>
      <c r="EK1037" s="18"/>
      <c r="EL1037" s="18"/>
      <c r="EM1037" s="18"/>
      <c r="EN1037" s="18"/>
      <c r="EO1037" s="18"/>
      <c r="EP1037" s="18"/>
      <c r="EQ1037" s="18"/>
      <c r="ER1037" s="18"/>
      <c r="ES1037" s="18"/>
      <c r="ET1037" s="18"/>
      <c r="EU1037" s="18"/>
      <c r="EV1037" s="18"/>
      <c r="EW1037" s="18"/>
      <c r="EX1037" s="18"/>
      <c r="EY1037" s="18"/>
      <c r="EZ1037" s="18"/>
      <c r="FA1037" s="18"/>
      <c r="FB1037" s="18"/>
      <c r="FC1037" s="18"/>
      <c r="FD1037" s="18"/>
      <c r="FE1037" s="18"/>
      <c r="FF1037" s="18"/>
      <c r="FG1037" s="18"/>
      <c r="FH1037" s="18"/>
      <c r="FI1037" s="18"/>
      <c r="FJ1037" s="18"/>
      <c r="FK1037" s="18"/>
      <c r="FL1037" s="18"/>
      <c r="FM1037" s="18"/>
      <c r="FN1037" s="18"/>
      <c r="FO1037" s="18"/>
      <c r="FP1037" s="18"/>
      <c r="FQ1037" s="18"/>
      <c r="FR1037" s="18"/>
      <c r="FS1037" s="18"/>
      <c r="FT1037" s="18"/>
      <c r="FU1037" s="18"/>
      <c r="FV1037" s="18"/>
      <c r="FW1037" s="18"/>
      <c r="FX1037" s="18"/>
      <c r="FY1037" s="18"/>
      <c r="FZ1037" s="18"/>
      <c r="GA1037" s="18"/>
      <c r="GB1037" s="18"/>
    </row>
    <row r="1038" customFormat="false" ht="12" hidden="false" customHeight="true" outlineLevel="0" collapsed="false">
      <c r="A1038" s="14" t="n">
        <v>37180</v>
      </c>
      <c r="B1038" s="15" t="s">
        <v>1044</v>
      </c>
      <c r="C1038" s="16" t="n">
        <v>-319593.426397939</v>
      </c>
      <c r="D1038" s="14" t="n">
        <v>37180</v>
      </c>
      <c r="E1038" s="15" t="s">
        <v>1044</v>
      </c>
      <c r="F1038" s="16" t="n">
        <v>-311927.774819075</v>
      </c>
      <c r="G1038" s="17" t="b">
        <f aca="false">EXACT(B1038,E1038)</f>
        <v>1</v>
      </c>
      <c r="H1038" s="3" t="n">
        <f aca="false">C1038-F1038</f>
        <v>-7665.65157886402</v>
      </c>
      <c r="I1038" s="4" t="n">
        <f aca="false">ABS(H1038/C1038)</f>
        <v>0.0239856359539736</v>
      </c>
      <c r="J1038" s="5" t="n">
        <f aca="false">IF(AND(C1038=0,H1038=0),0,IF(AND(C1038=0,H1038&lt;&gt;0),"See Net Change",I1038))</f>
        <v>0.0239856359539736</v>
      </c>
    </row>
    <row r="1039" customFormat="false" ht="12" hidden="false" customHeight="true" outlineLevel="0" collapsed="false">
      <c r="A1039" s="14" t="n">
        <v>37180</v>
      </c>
      <c r="B1039" s="15" t="s">
        <v>1045</v>
      </c>
      <c r="C1039" s="16" t="n">
        <v>-1160728.07496253</v>
      </c>
      <c r="D1039" s="14" t="n">
        <v>37180</v>
      </c>
      <c r="E1039" s="15" t="s">
        <v>1045</v>
      </c>
      <c r="F1039" s="16" t="n">
        <v>-1146320.59392794</v>
      </c>
      <c r="G1039" s="17" t="b">
        <f aca="false">EXACT(B1039,E1039)</f>
        <v>1</v>
      </c>
      <c r="H1039" s="3" t="n">
        <f aca="false">C1039-F1039</f>
        <v>-14407.4810345899</v>
      </c>
      <c r="I1039" s="4" t="n">
        <f aca="false">ABS(H1039/C1039)</f>
        <v>0.012412451585661</v>
      </c>
      <c r="J1039" s="5" t="n">
        <f aca="false">IF(AND(C1039=0,H1039=0),0,IF(AND(C1039=0,H1039&lt;&gt;0),"See Net Change",I1039))</f>
        <v>0.012412451585661</v>
      </c>
    </row>
    <row r="1040" customFormat="false" ht="12" hidden="false" customHeight="true" outlineLevel="0" collapsed="false">
      <c r="A1040" s="14" t="n">
        <v>37180</v>
      </c>
      <c r="B1040" s="15" t="s">
        <v>1046</v>
      </c>
      <c r="C1040" s="16" t="n">
        <v>0</v>
      </c>
      <c r="D1040" s="14" t="n">
        <v>37180</v>
      </c>
      <c r="E1040" s="15" t="s">
        <v>1046</v>
      </c>
      <c r="F1040" s="16" t="n">
        <v>0</v>
      </c>
      <c r="G1040" s="17" t="b">
        <f aca="false">EXACT(B1040,E1040)</f>
        <v>1</v>
      </c>
      <c r="H1040" s="3" t="n">
        <f aca="false">C1040-F1040</f>
        <v>0</v>
      </c>
      <c r="I1040" s="4" t="e">
        <f aca="false">ABS(H1040/C1040)</f>
        <v>#DIV/0!</v>
      </c>
      <c r="J1040" s="5" t="n">
        <f aca="false">IF(AND(C1040=0,H1040=0),0,IF(AND(C1040=0,H1040&lt;&gt;0),"See Net Change",I1040))</f>
        <v>0</v>
      </c>
    </row>
    <row r="1041" customFormat="false" ht="12" hidden="false" customHeight="true" outlineLevel="0" collapsed="false">
      <c r="A1041" s="14" t="n">
        <v>37180</v>
      </c>
      <c r="B1041" s="15" t="s">
        <v>1047</v>
      </c>
      <c r="C1041" s="16" t="n">
        <v>0</v>
      </c>
      <c r="D1041" s="14" t="n">
        <v>37180</v>
      </c>
      <c r="E1041" s="15" t="s">
        <v>1047</v>
      </c>
      <c r="F1041" s="16" t="n">
        <v>0</v>
      </c>
      <c r="G1041" s="17" t="b">
        <f aca="false">EXACT(B1041,E1041)</f>
        <v>1</v>
      </c>
      <c r="H1041" s="3" t="n">
        <f aca="false">C1041-F1041</f>
        <v>0</v>
      </c>
      <c r="I1041" s="4" t="e">
        <f aca="false">ABS(H1041/C1041)</f>
        <v>#DIV/0!</v>
      </c>
      <c r="J1041" s="5" t="n">
        <f aca="false">IF(AND(C1041=0,H1041=0),0,IF(AND(C1041=0,H1041&lt;&gt;0),"See Net Change",I1041))</f>
        <v>0</v>
      </c>
    </row>
    <row r="1042" customFormat="false" ht="12" hidden="false" customHeight="true" outlineLevel="0" collapsed="false">
      <c r="A1042" s="19" t="n">
        <v>37180</v>
      </c>
      <c r="B1042" s="20" t="s">
        <v>1048</v>
      </c>
      <c r="C1042" s="21" t="n">
        <v>-3271783.98184543</v>
      </c>
      <c r="D1042" s="19" t="n">
        <v>37180</v>
      </c>
      <c r="E1042" s="20" t="s">
        <v>1048</v>
      </c>
      <c r="F1042" s="21" t="n">
        <v>-3481200.24220868</v>
      </c>
      <c r="G1042" s="22" t="b">
        <f aca="false">EXACT(B1042,E1042)</f>
        <v>1</v>
      </c>
      <c r="H1042" s="23" t="n">
        <f aca="false">C1042-F1042</f>
        <v>209416.26036325</v>
      </c>
      <c r="I1042" s="24" t="n">
        <f aca="false">ABS(H1042/C1042)</f>
        <v>0.0640067503005287</v>
      </c>
      <c r="J1042" s="25" t="n">
        <f aca="false">IF(AND(C1042=0,H1042=0),0,IF(AND(C1042=0,H1042&lt;&gt;0),"See Net Change",I1042))</f>
        <v>0.0640067503005287</v>
      </c>
      <c r="K1042" s="26" t="s">
        <v>56</v>
      </c>
      <c r="L1042" s="18"/>
      <c r="M1042" s="18"/>
      <c r="N1042" s="18"/>
      <c r="O1042" s="18"/>
      <c r="P1042" s="18"/>
      <c r="Q1042" s="18"/>
      <c r="R1042" s="18"/>
      <c r="S1042" s="18"/>
      <c r="T1042" s="18"/>
      <c r="U1042" s="18"/>
      <c r="V1042" s="18"/>
      <c r="W1042" s="18"/>
      <c r="X1042" s="18"/>
      <c r="Y1042" s="18"/>
      <c r="Z1042" s="18"/>
      <c r="AA1042" s="18"/>
      <c r="AB1042" s="18"/>
      <c r="AC1042" s="18"/>
      <c r="AD1042" s="18"/>
      <c r="AE1042" s="18"/>
      <c r="AF1042" s="18"/>
      <c r="AG1042" s="18"/>
      <c r="AH1042" s="18"/>
      <c r="AI1042" s="18"/>
      <c r="AJ1042" s="18"/>
      <c r="AK1042" s="18"/>
      <c r="AL1042" s="18"/>
      <c r="AM1042" s="18"/>
      <c r="AN1042" s="18"/>
      <c r="AO1042" s="18"/>
      <c r="AP1042" s="18"/>
      <c r="AQ1042" s="18"/>
      <c r="AR1042" s="18"/>
      <c r="AS1042" s="18"/>
      <c r="AT1042" s="18"/>
      <c r="AU1042" s="18"/>
      <c r="AV1042" s="18"/>
      <c r="AW1042" s="18"/>
      <c r="AX1042" s="18"/>
      <c r="AY1042" s="18"/>
      <c r="AZ1042" s="18"/>
      <c r="BA1042" s="18"/>
      <c r="BB1042" s="18"/>
      <c r="BC1042" s="18"/>
      <c r="BD1042" s="18"/>
      <c r="BE1042" s="18"/>
      <c r="BF1042" s="18"/>
      <c r="BG1042" s="18"/>
      <c r="BH1042" s="18"/>
      <c r="BI1042" s="18"/>
      <c r="BJ1042" s="18"/>
      <c r="BK1042" s="18"/>
      <c r="BL1042" s="18"/>
      <c r="BM1042" s="18"/>
      <c r="BN1042" s="18"/>
      <c r="BO1042" s="18"/>
      <c r="BP1042" s="18"/>
      <c r="BQ1042" s="18"/>
      <c r="BR1042" s="18"/>
      <c r="BS1042" s="18"/>
      <c r="BT1042" s="18"/>
      <c r="BU1042" s="18"/>
      <c r="BV1042" s="18"/>
      <c r="BW1042" s="18"/>
      <c r="BX1042" s="18"/>
      <c r="BY1042" s="18"/>
      <c r="BZ1042" s="18"/>
      <c r="CA1042" s="18"/>
      <c r="CB1042" s="18"/>
      <c r="CC1042" s="18"/>
      <c r="CD1042" s="18"/>
      <c r="CE1042" s="18"/>
      <c r="CF1042" s="18"/>
      <c r="CG1042" s="18"/>
      <c r="CH1042" s="18"/>
      <c r="CI1042" s="18"/>
      <c r="CJ1042" s="18"/>
      <c r="CK1042" s="18"/>
      <c r="CL1042" s="18"/>
      <c r="CM1042" s="18"/>
      <c r="CN1042" s="18"/>
      <c r="CO1042" s="18"/>
      <c r="CP1042" s="18"/>
      <c r="CQ1042" s="18"/>
      <c r="CR1042" s="18"/>
      <c r="CS1042" s="18"/>
      <c r="CT1042" s="18"/>
      <c r="CU1042" s="18"/>
      <c r="CV1042" s="18"/>
      <c r="CW1042" s="18"/>
      <c r="CX1042" s="18"/>
      <c r="CY1042" s="18"/>
      <c r="CZ1042" s="18"/>
      <c r="DA1042" s="18"/>
      <c r="DB1042" s="18"/>
      <c r="DC1042" s="18"/>
      <c r="DD1042" s="18"/>
      <c r="DE1042" s="18"/>
      <c r="DF1042" s="18"/>
      <c r="DG1042" s="18"/>
      <c r="DH1042" s="18"/>
      <c r="DI1042" s="18"/>
      <c r="DJ1042" s="18"/>
      <c r="DK1042" s="18"/>
      <c r="DL1042" s="18"/>
      <c r="DM1042" s="18"/>
      <c r="DN1042" s="18"/>
      <c r="DO1042" s="18"/>
      <c r="DP1042" s="18"/>
      <c r="DQ1042" s="18"/>
      <c r="DR1042" s="18"/>
      <c r="DS1042" s="18"/>
      <c r="DT1042" s="18"/>
      <c r="DU1042" s="18"/>
      <c r="DV1042" s="18"/>
      <c r="DW1042" s="18"/>
      <c r="DX1042" s="18"/>
      <c r="DY1042" s="18"/>
      <c r="DZ1042" s="18"/>
      <c r="EA1042" s="18"/>
      <c r="EB1042" s="18"/>
      <c r="EC1042" s="18"/>
      <c r="ED1042" s="18"/>
      <c r="EE1042" s="18"/>
      <c r="EF1042" s="18"/>
      <c r="EG1042" s="18"/>
      <c r="EH1042" s="18"/>
      <c r="EI1042" s="18"/>
      <c r="EJ1042" s="18"/>
      <c r="EK1042" s="18"/>
      <c r="EL1042" s="18"/>
      <c r="EM1042" s="18"/>
      <c r="EN1042" s="18"/>
      <c r="EO1042" s="18"/>
      <c r="EP1042" s="18"/>
      <c r="EQ1042" s="18"/>
      <c r="ER1042" s="18"/>
      <c r="ES1042" s="18"/>
      <c r="ET1042" s="18"/>
      <c r="EU1042" s="18"/>
      <c r="EV1042" s="18"/>
      <c r="EW1042" s="18"/>
      <c r="EX1042" s="18"/>
      <c r="EY1042" s="18"/>
      <c r="EZ1042" s="18"/>
      <c r="FA1042" s="18"/>
      <c r="FB1042" s="18"/>
      <c r="FC1042" s="18"/>
      <c r="FD1042" s="18"/>
      <c r="FE1042" s="18"/>
      <c r="FF1042" s="18"/>
      <c r="FG1042" s="18"/>
      <c r="FH1042" s="18"/>
      <c r="FI1042" s="18"/>
      <c r="FJ1042" s="18"/>
      <c r="FK1042" s="18"/>
      <c r="FL1042" s="18"/>
      <c r="FM1042" s="18"/>
      <c r="FN1042" s="18"/>
      <c r="FO1042" s="18"/>
      <c r="FP1042" s="18"/>
      <c r="FQ1042" s="18"/>
      <c r="FR1042" s="18"/>
      <c r="FS1042" s="18"/>
      <c r="FT1042" s="18"/>
      <c r="FU1042" s="18"/>
      <c r="FV1042" s="18"/>
      <c r="FW1042" s="18"/>
      <c r="FX1042" s="18"/>
      <c r="FY1042" s="18"/>
      <c r="FZ1042" s="18"/>
      <c r="GA1042" s="18"/>
      <c r="GB1042" s="18"/>
    </row>
    <row r="1043" customFormat="false" ht="12" hidden="false" customHeight="true" outlineLevel="0" collapsed="false">
      <c r="A1043" s="14" t="n">
        <v>37180</v>
      </c>
      <c r="B1043" s="15" t="s">
        <v>1049</v>
      </c>
      <c r="C1043" s="16" t="n">
        <v>-1869804.35265701</v>
      </c>
      <c r="D1043" s="14" t="n">
        <v>37180</v>
      </c>
      <c r="E1043" s="15" t="s">
        <v>1049</v>
      </c>
      <c r="F1043" s="16" t="n">
        <v>-1947762.33749101</v>
      </c>
      <c r="G1043" s="17" t="b">
        <f aca="false">EXACT(B1043,E1043)</f>
        <v>1</v>
      </c>
      <c r="H1043" s="3" t="n">
        <f aca="false">C1043-F1043</f>
        <v>77957.984834</v>
      </c>
      <c r="I1043" s="4" t="n">
        <f aca="false">ABS(H1043/C1043)</f>
        <v>0.0416931240550494</v>
      </c>
      <c r="J1043" s="5" t="n">
        <f aca="false">IF(AND(C1043=0,H1043=0),0,IF(AND(C1043=0,H1043&lt;&gt;0),"See Net Change",I1043))</f>
        <v>0.0416931240550494</v>
      </c>
    </row>
    <row r="1044" customFormat="false" ht="12" hidden="false" customHeight="true" outlineLevel="0" collapsed="false">
      <c r="A1044" s="14" t="n">
        <v>37180</v>
      </c>
      <c r="B1044" s="15" t="s">
        <v>1050</v>
      </c>
      <c r="C1044" s="16" t="n">
        <v>0</v>
      </c>
      <c r="D1044" s="14" t="n">
        <v>37180</v>
      </c>
      <c r="E1044" s="15" t="s">
        <v>1050</v>
      </c>
      <c r="F1044" s="16" t="n">
        <v>0</v>
      </c>
      <c r="G1044" s="17" t="b">
        <f aca="false">EXACT(B1044,E1044)</f>
        <v>1</v>
      </c>
      <c r="H1044" s="3" t="n">
        <f aca="false">C1044-F1044</f>
        <v>0</v>
      </c>
      <c r="I1044" s="4" t="e">
        <f aca="false">ABS(H1044/C1044)</f>
        <v>#DIV/0!</v>
      </c>
      <c r="J1044" s="5" t="n">
        <f aca="false">IF(AND(C1044=0,H1044=0),0,IF(AND(C1044=0,H1044&lt;&gt;0),"See Net Change",I1044))</f>
        <v>0</v>
      </c>
    </row>
    <row r="1045" customFormat="false" ht="12" hidden="false" customHeight="true" outlineLevel="0" collapsed="false">
      <c r="A1045" s="14" t="n">
        <v>37180</v>
      </c>
      <c r="B1045" s="15" t="s">
        <v>1051</v>
      </c>
      <c r="C1045" s="16" t="n">
        <v>0</v>
      </c>
      <c r="D1045" s="14" t="n">
        <v>37180</v>
      </c>
      <c r="E1045" s="15" t="s">
        <v>1051</v>
      </c>
      <c r="F1045" s="16" t="n">
        <v>0</v>
      </c>
      <c r="G1045" s="17" t="b">
        <f aca="false">EXACT(B1045,E1045)</f>
        <v>1</v>
      </c>
      <c r="H1045" s="3" t="n">
        <f aca="false">C1045-F1045</f>
        <v>0</v>
      </c>
      <c r="I1045" s="4" t="e">
        <f aca="false">ABS(H1045/C1045)</f>
        <v>#DIV/0!</v>
      </c>
      <c r="J1045" s="5" t="n">
        <f aca="false">IF(AND(C1045=0,H1045=0),0,IF(AND(C1045=0,H1045&lt;&gt;0),"See Net Change",I1045))</f>
        <v>0</v>
      </c>
    </row>
    <row r="1046" customFormat="false" ht="12" hidden="false" customHeight="true" outlineLevel="0" collapsed="false">
      <c r="A1046" s="14" t="n">
        <v>37180</v>
      </c>
      <c r="B1046" s="15" t="s">
        <v>1052</v>
      </c>
      <c r="C1046" s="16" t="n">
        <v>0</v>
      </c>
      <c r="D1046" s="14" t="n">
        <v>37180</v>
      </c>
      <c r="E1046" s="15" t="s">
        <v>1052</v>
      </c>
      <c r="F1046" s="16" t="n">
        <v>0</v>
      </c>
      <c r="G1046" s="17" t="b">
        <f aca="false">EXACT(B1046,E1046)</f>
        <v>1</v>
      </c>
      <c r="H1046" s="3" t="n">
        <f aca="false">C1046-F1046</f>
        <v>0</v>
      </c>
      <c r="I1046" s="4" t="e">
        <f aca="false">ABS(H1046/C1046)</f>
        <v>#DIV/0!</v>
      </c>
      <c r="J1046" s="5" t="n">
        <f aca="false">IF(AND(C1046=0,H1046=0),0,IF(AND(C1046=0,H1046&lt;&gt;0),"See Net Change",I1046))</f>
        <v>0</v>
      </c>
    </row>
    <row r="1047" customFormat="false" ht="12" hidden="false" customHeight="true" outlineLevel="0" collapsed="false">
      <c r="A1047" s="14" t="n">
        <v>37180</v>
      </c>
      <c r="B1047" s="15" t="s">
        <v>1053</v>
      </c>
      <c r="C1047" s="16" t="n">
        <v>-283782.046108295</v>
      </c>
      <c r="D1047" s="14" t="n">
        <v>37180</v>
      </c>
      <c r="E1047" s="15" t="s">
        <v>1053</v>
      </c>
      <c r="F1047" s="16" t="n">
        <v>-294706.264522834</v>
      </c>
      <c r="G1047" s="17" t="b">
        <f aca="false">EXACT(B1047,E1047)</f>
        <v>1</v>
      </c>
      <c r="H1047" s="3" t="n">
        <f aca="false">C1047-F1047</f>
        <v>10924.218414539</v>
      </c>
      <c r="I1047" s="4" t="n">
        <f aca="false">ABS(H1047/C1047)</f>
        <v>0.0384951006039691</v>
      </c>
      <c r="J1047" s="5" t="n">
        <f aca="false">IF(AND(C1047=0,H1047=0),0,IF(AND(C1047=0,H1047&lt;&gt;0),"See Net Change",I1047))</f>
        <v>0.0384951006039691</v>
      </c>
    </row>
    <row r="1048" customFormat="false" ht="12" hidden="false" customHeight="true" outlineLevel="0" collapsed="false">
      <c r="A1048" s="14" t="n">
        <v>37180</v>
      </c>
      <c r="B1048" s="15" t="s">
        <v>1054</v>
      </c>
      <c r="C1048" s="16" t="n">
        <v>0</v>
      </c>
      <c r="D1048" s="14" t="n">
        <v>37180</v>
      </c>
      <c r="E1048" s="15" t="s">
        <v>1054</v>
      </c>
      <c r="F1048" s="16" t="n">
        <v>0</v>
      </c>
      <c r="G1048" s="17" t="b">
        <f aca="false">EXACT(B1048,E1048)</f>
        <v>1</v>
      </c>
      <c r="H1048" s="3" t="n">
        <f aca="false">C1048-F1048</f>
        <v>0</v>
      </c>
      <c r="I1048" s="4" t="e">
        <f aca="false">ABS(H1048/C1048)</f>
        <v>#DIV/0!</v>
      </c>
      <c r="J1048" s="5" t="n">
        <f aca="false">IF(AND(C1048=0,H1048=0),0,IF(AND(C1048=0,H1048&lt;&gt;0),"See Net Change",I1048))</f>
        <v>0</v>
      </c>
      <c r="CL1048" s="29"/>
      <c r="CM1048" s="29"/>
      <c r="CN1048" s="29"/>
      <c r="CO1048" s="29"/>
      <c r="CP1048" s="29"/>
      <c r="CQ1048" s="29"/>
      <c r="CR1048" s="29"/>
      <c r="CS1048" s="29"/>
      <c r="CT1048" s="29"/>
      <c r="CU1048" s="29"/>
      <c r="CV1048" s="29"/>
      <c r="CW1048" s="29"/>
      <c r="CX1048" s="29"/>
      <c r="CY1048" s="29"/>
      <c r="CZ1048" s="29"/>
      <c r="DA1048" s="29"/>
      <c r="DB1048" s="29"/>
      <c r="DC1048" s="29"/>
      <c r="DD1048" s="29"/>
      <c r="DE1048" s="29"/>
      <c r="DF1048" s="29"/>
      <c r="DG1048" s="29"/>
      <c r="DH1048" s="29"/>
      <c r="DI1048" s="29"/>
      <c r="DJ1048" s="29"/>
      <c r="DK1048" s="29"/>
      <c r="DL1048" s="29"/>
      <c r="DM1048" s="29"/>
      <c r="DN1048" s="29"/>
      <c r="DO1048" s="29"/>
      <c r="DP1048" s="29"/>
      <c r="DQ1048" s="29"/>
      <c r="DR1048" s="29"/>
      <c r="DS1048" s="29"/>
      <c r="DT1048" s="29"/>
      <c r="DU1048" s="29"/>
      <c r="DV1048" s="29"/>
      <c r="DW1048" s="29"/>
      <c r="DX1048" s="29"/>
      <c r="DY1048" s="29"/>
      <c r="DZ1048" s="29"/>
      <c r="EA1048" s="29"/>
      <c r="EB1048" s="29"/>
      <c r="EC1048" s="29"/>
      <c r="ED1048" s="29"/>
      <c r="EE1048" s="29"/>
      <c r="EF1048" s="29"/>
      <c r="EG1048" s="29"/>
      <c r="EH1048" s="29"/>
      <c r="EI1048" s="29"/>
      <c r="EJ1048" s="29"/>
      <c r="EK1048" s="29"/>
      <c r="EL1048" s="29"/>
      <c r="EM1048" s="29"/>
      <c r="EN1048" s="29"/>
      <c r="EO1048" s="29"/>
      <c r="EP1048" s="29"/>
      <c r="EQ1048" s="29"/>
      <c r="ER1048" s="29"/>
      <c r="ES1048" s="29"/>
      <c r="ET1048" s="29"/>
      <c r="EU1048" s="29"/>
      <c r="EV1048" s="29"/>
      <c r="EW1048" s="29"/>
      <c r="EX1048" s="29"/>
      <c r="EY1048" s="29"/>
      <c r="EZ1048" s="29"/>
      <c r="FA1048" s="29"/>
      <c r="FB1048" s="29"/>
      <c r="FC1048" s="29"/>
      <c r="FD1048" s="29"/>
      <c r="FE1048" s="29"/>
      <c r="FF1048" s="29"/>
      <c r="FG1048" s="29"/>
      <c r="FH1048" s="29"/>
      <c r="FI1048" s="29"/>
      <c r="FJ1048" s="29"/>
      <c r="FK1048" s="29"/>
      <c r="FL1048" s="29"/>
      <c r="FM1048" s="29"/>
      <c r="FN1048" s="29"/>
      <c r="FO1048" s="29"/>
      <c r="FP1048" s="29"/>
      <c r="FQ1048" s="29"/>
      <c r="FR1048" s="29"/>
      <c r="FS1048" s="29"/>
      <c r="FT1048" s="29"/>
      <c r="FU1048" s="29"/>
      <c r="FV1048" s="29"/>
      <c r="FW1048" s="29"/>
      <c r="FX1048" s="29"/>
      <c r="FY1048" s="29"/>
      <c r="FZ1048" s="29"/>
      <c r="GA1048" s="29"/>
      <c r="GB1048" s="29"/>
    </row>
    <row r="1049" customFormat="false" ht="12" hidden="false" customHeight="true" outlineLevel="0" collapsed="false">
      <c r="A1049" s="14" t="n">
        <v>37180</v>
      </c>
      <c r="B1049" s="15" t="s">
        <v>1055</v>
      </c>
      <c r="C1049" s="16" t="n">
        <v>0</v>
      </c>
      <c r="D1049" s="14" t="n">
        <v>37180</v>
      </c>
      <c r="E1049" s="15" t="s">
        <v>1055</v>
      </c>
      <c r="F1049" s="16" t="n">
        <v>0</v>
      </c>
      <c r="G1049" s="17" t="b">
        <f aca="false">EXACT(B1049,E1049)</f>
        <v>1</v>
      </c>
      <c r="H1049" s="3" t="n">
        <f aca="false">C1049-F1049</f>
        <v>0</v>
      </c>
      <c r="I1049" s="4" t="e">
        <f aca="false">ABS(H1049/C1049)</f>
        <v>#DIV/0!</v>
      </c>
      <c r="J1049" s="5" t="n">
        <f aca="false">IF(AND(C1049=0,H1049=0),0,IF(AND(C1049=0,H1049&lt;&gt;0),"See Net Change",I1049))</f>
        <v>0</v>
      </c>
    </row>
    <row r="1050" customFormat="false" ht="12" hidden="false" customHeight="true" outlineLevel="0" collapsed="false">
      <c r="A1050" s="14" t="n">
        <v>37180</v>
      </c>
      <c r="B1050" s="15" t="s">
        <v>1056</v>
      </c>
      <c r="C1050" s="16" t="n">
        <v>0</v>
      </c>
      <c r="D1050" s="14" t="n">
        <v>37180</v>
      </c>
      <c r="E1050" s="15" t="s">
        <v>1056</v>
      </c>
      <c r="F1050" s="16" t="n">
        <v>0</v>
      </c>
      <c r="G1050" s="17" t="b">
        <f aca="false">EXACT(B1050,E1050)</f>
        <v>1</v>
      </c>
      <c r="H1050" s="3" t="n">
        <f aca="false">C1050-F1050</f>
        <v>0</v>
      </c>
      <c r="I1050" s="4" t="e">
        <f aca="false">ABS(H1050/C1050)</f>
        <v>#DIV/0!</v>
      </c>
      <c r="J1050" s="5" t="n">
        <f aca="false">IF(AND(C1050=0,H1050=0),0,IF(AND(C1050=0,H1050&lt;&gt;0),"See Net Change",I1050))</f>
        <v>0</v>
      </c>
    </row>
    <row r="1051" customFormat="false" ht="12" hidden="false" customHeight="true" outlineLevel="0" collapsed="false">
      <c r="A1051" s="14" t="n">
        <v>37180</v>
      </c>
      <c r="B1051" s="15" t="s">
        <v>1057</v>
      </c>
      <c r="C1051" s="16" t="n">
        <v>0</v>
      </c>
      <c r="D1051" s="14" t="n">
        <v>37180</v>
      </c>
      <c r="E1051" s="15" t="s">
        <v>1057</v>
      </c>
      <c r="F1051" s="16" t="n">
        <v>0</v>
      </c>
      <c r="G1051" s="17" t="b">
        <f aca="false">EXACT(B1051,E1051)</f>
        <v>1</v>
      </c>
      <c r="H1051" s="3" t="n">
        <f aca="false">C1051-F1051</f>
        <v>0</v>
      </c>
      <c r="I1051" s="4" t="e">
        <f aca="false">ABS(H1051/C1051)</f>
        <v>#DIV/0!</v>
      </c>
      <c r="J1051" s="5" t="n">
        <f aca="false">IF(AND(C1051=0,H1051=0),0,IF(AND(C1051=0,H1051&lt;&gt;0),"See Net Change",I1051))</f>
        <v>0</v>
      </c>
    </row>
    <row r="1052" customFormat="false" ht="12" hidden="false" customHeight="true" outlineLevel="0" collapsed="false">
      <c r="A1052" s="14" t="n">
        <v>37180</v>
      </c>
      <c r="B1052" s="15" t="s">
        <v>1058</v>
      </c>
      <c r="C1052" s="16" t="n">
        <v>-2581835.18116097</v>
      </c>
      <c r="D1052" s="14" t="n">
        <v>37180</v>
      </c>
      <c r="E1052" s="15" t="s">
        <v>1058</v>
      </c>
      <c r="F1052" s="16" t="n">
        <v>-2548288.63527256</v>
      </c>
      <c r="G1052" s="17" t="b">
        <f aca="false">EXACT(B1052,E1052)</f>
        <v>1</v>
      </c>
      <c r="H1052" s="3" t="n">
        <f aca="false">C1052-F1052</f>
        <v>-33546.54588841</v>
      </c>
      <c r="I1052" s="4" t="n">
        <f aca="false">ABS(H1052/C1052)</f>
        <v>0.012993294898602</v>
      </c>
      <c r="J1052" s="5" t="n">
        <f aca="false">IF(AND(C1052=0,H1052=0),0,IF(AND(C1052=0,H1052&lt;&gt;0),"See Net Change",I1052))</f>
        <v>0.012993294898602</v>
      </c>
    </row>
    <row r="1053" customFormat="false" ht="12" hidden="false" customHeight="true" outlineLevel="0" collapsed="false">
      <c r="A1053" s="14" t="n">
        <v>37180</v>
      </c>
      <c r="B1053" s="15" t="s">
        <v>1059</v>
      </c>
      <c r="C1053" s="16" t="n">
        <v>-62.869973841422</v>
      </c>
      <c r="D1053" s="14" t="n">
        <v>37180</v>
      </c>
      <c r="E1053" s="15" t="s">
        <v>1059</v>
      </c>
      <c r="F1053" s="16" t="n">
        <v>-71.4642511178661</v>
      </c>
      <c r="G1053" s="17" t="b">
        <f aca="false">EXACT(B1053,E1053)</f>
        <v>1</v>
      </c>
      <c r="H1053" s="3" t="n">
        <f aca="false">C1053-F1053</f>
        <v>8.59427727644409</v>
      </c>
      <c r="I1053" s="4" t="n">
        <f aca="false">ABS(H1053/C1053)</f>
        <v>0.136699234170537</v>
      </c>
      <c r="J1053" s="5" t="n">
        <f aca="false">IF(AND(C1053=0,H1053=0),0,IF(AND(C1053=0,H1053&lt;&gt;0),"See Net Change",I1053))</f>
        <v>0.136699234170537</v>
      </c>
    </row>
    <row r="1054" customFormat="false" ht="12" hidden="false" customHeight="true" outlineLevel="0" collapsed="false">
      <c r="A1054" s="14" t="n">
        <v>37180</v>
      </c>
      <c r="B1054" s="15" t="s">
        <v>1060</v>
      </c>
      <c r="C1054" s="16" t="n">
        <v>0</v>
      </c>
      <c r="D1054" s="14" t="n">
        <v>37180</v>
      </c>
      <c r="E1054" s="15" t="s">
        <v>1060</v>
      </c>
      <c r="F1054" s="16" t="n">
        <v>0</v>
      </c>
      <c r="G1054" s="17" t="b">
        <f aca="false">EXACT(B1054,E1054)</f>
        <v>1</v>
      </c>
      <c r="H1054" s="3" t="n">
        <f aca="false">C1054-F1054</f>
        <v>0</v>
      </c>
      <c r="I1054" s="4" t="e">
        <f aca="false">ABS(H1054/C1054)</f>
        <v>#DIV/0!</v>
      </c>
      <c r="J1054" s="5" t="n">
        <f aca="false">IF(AND(C1054=0,H1054=0),0,IF(AND(C1054=0,H1054&lt;&gt;0),"See Net Change",I1054))</f>
        <v>0</v>
      </c>
      <c r="CL1054" s="18"/>
      <c r="CM1054" s="18"/>
      <c r="CN1054" s="18"/>
      <c r="CO1054" s="18"/>
      <c r="CP1054" s="18"/>
      <c r="CQ1054" s="18"/>
      <c r="CR1054" s="18"/>
      <c r="CS1054" s="18"/>
      <c r="CT1054" s="18"/>
      <c r="CU1054" s="18"/>
      <c r="CV1054" s="18"/>
      <c r="CW1054" s="18"/>
      <c r="CX1054" s="18"/>
      <c r="CY1054" s="18"/>
      <c r="CZ1054" s="18"/>
      <c r="DA1054" s="18"/>
      <c r="DB1054" s="18"/>
      <c r="DC1054" s="18"/>
      <c r="DD1054" s="18"/>
      <c r="DE1054" s="18"/>
      <c r="DF1054" s="18"/>
      <c r="DG1054" s="18"/>
      <c r="DH1054" s="18"/>
      <c r="DI1054" s="18"/>
      <c r="DJ1054" s="18"/>
      <c r="DK1054" s="18"/>
      <c r="DL1054" s="18"/>
      <c r="DM1054" s="18"/>
      <c r="DN1054" s="18"/>
      <c r="DO1054" s="18"/>
      <c r="DP1054" s="18"/>
      <c r="DQ1054" s="18"/>
      <c r="DR1054" s="18"/>
      <c r="DS1054" s="18"/>
      <c r="DT1054" s="18"/>
      <c r="DU1054" s="18"/>
      <c r="DV1054" s="18"/>
      <c r="DW1054" s="18"/>
      <c r="DX1054" s="18"/>
      <c r="DY1054" s="18"/>
      <c r="DZ1054" s="18"/>
      <c r="EA1054" s="18"/>
      <c r="EB1054" s="18"/>
      <c r="EC1054" s="18"/>
      <c r="ED1054" s="18"/>
      <c r="EE1054" s="18"/>
      <c r="EF1054" s="18"/>
      <c r="EG1054" s="18"/>
      <c r="EH1054" s="18"/>
      <c r="EI1054" s="18"/>
      <c r="EJ1054" s="18"/>
      <c r="EK1054" s="18"/>
      <c r="EL1054" s="18"/>
      <c r="EM1054" s="18"/>
      <c r="EN1054" s="18"/>
      <c r="EO1054" s="18"/>
      <c r="EP1054" s="18"/>
      <c r="EQ1054" s="18"/>
      <c r="ER1054" s="18"/>
      <c r="ES1054" s="18"/>
      <c r="ET1054" s="18"/>
      <c r="EU1054" s="18"/>
      <c r="EV1054" s="18"/>
      <c r="EW1054" s="18"/>
      <c r="EX1054" s="18"/>
      <c r="EY1054" s="18"/>
      <c r="EZ1054" s="18"/>
      <c r="FA1054" s="18"/>
      <c r="FB1054" s="18"/>
      <c r="FC1054" s="18"/>
      <c r="FD1054" s="18"/>
      <c r="FE1054" s="18"/>
      <c r="FF1054" s="18"/>
      <c r="FG1054" s="18"/>
      <c r="FH1054" s="18"/>
      <c r="FI1054" s="18"/>
      <c r="FJ1054" s="18"/>
      <c r="FK1054" s="18"/>
      <c r="FL1054" s="18"/>
      <c r="FM1054" s="18"/>
      <c r="FN1054" s="18"/>
      <c r="FO1054" s="18"/>
      <c r="FP1054" s="18"/>
      <c r="FQ1054" s="18"/>
      <c r="FR1054" s="18"/>
      <c r="FS1054" s="18"/>
      <c r="FT1054" s="18"/>
      <c r="FU1054" s="18"/>
      <c r="FV1054" s="18"/>
      <c r="FW1054" s="18"/>
      <c r="FX1054" s="18"/>
      <c r="FY1054" s="18"/>
      <c r="FZ1054" s="18"/>
      <c r="GA1054" s="18"/>
      <c r="GB1054" s="18"/>
    </row>
    <row r="1055" customFormat="false" ht="12" hidden="false" customHeight="true" outlineLevel="0" collapsed="false">
      <c r="A1055" s="14" t="n">
        <v>37180</v>
      </c>
      <c r="B1055" s="15" t="s">
        <v>1061</v>
      </c>
      <c r="C1055" s="16" t="n">
        <v>-2232.42502367037</v>
      </c>
      <c r="D1055" s="14" t="n">
        <v>37180</v>
      </c>
      <c r="E1055" s="15" t="s">
        <v>1061</v>
      </c>
      <c r="F1055" s="16" t="n">
        <v>-2593.69818229124</v>
      </c>
      <c r="G1055" s="17" t="b">
        <f aca="false">EXACT(B1055,E1055)</f>
        <v>1</v>
      </c>
      <c r="H1055" s="3" t="n">
        <f aca="false">C1055-F1055</f>
        <v>361.27315862087</v>
      </c>
      <c r="I1055" s="4" t="n">
        <f aca="false">ABS(H1055/C1055)</f>
        <v>0.161829918044412</v>
      </c>
      <c r="J1055" s="5" t="n">
        <f aca="false">IF(AND(C1055=0,H1055=0),0,IF(AND(C1055=0,H1055&lt;&gt;0),"See Net Change",I1055))</f>
        <v>0.161829918044412</v>
      </c>
    </row>
    <row r="1056" customFormat="false" ht="12" hidden="false" customHeight="true" outlineLevel="0" collapsed="false">
      <c r="A1056" s="14" t="n">
        <v>37180</v>
      </c>
      <c r="B1056" s="15" t="s">
        <v>1062</v>
      </c>
      <c r="C1056" s="16" t="n">
        <v>-4822.68769009003</v>
      </c>
      <c r="D1056" s="14" t="n">
        <v>37180</v>
      </c>
      <c r="E1056" s="15" t="s">
        <v>1062</v>
      </c>
      <c r="F1056" s="16" t="n">
        <v>-4102.01575961518</v>
      </c>
      <c r="G1056" s="17" t="b">
        <f aca="false">EXACT(B1056,E1056)</f>
        <v>1</v>
      </c>
      <c r="H1056" s="3" t="n">
        <f aca="false">C1056-F1056</f>
        <v>-720.67193047485</v>
      </c>
      <c r="I1056" s="4" t="n">
        <f aca="false">ABS(H1056/C1056)</f>
        <v>0.149433672007361</v>
      </c>
      <c r="J1056" s="5" t="n">
        <f aca="false">IF(AND(C1056=0,H1056=0),0,IF(AND(C1056=0,H1056&lt;&gt;0),"See Net Change",I1056))</f>
        <v>0.149433672007361</v>
      </c>
    </row>
    <row r="1057" customFormat="false" ht="12" hidden="false" customHeight="true" outlineLevel="0" collapsed="false">
      <c r="A1057" s="14" t="n">
        <v>37180</v>
      </c>
      <c r="B1057" s="15" t="s">
        <v>1063</v>
      </c>
      <c r="C1057" s="16" t="n">
        <v>-3310596.32106284</v>
      </c>
      <c r="D1057" s="14" t="n">
        <v>37180</v>
      </c>
      <c r="E1057" s="15" t="s">
        <v>1063</v>
      </c>
      <c r="F1057" s="16" t="n">
        <v>-3558609.72795093</v>
      </c>
      <c r="G1057" s="17" t="b">
        <f aca="false">EXACT(B1057,E1057)</f>
        <v>1</v>
      </c>
      <c r="H1057" s="3" t="n">
        <f aca="false">C1057-F1057</f>
        <v>248013.406888091</v>
      </c>
      <c r="I1057" s="4" t="n">
        <f aca="false">ABS(H1057/C1057)</f>
        <v>0.0749150252207336</v>
      </c>
      <c r="J1057" s="5" t="n">
        <f aca="false">IF(AND(C1057=0,H1057=0),0,IF(AND(C1057=0,H1057&lt;&gt;0),"See Net Change",I1057))</f>
        <v>0.0749150252207336</v>
      </c>
    </row>
    <row r="1058" customFormat="false" ht="12" hidden="false" customHeight="true" outlineLevel="0" collapsed="false">
      <c r="A1058" s="14" t="n">
        <v>37180</v>
      </c>
      <c r="B1058" s="15" t="s">
        <v>1064</v>
      </c>
      <c r="C1058" s="16" t="n">
        <v>-60073.2848731357</v>
      </c>
      <c r="D1058" s="14" t="n">
        <v>37180</v>
      </c>
      <c r="E1058" s="15" t="s">
        <v>1064</v>
      </c>
      <c r="F1058" s="16" t="n">
        <v>-62093.6355954019</v>
      </c>
      <c r="G1058" s="17" t="b">
        <f aca="false">EXACT(B1058,E1058)</f>
        <v>1</v>
      </c>
      <c r="H1058" s="3" t="n">
        <f aca="false">C1058-F1058</f>
        <v>2020.35072226621</v>
      </c>
      <c r="I1058" s="4" t="n">
        <f aca="false">ABS(H1058/C1058)</f>
        <v>0.033631434114729</v>
      </c>
      <c r="J1058" s="5" t="n">
        <f aca="false">IF(AND(C1058=0,H1058=0),0,IF(AND(C1058=0,H1058&lt;&gt;0),"See Net Change",I1058))</f>
        <v>0.033631434114729</v>
      </c>
    </row>
    <row r="1059" customFormat="false" ht="12" hidden="false" customHeight="true" outlineLevel="0" collapsed="false">
      <c r="A1059" s="14" t="n">
        <v>37180</v>
      </c>
      <c r="B1059" s="15" t="s">
        <v>1065</v>
      </c>
      <c r="C1059" s="16" t="n">
        <v>-1911356.06347086</v>
      </c>
      <c r="D1059" s="14" t="n">
        <v>37180</v>
      </c>
      <c r="E1059" s="15" t="s">
        <v>1065</v>
      </c>
      <c r="F1059" s="16" t="n">
        <v>-2092334.06641557</v>
      </c>
      <c r="G1059" s="17" t="b">
        <f aca="false">EXACT(B1059,E1059)</f>
        <v>1</v>
      </c>
      <c r="H1059" s="3" t="n">
        <f aca="false">C1059-F1059</f>
        <v>180978.00294471</v>
      </c>
      <c r="I1059" s="4" t="n">
        <f aca="false">ABS(H1059/C1059)</f>
        <v>0.0946856561179236</v>
      </c>
      <c r="J1059" s="5" t="n">
        <f aca="false">IF(AND(C1059=0,H1059=0),0,IF(AND(C1059=0,H1059&lt;&gt;0),"See Net Change",I1059))</f>
        <v>0.0946856561179236</v>
      </c>
      <c r="CL1059" s="40"/>
      <c r="CM1059" s="40"/>
      <c r="CN1059" s="40"/>
      <c r="CO1059" s="40"/>
      <c r="CP1059" s="40"/>
      <c r="CQ1059" s="40"/>
      <c r="CR1059" s="40"/>
      <c r="CS1059" s="40"/>
      <c r="CT1059" s="40"/>
      <c r="CU1059" s="40"/>
      <c r="CV1059" s="40"/>
      <c r="CW1059" s="40"/>
      <c r="CX1059" s="40"/>
      <c r="CY1059" s="40"/>
      <c r="CZ1059" s="40"/>
      <c r="DA1059" s="40"/>
      <c r="DB1059" s="40"/>
      <c r="DC1059" s="40"/>
      <c r="DD1059" s="40"/>
      <c r="DE1059" s="40"/>
      <c r="DF1059" s="40"/>
      <c r="DG1059" s="40"/>
      <c r="DH1059" s="40"/>
      <c r="DI1059" s="40"/>
      <c r="DJ1059" s="40"/>
      <c r="DK1059" s="40"/>
      <c r="DL1059" s="40"/>
      <c r="DM1059" s="40"/>
      <c r="DN1059" s="40"/>
      <c r="DO1059" s="40"/>
      <c r="DP1059" s="40"/>
      <c r="DQ1059" s="40"/>
      <c r="DR1059" s="40"/>
      <c r="DS1059" s="40"/>
      <c r="DT1059" s="40"/>
      <c r="DU1059" s="40"/>
      <c r="DV1059" s="40"/>
      <c r="DW1059" s="40"/>
      <c r="DX1059" s="40"/>
      <c r="DY1059" s="40"/>
      <c r="DZ1059" s="40"/>
      <c r="EA1059" s="40"/>
      <c r="EB1059" s="40"/>
      <c r="EC1059" s="40"/>
      <c r="ED1059" s="40"/>
      <c r="EE1059" s="40"/>
      <c r="EF1059" s="40"/>
      <c r="EG1059" s="40"/>
      <c r="EH1059" s="40"/>
      <c r="EI1059" s="40"/>
      <c r="EJ1059" s="40"/>
      <c r="EK1059" s="40"/>
      <c r="EL1059" s="40"/>
      <c r="EM1059" s="40"/>
      <c r="EN1059" s="40"/>
      <c r="EO1059" s="40"/>
      <c r="EP1059" s="40"/>
      <c r="EQ1059" s="40"/>
      <c r="ER1059" s="40"/>
      <c r="ES1059" s="40"/>
      <c r="ET1059" s="40"/>
      <c r="EU1059" s="40"/>
      <c r="EV1059" s="40"/>
      <c r="EW1059" s="40"/>
      <c r="EX1059" s="40"/>
      <c r="EY1059" s="40"/>
      <c r="EZ1059" s="40"/>
      <c r="FA1059" s="40"/>
      <c r="FB1059" s="40"/>
      <c r="FC1059" s="40"/>
      <c r="FD1059" s="40"/>
      <c r="FE1059" s="40"/>
      <c r="FF1059" s="40"/>
      <c r="FG1059" s="40"/>
      <c r="FH1059" s="40"/>
      <c r="FI1059" s="40"/>
      <c r="FJ1059" s="40"/>
      <c r="FK1059" s="40"/>
      <c r="FL1059" s="40"/>
      <c r="FM1059" s="40"/>
      <c r="FN1059" s="40"/>
      <c r="FO1059" s="40"/>
      <c r="FP1059" s="40"/>
      <c r="FQ1059" s="40"/>
      <c r="FR1059" s="40"/>
      <c r="FS1059" s="40"/>
      <c r="FT1059" s="40"/>
      <c r="FU1059" s="40"/>
      <c r="FV1059" s="40"/>
      <c r="FW1059" s="40"/>
      <c r="FX1059" s="40"/>
      <c r="FY1059" s="40"/>
      <c r="FZ1059" s="40"/>
      <c r="GA1059" s="40"/>
      <c r="GB1059" s="40"/>
    </row>
    <row r="1060" customFormat="false" ht="12" hidden="false" customHeight="true" outlineLevel="0" collapsed="false">
      <c r="A1060" s="14" t="n">
        <v>37180</v>
      </c>
      <c r="B1060" s="15" t="s">
        <v>1066</v>
      </c>
      <c r="C1060" s="16" t="n">
        <v>-8093.3021546859</v>
      </c>
      <c r="D1060" s="14" t="n">
        <v>37180</v>
      </c>
      <c r="E1060" s="15" t="s">
        <v>1066</v>
      </c>
      <c r="F1060" s="16" t="n">
        <v>-3647.22810159208</v>
      </c>
      <c r="G1060" s="17" t="b">
        <f aca="false">EXACT(B1060,E1060)</f>
        <v>1</v>
      </c>
      <c r="H1060" s="3" t="n">
        <f aca="false">C1060-F1060</f>
        <v>-4446.07405309382</v>
      </c>
      <c r="I1060" s="4" t="n">
        <f aca="false">ABS(H1060/C1060)</f>
        <v>0.549352287622131</v>
      </c>
      <c r="J1060" s="5" t="n">
        <f aca="false">IF(AND(C1060=0,H1060=0),0,IF(AND(C1060=0,H1060&lt;&gt;0),"See Net Change",I1060))</f>
        <v>0.549352287622131</v>
      </c>
      <c r="CL1060" s="40"/>
      <c r="CM1060" s="40"/>
      <c r="CN1060" s="40"/>
      <c r="CO1060" s="40"/>
      <c r="CP1060" s="40"/>
      <c r="CQ1060" s="40"/>
      <c r="CR1060" s="40"/>
      <c r="CS1060" s="40"/>
      <c r="CT1060" s="40"/>
      <c r="CU1060" s="40"/>
      <c r="CV1060" s="40"/>
      <c r="CW1060" s="40"/>
      <c r="CX1060" s="40"/>
      <c r="CY1060" s="40"/>
      <c r="CZ1060" s="40"/>
      <c r="DA1060" s="40"/>
      <c r="DB1060" s="40"/>
      <c r="DC1060" s="40"/>
      <c r="DD1060" s="40"/>
      <c r="DE1060" s="40"/>
      <c r="DF1060" s="40"/>
      <c r="DG1060" s="40"/>
      <c r="DH1060" s="40"/>
      <c r="DI1060" s="40"/>
      <c r="DJ1060" s="40"/>
      <c r="DK1060" s="40"/>
      <c r="DL1060" s="40"/>
      <c r="DM1060" s="40"/>
      <c r="DN1060" s="40"/>
      <c r="DO1060" s="40"/>
      <c r="DP1060" s="40"/>
      <c r="DQ1060" s="40"/>
      <c r="DR1060" s="40"/>
      <c r="DS1060" s="40"/>
      <c r="DT1060" s="40"/>
      <c r="DU1060" s="40"/>
      <c r="DV1060" s="40"/>
      <c r="DW1060" s="40"/>
      <c r="DX1060" s="40"/>
      <c r="DY1060" s="40"/>
      <c r="DZ1060" s="40"/>
      <c r="EA1060" s="40"/>
      <c r="EB1060" s="40"/>
      <c r="EC1060" s="40"/>
      <c r="ED1060" s="40"/>
      <c r="EE1060" s="40"/>
      <c r="EF1060" s="40"/>
      <c r="EG1060" s="40"/>
      <c r="EH1060" s="40"/>
      <c r="EI1060" s="40"/>
      <c r="EJ1060" s="40"/>
      <c r="EK1060" s="40"/>
      <c r="EL1060" s="40"/>
      <c r="EM1060" s="40"/>
      <c r="EN1060" s="40"/>
      <c r="EO1060" s="40"/>
      <c r="EP1060" s="40"/>
      <c r="EQ1060" s="40"/>
      <c r="ER1060" s="40"/>
      <c r="ES1060" s="40"/>
      <c r="ET1060" s="40"/>
      <c r="EU1060" s="40"/>
      <c r="EV1060" s="40"/>
      <c r="EW1060" s="40"/>
      <c r="EX1060" s="40"/>
      <c r="EY1060" s="40"/>
      <c r="EZ1060" s="40"/>
      <c r="FA1060" s="40"/>
      <c r="FB1060" s="40"/>
      <c r="FC1060" s="40"/>
      <c r="FD1060" s="40"/>
      <c r="FE1060" s="40"/>
      <c r="FF1060" s="40"/>
      <c r="FG1060" s="40"/>
      <c r="FH1060" s="40"/>
      <c r="FI1060" s="40"/>
      <c r="FJ1060" s="40"/>
      <c r="FK1060" s="40"/>
      <c r="FL1060" s="40"/>
      <c r="FM1060" s="40"/>
      <c r="FN1060" s="40"/>
      <c r="FO1060" s="40"/>
      <c r="FP1060" s="40"/>
      <c r="FQ1060" s="40"/>
      <c r="FR1060" s="40"/>
      <c r="FS1060" s="40"/>
      <c r="FT1060" s="40"/>
      <c r="FU1060" s="40"/>
      <c r="FV1060" s="40"/>
      <c r="FW1060" s="40"/>
      <c r="FX1060" s="40"/>
      <c r="FY1060" s="40"/>
      <c r="FZ1060" s="40"/>
      <c r="GA1060" s="40"/>
      <c r="GB1060" s="40"/>
    </row>
    <row r="1061" customFormat="false" ht="12" hidden="false" customHeight="true" outlineLevel="0" collapsed="false">
      <c r="A1061" s="14" t="n">
        <v>37180</v>
      </c>
      <c r="B1061" s="15" t="s">
        <v>1067</v>
      </c>
      <c r="C1061" s="16" t="n">
        <v>-36953.3012448532</v>
      </c>
      <c r="D1061" s="14" t="n">
        <v>37180</v>
      </c>
      <c r="E1061" s="15" t="s">
        <v>1067</v>
      </c>
      <c r="F1061" s="16" t="n">
        <v>-37664.2348976728</v>
      </c>
      <c r="G1061" s="17" t="b">
        <f aca="false">EXACT(B1061,E1061)</f>
        <v>1</v>
      </c>
      <c r="H1061" s="3" t="n">
        <f aca="false">C1061-F1061</f>
        <v>710.9336528196</v>
      </c>
      <c r="I1061" s="4" t="n">
        <f aca="false">ABS(H1061/C1061)</f>
        <v>0.0192387047671043</v>
      </c>
      <c r="J1061" s="5" t="n">
        <f aca="false">IF(AND(C1061=0,H1061=0),0,IF(AND(C1061=0,H1061&lt;&gt;0),"See Net Change",I1061))</f>
        <v>0.0192387047671043</v>
      </c>
      <c r="CL1061" s="40"/>
      <c r="CM1061" s="40"/>
      <c r="CN1061" s="40"/>
      <c r="CO1061" s="40"/>
      <c r="CP1061" s="40"/>
      <c r="CQ1061" s="40"/>
      <c r="CR1061" s="40"/>
      <c r="CS1061" s="40"/>
      <c r="CT1061" s="40"/>
      <c r="CU1061" s="40"/>
      <c r="CV1061" s="40"/>
      <c r="CW1061" s="40"/>
      <c r="CX1061" s="40"/>
      <c r="CY1061" s="40"/>
      <c r="CZ1061" s="40"/>
      <c r="DA1061" s="40"/>
      <c r="DB1061" s="40"/>
      <c r="DC1061" s="40"/>
      <c r="DD1061" s="40"/>
      <c r="DE1061" s="40"/>
      <c r="DF1061" s="40"/>
      <c r="DG1061" s="40"/>
      <c r="DH1061" s="40"/>
      <c r="DI1061" s="40"/>
      <c r="DJ1061" s="40"/>
      <c r="DK1061" s="40"/>
      <c r="DL1061" s="40"/>
      <c r="DM1061" s="40"/>
      <c r="DN1061" s="40"/>
      <c r="DO1061" s="40"/>
      <c r="DP1061" s="40"/>
      <c r="DQ1061" s="40"/>
      <c r="DR1061" s="40"/>
      <c r="DS1061" s="40"/>
      <c r="DT1061" s="40"/>
      <c r="DU1061" s="40"/>
      <c r="DV1061" s="40"/>
      <c r="DW1061" s="40"/>
      <c r="DX1061" s="40"/>
      <c r="DY1061" s="40"/>
      <c r="DZ1061" s="40"/>
      <c r="EA1061" s="40"/>
      <c r="EB1061" s="40"/>
      <c r="EC1061" s="40"/>
      <c r="ED1061" s="40"/>
      <c r="EE1061" s="40"/>
      <c r="EF1061" s="40"/>
      <c r="EG1061" s="40"/>
      <c r="EH1061" s="40"/>
      <c r="EI1061" s="40"/>
      <c r="EJ1061" s="40"/>
      <c r="EK1061" s="40"/>
      <c r="EL1061" s="40"/>
      <c r="EM1061" s="40"/>
      <c r="EN1061" s="40"/>
      <c r="EO1061" s="40"/>
      <c r="EP1061" s="40"/>
      <c r="EQ1061" s="40"/>
      <c r="ER1061" s="40"/>
      <c r="ES1061" s="40"/>
      <c r="ET1061" s="40"/>
      <c r="EU1061" s="40"/>
      <c r="EV1061" s="40"/>
      <c r="EW1061" s="40"/>
      <c r="EX1061" s="40"/>
      <c r="EY1061" s="40"/>
      <c r="EZ1061" s="40"/>
      <c r="FA1061" s="40"/>
      <c r="FB1061" s="40"/>
      <c r="FC1061" s="40"/>
      <c r="FD1061" s="40"/>
      <c r="FE1061" s="40"/>
      <c r="FF1061" s="40"/>
      <c r="FG1061" s="40"/>
      <c r="FH1061" s="40"/>
      <c r="FI1061" s="40"/>
      <c r="FJ1061" s="40"/>
      <c r="FK1061" s="40"/>
      <c r="FL1061" s="40"/>
      <c r="FM1061" s="40"/>
      <c r="FN1061" s="40"/>
      <c r="FO1061" s="40"/>
      <c r="FP1061" s="40"/>
      <c r="FQ1061" s="40"/>
      <c r="FR1061" s="40"/>
      <c r="FS1061" s="40"/>
      <c r="FT1061" s="40"/>
      <c r="FU1061" s="40"/>
      <c r="FV1061" s="40"/>
      <c r="FW1061" s="40"/>
      <c r="FX1061" s="40"/>
      <c r="FY1061" s="40"/>
      <c r="FZ1061" s="40"/>
      <c r="GA1061" s="40"/>
      <c r="GB1061" s="40"/>
    </row>
    <row r="1062" customFormat="false" ht="12" hidden="false" customHeight="true" outlineLevel="0" collapsed="false">
      <c r="A1062" s="14" t="n">
        <v>37180</v>
      </c>
      <c r="B1062" s="15" t="s">
        <v>1068</v>
      </c>
      <c r="C1062" s="16" t="n">
        <v>-51036.787788843</v>
      </c>
      <c r="D1062" s="14" t="n">
        <v>37180</v>
      </c>
      <c r="E1062" s="15" t="s">
        <v>1068</v>
      </c>
      <c r="F1062" s="16" t="n">
        <v>-65221.7085632424</v>
      </c>
      <c r="G1062" s="17" t="b">
        <f aca="false">EXACT(B1062,E1062)</f>
        <v>1</v>
      </c>
      <c r="H1062" s="3" t="n">
        <f aca="false">C1062-F1062</f>
        <v>14184.9207743994</v>
      </c>
      <c r="I1062" s="4" t="n">
        <f aca="false">ABS(H1062/C1062)</f>
        <v>0.277935218671821</v>
      </c>
      <c r="J1062" s="5" t="n">
        <f aca="false">IF(AND(C1062=0,H1062=0),0,IF(AND(C1062=0,H1062&lt;&gt;0),"See Net Change",I1062))</f>
        <v>0.277935218671821</v>
      </c>
      <c r="CL1062" s="40"/>
      <c r="CM1062" s="40"/>
      <c r="CN1062" s="40"/>
      <c r="CO1062" s="40"/>
      <c r="CP1062" s="40"/>
      <c r="CQ1062" s="40"/>
      <c r="CR1062" s="40"/>
      <c r="CS1062" s="40"/>
      <c r="CT1062" s="40"/>
      <c r="CU1062" s="40"/>
      <c r="CV1062" s="40"/>
      <c r="CW1062" s="40"/>
      <c r="CX1062" s="40"/>
      <c r="CY1062" s="40"/>
      <c r="CZ1062" s="40"/>
      <c r="DA1062" s="40"/>
      <c r="DB1062" s="40"/>
      <c r="DC1062" s="40"/>
      <c r="DD1062" s="40"/>
      <c r="DE1062" s="40"/>
      <c r="DF1062" s="40"/>
      <c r="DG1062" s="40"/>
      <c r="DH1062" s="40"/>
      <c r="DI1062" s="40"/>
      <c r="DJ1062" s="40"/>
      <c r="DK1062" s="40"/>
      <c r="DL1062" s="40"/>
      <c r="DM1062" s="40"/>
      <c r="DN1062" s="40"/>
      <c r="DO1062" s="40"/>
      <c r="DP1062" s="40"/>
      <c r="DQ1062" s="40"/>
      <c r="DR1062" s="40"/>
      <c r="DS1062" s="40"/>
      <c r="DT1062" s="40"/>
      <c r="DU1062" s="40"/>
      <c r="DV1062" s="40"/>
      <c r="DW1062" s="40"/>
      <c r="DX1062" s="40"/>
      <c r="DY1062" s="40"/>
      <c r="DZ1062" s="40"/>
      <c r="EA1062" s="40"/>
      <c r="EB1062" s="40"/>
      <c r="EC1062" s="40"/>
      <c r="ED1062" s="40"/>
      <c r="EE1062" s="40"/>
      <c r="EF1062" s="40"/>
      <c r="EG1062" s="40"/>
      <c r="EH1062" s="40"/>
      <c r="EI1062" s="40"/>
      <c r="EJ1062" s="40"/>
      <c r="EK1062" s="40"/>
      <c r="EL1062" s="40"/>
      <c r="EM1062" s="40"/>
      <c r="EN1062" s="40"/>
      <c r="EO1062" s="40"/>
      <c r="EP1062" s="40"/>
      <c r="EQ1062" s="40"/>
      <c r="ER1062" s="40"/>
      <c r="ES1062" s="40"/>
      <c r="ET1062" s="40"/>
      <c r="EU1062" s="40"/>
      <c r="EV1062" s="40"/>
      <c r="EW1062" s="40"/>
      <c r="EX1062" s="40"/>
      <c r="EY1062" s="40"/>
      <c r="EZ1062" s="40"/>
      <c r="FA1062" s="40"/>
      <c r="FB1062" s="40"/>
      <c r="FC1062" s="40"/>
      <c r="FD1062" s="40"/>
      <c r="FE1062" s="40"/>
      <c r="FF1062" s="40"/>
      <c r="FG1062" s="40"/>
      <c r="FH1062" s="40"/>
      <c r="FI1062" s="40"/>
      <c r="FJ1062" s="40"/>
      <c r="FK1062" s="40"/>
      <c r="FL1062" s="40"/>
      <c r="FM1062" s="40"/>
      <c r="FN1062" s="40"/>
      <c r="FO1062" s="40"/>
      <c r="FP1062" s="40"/>
      <c r="FQ1062" s="40"/>
      <c r="FR1062" s="40"/>
      <c r="FS1062" s="40"/>
      <c r="FT1062" s="40"/>
      <c r="FU1062" s="40"/>
      <c r="FV1062" s="40"/>
      <c r="FW1062" s="40"/>
      <c r="FX1062" s="40"/>
      <c r="FY1062" s="40"/>
      <c r="FZ1062" s="40"/>
      <c r="GA1062" s="40"/>
      <c r="GB1062" s="40"/>
    </row>
    <row r="1063" customFormat="false" ht="12" hidden="false" customHeight="true" outlineLevel="0" collapsed="false">
      <c r="A1063" s="14" t="n">
        <v>37180</v>
      </c>
      <c r="B1063" s="15" t="s">
        <v>1069</v>
      </c>
      <c r="C1063" s="16" t="n">
        <v>0</v>
      </c>
      <c r="D1063" s="14" t="n">
        <v>37180</v>
      </c>
      <c r="E1063" s="15" t="s">
        <v>1069</v>
      </c>
      <c r="F1063" s="16" t="n">
        <v>0</v>
      </c>
      <c r="G1063" s="17" t="b">
        <f aca="false">EXACT(B1063,E1063)</f>
        <v>1</v>
      </c>
      <c r="H1063" s="3" t="n">
        <f aca="false">C1063-F1063</f>
        <v>0</v>
      </c>
      <c r="I1063" s="4" t="e">
        <f aca="false">ABS(H1063/C1063)</f>
        <v>#DIV/0!</v>
      </c>
      <c r="J1063" s="5" t="n">
        <f aca="false">IF(AND(C1063=0,H1063=0),0,IF(AND(C1063=0,H1063&lt;&gt;0),"See Net Change",I1063))</f>
        <v>0</v>
      </c>
      <c r="CL1063" s="40"/>
      <c r="CM1063" s="40"/>
      <c r="CN1063" s="40"/>
      <c r="CO1063" s="40"/>
      <c r="CP1063" s="40"/>
      <c r="CQ1063" s="40"/>
      <c r="CR1063" s="40"/>
      <c r="CS1063" s="40"/>
      <c r="CT1063" s="40"/>
      <c r="CU1063" s="40"/>
      <c r="CV1063" s="40"/>
      <c r="CW1063" s="40"/>
      <c r="CX1063" s="40"/>
      <c r="CY1063" s="40"/>
      <c r="CZ1063" s="40"/>
      <c r="DA1063" s="40"/>
      <c r="DB1063" s="40"/>
      <c r="DC1063" s="40"/>
      <c r="DD1063" s="40"/>
      <c r="DE1063" s="40"/>
      <c r="DF1063" s="40"/>
      <c r="DG1063" s="40"/>
      <c r="DH1063" s="40"/>
      <c r="DI1063" s="40"/>
      <c r="DJ1063" s="40"/>
      <c r="DK1063" s="40"/>
      <c r="DL1063" s="40"/>
      <c r="DM1063" s="40"/>
      <c r="DN1063" s="40"/>
      <c r="DO1063" s="40"/>
      <c r="DP1063" s="40"/>
      <c r="DQ1063" s="40"/>
      <c r="DR1063" s="40"/>
      <c r="DS1063" s="40"/>
      <c r="DT1063" s="40"/>
      <c r="DU1063" s="40"/>
      <c r="DV1063" s="40"/>
      <c r="DW1063" s="40"/>
      <c r="DX1063" s="40"/>
      <c r="DY1063" s="40"/>
      <c r="DZ1063" s="40"/>
      <c r="EA1063" s="40"/>
      <c r="EB1063" s="40"/>
      <c r="EC1063" s="40"/>
      <c r="ED1063" s="40"/>
      <c r="EE1063" s="40"/>
      <c r="EF1063" s="40"/>
      <c r="EG1063" s="40"/>
      <c r="EH1063" s="40"/>
      <c r="EI1063" s="40"/>
      <c r="EJ1063" s="40"/>
      <c r="EK1063" s="40"/>
      <c r="EL1063" s="40"/>
      <c r="EM1063" s="40"/>
      <c r="EN1063" s="40"/>
      <c r="EO1063" s="40"/>
      <c r="EP1063" s="40"/>
      <c r="EQ1063" s="40"/>
      <c r="ER1063" s="40"/>
      <c r="ES1063" s="40"/>
      <c r="ET1063" s="40"/>
      <c r="EU1063" s="40"/>
      <c r="EV1063" s="40"/>
      <c r="EW1063" s="40"/>
      <c r="EX1063" s="40"/>
      <c r="EY1063" s="40"/>
      <c r="EZ1063" s="40"/>
      <c r="FA1063" s="40"/>
      <c r="FB1063" s="40"/>
      <c r="FC1063" s="40"/>
      <c r="FD1063" s="40"/>
      <c r="FE1063" s="40"/>
      <c r="FF1063" s="40"/>
      <c r="FG1063" s="40"/>
      <c r="FH1063" s="40"/>
      <c r="FI1063" s="40"/>
      <c r="FJ1063" s="40"/>
      <c r="FK1063" s="40"/>
      <c r="FL1063" s="40"/>
      <c r="FM1063" s="40"/>
      <c r="FN1063" s="40"/>
      <c r="FO1063" s="40"/>
      <c r="FP1063" s="40"/>
      <c r="FQ1063" s="40"/>
      <c r="FR1063" s="40"/>
      <c r="FS1063" s="40"/>
      <c r="FT1063" s="40"/>
      <c r="FU1063" s="40"/>
      <c r="FV1063" s="40"/>
      <c r="FW1063" s="40"/>
      <c r="FX1063" s="40"/>
      <c r="FY1063" s="40"/>
      <c r="FZ1063" s="40"/>
      <c r="GA1063" s="40"/>
      <c r="GB1063" s="40"/>
    </row>
    <row r="1064" customFormat="false" ht="12" hidden="false" customHeight="true" outlineLevel="0" collapsed="false">
      <c r="A1064" s="14" t="n">
        <v>37180</v>
      </c>
      <c r="B1064" s="15" t="s">
        <v>1070</v>
      </c>
      <c r="C1064" s="16" t="n">
        <v>-5512.82815301229</v>
      </c>
      <c r="D1064" s="14" t="n">
        <v>37180</v>
      </c>
      <c r="E1064" s="15" t="s">
        <v>1070</v>
      </c>
      <c r="F1064" s="16" t="n">
        <v>-4820.87687809975</v>
      </c>
      <c r="G1064" s="17" t="b">
        <f aca="false">EXACT(B1064,E1064)</f>
        <v>1</v>
      </c>
      <c r="H1064" s="3" t="n">
        <f aca="false">C1064-F1064</f>
        <v>-691.95127491254</v>
      </c>
      <c r="I1064" s="4" t="n">
        <f aca="false">ABS(H1064/C1064)</f>
        <v>0.125516568938295</v>
      </c>
      <c r="J1064" s="5" t="n">
        <f aca="false">IF(AND(C1064=0,H1064=0),0,IF(AND(C1064=0,H1064&lt;&gt;0),"See Net Change",I1064))</f>
        <v>0.125516568938295</v>
      </c>
      <c r="CL1064" s="40"/>
      <c r="CM1064" s="40"/>
      <c r="CN1064" s="40"/>
      <c r="CO1064" s="40"/>
      <c r="CP1064" s="40"/>
      <c r="CQ1064" s="40"/>
      <c r="CR1064" s="40"/>
      <c r="CS1064" s="40"/>
      <c r="CT1064" s="40"/>
      <c r="CU1064" s="40"/>
      <c r="CV1064" s="40"/>
      <c r="CW1064" s="40"/>
      <c r="CX1064" s="40"/>
      <c r="CY1064" s="40"/>
      <c r="CZ1064" s="40"/>
      <c r="DA1064" s="40"/>
      <c r="DB1064" s="40"/>
      <c r="DC1064" s="40"/>
      <c r="DD1064" s="40"/>
      <c r="DE1064" s="40"/>
      <c r="DF1064" s="40"/>
      <c r="DG1064" s="40"/>
      <c r="DH1064" s="40"/>
      <c r="DI1064" s="40"/>
      <c r="DJ1064" s="40"/>
      <c r="DK1064" s="40"/>
      <c r="DL1064" s="40"/>
      <c r="DM1064" s="40"/>
      <c r="DN1064" s="40"/>
      <c r="DO1064" s="40"/>
      <c r="DP1064" s="40"/>
      <c r="DQ1064" s="40"/>
      <c r="DR1064" s="40"/>
      <c r="DS1064" s="40"/>
      <c r="DT1064" s="40"/>
      <c r="DU1064" s="40"/>
      <c r="DV1064" s="40"/>
      <c r="DW1064" s="40"/>
      <c r="DX1064" s="40"/>
      <c r="DY1064" s="40"/>
      <c r="DZ1064" s="40"/>
      <c r="EA1064" s="40"/>
      <c r="EB1064" s="40"/>
      <c r="EC1064" s="40"/>
      <c r="ED1064" s="40"/>
      <c r="EE1064" s="40"/>
      <c r="EF1064" s="40"/>
      <c r="EG1064" s="40"/>
      <c r="EH1064" s="40"/>
      <c r="EI1064" s="40"/>
      <c r="EJ1064" s="40"/>
      <c r="EK1064" s="40"/>
      <c r="EL1064" s="40"/>
      <c r="EM1064" s="40"/>
      <c r="EN1064" s="40"/>
      <c r="EO1064" s="40"/>
      <c r="EP1064" s="40"/>
      <c r="EQ1064" s="40"/>
      <c r="ER1064" s="40"/>
      <c r="ES1064" s="40"/>
      <c r="ET1064" s="40"/>
      <c r="EU1064" s="40"/>
      <c r="EV1064" s="40"/>
      <c r="EW1064" s="40"/>
      <c r="EX1064" s="40"/>
      <c r="EY1064" s="40"/>
      <c r="EZ1064" s="40"/>
      <c r="FA1064" s="40"/>
      <c r="FB1064" s="40"/>
      <c r="FC1064" s="40"/>
      <c r="FD1064" s="40"/>
      <c r="FE1064" s="40"/>
      <c r="FF1064" s="40"/>
      <c r="FG1064" s="40"/>
      <c r="FH1064" s="40"/>
      <c r="FI1064" s="40"/>
      <c r="FJ1064" s="40"/>
      <c r="FK1064" s="40"/>
      <c r="FL1064" s="40"/>
      <c r="FM1064" s="40"/>
      <c r="FN1064" s="40"/>
      <c r="FO1064" s="40"/>
      <c r="FP1064" s="40"/>
      <c r="FQ1064" s="40"/>
      <c r="FR1064" s="40"/>
      <c r="FS1064" s="40"/>
      <c r="FT1064" s="40"/>
      <c r="FU1064" s="40"/>
      <c r="FV1064" s="40"/>
      <c r="FW1064" s="40"/>
      <c r="FX1064" s="40"/>
      <c r="FY1064" s="40"/>
      <c r="FZ1064" s="40"/>
      <c r="GA1064" s="40"/>
      <c r="GB1064" s="40"/>
    </row>
    <row r="1065" customFormat="false" ht="12" hidden="false" customHeight="true" outlineLevel="0" collapsed="false">
      <c r="A1065" s="14" t="n">
        <v>37180</v>
      </c>
      <c r="B1065" s="15" t="s">
        <v>1071</v>
      </c>
      <c r="C1065" s="16" t="n">
        <v>-36339.6529018765</v>
      </c>
      <c r="D1065" s="14" t="n">
        <v>37180</v>
      </c>
      <c r="E1065" s="15" t="s">
        <v>1071</v>
      </c>
      <c r="F1065" s="16" t="n">
        <v>-47587.3307440516</v>
      </c>
      <c r="G1065" s="17" t="b">
        <f aca="false">EXACT(B1065,E1065)</f>
        <v>1</v>
      </c>
      <c r="H1065" s="3" t="n">
        <f aca="false">C1065-F1065</f>
        <v>11247.6778421751</v>
      </c>
      <c r="I1065" s="4" t="n">
        <f aca="false">ABS(H1065/C1065)</f>
        <v>0.309515279976554</v>
      </c>
      <c r="J1065" s="5" t="n">
        <f aca="false">IF(AND(C1065=0,H1065=0),0,IF(AND(C1065=0,H1065&lt;&gt;0),"See Net Change",I1065))</f>
        <v>0.309515279976554</v>
      </c>
      <c r="CL1065" s="40"/>
      <c r="CM1065" s="40"/>
      <c r="CN1065" s="40"/>
      <c r="CO1065" s="40"/>
      <c r="CP1065" s="40"/>
      <c r="CQ1065" s="40"/>
      <c r="CR1065" s="40"/>
      <c r="CS1065" s="40"/>
      <c r="CT1065" s="40"/>
      <c r="CU1065" s="40"/>
      <c r="CV1065" s="40"/>
      <c r="CW1065" s="40"/>
      <c r="CX1065" s="40"/>
      <c r="CY1065" s="40"/>
      <c r="CZ1065" s="40"/>
      <c r="DA1065" s="40"/>
      <c r="DB1065" s="40"/>
      <c r="DC1065" s="40"/>
      <c r="DD1065" s="40"/>
      <c r="DE1065" s="40"/>
      <c r="DF1065" s="40"/>
      <c r="DG1065" s="40"/>
      <c r="DH1065" s="40"/>
      <c r="DI1065" s="40"/>
      <c r="DJ1065" s="40"/>
      <c r="DK1065" s="40"/>
      <c r="DL1065" s="40"/>
      <c r="DM1065" s="40"/>
      <c r="DN1065" s="40"/>
      <c r="DO1065" s="40"/>
      <c r="DP1065" s="40"/>
      <c r="DQ1065" s="40"/>
      <c r="DR1065" s="40"/>
      <c r="DS1065" s="40"/>
      <c r="DT1065" s="40"/>
      <c r="DU1065" s="40"/>
      <c r="DV1065" s="40"/>
      <c r="DW1065" s="40"/>
      <c r="DX1065" s="40"/>
      <c r="DY1065" s="40"/>
      <c r="DZ1065" s="40"/>
      <c r="EA1065" s="40"/>
      <c r="EB1065" s="40"/>
      <c r="EC1065" s="40"/>
      <c r="ED1065" s="40"/>
      <c r="EE1065" s="40"/>
      <c r="EF1065" s="40"/>
      <c r="EG1065" s="40"/>
      <c r="EH1065" s="40"/>
      <c r="EI1065" s="40"/>
      <c r="EJ1065" s="40"/>
      <c r="EK1065" s="40"/>
      <c r="EL1065" s="40"/>
      <c r="EM1065" s="40"/>
      <c r="EN1065" s="40"/>
      <c r="EO1065" s="40"/>
      <c r="EP1065" s="40"/>
      <c r="EQ1065" s="40"/>
      <c r="ER1065" s="40"/>
      <c r="ES1065" s="40"/>
      <c r="ET1065" s="40"/>
      <c r="EU1065" s="40"/>
      <c r="EV1065" s="40"/>
      <c r="EW1065" s="40"/>
      <c r="EX1065" s="40"/>
      <c r="EY1065" s="40"/>
      <c r="EZ1065" s="40"/>
      <c r="FA1065" s="40"/>
      <c r="FB1065" s="40"/>
      <c r="FC1065" s="40"/>
      <c r="FD1065" s="40"/>
      <c r="FE1065" s="40"/>
      <c r="FF1065" s="40"/>
      <c r="FG1065" s="40"/>
      <c r="FH1065" s="40"/>
      <c r="FI1065" s="40"/>
      <c r="FJ1065" s="40"/>
      <c r="FK1065" s="40"/>
      <c r="FL1065" s="40"/>
      <c r="FM1065" s="40"/>
      <c r="FN1065" s="40"/>
      <c r="FO1065" s="40"/>
      <c r="FP1065" s="40"/>
      <c r="FQ1065" s="40"/>
      <c r="FR1065" s="40"/>
      <c r="FS1065" s="40"/>
      <c r="FT1065" s="40"/>
      <c r="FU1065" s="40"/>
      <c r="FV1065" s="40"/>
      <c r="FW1065" s="40"/>
      <c r="FX1065" s="40"/>
      <c r="FY1065" s="40"/>
      <c r="FZ1065" s="40"/>
      <c r="GA1065" s="40"/>
      <c r="GB1065" s="40"/>
    </row>
    <row r="1066" customFormat="false" ht="12" hidden="false" customHeight="true" outlineLevel="0" collapsed="false">
      <c r="A1066" s="14" t="n">
        <v>37180</v>
      </c>
      <c r="B1066" s="15" t="s">
        <v>1072</v>
      </c>
      <c r="C1066" s="16" t="n">
        <v>-6754.02658107373</v>
      </c>
      <c r="D1066" s="14" t="n">
        <v>37180</v>
      </c>
      <c r="E1066" s="15" t="s">
        <v>1072</v>
      </c>
      <c r="F1066" s="16" t="n">
        <v>-6991.35599900107</v>
      </c>
      <c r="G1066" s="17" t="b">
        <f aca="false">EXACT(B1066,E1066)</f>
        <v>1</v>
      </c>
      <c r="H1066" s="3" t="n">
        <f aca="false">C1066-F1066</f>
        <v>237.329417927341</v>
      </c>
      <c r="I1066" s="4" t="n">
        <f aca="false">ABS(H1066/C1066)</f>
        <v>0.0351389523091884</v>
      </c>
      <c r="J1066" s="5" t="n">
        <f aca="false">IF(AND(C1066=0,H1066=0),0,IF(AND(C1066=0,H1066&lt;&gt;0),"See Net Change",I1066))</f>
        <v>0.0351389523091884</v>
      </c>
      <c r="CL1066" s="40"/>
      <c r="CM1066" s="40"/>
      <c r="CN1066" s="40"/>
      <c r="CO1066" s="40"/>
      <c r="CP1066" s="40"/>
      <c r="CQ1066" s="40"/>
      <c r="CR1066" s="40"/>
      <c r="CS1066" s="40"/>
      <c r="CT1066" s="40"/>
      <c r="CU1066" s="40"/>
      <c r="CV1066" s="40"/>
      <c r="CW1066" s="40"/>
      <c r="CX1066" s="40"/>
      <c r="CY1066" s="40"/>
      <c r="CZ1066" s="40"/>
      <c r="DA1066" s="40"/>
      <c r="DB1066" s="40"/>
      <c r="DC1066" s="40"/>
      <c r="DD1066" s="40"/>
      <c r="DE1066" s="40"/>
      <c r="DF1066" s="40"/>
      <c r="DG1066" s="40"/>
      <c r="DH1066" s="40"/>
      <c r="DI1066" s="40"/>
      <c r="DJ1066" s="40"/>
      <c r="DK1066" s="40"/>
      <c r="DL1066" s="40"/>
      <c r="DM1066" s="40"/>
      <c r="DN1066" s="40"/>
      <c r="DO1066" s="40"/>
      <c r="DP1066" s="40"/>
      <c r="DQ1066" s="40"/>
      <c r="DR1066" s="40"/>
      <c r="DS1066" s="40"/>
      <c r="DT1066" s="40"/>
      <c r="DU1066" s="40"/>
      <c r="DV1066" s="40"/>
      <c r="DW1066" s="40"/>
      <c r="DX1066" s="40"/>
      <c r="DY1066" s="40"/>
      <c r="DZ1066" s="40"/>
      <c r="EA1066" s="40"/>
      <c r="EB1066" s="40"/>
      <c r="EC1066" s="40"/>
      <c r="ED1066" s="40"/>
      <c r="EE1066" s="40"/>
      <c r="EF1066" s="40"/>
      <c r="EG1066" s="40"/>
      <c r="EH1066" s="40"/>
      <c r="EI1066" s="40"/>
      <c r="EJ1066" s="40"/>
      <c r="EK1066" s="40"/>
      <c r="EL1066" s="40"/>
      <c r="EM1066" s="40"/>
      <c r="EN1066" s="40"/>
      <c r="EO1066" s="40"/>
      <c r="EP1066" s="40"/>
      <c r="EQ1066" s="40"/>
      <c r="ER1066" s="40"/>
      <c r="ES1066" s="40"/>
      <c r="ET1066" s="40"/>
      <c r="EU1066" s="40"/>
      <c r="EV1066" s="40"/>
      <c r="EW1066" s="40"/>
      <c r="EX1066" s="40"/>
      <c r="EY1066" s="40"/>
      <c r="EZ1066" s="40"/>
      <c r="FA1066" s="40"/>
      <c r="FB1066" s="40"/>
      <c r="FC1066" s="40"/>
      <c r="FD1066" s="40"/>
      <c r="FE1066" s="40"/>
      <c r="FF1066" s="40"/>
      <c r="FG1066" s="40"/>
      <c r="FH1066" s="40"/>
      <c r="FI1066" s="40"/>
      <c r="FJ1066" s="40"/>
      <c r="FK1066" s="40"/>
      <c r="FL1066" s="40"/>
      <c r="FM1066" s="40"/>
      <c r="FN1066" s="40"/>
      <c r="FO1066" s="40"/>
      <c r="FP1066" s="40"/>
      <c r="FQ1066" s="40"/>
      <c r="FR1066" s="40"/>
      <c r="FS1066" s="40"/>
      <c r="FT1066" s="40"/>
      <c r="FU1066" s="40"/>
      <c r="FV1066" s="40"/>
      <c r="FW1066" s="40"/>
      <c r="FX1066" s="40"/>
      <c r="FY1066" s="40"/>
      <c r="FZ1066" s="40"/>
      <c r="GA1066" s="40"/>
      <c r="GB1066" s="40"/>
    </row>
    <row r="1067" customFormat="false" ht="12" hidden="false" customHeight="true" outlineLevel="0" collapsed="false">
      <c r="A1067" s="14" t="n">
        <v>37180</v>
      </c>
      <c r="B1067" s="15" t="s">
        <v>1073</v>
      </c>
      <c r="C1067" s="16" t="n">
        <v>-35388.1364973349</v>
      </c>
      <c r="D1067" s="14" t="n">
        <v>37180</v>
      </c>
      <c r="E1067" s="15" t="s">
        <v>1073</v>
      </c>
      <c r="F1067" s="16" t="n">
        <v>-26025.9016616895</v>
      </c>
      <c r="G1067" s="17" t="b">
        <f aca="false">EXACT(B1067,E1067)</f>
        <v>1</v>
      </c>
      <c r="H1067" s="3" t="n">
        <f aca="false">C1067-F1067</f>
        <v>-9362.2348356454</v>
      </c>
      <c r="I1067" s="4" t="n">
        <f aca="false">ABS(H1067/C1067)</f>
        <v>0.26455857138311</v>
      </c>
      <c r="J1067" s="5" t="n">
        <f aca="false">IF(AND(C1067=0,H1067=0),0,IF(AND(C1067=0,H1067&lt;&gt;0),"See Net Change",I1067))</f>
        <v>0.26455857138311</v>
      </c>
      <c r="CL1067" s="40"/>
      <c r="CM1067" s="40"/>
      <c r="CN1067" s="40"/>
      <c r="CO1067" s="40"/>
      <c r="CP1067" s="40"/>
      <c r="CQ1067" s="40"/>
      <c r="CR1067" s="40"/>
      <c r="CS1067" s="40"/>
      <c r="CT1067" s="40"/>
      <c r="CU1067" s="40"/>
      <c r="CV1067" s="40"/>
      <c r="CW1067" s="40"/>
      <c r="CX1067" s="40"/>
      <c r="CY1067" s="40"/>
      <c r="CZ1067" s="40"/>
      <c r="DA1067" s="40"/>
      <c r="DB1067" s="40"/>
      <c r="DC1067" s="40"/>
      <c r="DD1067" s="40"/>
      <c r="DE1067" s="40"/>
      <c r="DF1067" s="40"/>
      <c r="DG1067" s="40"/>
      <c r="DH1067" s="40"/>
      <c r="DI1067" s="40"/>
      <c r="DJ1067" s="40"/>
      <c r="DK1067" s="40"/>
      <c r="DL1067" s="40"/>
      <c r="DM1067" s="40"/>
      <c r="DN1067" s="40"/>
      <c r="DO1067" s="40"/>
      <c r="DP1067" s="40"/>
      <c r="DQ1067" s="40"/>
      <c r="DR1067" s="40"/>
      <c r="DS1067" s="40"/>
      <c r="DT1067" s="40"/>
      <c r="DU1067" s="40"/>
      <c r="DV1067" s="40"/>
      <c r="DW1067" s="40"/>
      <c r="DX1067" s="40"/>
      <c r="DY1067" s="40"/>
      <c r="DZ1067" s="40"/>
      <c r="EA1067" s="40"/>
      <c r="EB1067" s="40"/>
      <c r="EC1067" s="40"/>
      <c r="ED1067" s="40"/>
      <c r="EE1067" s="40"/>
      <c r="EF1067" s="40"/>
      <c r="EG1067" s="40"/>
      <c r="EH1067" s="40"/>
      <c r="EI1067" s="40"/>
      <c r="EJ1067" s="40"/>
      <c r="EK1067" s="40"/>
      <c r="EL1067" s="40"/>
      <c r="EM1067" s="40"/>
      <c r="EN1067" s="40"/>
      <c r="EO1067" s="40"/>
      <c r="EP1067" s="40"/>
      <c r="EQ1067" s="40"/>
      <c r="ER1067" s="40"/>
      <c r="ES1067" s="40"/>
      <c r="ET1067" s="40"/>
      <c r="EU1067" s="40"/>
      <c r="EV1067" s="40"/>
      <c r="EW1067" s="40"/>
      <c r="EX1067" s="40"/>
      <c r="EY1067" s="40"/>
      <c r="EZ1067" s="40"/>
      <c r="FA1067" s="40"/>
      <c r="FB1067" s="40"/>
      <c r="FC1067" s="40"/>
      <c r="FD1067" s="40"/>
      <c r="FE1067" s="40"/>
      <c r="FF1067" s="40"/>
      <c r="FG1067" s="40"/>
      <c r="FH1067" s="40"/>
      <c r="FI1067" s="40"/>
      <c r="FJ1067" s="40"/>
      <c r="FK1067" s="40"/>
      <c r="FL1067" s="40"/>
      <c r="FM1067" s="40"/>
      <c r="FN1067" s="40"/>
      <c r="FO1067" s="40"/>
      <c r="FP1067" s="40"/>
      <c r="FQ1067" s="40"/>
      <c r="FR1067" s="40"/>
      <c r="FS1067" s="40"/>
      <c r="FT1067" s="40"/>
      <c r="FU1067" s="40"/>
      <c r="FV1067" s="40"/>
      <c r="FW1067" s="40"/>
      <c r="FX1067" s="40"/>
      <c r="FY1067" s="40"/>
      <c r="FZ1067" s="40"/>
      <c r="GA1067" s="40"/>
      <c r="GB1067" s="40"/>
    </row>
    <row r="1068" customFormat="false" ht="12" hidden="false" customHeight="true" outlineLevel="0" collapsed="false">
      <c r="A1068" s="14" t="n">
        <v>37180</v>
      </c>
      <c r="B1068" s="15" t="s">
        <v>1074</v>
      </c>
      <c r="C1068" s="16" t="n">
        <v>0</v>
      </c>
      <c r="D1068" s="14" t="n">
        <v>37180</v>
      </c>
      <c r="E1068" s="15" t="s">
        <v>1074</v>
      </c>
      <c r="F1068" s="16" t="n">
        <v>0</v>
      </c>
      <c r="G1068" s="17" t="b">
        <f aca="false">EXACT(B1068,E1068)</f>
        <v>1</v>
      </c>
      <c r="H1068" s="3" t="n">
        <f aca="false">C1068-F1068</f>
        <v>0</v>
      </c>
      <c r="I1068" s="4" t="e">
        <f aca="false">ABS(H1068/C1068)</f>
        <v>#DIV/0!</v>
      </c>
      <c r="J1068" s="5" t="n">
        <f aca="false">IF(AND(C1068=0,H1068=0),0,IF(AND(C1068=0,H1068&lt;&gt;0),"See Net Change",I1068))</f>
        <v>0</v>
      </c>
      <c r="CL1068" s="40"/>
      <c r="CM1068" s="40"/>
      <c r="CN1068" s="40"/>
      <c r="CO1068" s="40"/>
      <c r="CP1068" s="40"/>
      <c r="CQ1068" s="40"/>
      <c r="CR1068" s="40"/>
      <c r="CS1068" s="40"/>
      <c r="CT1068" s="40"/>
      <c r="CU1068" s="40"/>
      <c r="CV1068" s="40"/>
      <c r="CW1068" s="40"/>
      <c r="CX1068" s="40"/>
      <c r="CY1068" s="40"/>
      <c r="CZ1068" s="40"/>
      <c r="DA1068" s="40"/>
      <c r="DB1068" s="40"/>
      <c r="DC1068" s="40"/>
      <c r="DD1068" s="40"/>
      <c r="DE1068" s="40"/>
      <c r="DF1068" s="40"/>
      <c r="DG1068" s="40"/>
      <c r="DH1068" s="40"/>
      <c r="DI1068" s="40"/>
      <c r="DJ1068" s="40"/>
      <c r="DK1068" s="40"/>
      <c r="DL1068" s="40"/>
      <c r="DM1068" s="40"/>
      <c r="DN1068" s="40"/>
      <c r="DO1068" s="40"/>
      <c r="DP1068" s="40"/>
      <c r="DQ1068" s="40"/>
      <c r="DR1068" s="40"/>
      <c r="DS1068" s="40"/>
      <c r="DT1068" s="40"/>
      <c r="DU1068" s="40"/>
      <c r="DV1068" s="40"/>
      <c r="DW1068" s="40"/>
      <c r="DX1068" s="40"/>
      <c r="DY1068" s="40"/>
      <c r="DZ1068" s="40"/>
      <c r="EA1068" s="40"/>
      <c r="EB1068" s="40"/>
      <c r="EC1068" s="40"/>
      <c r="ED1068" s="40"/>
      <c r="EE1068" s="40"/>
      <c r="EF1068" s="40"/>
      <c r="EG1068" s="40"/>
      <c r="EH1068" s="40"/>
      <c r="EI1068" s="40"/>
      <c r="EJ1068" s="40"/>
      <c r="EK1068" s="40"/>
      <c r="EL1068" s="40"/>
      <c r="EM1068" s="40"/>
      <c r="EN1068" s="40"/>
      <c r="EO1068" s="40"/>
      <c r="EP1068" s="40"/>
      <c r="EQ1068" s="40"/>
      <c r="ER1068" s="40"/>
      <c r="ES1068" s="40"/>
      <c r="ET1068" s="40"/>
      <c r="EU1068" s="40"/>
      <c r="EV1068" s="40"/>
      <c r="EW1068" s="40"/>
      <c r="EX1068" s="40"/>
      <c r="EY1068" s="40"/>
      <c r="EZ1068" s="40"/>
      <c r="FA1068" s="40"/>
      <c r="FB1068" s="40"/>
      <c r="FC1068" s="40"/>
      <c r="FD1068" s="40"/>
      <c r="FE1068" s="40"/>
      <c r="FF1068" s="40"/>
      <c r="FG1068" s="40"/>
      <c r="FH1068" s="40"/>
      <c r="FI1068" s="40"/>
      <c r="FJ1068" s="40"/>
      <c r="FK1068" s="40"/>
      <c r="FL1068" s="40"/>
      <c r="FM1068" s="40"/>
      <c r="FN1068" s="40"/>
      <c r="FO1068" s="40"/>
      <c r="FP1068" s="40"/>
      <c r="FQ1068" s="40"/>
      <c r="FR1068" s="40"/>
      <c r="FS1068" s="40"/>
      <c r="FT1068" s="40"/>
      <c r="FU1068" s="40"/>
      <c r="FV1068" s="40"/>
      <c r="FW1068" s="40"/>
      <c r="FX1068" s="40"/>
      <c r="FY1068" s="40"/>
      <c r="FZ1068" s="40"/>
      <c r="GA1068" s="40"/>
      <c r="GB1068" s="40"/>
    </row>
    <row r="1069" customFormat="false" ht="12" hidden="false" customHeight="true" outlineLevel="0" collapsed="false">
      <c r="A1069" s="14" t="n">
        <v>37180</v>
      </c>
      <c r="B1069" s="15" t="s">
        <v>1075</v>
      </c>
      <c r="C1069" s="16" t="n">
        <v>0</v>
      </c>
      <c r="D1069" s="14" t="n">
        <v>37180</v>
      </c>
      <c r="E1069" s="15" t="s">
        <v>1075</v>
      </c>
      <c r="F1069" s="16" t="n">
        <v>0</v>
      </c>
      <c r="G1069" s="17" t="b">
        <f aca="false">EXACT(B1069,E1069)</f>
        <v>1</v>
      </c>
      <c r="H1069" s="3" t="n">
        <f aca="false">C1069-F1069</f>
        <v>0</v>
      </c>
      <c r="I1069" s="4" t="e">
        <f aca="false">ABS(H1069/C1069)</f>
        <v>#DIV/0!</v>
      </c>
      <c r="J1069" s="5" t="n">
        <f aca="false">IF(AND(C1069=0,H1069=0),0,IF(AND(C1069=0,H1069&lt;&gt;0),"See Net Change",I1069))</f>
        <v>0</v>
      </c>
      <c r="CL1069" s="40"/>
      <c r="CM1069" s="40"/>
      <c r="CN1069" s="40"/>
      <c r="CO1069" s="40"/>
      <c r="CP1069" s="40"/>
      <c r="CQ1069" s="40"/>
      <c r="CR1069" s="40"/>
      <c r="CS1069" s="40"/>
      <c r="CT1069" s="40"/>
      <c r="CU1069" s="40"/>
      <c r="CV1069" s="40"/>
      <c r="CW1069" s="40"/>
      <c r="CX1069" s="40"/>
      <c r="CY1069" s="40"/>
      <c r="CZ1069" s="40"/>
      <c r="DA1069" s="40"/>
      <c r="DB1069" s="40"/>
      <c r="DC1069" s="40"/>
      <c r="DD1069" s="40"/>
      <c r="DE1069" s="40"/>
      <c r="DF1069" s="40"/>
      <c r="DG1069" s="40"/>
      <c r="DH1069" s="40"/>
      <c r="DI1069" s="40"/>
      <c r="DJ1069" s="40"/>
      <c r="DK1069" s="40"/>
      <c r="DL1069" s="40"/>
      <c r="DM1069" s="40"/>
      <c r="DN1069" s="40"/>
      <c r="DO1069" s="40"/>
      <c r="DP1069" s="40"/>
      <c r="DQ1069" s="40"/>
      <c r="DR1069" s="40"/>
      <c r="DS1069" s="40"/>
      <c r="DT1069" s="40"/>
      <c r="DU1069" s="40"/>
      <c r="DV1069" s="40"/>
      <c r="DW1069" s="40"/>
      <c r="DX1069" s="40"/>
      <c r="DY1069" s="40"/>
      <c r="DZ1069" s="40"/>
      <c r="EA1069" s="40"/>
      <c r="EB1069" s="40"/>
      <c r="EC1069" s="40"/>
      <c r="ED1069" s="40"/>
      <c r="EE1069" s="40"/>
      <c r="EF1069" s="40"/>
      <c r="EG1069" s="40"/>
      <c r="EH1069" s="40"/>
      <c r="EI1069" s="40"/>
      <c r="EJ1069" s="40"/>
      <c r="EK1069" s="40"/>
      <c r="EL1069" s="40"/>
      <c r="EM1069" s="40"/>
      <c r="EN1069" s="40"/>
      <c r="EO1069" s="40"/>
      <c r="EP1069" s="40"/>
      <c r="EQ1069" s="40"/>
      <c r="ER1069" s="40"/>
      <c r="ES1069" s="40"/>
      <c r="ET1069" s="40"/>
      <c r="EU1069" s="40"/>
      <c r="EV1069" s="40"/>
      <c r="EW1069" s="40"/>
      <c r="EX1069" s="40"/>
      <c r="EY1069" s="40"/>
      <c r="EZ1069" s="40"/>
      <c r="FA1069" s="40"/>
      <c r="FB1069" s="40"/>
      <c r="FC1069" s="40"/>
      <c r="FD1069" s="40"/>
      <c r="FE1069" s="40"/>
      <c r="FF1069" s="40"/>
      <c r="FG1069" s="40"/>
      <c r="FH1069" s="40"/>
      <c r="FI1069" s="40"/>
      <c r="FJ1069" s="40"/>
      <c r="FK1069" s="40"/>
      <c r="FL1069" s="40"/>
      <c r="FM1069" s="40"/>
      <c r="FN1069" s="40"/>
      <c r="FO1069" s="40"/>
      <c r="FP1069" s="40"/>
      <c r="FQ1069" s="40"/>
      <c r="FR1069" s="40"/>
      <c r="FS1069" s="40"/>
      <c r="FT1069" s="40"/>
      <c r="FU1069" s="40"/>
      <c r="FV1069" s="40"/>
      <c r="FW1069" s="40"/>
      <c r="FX1069" s="40"/>
      <c r="FY1069" s="40"/>
      <c r="FZ1069" s="40"/>
      <c r="GA1069" s="40"/>
      <c r="GB1069" s="40"/>
    </row>
    <row r="1070" customFormat="false" ht="12" hidden="false" customHeight="true" outlineLevel="0" collapsed="false">
      <c r="A1070" s="14" t="n">
        <v>37180</v>
      </c>
      <c r="B1070" s="15" t="s">
        <v>1076</v>
      </c>
      <c r="C1070" s="16" t="n">
        <v>0</v>
      </c>
      <c r="D1070" s="14" t="n">
        <v>37180</v>
      </c>
      <c r="E1070" s="15" t="s">
        <v>1076</v>
      </c>
      <c r="F1070" s="16" t="n">
        <v>0</v>
      </c>
      <c r="G1070" s="17" t="b">
        <f aca="false">EXACT(B1070,E1070)</f>
        <v>1</v>
      </c>
      <c r="H1070" s="3" t="n">
        <f aca="false">C1070-F1070</f>
        <v>0</v>
      </c>
      <c r="I1070" s="4" t="e">
        <f aca="false">ABS(H1070/C1070)</f>
        <v>#DIV/0!</v>
      </c>
      <c r="J1070" s="5" t="n">
        <f aca="false">IF(AND(C1070=0,H1070=0),0,IF(AND(C1070=0,H1070&lt;&gt;0),"See Net Change",I1070))</f>
        <v>0</v>
      </c>
      <c r="CL1070" s="40"/>
      <c r="CM1070" s="40"/>
      <c r="CN1070" s="40"/>
      <c r="CO1070" s="40"/>
      <c r="CP1070" s="40"/>
      <c r="CQ1070" s="40"/>
      <c r="CR1070" s="40"/>
      <c r="CS1070" s="40"/>
      <c r="CT1070" s="40"/>
      <c r="CU1070" s="40"/>
      <c r="CV1070" s="40"/>
      <c r="CW1070" s="40"/>
      <c r="CX1070" s="40"/>
      <c r="CY1070" s="40"/>
      <c r="CZ1070" s="40"/>
      <c r="DA1070" s="40"/>
      <c r="DB1070" s="40"/>
      <c r="DC1070" s="40"/>
      <c r="DD1070" s="40"/>
      <c r="DE1070" s="40"/>
      <c r="DF1070" s="40"/>
      <c r="DG1070" s="40"/>
      <c r="DH1070" s="40"/>
      <c r="DI1070" s="40"/>
      <c r="DJ1070" s="40"/>
      <c r="DK1070" s="40"/>
      <c r="DL1070" s="40"/>
      <c r="DM1070" s="40"/>
      <c r="DN1070" s="40"/>
      <c r="DO1070" s="40"/>
      <c r="DP1070" s="40"/>
      <c r="DQ1070" s="40"/>
      <c r="DR1070" s="40"/>
      <c r="DS1070" s="40"/>
      <c r="DT1070" s="40"/>
      <c r="DU1070" s="40"/>
      <c r="DV1070" s="40"/>
      <c r="DW1070" s="40"/>
      <c r="DX1070" s="40"/>
      <c r="DY1070" s="40"/>
      <c r="DZ1070" s="40"/>
      <c r="EA1070" s="40"/>
      <c r="EB1070" s="40"/>
      <c r="EC1070" s="40"/>
      <c r="ED1070" s="40"/>
      <c r="EE1070" s="40"/>
      <c r="EF1070" s="40"/>
      <c r="EG1070" s="40"/>
      <c r="EH1070" s="40"/>
      <c r="EI1070" s="40"/>
      <c r="EJ1070" s="40"/>
      <c r="EK1070" s="40"/>
      <c r="EL1070" s="40"/>
      <c r="EM1070" s="40"/>
      <c r="EN1070" s="40"/>
      <c r="EO1070" s="40"/>
      <c r="EP1070" s="40"/>
      <c r="EQ1070" s="40"/>
      <c r="ER1070" s="40"/>
      <c r="ES1070" s="40"/>
      <c r="ET1070" s="40"/>
      <c r="EU1070" s="40"/>
      <c r="EV1070" s="40"/>
      <c r="EW1070" s="40"/>
      <c r="EX1070" s="40"/>
      <c r="EY1070" s="40"/>
      <c r="EZ1070" s="40"/>
      <c r="FA1070" s="40"/>
      <c r="FB1070" s="40"/>
      <c r="FC1070" s="40"/>
      <c r="FD1070" s="40"/>
      <c r="FE1070" s="40"/>
      <c r="FF1070" s="40"/>
      <c r="FG1070" s="40"/>
      <c r="FH1070" s="40"/>
      <c r="FI1070" s="40"/>
      <c r="FJ1070" s="40"/>
      <c r="FK1070" s="40"/>
      <c r="FL1070" s="40"/>
      <c r="FM1070" s="40"/>
      <c r="FN1070" s="40"/>
      <c r="FO1070" s="40"/>
      <c r="FP1070" s="40"/>
      <c r="FQ1070" s="40"/>
      <c r="FR1070" s="40"/>
      <c r="FS1070" s="40"/>
      <c r="FT1070" s="40"/>
      <c r="FU1070" s="40"/>
      <c r="FV1070" s="40"/>
      <c r="FW1070" s="40"/>
      <c r="FX1070" s="40"/>
      <c r="FY1070" s="40"/>
      <c r="FZ1070" s="40"/>
      <c r="GA1070" s="40"/>
      <c r="GB1070" s="40"/>
    </row>
    <row r="1071" customFormat="false" ht="12" hidden="false" customHeight="true" outlineLevel="0" collapsed="false">
      <c r="A1071" s="14" t="n">
        <v>37180</v>
      </c>
      <c r="B1071" s="15" t="s">
        <v>1077</v>
      </c>
      <c r="C1071" s="16" t="n">
        <v>0</v>
      </c>
      <c r="D1071" s="14" t="n">
        <v>37180</v>
      </c>
      <c r="E1071" s="15" t="s">
        <v>1077</v>
      </c>
      <c r="F1071" s="16" t="n">
        <v>0</v>
      </c>
      <c r="G1071" s="17" t="b">
        <f aca="false">EXACT(B1071,E1071)</f>
        <v>1</v>
      </c>
      <c r="H1071" s="3" t="n">
        <f aca="false">C1071-F1071</f>
        <v>0</v>
      </c>
      <c r="I1071" s="4" t="e">
        <f aca="false">ABS(H1071/C1071)</f>
        <v>#DIV/0!</v>
      </c>
      <c r="J1071" s="5" t="n">
        <f aca="false">IF(AND(C1071=0,H1071=0),0,IF(AND(C1071=0,H1071&lt;&gt;0),"See Net Change",I1071))</f>
        <v>0</v>
      </c>
      <c r="CL1071" s="40"/>
      <c r="CM1071" s="40"/>
      <c r="CN1071" s="40"/>
      <c r="CO1071" s="40"/>
      <c r="CP1071" s="40"/>
      <c r="CQ1071" s="40"/>
      <c r="CR1071" s="40"/>
      <c r="CS1071" s="40"/>
      <c r="CT1071" s="40"/>
      <c r="CU1071" s="40"/>
      <c r="CV1071" s="40"/>
      <c r="CW1071" s="40"/>
      <c r="CX1071" s="40"/>
      <c r="CY1071" s="40"/>
      <c r="CZ1071" s="40"/>
      <c r="DA1071" s="40"/>
      <c r="DB1071" s="40"/>
      <c r="DC1071" s="40"/>
      <c r="DD1071" s="40"/>
      <c r="DE1071" s="40"/>
      <c r="DF1071" s="40"/>
      <c r="DG1071" s="40"/>
      <c r="DH1071" s="40"/>
      <c r="DI1071" s="40"/>
      <c r="DJ1071" s="40"/>
      <c r="DK1071" s="40"/>
      <c r="DL1071" s="40"/>
      <c r="DM1071" s="40"/>
      <c r="DN1071" s="40"/>
      <c r="DO1071" s="40"/>
      <c r="DP1071" s="40"/>
      <c r="DQ1071" s="40"/>
      <c r="DR1071" s="40"/>
      <c r="DS1071" s="40"/>
      <c r="DT1071" s="40"/>
      <c r="DU1071" s="40"/>
      <c r="DV1071" s="40"/>
      <c r="DW1071" s="40"/>
      <c r="DX1071" s="40"/>
      <c r="DY1071" s="40"/>
      <c r="DZ1071" s="40"/>
      <c r="EA1071" s="40"/>
      <c r="EB1071" s="40"/>
      <c r="EC1071" s="40"/>
      <c r="ED1071" s="40"/>
      <c r="EE1071" s="40"/>
      <c r="EF1071" s="40"/>
      <c r="EG1071" s="40"/>
      <c r="EH1071" s="40"/>
      <c r="EI1071" s="40"/>
      <c r="EJ1071" s="40"/>
      <c r="EK1071" s="40"/>
      <c r="EL1071" s="40"/>
      <c r="EM1071" s="40"/>
      <c r="EN1071" s="40"/>
      <c r="EO1071" s="40"/>
      <c r="EP1071" s="40"/>
      <c r="EQ1071" s="40"/>
      <c r="ER1071" s="40"/>
      <c r="ES1071" s="40"/>
      <c r="ET1071" s="40"/>
      <c r="EU1071" s="40"/>
      <c r="EV1071" s="40"/>
      <c r="EW1071" s="40"/>
      <c r="EX1071" s="40"/>
      <c r="EY1071" s="40"/>
      <c r="EZ1071" s="40"/>
      <c r="FA1071" s="40"/>
      <c r="FB1071" s="40"/>
      <c r="FC1071" s="40"/>
      <c r="FD1071" s="40"/>
      <c r="FE1071" s="40"/>
      <c r="FF1071" s="40"/>
      <c r="FG1071" s="40"/>
      <c r="FH1071" s="40"/>
      <c r="FI1071" s="40"/>
      <c r="FJ1071" s="40"/>
      <c r="FK1071" s="40"/>
      <c r="FL1071" s="40"/>
      <c r="FM1071" s="40"/>
      <c r="FN1071" s="40"/>
      <c r="FO1071" s="40"/>
      <c r="FP1071" s="40"/>
      <c r="FQ1071" s="40"/>
      <c r="FR1071" s="40"/>
      <c r="FS1071" s="40"/>
      <c r="FT1071" s="40"/>
      <c r="FU1071" s="40"/>
      <c r="FV1071" s="40"/>
      <c r="FW1071" s="40"/>
      <c r="FX1071" s="40"/>
      <c r="FY1071" s="40"/>
      <c r="FZ1071" s="40"/>
      <c r="GA1071" s="40"/>
      <c r="GB1071" s="40"/>
    </row>
    <row r="1072" customFormat="false" ht="12" hidden="false" customHeight="true" outlineLevel="0" collapsed="false">
      <c r="A1072" s="14" t="n">
        <v>37180</v>
      </c>
      <c r="B1072" s="15" t="s">
        <v>1078</v>
      </c>
      <c r="C1072" s="16" t="n">
        <v>0</v>
      </c>
      <c r="D1072" s="14" t="n">
        <v>37180</v>
      </c>
      <c r="E1072" s="15" t="s">
        <v>1078</v>
      </c>
      <c r="F1072" s="16" t="n">
        <v>0</v>
      </c>
      <c r="G1072" s="17" t="b">
        <f aca="false">EXACT(B1072,E1072)</f>
        <v>1</v>
      </c>
      <c r="H1072" s="3" t="n">
        <f aca="false">C1072-F1072</f>
        <v>0</v>
      </c>
      <c r="I1072" s="4" t="e">
        <f aca="false">ABS(H1072/C1072)</f>
        <v>#DIV/0!</v>
      </c>
      <c r="J1072" s="5" t="n">
        <f aca="false">IF(AND(C1072=0,H1072=0),0,IF(AND(C1072=0,H1072&lt;&gt;0),"See Net Change",I1072))</f>
        <v>0</v>
      </c>
    </row>
    <row r="1073" customFormat="false" ht="12" hidden="false" customHeight="true" outlineLevel="0" collapsed="false">
      <c r="A1073" s="14" t="n">
        <v>37180</v>
      </c>
      <c r="B1073" s="15" t="s">
        <v>1079</v>
      </c>
      <c r="C1073" s="16" t="n">
        <v>0</v>
      </c>
      <c r="D1073" s="14" t="n">
        <v>37180</v>
      </c>
      <c r="E1073" s="15" t="s">
        <v>1079</v>
      </c>
      <c r="F1073" s="16" t="n">
        <v>0</v>
      </c>
      <c r="G1073" s="17" t="b">
        <f aca="false">EXACT(B1073,E1073)</f>
        <v>1</v>
      </c>
      <c r="H1073" s="3" t="n">
        <f aca="false">C1073-F1073</f>
        <v>0</v>
      </c>
      <c r="I1073" s="4" t="e">
        <f aca="false">ABS(H1073/C1073)</f>
        <v>#DIV/0!</v>
      </c>
      <c r="J1073" s="5" t="n">
        <f aca="false">IF(AND(C1073=0,H1073=0),0,IF(AND(C1073=0,H1073&lt;&gt;0),"See Net Change",I1073))</f>
        <v>0</v>
      </c>
    </row>
    <row r="1074" customFormat="false" ht="12" hidden="false" customHeight="true" outlineLevel="0" collapsed="false">
      <c r="A1074" s="14" t="n">
        <v>37180</v>
      </c>
      <c r="B1074" s="15" t="s">
        <v>1080</v>
      </c>
      <c r="C1074" s="16" t="n">
        <v>0</v>
      </c>
      <c r="D1074" s="14" t="n">
        <v>37180</v>
      </c>
      <c r="E1074" s="15" t="s">
        <v>1080</v>
      </c>
      <c r="F1074" s="16" t="n">
        <v>0</v>
      </c>
      <c r="G1074" s="17" t="b">
        <f aca="false">EXACT(B1074,E1074)</f>
        <v>1</v>
      </c>
      <c r="H1074" s="3" t="n">
        <f aca="false">C1074-F1074</f>
        <v>0</v>
      </c>
      <c r="I1074" s="4" t="e">
        <f aca="false">ABS(H1074/C1074)</f>
        <v>#DIV/0!</v>
      </c>
      <c r="J1074" s="5" t="n">
        <f aca="false">IF(AND(C1074=0,H1074=0),0,IF(AND(C1074=0,H1074&lt;&gt;0),"See Net Change",I1074))</f>
        <v>0</v>
      </c>
    </row>
    <row r="1075" customFormat="false" ht="12" hidden="false" customHeight="true" outlineLevel="0" collapsed="false">
      <c r="A1075" s="14" t="n">
        <v>37180</v>
      </c>
      <c r="B1075" s="15" t="s">
        <v>1081</v>
      </c>
      <c r="C1075" s="16" t="n">
        <v>0</v>
      </c>
      <c r="D1075" s="14" t="n">
        <v>37180</v>
      </c>
      <c r="E1075" s="15" t="s">
        <v>1081</v>
      </c>
      <c r="F1075" s="16" t="n">
        <v>0</v>
      </c>
      <c r="G1075" s="17" t="b">
        <f aca="false">EXACT(B1075,E1075)</f>
        <v>1</v>
      </c>
      <c r="H1075" s="3" t="n">
        <f aca="false">C1075-F1075</f>
        <v>0</v>
      </c>
      <c r="I1075" s="4" t="e">
        <f aca="false">ABS(H1075/C1075)</f>
        <v>#DIV/0!</v>
      </c>
      <c r="J1075" s="5" t="n">
        <f aca="false">IF(AND(C1075=0,H1075=0),0,IF(AND(C1075=0,H1075&lt;&gt;0),"See Net Change",I1075))</f>
        <v>0</v>
      </c>
    </row>
    <row r="1076" customFormat="false" ht="12" hidden="false" customHeight="true" outlineLevel="0" collapsed="false">
      <c r="A1076" s="14" t="n">
        <v>37180</v>
      </c>
      <c r="B1076" s="15" t="s">
        <v>1082</v>
      </c>
      <c r="C1076" s="16" t="n">
        <v>-2581835.18116097</v>
      </c>
      <c r="D1076" s="14" t="n">
        <v>37180</v>
      </c>
      <c r="E1076" s="15" t="s">
        <v>1082</v>
      </c>
      <c r="F1076" s="16" t="n">
        <v>-2548288.63527256</v>
      </c>
      <c r="G1076" s="17" t="b">
        <f aca="false">EXACT(B1076,E1076)</f>
        <v>1</v>
      </c>
      <c r="H1076" s="3" t="n">
        <f aca="false">C1076-F1076</f>
        <v>-33546.54588841</v>
      </c>
      <c r="I1076" s="4" t="n">
        <f aca="false">ABS(H1076/C1076)</f>
        <v>0.012993294898602</v>
      </c>
      <c r="J1076" s="5" t="n">
        <f aca="false">IF(AND(C1076=0,H1076=0),0,IF(AND(C1076=0,H1076&lt;&gt;0),"See Net Change",I1076))</f>
        <v>0.012993294898602</v>
      </c>
    </row>
    <row r="1077" customFormat="false" ht="12" hidden="false" customHeight="true" outlineLevel="0" collapsed="false">
      <c r="A1077" s="14" t="n">
        <v>37180</v>
      </c>
      <c r="B1077" s="15" t="s">
        <v>1083</v>
      </c>
      <c r="C1077" s="16" t="n">
        <v>-692024.517420352</v>
      </c>
      <c r="D1077" s="14" t="n">
        <v>37180</v>
      </c>
      <c r="E1077" s="15" t="s">
        <v>1083</v>
      </c>
      <c r="F1077" s="16" t="n">
        <v>-629746.984478254</v>
      </c>
      <c r="G1077" s="17" t="b">
        <f aca="false">EXACT(B1077,E1077)</f>
        <v>1</v>
      </c>
      <c r="H1077" s="3" t="n">
        <f aca="false">C1077-F1077</f>
        <v>-62277.5329420981</v>
      </c>
      <c r="I1077" s="4" t="n">
        <f aca="false">ABS(H1077/C1077)</f>
        <v>0.0899932464448644</v>
      </c>
      <c r="J1077" s="5" t="n">
        <f aca="false">IF(AND(C1077=0,H1077=0),0,IF(AND(C1077=0,H1077&lt;&gt;0),"See Net Change",I1077))</f>
        <v>0.0899932464448644</v>
      </c>
    </row>
    <row r="1078" customFormat="false" ht="12" hidden="false" customHeight="true" outlineLevel="0" collapsed="false">
      <c r="A1078" s="14" t="n">
        <v>37180</v>
      </c>
      <c r="B1078" s="15" t="s">
        <v>1084</v>
      </c>
      <c r="C1078" s="16" t="n">
        <v>-3271783.98184543</v>
      </c>
      <c r="D1078" s="14" t="n">
        <v>37180</v>
      </c>
      <c r="E1078" s="15" t="s">
        <v>1084</v>
      </c>
      <c r="F1078" s="16" t="n">
        <v>-3481200.24220868</v>
      </c>
      <c r="G1078" s="17" t="b">
        <f aca="false">EXACT(B1078,E1078)</f>
        <v>1</v>
      </c>
      <c r="H1078" s="3" t="n">
        <f aca="false">C1078-F1078</f>
        <v>209416.26036325</v>
      </c>
      <c r="I1078" s="4" t="n">
        <f aca="false">ABS(H1078/C1078)</f>
        <v>0.0640067503005287</v>
      </c>
      <c r="J1078" s="5" t="n">
        <f aca="false">IF(AND(C1078=0,H1078=0),0,IF(AND(C1078=0,H1078&lt;&gt;0),"See Net Change",I1078))</f>
        <v>0.0640067503005287</v>
      </c>
    </row>
    <row r="1079" customFormat="false" ht="12" hidden="false" customHeight="true" outlineLevel="0" collapsed="false">
      <c r="A1079" s="14" t="n">
        <v>37180</v>
      </c>
      <c r="B1079" s="15" t="s">
        <v>1085</v>
      </c>
      <c r="C1079" s="16" t="n">
        <v>0</v>
      </c>
      <c r="D1079" s="14" t="n">
        <v>37180</v>
      </c>
      <c r="E1079" s="15" t="s">
        <v>1085</v>
      </c>
      <c r="F1079" s="16" t="n">
        <v>0</v>
      </c>
      <c r="G1079" s="17" t="b">
        <f aca="false">EXACT(B1079,E1079)</f>
        <v>1</v>
      </c>
      <c r="H1079" s="3" t="n">
        <f aca="false">C1079-F1079</f>
        <v>0</v>
      </c>
      <c r="I1079" s="4" t="e">
        <f aca="false">ABS(H1079/C1079)</f>
        <v>#DIV/0!</v>
      </c>
      <c r="J1079" s="5" t="n">
        <f aca="false">IF(AND(C1079=0,H1079=0),0,IF(AND(C1079=0,H1079&lt;&gt;0),"See Net Change",I1079))</f>
        <v>0</v>
      </c>
    </row>
    <row r="1080" customFormat="false" ht="12" hidden="false" customHeight="true" outlineLevel="0" collapsed="false">
      <c r="A1080" s="14" t="n">
        <v>37180</v>
      </c>
      <c r="B1080" s="15" t="s">
        <v>1086</v>
      </c>
      <c r="C1080" s="16" t="n">
        <v>-10272.7278086527</v>
      </c>
      <c r="D1080" s="14" t="n">
        <v>37180</v>
      </c>
      <c r="E1080" s="15" t="s">
        <v>1086</v>
      </c>
      <c r="F1080" s="16" t="n">
        <v>-10993.6815185521</v>
      </c>
      <c r="G1080" s="17" t="b">
        <f aca="false">EXACT(B1080,E1080)</f>
        <v>1</v>
      </c>
      <c r="H1080" s="3" t="n">
        <f aca="false">C1080-F1080</f>
        <v>720.953709899402</v>
      </c>
      <c r="I1080" s="4" t="n">
        <f aca="false">ABS(H1080/C1080)</f>
        <v>0.070181330930636</v>
      </c>
      <c r="J1080" s="5" t="n">
        <f aca="false">IF(AND(C1080=0,H1080=0),0,IF(AND(C1080=0,H1080&lt;&gt;0),"See Net Change",I1080))</f>
        <v>0.070181330930636</v>
      </c>
    </row>
    <row r="1081" customFormat="false" ht="12" hidden="false" customHeight="true" outlineLevel="0" collapsed="false">
      <c r="A1081" s="14" t="n">
        <v>37180</v>
      </c>
      <c r="B1081" s="15" t="s">
        <v>1087</v>
      </c>
      <c r="C1081" s="16" t="n">
        <v>-10272.7278086527</v>
      </c>
      <c r="D1081" s="14" t="n">
        <v>37180</v>
      </c>
      <c r="E1081" s="15" t="s">
        <v>1087</v>
      </c>
      <c r="F1081" s="16" t="n">
        <v>-10993.6815185521</v>
      </c>
      <c r="G1081" s="17" t="b">
        <f aca="false">EXACT(B1081,E1081)</f>
        <v>1</v>
      </c>
      <c r="H1081" s="3" t="n">
        <f aca="false">C1081-F1081</f>
        <v>720.953709899402</v>
      </c>
      <c r="I1081" s="4" t="n">
        <f aca="false">ABS(H1081/C1081)</f>
        <v>0.070181330930636</v>
      </c>
      <c r="J1081" s="5" t="n">
        <f aca="false">IF(AND(C1081=0,H1081=0),0,IF(AND(C1081=0,H1081&lt;&gt;0),"See Net Change",I1081))</f>
        <v>0.070181330930636</v>
      </c>
    </row>
    <row r="1082" customFormat="false" ht="12" hidden="false" customHeight="true" outlineLevel="0" collapsed="false">
      <c r="A1082" s="14" t="n">
        <v>37180</v>
      </c>
      <c r="B1082" s="15" t="s">
        <v>1088</v>
      </c>
      <c r="C1082" s="16" t="n">
        <v>0</v>
      </c>
      <c r="D1082" s="14" t="n">
        <v>37180</v>
      </c>
      <c r="E1082" s="15" t="s">
        <v>1088</v>
      </c>
      <c r="F1082" s="16" t="n">
        <v>0</v>
      </c>
      <c r="G1082" s="17" t="b">
        <f aca="false">EXACT(B1082,E1082)</f>
        <v>1</v>
      </c>
      <c r="H1082" s="3" t="n">
        <f aca="false">C1082-F1082</f>
        <v>0</v>
      </c>
      <c r="I1082" s="4" t="e">
        <f aca="false">ABS(H1082/C1082)</f>
        <v>#DIV/0!</v>
      </c>
      <c r="J1082" s="5" t="n">
        <f aca="false">IF(AND(C1082=0,H1082=0),0,IF(AND(C1082=0,H1082&lt;&gt;0),"See Net Change",I1082))</f>
        <v>0</v>
      </c>
    </row>
    <row r="1083" customFormat="false" ht="12" hidden="false" customHeight="true" outlineLevel="0" collapsed="false">
      <c r="A1083" s="14" t="n">
        <v>37180</v>
      </c>
      <c r="B1083" s="15" t="s">
        <v>1089</v>
      </c>
      <c r="C1083" s="16" t="n">
        <v>-0.0160723038997005</v>
      </c>
      <c r="D1083" s="14" t="n">
        <v>37180</v>
      </c>
      <c r="E1083" s="15" t="s">
        <v>1089</v>
      </c>
      <c r="F1083" s="16" t="n">
        <v>-0.0175660381509866</v>
      </c>
      <c r="G1083" s="17" t="b">
        <f aca="false">EXACT(B1083,E1083)</f>
        <v>1</v>
      </c>
      <c r="H1083" s="3" t="n">
        <f aca="false">C1083-F1083</f>
        <v>0.0014937342512861</v>
      </c>
      <c r="I1083" s="4" t="n">
        <f aca="false">ABS(H1083/C1083)</f>
        <v>0.0929384026464267</v>
      </c>
      <c r="J1083" s="5" t="n">
        <f aca="false">IF(AND(C1083=0,H1083=0),0,IF(AND(C1083=0,H1083&lt;&gt;0),"See Net Change",I1083))</f>
        <v>0.0929384026464267</v>
      </c>
    </row>
    <row r="1084" customFormat="false" ht="12" hidden="false" customHeight="true" outlineLevel="0" collapsed="false">
      <c r="A1084" s="14" t="n">
        <v>37180</v>
      </c>
      <c r="B1084" s="15" t="s">
        <v>1090</v>
      </c>
      <c r="C1084" s="16" t="n">
        <v>-0.0160723038997005</v>
      </c>
      <c r="D1084" s="14" t="n">
        <v>37180</v>
      </c>
      <c r="E1084" s="15" t="s">
        <v>1090</v>
      </c>
      <c r="F1084" s="16" t="n">
        <v>-0.0175660381509866</v>
      </c>
      <c r="G1084" s="17" t="b">
        <f aca="false">EXACT(B1084,E1084)</f>
        <v>1</v>
      </c>
      <c r="H1084" s="3" t="n">
        <f aca="false">C1084-F1084</f>
        <v>0.0014937342512861</v>
      </c>
      <c r="I1084" s="4" t="n">
        <f aca="false">ABS(H1084/C1084)</f>
        <v>0.0929384026464267</v>
      </c>
      <c r="J1084" s="5" t="n">
        <f aca="false">IF(AND(C1084=0,H1084=0),0,IF(AND(C1084=0,H1084&lt;&gt;0),"See Net Change",I1084))</f>
        <v>0.0929384026464267</v>
      </c>
    </row>
    <row r="1085" customFormat="false" ht="12" hidden="false" customHeight="true" outlineLevel="0" collapsed="false">
      <c r="A1085" s="14" t="n">
        <v>37180</v>
      </c>
      <c r="B1085" s="15" t="s">
        <v>1091</v>
      </c>
      <c r="C1085" s="16" t="n">
        <v>0</v>
      </c>
      <c r="D1085" s="14" t="n">
        <v>37180</v>
      </c>
      <c r="E1085" s="15" t="s">
        <v>1091</v>
      </c>
      <c r="F1085" s="16" t="n">
        <v>0</v>
      </c>
      <c r="G1085" s="17" t="b">
        <f aca="false">EXACT(B1085,E1085)</f>
        <v>1</v>
      </c>
      <c r="H1085" s="3" t="n">
        <f aca="false">C1085-F1085</f>
        <v>0</v>
      </c>
      <c r="I1085" s="4" t="e">
        <f aca="false">ABS(H1085/C1085)</f>
        <v>#DIV/0!</v>
      </c>
      <c r="J1085" s="5" t="n">
        <f aca="false">IF(AND(C1085=0,H1085=0),0,IF(AND(C1085=0,H1085&lt;&gt;0),"See Net Change",I1085))</f>
        <v>0</v>
      </c>
    </row>
    <row r="1086" customFormat="false" ht="12" hidden="false" customHeight="true" outlineLevel="0" collapsed="false">
      <c r="A1086" s="14" t="n">
        <v>37180</v>
      </c>
      <c r="B1086" s="15" t="s">
        <v>1092</v>
      </c>
      <c r="C1086" s="16" t="n">
        <v>-219529.207992251</v>
      </c>
      <c r="D1086" s="14" t="n">
        <v>37180</v>
      </c>
      <c r="E1086" s="15" t="s">
        <v>1092</v>
      </c>
      <c r="F1086" s="16" t="n">
        <v>-198082.568825864</v>
      </c>
      <c r="G1086" s="17" t="b">
        <f aca="false">EXACT(B1086,E1086)</f>
        <v>1</v>
      </c>
      <c r="H1086" s="3" t="n">
        <f aca="false">C1086-F1086</f>
        <v>-21446.639166387</v>
      </c>
      <c r="I1086" s="4" t="n">
        <f aca="false">ABS(H1086/C1086)</f>
        <v>0.0976937846336332</v>
      </c>
      <c r="J1086" s="5" t="n">
        <f aca="false">IF(AND(C1086=0,H1086=0),0,IF(AND(C1086=0,H1086&lt;&gt;0),"See Net Change",I1086))</f>
        <v>0.0976937846336332</v>
      </c>
    </row>
    <row r="1087" customFormat="false" ht="12" hidden="false" customHeight="true" outlineLevel="0" collapsed="false">
      <c r="A1087" s="14" t="n">
        <v>37180</v>
      </c>
      <c r="B1087" s="15" t="s">
        <v>1093</v>
      </c>
      <c r="C1087" s="16" t="n">
        <v>-219529.207992251</v>
      </c>
      <c r="D1087" s="14" t="n">
        <v>37180</v>
      </c>
      <c r="E1087" s="15" t="s">
        <v>1093</v>
      </c>
      <c r="F1087" s="16" t="n">
        <v>-198082.568825864</v>
      </c>
      <c r="G1087" s="17" t="b">
        <f aca="false">EXACT(B1087,E1087)</f>
        <v>1</v>
      </c>
      <c r="H1087" s="3" t="n">
        <f aca="false">C1087-F1087</f>
        <v>-21446.639166387</v>
      </c>
      <c r="I1087" s="4" t="n">
        <f aca="false">ABS(H1087/C1087)</f>
        <v>0.0976937846336332</v>
      </c>
      <c r="J1087" s="5" t="n">
        <f aca="false">IF(AND(C1087=0,H1087=0),0,IF(AND(C1087=0,H1087&lt;&gt;0),"See Net Change",I1087))</f>
        <v>0.0976937846336332</v>
      </c>
    </row>
    <row r="1088" customFormat="false" ht="12" hidden="false" customHeight="true" outlineLevel="0" collapsed="false">
      <c r="A1088" s="14" t="n">
        <v>37180</v>
      </c>
      <c r="B1088" s="15" t="s">
        <v>1094</v>
      </c>
      <c r="C1088" s="16" t="n">
        <v>0</v>
      </c>
      <c r="D1088" s="14" t="n">
        <v>37180</v>
      </c>
      <c r="E1088" s="15" t="s">
        <v>1094</v>
      </c>
      <c r="F1088" s="16" t="n">
        <v>0</v>
      </c>
      <c r="G1088" s="17" t="b">
        <f aca="false">EXACT(B1088,E1088)</f>
        <v>1</v>
      </c>
      <c r="H1088" s="3" t="n">
        <f aca="false">C1088-F1088</f>
        <v>0</v>
      </c>
      <c r="I1088" s="4" t="e">
        <f aca="false">ABS(H1088/C1088)</f>
        <v>#DIV/0!</v>
      </c>
      <c r="J1088" s="5" t="n">
        <f aca="false">IF(AND(C1088=0,H1088=0),0,IF(AND(C1088=0,H1088&lt;&gt;0),"See Net Change",I1088))</f>
        <v>0</v>
      </c>
    </row>
    <row r="1089" customFormat="false" ht="12" hidden="false" customHeight="true" outlineLevel="0" collapsed="false">
      <c r="A1089" s="14" t="n">
        <v>37180</v>
      </c>
      <c r="B1089" s="15" t="s">
        <v>1095</v>
      </c>
      <c r="C1089" s="16" t="n">
        <v>-25883.3590210484</v>
      </c>
      <c r="D1089" s="14" t="n">
        <v>37180</v>
      </c>
      <c r="E1089" s="15" t="s">
        <v>1095</v>
      </c>
      <c r="F1089" s="16" t="n">
        <v>-23367.2940011263</v>
      </c>
      <c r="G1089" s="17" t="b">
        <f aca="false">EXACT(B1089,E1089)</f>
        <v>1</v>
      </c>
      <c r="H1089" s="3" t="n">
        <f aca="false">C1089-F1089</f>
        <v>-2516.0650199221</v>
      </c>
      <c r="I1089" s="4" t="n">
        <f aca="false">ABS(H1089/C1089)</f>
        <v>0.0972078244510704</v>
      </c>
      <c r="J1089" s="5" t="n">
        <f aca="false">IF(AND(C1089=0,H1089=0),0,IF(AND(C1089=0,H1089&lt;&gt;0),"See Net Change",I1089))</f>
        <v>0.0972078244510704</v>
      </c>
    </row>
    <row r="1090" customFormat="false" ht="12" hidden="false" customHeight="true" outlineLevel="0" collapsed="false">
      <c r="A1090" s="14" t="n">
        <v>37180</v>
      </c>
      <c r="B1090" s="15" t="s">
        <v>1096</v>
      </c>
      <c r="C1090" s="16" t="n">
        <v>-25883.3590210484</v>
      </c>
      <c r="D1090" s="14" t="n">
        <v>37180</v>
      </c>
      <c r="E1090" s="15" t="s">
        <v>1096</v>
      </c>
      <c r="F1090" s="16" t="n">
        <v>-23367.2940011263</v>
      </c>
      <c r="G1090" s="17" t="b">
        <f aca="false">EXACT(B1090,E1090)</f>
        <v>1</v>
      </c>
      <c r="H1090" s="3" t="n">
        <f aca="false">C1090-F1090</f>
        <v>-2516.0650199221</v>
      </c>
      <c r="I1090" s="4" t="n">
        <f aca="false">ABS(H1090/C1090)</f>
        <v>0.0972078244510704</v>
      </c>
      <c r="J1090" s="5" t="n">
        <f aca="false">IF(AND(C1090=0,H1090=0),0,IF(AND(C1090=0,H1090&lt;&gt;0),"See Net Change",I1090))</f>
        <v>0.0972078244510704</v>
      </c>
    </row>
    <row r="1091" customFormat="false" ht="12" hidden="false" customHeight="true" outlineLevel="0" collapsed="false">
      <c r="A1091" s="14" t="n">
        <v>37180</v>
      </c>
      <c r="B1091" s="15" t="s">
        <v>1097</v>
      </c>
      <c r="C1091" s="16" t="n">
        <v>0</v>
      </c>
      <c r="D1091" s="14" t="n">
        <v>37180</v>
      </c>
      <c r="E1091" s="15" t="s">
        <v>1097</v>
      </c>
      <c r="F1091" s="16" t="n">
        <v>0</v>
      </c>
      <c r="G1091" s="17" t="b">
        <f aca="false">EXACT(B1091,E1091)</f>
        <v>1</v>
      </c>
      <c r="H1091" s="3" t="n">
        <f aca="false">C1091-F1091</f>
        <v>0</v>
      </c>
      <c r="I1091" s="4" t="e">
        <f aca="false">ABS(H1091/C1091)</f>
        <v>#DIV/0!</v>
      </c>
      <c r="J1091" s="5" t="n">
        <f aca="false">IF(AND(C1091=0,H1091=0),0,IF(AND(C1091=0,H1091&lt;&gt;0),"See Net Change",I1091))</f>
        <v>0</v>
      </c>
    </row>
    <row r="1092" customFormat="false" ht="12" hidden="false" customHeight="true" outlineLevel="0" collapsed="false">
      <c r="A1092" s="14" t="n">
        <v>37180</v>
      </c>
      <c r="B1092" s="15" t="s">
        <v>1098</v>
      </c>
      <c r="C1092" s="16" t="n">
        <v>-101305.54515136</v>
      </c>
      <c r="D1092" s="14" t="n">
        <v>37180</v>
      </c>
      <c r="E1092" s="15" t="s">
        <v>1098</v>
      </c>
      <c r="F1092" s="16" t="n">
        <v>-92792.48819795</v>
      </c>
      <c r="G1092" s="17" t="b">
        <f aca="false">EXACT(B1092,E1092)</f>
        <v>1</v>
      </c>
      <c r="H1092" s="3" t="n">
        <f aca="false">C1092-F1092</f>
        <v>-8513.05695341002</v>
      </c>
      <c r="I1092" s="4" t="n">
        <f aca="false">ABS(H1092/C1092)</f>
        <v>0.0840334745811862</v>
      </c>
      <c r="J1092" s="5" t="n">
        <f aca="false">IF(AND(C1092=0,H1092=0),0,IF(AND(C1092=0,H1092&lt;&gt;0),"See Net Change",I1092))</f>
        <v>0.0840334745811862</v>
      </c>
    </row>
    <row r="1093" customFormat="false" ht="12" hidden="false" customHeight="true" outlineLevel="0" collapsed="false">
      <c r="A1093" s="14" t="n">
        <v>37180</v>
      </c>
      <c r="B1093" s="15" t="s">
        <v>1099</v>
      </c>
      <c r="C1093" s="16" t="n">
        <v>-101305.54515136</v>
      </c>
      <c r="D1093" s="14" t="n">
        <v>37180</v>
      </c>
      <c r="E1093" s="15" t="s">
        <v>1099</v>
      </c>
      <c r="F1093" s="16" t="n">
        <v>-92792.48819795</v>
      </c>
      <c r="G1093" s="17" t="b">
        <f aca="false">EXACT(B1093,E1093)</f>
        <v>1</v>
      </c>
      <c r="H1093" s="3" t="n">
        <f aca="false">C1093-F1093</f>
        <v>-8513.05695341002</v>
      </c>
      <c r="I1093" s="4" t="n">
        <f aca="false">ABS(H1093/C1093)</f>
        <v>0.0840334745811862</v>
      </c>
      <c r="J1093" s="5" t="n">
        <f aca="false">IF(AND(C1093=0,H1093=0),0,IF(AND(C1093=0,H1093&lt;&gt;0),"See Net Change",I1093))</f>
        <v>0.0840334745811862</v>
      </c>
    </row>
    <row r="1094" customFormat="false" ht="12" hidden="false" customHeight="true" outlineLevel="0" collapsed="false">
      <c r="A1094" s="14" t="n">
        <v>37180</v>
      </c>
      <c r="B1094" s="15" t="s">
        <v>1100</v>
      </c>
      <c r="C1094" s="16" t="n">
        <v>0</v>
      </c>
      <c r="D1094" s="14" t="n">
        <v>37180</v>
      </c>
      <c r="E1094" s="15" t="s">
        <v>1100</v>
      </c>
      <c r="F1094" s="16" t="n">
        <v>0</v>
      </c>
      <c r="G1094" s="17" t="b">
        <f aca="false">EXACT(B1094,E1094)</f>
        <v>1</v>
      </c>
      <c r="H1094" s="3" t="n">
        <f aca="false">C1094-F1094</f>
        <v>0</v>
      </c>
      <c r="I1094" s="4" t="e">
        <f aca="false">ABS(H1094/C1094)</f>
        <v>#DIV/0!</v>
      </c>
      <c r="J1094" s="5" t="n">
        <f aca="false">IF(AND(C1094=0,H1094=0),0,IF(AND(C1094=0,H1094&lt;&gt;0),"See Net Change",I1094))</f>
        <v>0</v>
      </c>
    </row>
    <row r="1095" customFormat="false" ht="12" hidden="false" customHeight="true" outlineLevel="0" collapsed="false">
      <c r="A1095" s="14" t="n">
        <v>37180</v>
      </c>
      <c r="B1095" s="15" t="s">
        <v>1101</v>
      </c>
      <c r="C1095" s="16" t="n">
        <v>-10972.025643397</v>
      </c>
      <c r="D1095" s="14" t="n">
        <v>37180</v>
      </c>
      <c r="E1095" s="15" t="s">
        <v>1101</v>
      </c>
      <c r="F1095" s="16" t="n">
        <v>-10944.8527101005</v>
      </c>
      <c r="G1095" s="17" t="b">
        <f aca="false">EXACT(B1095,E1095)</f>
        <v>1</v>
      </c>
      <c r="H1095" s="3" t="n">
        <f aca="false">C1095-F1095</f>
        <v>-27.1729332965006</v>
      </c>
      <c r="I1095" s="4" t="n">
        <f aca="false">ABS(H1095/C1095)</f>
        <v>0.0024765648732195</v>
      </c>
      <c r="J1095" s="5" t="n">
        <f aca="false">IF(AND(C1095=0,H1095=0),0,IF(AND(C1095=0,H1095&lt;&gt;0),"See Net Change",I1095))</f>
        <v>0.0024765648732195</v>
      </c>
    </row>
    <row r="1096" customFormat="false" ht="12" hidden="false" customHeight="true" outlineLevel="0" collapsed="false">
      <c r="A1096" s="14" t="n">
        <v>37180</v>
      </c>
      <c r="B1096" s="15" t="s">
        <v>1102</v>
      </c>
      <c r="C1096" s="16" t="n">
        <v>-10972.025643397</v>
      </c>
      <c r="D1096" s="14" t="n">
        <v>37180</v>
      </c>
      <c r="E1096" s="15" t="s">
        <v>1102</v>
      </c>
      <c r="F1096" s="16" t="n">
        <v>-10944.8527101005</v>
      </c>
      <c r="G1096" s="17" t="b">
        <f aca="false">EXACT(B1096,E1096)</f>
        <v>1</v>
      </c>
      <c r="H1096" s="3" t="n">
        <f aca="false">C1096-F1096</f>
        <v>-27.1729332965006</v>
      </c>
      <c r="I1096" s="4" t="n">
        <f aca="false">ABS(H1096/C1096)</f>
        <v>0.0024765648732195</v>
      </c>
      <c r="J1096" s="5" t="n">
        <f aca="false">IF(AND(C1096=0,H1096=0),0,IF(AND(C1096=0,H1096&lt;&gt;0),"See Net Change",I1096))</f>
        <v>0.0024765648732195</v>
      </c>
    </row>
    <row r="1097" customFormat="false" ht="12" hidden="false" customHeight="true" outlineLevel="0" collapsed="false">
      <c r="A1097" s="14" t="n">
        <v>37180</v>
      </c>
      <c r="B1097" s="15" t="s">
        <v>1103</v>
      </c>
      <c r="C1097" s="16" t="n">
        <v>0</v>
      </c>
      <c r="D1097" s="14" t="n">
        <v>37180</v>
      </c>
      <c r="E1097" s="15" t="s">
        <v>1103</v>
      </c>
      <c r="F1097" s="16" t="n">
        <v>0</v>
      </c>
      <c r="G1097" s="17" t="b">
        <f aca="false">EXACT(B1097,E1097)</f>
        <v>1</v>
      </c>
      <c r="H1097" s="3" t="n">
        <f aca="false">C1097-F1097</f>
        <v>0</v>
      </c>
      <c r="I1097" s="4" t="e">
        <f aca="false">ABS(H1097/C1097)</f>
        <v>#DIV/0!</v>
      </c>
      <c r="J1097" s="5" t="n">
        <f aca="false">IF(AND(C1097=0,H1097=0),0,IF(AND(C1097=0,H1097&lt;&gt;0),"See Net Change",I1097))</f>
        <v>0</v>
      </c>
    </row>
    <row r="1098" customFormat="false" ht="12" hidden="false" customHeight="true" outlineLevel="0" collapsed="false">
      <c r="A1098" s="14" t="n">
        <v>37180</v>
      </c>
      <c r="B1098" s="15" t="s">
        <v>1104</v>
      </c>
      <c r="C1098" s="16" t="n">
        <v>0</v>
      </c>
      <c r="D1098" s="14" t="n">
        <v>37180</v>
      </c>
      <c r="E1098" s="15" t="s">
        <v>1104</v>
      </c>
      <c r="F1098" s="16" t="n">
        <v>0</v>
      </c>
      <c r="G1098" s="17" t="b">
        <f aca="false">EXACT(B1098,E1098)</f>
        <v>1</v>
      </c>
      <c r="H1098" s="3" t="n">
        <f aca="false">C1098-F1098</f>
        <v>0</v>
      </c>
      <c r="I1098" s="4" t="e">
        <f aca="false">ABS(H1098/C1098)</f>
        <v>#DIV/0!</v>
      </c>
      <c r="J1098" s="5" t="n">
        <f aca="false">IF(AND(C1098=0,H1098=0),0,IF(AND(C1098=0,H1098&lt;&gt;0),"See Net Change",I1098))</f>
        <v>0</v>
      </c>
    </row>
    <row r="1099" customFormat="false" ht="12" hidden="false" customHeight="true" outlineLevel="0" collapsed="false">
      <c r="A1099" s="14" t="n">
        <v>37180</v>
      </c>
      <c r="B1099" s="15" t="s">
        <v>1105</v>
      </c>
      <c r="C1099" s="16" t="n">
        <v>0</v>
      </c>
      <c r="D1099" s="14" t="n">
        <v>37180</v>
      </c>
      <c r="E1099" s="15" t="s">
        <v>1105</v>
      </c>
      <c r="F1099" s="16" t="n">
        <v>0</v>
      </c>
      <c r="G1099" s="17" t="b">
        <f aca="false">EXACT(B1099,E1099)</f>
        <v>1</v>
      </c>
      <c r="H1099" s="3" t="n">
        <f aca="false">C1099-F1099</f>
        <v>0</v>
      </c>
      <c r="I1099" s="4" t="e">
        <f aca="false">ABS(H1099/C1099)</f>
        <v>#DIV/0!</v>
      </c>
      <c r="J1099" s="5" t="n">
        <f aca="false">IF(AND(C1099=0,H1099=0),0,IF(AND(C1099=0,H1099&lt;&gt;0),"See Net Change",I1099))</f>
        <v>0</v>
      </c>
    </row>
    <row r="1100" customFormat="false" ht="12" hidden="false" customHeight="true" outlineLevel="0" collapsed="false">
      <c r="A1100" s="14" t="n">
        <v>37180</v>
      </c>
      <c r="B1100" s="15" t="s">
        <v>1106</v>
      </c>
      <c r="C1100" s="16" t="n">
        <v>0</v>
      </c>
      <c r="D1100" s="14" t="n">
        <v>37180</v>
      </c>
      <c r="E1100" s="15" t="s">
        <v>1106</v>
      </c>
      <c r="F1100" s="16" t="n">
        <v>0</v>
      </c>
      <c r="G1100" s="17" t="b">
        <f aca="false">EXACT(B1100,E1100)</f>
        <v>1</v>
      </c>
      <c r="H1100" s="3" t="n">
        <f aca="false">C1100-F1100</f>
        <v>0</v>
      </c>
      <c r="I1100" s="4" t="e">
        <f aca="false">ABS(H1100/C1100)</f>
        <v>#DIV/0!</v>
      </c>
      <c r="J1100" s="5" t="n">
        <f aca="false">IF(AND(C1100=0,H1100=0),0,IF(AND(C1100=0,H1100&lt;&gt;0),"See Net Change",I1100))</f>
        <v>0</v>
      </c>
    </row>
    <row r="1101" customFormat="false" ht="12" hidden="false" customHeight="true" outlineLevel="0" collapsed="false">
      <c r="A1101" s="14" t="n">
        <v>37180</v>
      </c>
      <c r="B1101" s="15" t="s">
        <v>1107</v>
      </c>
      <c r="C1101" s="16" t="n">
        <v>-4555.39634436067</v>
      </c>
      <c r="D1101" s="14" t="n">
        <v>37180</v>
      </c>
      <c r="E1101" s="15" t="s">
        <v>1107</v>
      </c>
      <c r="F1101" s="16" t="n">
        <v>-4336.65133090268</v>
      </c>
      <c r="G1101" s="17" t="b">
        <f aca="false">EXACT(B1101,E1101)</f>
        <v>1</v>
      </c>
      <c r="H1101" s="3" t="n">
        <f aca="false">C1101-F1101</f>
        <v>-218.745013457989</v>
      </c>
      <c r="I1101" s="4" t="n">
        <f aca="false">ABS(H1101/C1101)</f>
        <v>0.0480188762781934</v>
      </c>
      <c r="J1101" s="5" t="n">
        <f aca="false">IF(AND(C1101=0,H1101=0),0,IF(AND(C1101=0,H1101&lt;&gt;0),"See Net Change",I1101))</f>
        <v>0.0480188762781934</v>
      </c>
    </row>
    <row r="1102" customFormat="false" ht="12" hidden="false" customHeight="true" outlineLevel="0" collapsed="false">
      <c r="A1102" s="14" t="n">
        <v>37180</v>
      </c>
      <c r="B1102" s="15" t="s">
        <v>1108</v>
      </c>
      <c r="C1102" s="16" t="n">
        <v>-4555.39634436067</v>
      </c>
      <c r="D1102" s="14" t="n">
        <v>37180</v>
      </c>
      <c r="E1102" s="15" t="s">
        <v>1108</v>
      </c>
      <c r="F1102" s="16" t="n">
        <v>-4336.65133090268</v>
      </c>
      <c r="G1102" s="17" t="b">
        <f aca="false">EXACT(B1102,E1102)</f>
        <v>1</v>
      </c>
      <c r="H1102" s="3" t="n">
        <f aca="false">C1102-F1102</f>
        <v>-218.745013457989</v>
      </c>
      <c r="I1102" s="4" t="n">
        <f aca="false">ABS(H1102/C1102)</f>
        <v>0.0480188762781934</v>
      </c>
      <c r="J1102" s="5" t="n">
        <f aca="false">IF(AND(C1102=0,H1102=0),0,IF(AND(C1102=0,H1102&lt;&gt;0),"See Net Change",I1102))</f>
        <v>0.0480188762781934</v>
      </c>
    </row>
    <row r="1103" customFormat="false" ht="12" hidden="false" customHeight="true" outlineLevel="0" collapsed="false">
      <c r="A1103" s="14" t="n">
        <v>37180</v>
      </c>
      <c r="B1103" s="15" t="s">
        <v>1109</v>
      </c>
      <c r="C1103" s="16" t="n">
        <v>0</v>
      </c>
      <c r="D1103" s="14" t="n">
        <v>37180</v>
      </c>
      <c r="E1103" s="15" t="s">
        <v>1109</v>
      </c>
      <c r="F1103" s="16" t="n">
        <v>0</v>
      </c>
      <c r="G1103" s="17" t="b">
        <f aca="false">EXACT(B1103,E1103)</f>
        <v>1</v>
      </c>
      <c r="H1103" s="3" t="n">
        <f aca="false">C1103-F1103</f>
        <v>0</v>
      </c>
      <c r="I1103" s="4" t="e">
        <f aca="false">ABS(H1103/C1103)</f>
        <v>#DIV/0!</v>
      </c>
      <c r="J1103" s="5" t="n">
        <f aca="false">IF(AND(C1103=0,H1103=0),0,IF(AND(C1103=0,H1103&lt;&gt;0),"See Net Change",I1103))</f>
        <v>0</v>
      </c>
    </row>
    <row r="1104" customFormat="false" ht="12" hidden="false" customHeight="true" outlineLevel="0" collapsed="false">
      <c r="A1104" s="14" t="n">
        <v>37180</v>
      </c>
      <c r="B1104" s="15" t="s">
        <v>1110</v>
      </c>
      <c r="C1104" s="16" t="n">
        <v>-2.37547664984631</v>
      </c>
      <c r="D1104" s="14" t="n">
        <v>37180</v>
      </c>
      <c r="E1104" s="15" t="s">
        <v>1110</v>
      </c>
      <c r="F1104" s="16" t="n">
        <v>-2.2614089304956</v>
      </c>
      <c r="G1104" s="17" t="b">
        <f aca="false">EXACT(B1104,E1104)</f>
        <v>1</v>
      </c>
      <c r="H1104" s="3" t="n">
        <f aca="false">C1104-F1104</f>
        <v>-0.11406771935071</v>
      </c>
      <c r="I1104" s="4" t="n">
        <f aca="false">ABS(H1104/C1104)</f>
        <v>0.0480188762781945</v>
      </c>
      <c r="J1104" s="5" t="n">
        <f aca="false">IF(AND(C1104=0,H1104=0),0,IF(AND(C1104=0,H1104&lt;&gt;0),"See Net Change",I1104))</f>
        <v>0.0480188762781945</v>
      </c>
    </row>
    <row r="1105" customFormat="false" ht="12" hidden="false" customHeight="true" outlineLevel="0" collapsed="false">
      <c r="A1105" s="14" t="n">
        <v>37180</v>
      </c>
      <c r="B1105" s="15" t="s">
        <v>1111</v>
      </c>
      <c r="C1105" s="16" t="n">
        <v>-2.37547664984631</v>
      </c>
      <c r="D1105" s="14" t="n">
        <v>37180</v>
      </c>
      <c r="E1105" s="15" t="s">
        <v>1111</v>
      </c>
      <c r="F1105" s="16" t="n">
        <v>-2.2614089304956</v>
      </c>
      <c r="G1105" s="17" t="b">
        <f aca="false">EXACT(B1105,E1105)</f>
        <v>1</v>
      </c>
      <c r="H1105" s="3" t="n">
        <f aca="false">C1105-F1105</f>
        <v>-0.11406771935071</v>
      </c>
      <c r="I1105" s="4" t="n">
        <f aca="false">ABS(H1105/C1105)</f>
        <v>0.0480188762781945</v>
      </c>
      <c r="J1105" s="5" t="n">
        <f aca="false">IF(AND(C1105=0,H1105=0),0,IF(AND(C1105=0,H1105&lt;&gt;0),"See Net Change",I1105))</f>
        <v>0.0480188762781945</v>
      </c>
    </row>
    <row r="1106" customFormat="false" ht="12" hidden="false" customHeight="true" outlineLevel="0" collapsed="false">
      <c r="A1106" s="14" t="n">
        <v>37180</v>
      </c>
      <c r="B1106" s="15" t="s">
        <v>1112</v>
      </c>
      <c r="C1106" s="16" t="n">
        <v>0</v>
      </c>
      <c r="D1106" s="14" t="n">
        <v>37180</v>
      </c>
      <c r="E1106" s="15" t="s">
        <v>1112</v>
      </c>
      <c r="F1106" s="16" t="n">
        <v>0</v>
      </c>
      <c r="G1106" s="17" t="b">
        <f aca="false">EXACT(B1106,E1106)</f>
        <v>1</v>
      </c>
      <c r="H1106" s="3" t="n">
        <f aca="false">C1106-F1106</f>
        <v>0</v>
      </c>
      <c r="I1106" s="4" t="e">
        <f aca="false">ABS(H1106/C1106)</f>
        <v>#DIV/0!</v>
      </c>
      <c r="J1106" s="5" t="n">
        <f aca="false">IF(AND(C1106=0,H1106=0),0,IF(AND(C1106=0,H1106&lt;&gt;0),"See Net Change",I1106))</f>
        <v>0</v>
      </c>
    </row>
    <row r="1107" customFormat="false" ht="12" hidden="false" customHeight="true" outlineLevel="0" collapsed="false">
      <c r="A1107" s="14" t="n">
        <v>37180</v>
      </c>
      <c r="B1107" s="15" t="s">
        <v>1113</v>
      </c>
      <c r="C1107" s="16" t="n">
        <v>-42915.1883763112</v>
      </c>
      <c r="D1107" s="14" t="n">
        <v>37180</v>
      </c>
      <c r="E1107" s="15" t="s">
        <v>1113</v>
      </c>
      <c r="F1107" s="16" t="n">
        <v>-45251.4389200651</v>
      </c>
      <c r="G1107" s="17" t="b">
        <f aca="false">EXACT(B1107,E1107)</f>
        <v>1</v>
      </c>
      <c r="H1107" s="3" t="n">
        <f aca="false">C1107-F1107</f>
        <v>2336.25054375391</v>
      </c>
      <c r="I1107" s="4" t="n">
        <f aca="false">ABS(H1107/C1107)</f>
        <v>0.0544387810503821</v>
      </c>
      <c r="J1107" s="5" t="n">
        <f aca="false">IF(AND(C1107=0,H1107=0),0,IF(AND(C1107=0,H1107&lt;&gt;0),"See Net Change",I1107))</f>
        <v>0.0544387810503821</v>
      </c>
    </row>
    <row r="1108" customFormat="false" ht="12" hidden="false" customHeight="true" outlineLevel="0" collapsed="false">
      <c r="A1108" s="14" t="n">
        <v>37180</v>
      </c>
      <c r="B1108" s="15" t="s">
        <v>1114</v>
      </c>
      <c r="C1108" s="16" t="n">
        <v>-42915.1883763112</v>
      </c>
      <c r="D1108" s="14" t="n">
        <v>37180</v>
      </c>
      <c r="E1108" s="15" t="s">
        <v>1114</v>
      </c>
      <c r="F1108" s="16" t="n">
        <v>-45251.4389200651</v>
      </c>
      <c r="G1108" s="17" t="b">
        <f aca="false">EXACT(B1108,E1108)</f>
        <v>1</v>
      </c>
      <c r="H1108" s="3" t="n">
        <f aca="false">C1108-F1108</f>
        <v>2336.25054375391</v>
      </c>
      <c r="I1108" s="4" t="n">
        <f aca="false">ABS(H1108/C1108)</f>
        <v>0.0544387810503821</v>
      </c>
      <c r="J1108" s="5" t="n">
        <f aca="false">IF(AND(C1108=0,H1108=0),0,IF(AND(C1108=0,H1108&lt;&gt;0),"See Net Change",I1108))</f>
        <v>0.0544387810503821</v>
      </c>
    </row>
    <row r="1109" customFormat="false" ht="12" hidden="false" customHeight="true" outlineLevel="0" collapsed="false">
      <c r="A1109" s="14" t="n">
        <v>37180</v>
      </c>
      <c r="B1109" s="15" t="s">
        <v>1115</v>
      </c>
      <c r="C1109" s="16" t="n">
        <v>0</v>
      </c>
      <c r="D1109" s="14" t="n">
        <v>37180</v>
      </c>
      <c r="E1109" s="15" t="s">
        <v>1115</v>
      </c>
      <c r="F1109" s="16" t="n">
        <v>0</v>
      </c>
      <c r="G1109" s="17" t="b">
        <f aca="false">EXACT(B1109,E1109)</f>
        <v>1</v>
      </c>
      <c r="H1109" s="3" t="n">
        <f aca="false">C1109-F1109</f>
        <v>0</v>
      </c>
      <c r="I1109" s="4" t="e">
        <f aca="false">ABS(H1109/C1109)</f>
        <v>#DIV/0!</v>
      </c>
      <c r="J1109" s="5" t="n">
        <f aca="false">IF(AND(C1109=0,H1109=0),0,IF(AND(C1109=0,H1109&lt;&gt;0),"See Net Change",I1109))</f>
        <v>0</v>
      </c>
    </row>
    <row r="1110" customFormat="false" ht="12" hidden="false" customHeight="true" outlineLevel="0" collapsed="false">
      <c r="A1110" s="14" t="n">
        <v>37180</v>
      </c>
      <c r="B1110" s="15" t="s">
        <v>1116</v>
      </c>
      <c r="C1110" s="16" t="n">
        <v>-2184.31895514069</v>
      </c>
      <c r="D1110" s="14" t="n">
        <v>37180</v>
      </c>
      <c r="E1110" s="15" t="s">
        <v>1116</v>
      </c>
      <c r="F1110" s="16" t="n">
        <v>-2277.18001423467</v>
      </c>
      <c r="G1110" s="17" t="b">
        <f aca="false">EXACT(B1110,E1110)</f>
        <v>1</v>
      </c>
      <c r="H1110" s="3" t="n">
        <f aca="false">C1110-F1110</f>
        <v>92.8610590939798</v>
      </c>
      <c r="I1110" s="4" t="n">
        <f aca="false">ABS(H1110/C1110)</f>
        <v>0.0425125913390239</v>
      </c>
      <c r="J1110" s="5" t="n">
        <f aca="false">IF(AND(C1110=0,H1110=0),0,IF(AND(C1110=0,H1110&lt;&gt;0),"See Net Change",I1110))</f>
        <v>0.0425125913390239</v>
      </c>
    </row>
    <row r="1111" customFormat="false" ht="12" hidden="false" customHeight="true" outlineLevel="0" collapsed="false">
      <c r="A1111" s="14" t="n">
        <v>37180</v>
      </c>
      <c r="B1111" s="15" t="s">
        <v>1117</v>
      </c>
      <c r="C1111" s="16" t="n">
        <v>-2184.31895514069</v>
      </c>
      <c r="D1111" s="14" t="n">
        <v>37180</v>
      </c>
      <c r="E1111" s="15" t="s">
        <v>1117</v>
      </c>
      <c r="F1111" s="16" t="n">
        <v>-2277.18001423467</v>
      </c>
      <c r="G1111" s="17" t="b">
        <f aca="false">EXACT(B1111,E1111)</f>
        <v>1</v>
      </c>
      <c r="H1111" s="3" t="n">
        <f aca="false">C1111-F1111</f>
        <v>92.8610590939798</v>
      </c>
      <c r="I1111" s="4" t="n">
        <f aca="false">ABS(H1111/C1111)</f>
        <v>0.0425125913390239</v>
      </c>
      <c r="J1111" s="5" t="n">
        <f aca="false">IF(AND(C1111=0,H1111=0),0,IF(AND(C1111=0,H1111&lt;&gt;0),"See Net Change",I1111))</f>
        <v>0.0425125913390239</v>
      </c>
    </row>
    <row r="1112" customFormat="false" ht="12" hidden="false" customHeight="true" outlineLevel="0" collapsed="false">
      <c r="A1112" s="14" t="n">
        <v>37180</v>
      </c>
      <c r="B1112" s="15" t="s">
        <v>1118</v>
      </c>
      <c r="C1112" s="16" t="n">
        <v>0</v>
      </c>
      <c r="D1112" s="14" t="n">
        <v>37180</v>
      </c>
      <c r="E1112" s="15" t="s">
        <v>1118</v>
      </c>
      <c r="F1112" s="16" t="n">
        <v>0</v>
      </c>
      <c r="G1112" s="17" t="b">
        <f aca="false">EXACT(B1112,E1112)</f>
        <v>1</v>
      </c>
      <c r="H1112" s="3" t="n">
        <f aca="false">C1112-F1112</f>
        <v>0</v>
      </c>
      <c r="I1112" s="4" t="e">
        <f aca="false">ABS(H1112/C1112)</f>
        <v>#DIV/0!</v>
      </c>
      <c r="J1112" s="5" t="n">
        <f aca="false">IF(AND(C1112=0,H1112=0),0,IF(AND(C1112=0,H1112&lt;&gt;0),"See Net Change",I1112))</f>
        <v>0</v>
      </c>
    </row>
    <row r="1113" customFormat="false" ht="12" hidden="false" customHeight="true" outlineLevel="0" collapsed="false">
      <c r="A1113" s="14" t="n">
        <v>37180</v>
      </c>
      <c r="B1113" s="15" t="s">
        <v>1119</v>
      </c>
      <c r="C1113" s="16" t="n">
        <v>0</v>
      </c>
      <c r="D1113" s="14" t="n">
        <v>37180</v>
      </c>
      <c r="E1113" s="15" t="s">
        <v>1119</v>
      </c>
      <c r="F1113" s="16" t="n">
        <v>0</v>
      </c>
      <c r="G1113" s="17" t="b">
        <f aca="false">EXACT(B1113,E1113)</f>
        <v>1</v>
      </c>
      <c r="H1113" s="3" t="n">
        <f aca="false">C1113-F1113</f>
        <v>0</v>
      </c>
      <c r="I1113" s="4" t="e">
        <f aca="false">ABS(H1113/C1113)</f>
        <v>#DIV/0!</v>
      </c>
      <c r="J1113" s="5" t="n">
        <f aca="false">IF(AND(C1113=0,H1113=0),0,IF(AND(C1113=0,H1113&lt;&gt;0),"See Net Change",I1113))</f>
        <v>0</v>
      </c>
    </row>
    <row r="1114" customFormat="false" ht="12" hidden="false" customHeight="true" outlineLevel="0" collapsed="false">
      <c r="A1114" s="14" t="n">
        <v>37180</v>
      </c>
      <c r="B1114" s="15" t="s">
        <v>1120</v>
      </c>
      <c r="C1114" s="16" t="n">
        <v>0</v>
      </c>
      <c r="D1114" s="14" t="n">
        <v>37180</v>
      </c>
      <c r="E1114" s="15" t="s">
        <v>1120</v>
      </c>
      <c r="F1114" s="16" t="n">
        <v>0</v>
      </c>
      <c r="G1114" s="17" t="b">
        <f aca="false">EXACT(B1114,E1114)</f>
        <v>1</v>
      </c>
      <c r="H1114" s="3" t="n">
        <f aca="false">C1114-F1114</f>
        <v>0</v>
      </c>
      <c r="I1114" s="4" t="e">
        <f aca="false">ABS(H1114/C1114)</f>
        <v>#DIV/0!</v>
      </c>
      <c r="J1114" s="5" t="n">
        <f aca="false">IF(AND(C1114=0,H1114=0),0,IF(AND(C1114=0,H1114&lt;&gt;0),"See Net Change",I1114))</f>
        <v>0</v>
      </c>
    </row>
    <row r="1115" customFormat="false" ht="12" hidden="false" customHeight="true" outlineLevel="0" collapsed="false">
      <c r="A1115" s="14" t="n">
        <v>37180</v>
      </c>
      <c r="B1115" s="15" t="s">
        <v>1121</v>
      </c>
      <c r="C1115" s="16" t="n">
        <v>0</v>
      </c>
      <c r="D1115" s="14" t="n">
        <v>37180</v>
      </c>
      <c r="E1115" s="15" t="s">
        <v>1121</v>
      </c>
      <c r="F1115" s="16" t="n">
        <v>0</v>
      </c>
      <c r="G1115" s="17" t="b">
        <f aca="false">EXACT(B1115,E1115)</f>
        <v>1</v>
      </c>
      <c r="H1115" s="3" t="n">
        <f aca="false">C1115-F1115</f>
        <v>0</v>
      </c>
      <c r="I1115" s="4" t="e">
        <f aca="false">ABS(H1115/C1115)</f>
        <v>#DIV/0!</v>
      </c>
      <c r="J1115" s="5" t="n">
        <f aca="false">IF(AND(C1115=0,H1115=0),0,IF(AND(C1115=0,H1115&lt;&gt;0),"See Net Change",I1115))</f>
        <v>0</v>
      </c>
    </row>
    <row r="1116" customFormat="false" ht="12" hidden="false" customHeight="true" outlineLevel="0" collapsed="false">
      <c r="A1116" s="14" t="n">
        <v>37180</v>
      </c>
      <c r="B1116" s="15" t="s">
        <v>1122</v>
      </c>
      <c r="C1116" s="16" t="n">
        <v>0</v>
      </c>
      <c r="D1116" s="14" t="n">
        <v>37180</v>
      </c>
      <c r="E1116" s="15" t="s">
        <v>1122</v>
      </c>
      <c r="F1116" s="16" t="n">
        <v>0</v>
      </c>
      <c r="G1116" s="17" t="b">
        <f aca="false">EXACT(B1116,E1116)</f>
        <v>1</v>
      </c>
      <c r="H1116" s="3" t="n">
        <f aca="false">C1116-F1116</f>
        <v>0</v>
      </c>
      <c r="I1116" s="4" t="e">
        <f aca="false">ABS(H1116/C1116)</f>
        <v>#DIV/0!</v>
      </c>
      <c r="J1116" s="5" t="n">
        <f aca="false">IF(AND(C1116=0,H1116=0),0,IF(AND(C1116=0,H1116&lt;&gt;0),"See Net Change",I1116))</f>
        <v>0</v>
      </c>
    </row>
    <row r="1117" customFormat="false" ht="12" hidden="false" customHeight="true" outlineLevel="0" collapsed="false">
      <c r="A1117" s="14" t="n">
        <v>37180</v>
      </c>
      <c r="B1117" s="15" t="s">
        <v>1123</v>
      </c>
      <c r="C1117" s="16" t="n">
        <v>0</v>
      </c>
      <c r="D1117" s="14" t="n">
        <v>37180</v>
      </c>
      <c r="E1117" s="15" t="s">
        <v>1123</v>
      </c>
      <c r="F1117" s="16" t="n">
        <v>0</v>
      </c>
      <c r="G1117" s="17" t="b">
        <f aca="false">EXACT(B1117,E1117)</f>
        <v>1</v>
      </c>
      <c r="H1117" s="3" t="n">
        <f aca="false">C1117-F1117</f>
        <v>0</v>
      </c>
      <c r="I1117" s="4" t="e">
        <f aca="false">ABS(H1117/C1117)</f>
        <v>#DIV/0!</v>
      </c>
      <c r="J1117" s="5" t="n">
        <f aca="false">IF(AND(C1117=0,H1117=0),0,IF(AND(C1117=0,H1117&lt;&gt;0),"See Net Change",I1117))</f>
        <v>0</v>
      </c>
    </row>
    <row r="1118" customFormat="false" ht="12" hidden="false" customHeight="true" outlineLevel="0" collapsed="false">
      <c r="A1118" s="14" t="n">
        <v>37180</v>
      </c>
      <c r="B1118" s="15" t="s">
        <v>1124</v>
      </c>
      <c r="C1118" s="16" t="n">
        <v>0</v>
      </c>
      <c r="D1118" s="14" t="n">
        <v>37180</v>
      </c>
      <c r="E1118" s="15" t="s">
        <v>1124</v>
      </c>
      <c r="F1118" s="16" t="n">
        <v>0</v>
      </c>
      <c r="G1118" s="17" t="b">
        <f aca="false">EXACT(B1118,E1118)</f>
        <v>1</v>
      </c>
      <c r="H1118" s="3" t="n">
        <f aca="false">C1118-F1118</f>
        <v>0</v>
      </c>
      <c r="I1118" s="4" t="e">
        <f aca="false">ABS(H1118/C1118)</f>
        <v>#DIV/0!</v>
      </c>
      <c r="J1118" s="5" t="n">
        <f aca="false">IF(AND(C1118=0,H1118=0),0,IF(AND(C1118=0,H1118&lt;&gt;0),"See Net Change",I1118))</f>
        <v>0</v>
      </c>
    </row>
    <row r="1119" customFormat="false" ht="12" hidden="false" customHeight="true" outlineLevel="0" collapsed="false">
      <c r="A1119" s="14" t="n">
        <v>37180</v>
      </c>
      <c r="B1119" s="15" t="s">
        <v>1125</v>
      </c>
      <c r="C1119" s="16" t="n">
        <v>0</v>
      </c>
      <c r="D1119" s="14" t="n">
        <v>37180</v>
      </c>
      <c r="E1119" s="15" t="s">
        <v>1125</v>
      </c>
      <c r="F1119" s="16" t="n">
        <v>0</v>
      </c>
      <c r="G1119" s="17" t="b">
        <f aca="false">EXACT(B1119,E1119)</f>
        <v>1</v>
      </c>
      <c r="H1119" s="3" t="n">
        <f aca="false">C1119-F1119</f>
        <v>0</v>
      </c>
      <c r="I1119" s="4" t="e">
        <f aca="false">ABS(H1119/C1119)</f>
        <v>#DIV/0!</v>
      </c>
      <c r="J1119" s="5" t="n">
        <f aca="false">IF(AND(C1119=0,H1119=0),0,IF(AND(C1119=0,H1119&lt;&gt;0),"See Net Change",I1119))</f>
        <v>0</v>
      </c>
    </row>
    <row r="1120" customFormat="false" ht="12" hidden="false" customHeight="true" outlineLevel="0" collapsed="false">
      <c r="A1120" s="14" t="n">
        <v>37180</v>
      </c>
      <c r="B1120" s="15" t="s">
        <v>1126</v>
      </c>
      <c r="C1120" s="16" t="n">
        <v>0</v>
      </c>
      <c r="D1120" s="14" t="n">
        <v>37180</v>
      </c>
      <c r="E1120" s="15" t="s">
        <v>1126</v>
      </c>
      <c r="F1120" s="16" t="n">
        <v>0</v>
      </c>
      <c r="G1120" s="17" t="b">
        <f aca="false">EXACT(B1120,E1120)</f>
        <v>1</v>
      </c>
      <c r="H1120" s="3" t="n">
        <f aca="false">C1120-F1120</f>
        <v>0</v>
      </c>
      <c r="I1120" s="4" t="e">
        <f aca="false">ABS(H1120/C1120)</f>
        <v>#DIV/0!</v>
      </c>
      <c r="J1120" s="5" t="n">
        <f aca="false">IF(AND(C1120=0,H1120=0),0,IF(AND(C1120=0,H1120&lt;&gt;0),"See Net Change",I1120))</f>
        <v>0</v>
      </c>
    </row>
    <row r="1121" customFormat="false" ht="12" hidden="false" customHeight="true" outlineLevel="0" collapsed="false">
      <c r="A1121" s="14" t="n">
        <v>37180</v>
      </c>
      <c r="B1121" s="15" t="s">
        <v>1127</v>
      </c>
      <c r="C1121" s="16" t="n">
        <v>0</v>
      </c>
      <c r="D1121" s="14" t="n">
        <v>37180</v>
      </c>
      <c r="E1121" s="15" t="s">
        <v>1127</v>
      </c>
      <c r="F1121" s="16" t="n">
        <v>0</v>
      </c>
      <c r="G1121" s="17" t="b">
        <f aca="false">EXACT(B1121,E1121)</f>
        <v>1</v>
      </c>
      <c r="H1121" s="3" t="n">
        <f aca="false">C1121-F1121</f>
        <v>0</v>
      </c>
      <c r="I1121" s="4" t="e">
        <f aca="false">ABS(H1121/C1121)</f>
        <v>#DIV/0!</v>
      </c>
      <c r="J1121" s="5" t="n">
        <f aca="false">IF(AND(C1121=0,H1121=0),0,IF(AND(C1121=0,H1121&lt;&gt;0),"See Net Change",I1121))</f>
        <v>0</v>
      </c>
    </row>
    <row r="1122" customFormat="false" ht="12" hidden="false" customHeight="true" outlineLevel="0" collapsed="false">
      <c r="A1122" s="14" t="n">
        <v>37180</v>
      </c>
      <c r="B1122" s="15" t="s">
        <v>1128</v>
      </c>
      <c r="C1122" s="16" t="n">
        <v>0</v>
      </c>
      <c r="D1122" s="14" t="n">
        <v>37180</v>
      </c>
      <c r="E1122" s="15" t="s">
        <v>1128</v>
      </c>
      <c r="F1122" s="16" t="n">
        <v>0</v>
      </c>
      <c r="G1122" s="17" t="b">
        <f aca="false">EXACT(B1122,E1122)</f>
        <v>1</v>
      </c>
      <c r="H1122" s="3" t="n">
        <f aca="false">C1122-F1122</f>
        <v>0</v>
      </c>
      <c r="I1122" s="4" t="e">
        <f aca="false">ABS(H1122/C1122)</f>
        <v>#DIV/0!</v>
      </c>
      <c r="J1122" s="5" t="n">
        <f aca="false">IF(AND(C1122=0,H1122=0),0,IF(AND(C1122=0,H1122&lt;&gt;0),"See Net Change",I1122))</f>
        <v>0</v>
      </c>
    </row>
    <row r="1123" customFormat="false" ht="12" hidden="false" customHeight="true" outlineLevel="0" collapsed="false">
      <c r="A1123" s="14" t="n">
        <v>37180</v>
      </c>
      <c r="B1123" s="15" t="s">
        <v>1129</v>
      </c>
      <c r="C1123" s="16" t="n">
        <v>-361545.854579811</v>
      </c>
      <c r="D1123" s="14" t="n">
        <v>37180</v>
      </c>
      <c r="E1123" s="15" t="s">
        <v>1129</v>
      </c>
      <c r="F1123" s="16" t="n">
        <v>-369413.836404275</v>
      </c>
      <c r="G1123" s="17" t="b">
        <f aca="false">EXACT(B1123,E1123)</f>
        <v>1</v>
      </c>
      <c r="H1123" s="3" t="n">
        <f aca="false">C1123-F1123</f>
        <v>7867.98182446399</v>
      </c>
      <c r="I1123" s="4" t="n">
        <f aca="false">ABS(H1123/C1123)</f>
        <v>0.0217620579099383</v>
      </c>
      <c r="J1123" s="5" t="n">
        <f aca="false">IF(AND(C1123=0,H1123=0),0,IF(AND(C1123=0,H1123&lt;&gt;0),"See Net Change",I1123))</f>
        <v>0.0217620579099383</v>
      </c>
    </row>
    <row r="1124" customFormat="false" ht="12" hidden="false" customHeight="true" outlineLevel="0" collapsed="false">
      <c r="A1124" s="14" t="n">
        <v>37180</v>
      </c>
      <c r="B1124" s="15" t="s">
        <v>1130</v>
      </c>
      <c r="C1124" s="16" t="n">
        <v>0</v>
      </c>
      <c r="D1124" s="14" t="n">
        <v>37180</v>
      </c>
      <c r="E1124" s="15" t="s">
        <v>1130</v>
      </c>
      <c r="F1124" s="16" t="n">
        <v>0</v>
      </c>
      <c r="G1124" s="17" t="b">
        <f aca="false">EXACT(B1124,E1124)</f>
        <v>1</v>
      </c>
      <c r="H1124" s="3" t="n">
        <f aca="false">C1124-F1124</f>
        <v>0</v>
      </c>
      <c r="I1124" s="4" t="e">
        <f aca="false">ABS(H1124/C1124)</f>
        <v>#DIV/0!</v>
      </c>
      <c r="J1124" s="5" t="n">
        <f aca="false">IF(AND(C1124=0,H1124=0),0,IF(AND(C1124=0,H1124&lt;&gt;0),"See Net Change",I1124))</f>
        <v>0</v>
      </c>
    </row>
    <row r="1125" customFormat="false" ht="12" hidden="false" customHeight="true" outlineLevel="0" collapsed="false">
      <c r="A1125" s="14" t="n">
        <v>37180</v>
      </c>
      <c r="B1125" s="15" t="s">
        <v>1131</v>
      </c>
      <c r="C1125" s="16" t="n">
        <v>0</v>
      </c>
      <c r="D1125" s="14" t="n">
        <v>37180</v>
      </c>
      <c r="E1125" s="15" t="s">
        <v>1131</v>
      </c>
      <c r="F1125" s="16" t="n">
        <v>0</v>
      </c>
      <c r="G1125" s="17" t="b">
        <f aca="false">EXACT(B1125,E1125)</f>
        <v>1</v>
      </c>
      <c r="H1125" s="3" t="n">
        <f aca="false">C1125-F1125</f>
        <v>0</v>
      </c>
      <c r="I1125" s="4" t="e">
        <f aca="false">ABS(H1125/C1125)</f>
        <v>#DIV/0!</v>
      </c>
      <c r="J1125" s="5" t="n">
        <f aca="false">IF(AND(C1125=0,H1125=0),0,IF(AND(C1125=0,H1125&lt;&gt;0),"See Net Change",I1125))</f>
        <v>0</v>
      </c>
    </row>
    <row r="1126" customFormat="false" ht="12" hidden="false" customHeight="true" outlineLevel="0" collapsed="false">
      <c r="A1126" s="14" t="n">
        <v>37180</v>
      </c>
      <c r="B1126" s="15" t="s">
        <v>1132</v>
      </c>
      <c r="C1126" s="16" t="n">
        <v>-69501.3194584752</v>
      </c>
      <c r="D1126" s="14" t="n">
        <v>37180</v>
      </c>
      <c r="E1126" s="15" t="s">
        <v>1132</v>
      </c>
      <c r="F1126" s="16" t="n">
        <v>-69475.8598132697</v>
      </c>
      <c r="G1126" s="17" t="b">
        <f aca="false">EXACT(B1126,E1126)</f>
        <v>1</v>
      </c>
      <c r="H1126" s="3" t="n">
        <f aca="false">C1126-F1126</f>
        <v>-25.4596452054975</v>
      </c>
      <c r="I1126" s="4" t="n">
        <f aca="false">ABS(H1126/C1126)</f>
        <v>0.000366318875725932</v>
      </c>
      <c r="J1126" s="5" t="n">
        <f aca="false">IF(AND(C1126=0,H1126=0),0,IF(AND(C1126=0,H1126&lt;&gt;0),"See Net Change",I1126))</f>
        <v>0.000366318875725932</v>
      </c>
    </row>
    <row r="1127" customFormat="false" ht="12" hidden="false" customHeight="true" outlineLevel="0" collapsed="false">
      <c r="A1127" s="14" t="n">
        <v>37180</v>
      </c>
      <c r="B1127" s="15" t="s">
        <v>1133</v>
      </c>
      <c r="C1127" s="16" t="n">
        <v>-69501.3194584752</v>
      </c>
      <c r="D1127" s="14" t="n">
        <v>37180</v>
      </c>
      <c r="E1127" s="15" t="s">
        <v>1133</v>
      </c>
      <c r="F1127" s="16" t="n">
        <v>-69475.8598132697</v>
      </c>
      <c r="G1127" s="17" t="b">
        <f aca="false">EXACT(B1127,E1127)</f>
        <v>1</v>
      </c>
      <c r="H1127" s="3" t="n">
        <f aca="false">C1127-F1127</f>
        <v>-25.4596452054975</v>
      </c>
      <c r="I1127" s="4" t="n">
        <f aca="false">ABS(H1127/C1127)</f>
        <v>0.000366318875725932</v>
      </c>
      <c r="J1127" s="5" t="n">
        <f aca="false">IF(AND(C1127=0,H1127=0),0,IF(AND(C1127=0,H1127&lt;&gt;0),"See Net Change",I1127))</f>
        <v>0.000366318875725932</v>
      </c>
    </row>
    <row r="1128" customFormat="false" ht="12" hidden="false" customHeight="true" outlineLevel="0" collapsed="false">
      <c r="A1128" s="14" t="n">
        <v>37180</v>
      </c>
      <c r="B1128" s="15" t="s">
        <v>1134</v>
      </c>
      <c r="C1128" s="16" t="n">
        <v>-8222.64040177719</v>
      </c>
      <c r="D1128" s="14" t="n">
        <v>37180</v>
      </c>
      <c r="E1128" s="15" t="s">
        <v>1134</v>
      </c>
      <c r="F1128" s="16" t="n">
        <v>-8394.2910546836</v>
      </c>
      <c r="G1128" s="17" t="b">
        <f aca="false">EXACT(B1128,E1128)</f>
        <v>1</v>
      </c>
      <c r="H1128" s="3" t="n">
        <f aca="false">C1128-F1128</f>
        <v>171.650652906412</v>
      </c>
      <c r="I1128" s="4" t="n">
        <f aca="false">ABS(H1128/C1128)</f>
        <v>0.0208753690443902</v>
      </c>
      <c r="J1128" s="5" t="n">
        <f aca="false">IF(AND(C1128=0,H1128=0),0,IF(AND(C1128=0,H1128&lt;&gt;0),"See Net Change",I1128))</f>
        <v>0.0208753690443902</v>
      </c>
    </row>
    <row r="1129" customFormat="false" ht="12" hidden="false" customHeight="true" outlineLevel="0" collapsed="false">
      <c r="A1129" s="14" t="n">
        <v>37180</v>
      </c>
      <c r="B1129" s="15" t="s">
        <v>1135</v>
      </c>
      <c r="C1129" s="16" t="n">
        <v>-957.762207375206</v>
      </c>
      <c r="D1129" s="14" t="n">
        <v>37180</v>
      </c>
      <c r="E1129" s="15" t="s">
        <v>1135</v>
      </c>
      <c r="F1129" s="16" t="n">
        <v>-944.722490278792</v>
      </c>
      <c r="G1129" s="17" t="b">
        <f aca="false">EXACT(B1129,E1129)</f>
        <v>1</v>
      </c>
      <c r="H1129" s="3" t="n">
        <f aca="false">C1129-F1129</f>
        <v>-13.0397170964141</v>
      </c>
      <c r="I1129" s="4" t="n">
        <f aca="false">ABS(H1129/C1129)</f>
        <v>0.0136147751456492</v>
      </c>
      <c r="J1129" s="5" t="n">
        <f aca="false">IF(AND(C1129=0,H1129=0),0,IF(AND(C1129=0,H1129&lt;&gt;0),"See Net Change",I1129))</f>
        <v>0.0136147751456492</v>
      </c>
    </row>
    <row r="1130" customFormat="false" ht="12" hidden="false" customHeight="true" outlineLevel="0" collapsed="false">
      <c r="A1130" s="14" t="n">
        <v>37180</v>
      </c>
      <c r="B1130" s="15" t="s">
        <v>1136</v>
      </c>
      <c r="C1130" s="16" t="n">
        <v>-361545.854579811</v>
      </c>
      <c r="D1130" s="14" t="n">
        <v>37180</v>
      </c>
      <c r="E1130" s="15" t="s">
        <v>1136</v>
      </c>
      <c r="F1130" s="16" t="n">
        <v>-369413.836404275</v>
      </c>
      <c r="G1130" s="17" t="b">
        <f aca="false">EXACT(B1130,E1130)</f>
        <v>1</v>
      </c>
      <c r="H1130" s="3" t="n">
        <f aca="false">C1130-F1130</f>
        <v>7867.98182446399</v>
      </c>
      <c r="I1130" s="4" t="n">
        <f aca="false">ABS(H1130/C1130)</f>
        <v>0.0217620579099383</v>
      </c>
      <c r="J1130" s="5" t="n">
        <f aca="false">IF(AND(C1130=0,H1130=0),0,IF(AND(C1130=0,H1130&lt;&gt;0),"See Net Change",I1130))</f>
        <v>0.0217620579099383</v>
      </c>
    </row>
    <row r="1131" customFormat="false" ht="12" hidden="false" customHeight="true" outlineLevel="0" collapsed="false">
      <c r="A1131" s="14" t="n">
        <v>37180</v>
      </c>
      <c r="B1131" s="15" t="s">
        <v>1137</v>
      </c>
      <c r="C1131" s="16" t="n">
        <v>0</v>
      </c>
      <c r="D1131" s="14" t="n">
        <v>37180</v>
      </c>
      <c r="E1131" s="15" t="s">
        <v>1137</v>
      </c>
      <c r="F1131" s="16" t="n">
        <v>0</v>
      </c>
      <c r="G1131" s="17" t="b">
        <f aca="false">EXACT(B1131,E1131)</f>
        <v>1</v>
      </c>
      <c r="H1131" s="3" t="n">
        <f aca="false">C1131-F1131</f>
        <v>0</v>
      </c>
      <c r="I1131" s="4" t="e">
        <f aca="false">ABS(H1131/C1131)</f>
        <v>#DIV/0!</v>
      </c>
      <c r="J1131" s="5" t="n">
        <f aca="false">IF(AND(C1131=0,H1131=0),0,IF(AND(C1131=0,H1131&lt;&gt;0),"See Net Change",I1131))</f>
        <v>0</v>
      </c>
    </row>
    <row r="1132" customFormat="false" ht="12" hidden="false" customHeight="true" outlineLevel="0" collapsed="false">
      <c r="A1132" s="14" t="n">
        <v>37180</v>
      </c>
      <c r="B1132" s="15" t="s">
        <v>1138</v>
      </c>
      <c r="C1132" s="16" t="n">
        <v>0</v>
      </c>
      <c r="D1132" s="14" t="n">
        <v>37180</v>
      </c>
      <c r="E1132" s="15" t="s">
        <v>1138</v>
      </c>
      <c r="F1132" s="16" t="n">
        <v>0</v>
      </c>
      <c r="G1132" s="17" t="b">
        <f aca="false">EXACT(B1132,E1132)</f>
        <v>1</v>
      </c>
      <c r="H1132" s="3" t="n">
        <f aca="false">C1132-F1132</f>
        <v>0</v>
      </c>
      <c r="I1132" s="4" t="e">
        <f aca="false">ABS(H1132/C1132)</f>
        <v>#DIV/0!</v>
      </c>
      <c r="J1132" s="5" t="n">
        <f aca="false">IF(AND(C1132=0,H1132=0),0,IF(AND(C1132=0,H1132&lt;&gt;0),"See Net Change",I1132))</f>
        <v>0</v>
      </c>
    </row>
    <row r="1133" customFormat="false" ht="12" hidden="false" customHeight="true" outlineLevel="0" collapsed="false">
      <c r="A1133" s="14" t="n">
        <v>37180</v>
      </c>
      <c r="B1133" s="15" t="s">
        <v>1139</v>
      </c>
      <c r="C1133" s="16" t="n">
        <v>-484511.983997717</v>
      </c>
      <c r="D1133" s="14" t="n">
        <v>37180</v>
      </c>
      <c r="E1133" s="15" t="s">
        <v>1139</v>
      </c>
      <c r="F1133" s="16" t="n">
        <v>-488890.540992404</v>
      </c>
      <c r="G1133" s="17" t="b">
        <f aca="false">EXACT(B1133,E1133)</f>
        <v>1</v>
      </c>
      <c r="H1133" s="3" t="n">
        <f aca="false">C1133-F1133</f>
        <v>4378.55699468695</v>
      </c>
      <c r="I1133" s="4" t="n">
        <f aca="false">ABS(H1133/C1133)</f>
        <v>0.00903704580959876</v>
      </c>
      <c r="J1133" s="5" t="n">
        <f aca="false">IF(AND(C1133=0,H1133=0),0,IF(AND(C1133=0,H1133&lt;&gt;0),"See Net Change",I1133))</f>
        <v>0.00903704580959876</v>
      </c>
    </row>
    <row r="1134" customFormat="false" ht="12" hidden="false" customHeight="true" outlineLevel="0" collapsed="false">
      <c r="A1134" s="14" t="n">
        <v>37180</v>
      </c>
      <c r="B1134" s="15" t="s">
        <v>1140</v>
      </c>
      <c r="C1134" s="16" t="n">
        <v>0</v>
      </c>
      <c r="D1134" s="14" t="n">
        <v>37180</v>
      </c>
      <c r="E1134" s="15" t="s">
        <v>1140</v>
      </c>
      <c r="F1134" s="16" t="n">
        <v>0</v>
      </c>
      <c r="G1134" s="17" t="b">
        <f aca="false">EXACT(B1134,E1134)</f>
        <v>1</v>
      </c>
      <c r="H1134" s="3" t="n">
        <f aca="false">C1134-F1134</f>
        <v>0</v>
      </c>
      <c r="I1134" s="4" t="e">
        <f aca="false">ABS(H1134/C1134)</f>
        <v>#DIV/0!</v>
      </c>
      <c r="J1134" s="5" t="n">
        <f aca="false">IF(AND(C1134=0,H1134=0),0,IF(AND(C1134=0,H1134&lt;&gt;0),"See Net Change",I1134))</f>
        <v>0</v>
      </c>
    </row>
    <row r="1135" customFormat="false" ht="12" hidden="false" customHeight="true" outlineLevel="0" collapsed="false">
      <c r="A1135" s="14" t="n">
        <v>37180</v>
      </c>
      <c r="B1135" s="15" t="s">
        <v>1141</v>
      </c>
      <c r="C1135" s="16" t="n">
        <v>-484511.983997717</v>
      </c>
      <c r="D1135" s="14" t="n">
        <v>37180</v>
      </c>
      <c r="E1135" s="15" t="s">
        <v>1141</v>
      </c>
      <c r="F1135" s="16" t="n">
        <v>-488890.540992404</v>
      </c>
      <c r="G1135" s="17" t="b">
        <f aca="false">EXACT(B1135,E1135)</f>
        <v>1</v>
      </c>
      <c r="H1135" s="3" t="n">
        <f aca="false">C1135-F1135</f>
        <v>4378.55699468695</v>
      </c>
      <c r="I1135" s="4" t="n">
        <f aca="false">ABS(H1135/C1135)</f>
        <v>0.00903704580959876</v>
      </c>
      <c r="J1135" s="5" t="n">
        <f aca="false">IF(AND(C1135=0,H1135=0),0,IF(AND(C1135=0,H1135&lt;&gt;0),"See Net Change",I1135))</f>
        <v>0.00903704580959876</v>
      </c>
    </row>
    <row r="1136" customFormat="false" ht="12" hidden="false" customHeight="true" outlineLevel="0" collapsed="false">
      <c r="A1136" s="14" t="n">
        <v>37180</v>
      </c>
      <c r="B1136" s="15" t="s">
        <v>1142</v>
      </c>
      <c r="C1136" s="16" t="n">
        <v>0</v>
      </c>
      <c r="D1136" s="14" t="n">
        <v>37180</v>
      </c>
      <c r="E1136" s="15" t="s">
        <v>1142</v>
      </c>
      <c r="F1136" s="16" t="n">
        <v>0</v>
      </c>
      <c r="G1136" s="17" t="b">
        <f aca="false">EXACT(B1136,E1136)</f>
        <v>1</v>
      </c>
      <c r="H1136" s="3" t="n">
        <f aca="false">C1136-F1136</f>
        <v>0</v>
      </c>
      <c r="I1136" s="4" t="e">
        <f aca="false">ABS(H1136/C1136)</f>
        <v>#DIV/0!</v>
      </c>
      <c r="J1136" s="5" t="n">
        <f aca="false">IF(AND(C1136=0,H1136=0),0,IF(AND(C1136=0,H1136&lt;&gt;0),"See Net Change",I1136))</f>
        <v>0</v>
      </c>
    </row>
    <row r="1137" customFormat="false" ht="12" hidden="false" customHeight="true" outlineLevel="0" collapsed="false">
      <c r="A1137" s="14" t="n">
        <v>37180</v>
      </c>
      <c r="B1137" s="15" t="s">
        <v>1143</v>
      </c>
      <c r="C1137" s="16" t="n">
        <v>0</v>
      </c>
      <c r="D1137" s="14" t="n">
        <v>37180</v>
      </c>
      <c r="E1137" s="15" t="s">
        <v>1143</v>
      </c>
      <c r="F1137" s="16" t="n">
        <v>0</v>
      </c>
      <c r="G1137" s="17" t="b">
        <f aca="false">EXACT(B1137,E1137)</f>
        <v>1</v>
      </c>
      <c r="H1137" s="3" t="n">
        <f aca="false">C1137-F1137</f>
        <v>0</v>
      </c>
      <c r="I1137" s="4" t="e">
        <f aca="false">ABS(H1137/C1137)</f>
        <v>#DIV/0!</v>
      </c>
      <c r="J1137" s="5" t="n">
        <f aca="false">IF(AND(C1137=0,H1137=0),0,IF(AND(C1137=0,H1137&lt;&gt;0),"See Net Change",I1137))</f>
        <v>0</v>
      </c>
    </row>
    <row r="1138" customFormat="false" ht="12" hidden="false" customHeight="true" outlineLevel="0" collapsed="false">
      <c r="A1138" s="14" t="n">
        <v>37180</v>
      </c>
      <c r="B1138" s="15" t="s">
        <v>1144</v>
      </c>
      <c r="C1138" s="16" t="n">
        <v>0</v>
      </c>
      <c r="D1138" s="14" t="n">
        <v>37180</v>
      </c>
      <c r="E1138" s="15" t="s">
        <v>1144</v>
      </c>
      <c r="F1138" s="16" t="n">
        <v>0</v>
      </c>
      <c r="G1138" s="17" t="b">
        <f aca="false">EXACT(B1138,E1138)</f>
        <v>1</v>
      </c>
      <c r="H1138" s="3" t="n">
        <f aca="false">C1138-F1138</f>
        <v>0</v>
      </c>
      <c r="I1138" s="4" t="e">
        <f aca="false">ABS(H1138/C1138)</f>
        <v>#DIV/0!</v>
      </c>
      <c r="J1138" s="5" t="n">
        <f aca="false">IF(AND(C1138=0,H1138=0),0,IF(AND(C1138=0,H1138&lt;&gt;0),"See Net Change",I1138))</f>
        <v>0</v>
      </c>
    </row>
    <row r="1139" customFormat="false" ht="12" hidden="false" customHeight="true" outlineLevel="0" collapsed="false">
      <c r="A1139" s="14" t="n">
        <v>37180</v>
      </c>
      <c r="B1139" s="15" t="s">
        <v>1145</v>
      </c>
      <c r="C1139" s="16" t="n">
        <v>0</v>
      </c>
      <c r="D1139" s="14" t="n">
        <v>37180</v>
      </c>
      <c r="E1139" s="15" t="s">
        <v>1145</v>
      </c>
      <c r="F1139" s="16" t="n">
        <v>0</v>
      </c>
      <c r="G1139" s="17" t="b">
        <f aca="false">EXACT(B1139,E1139)</f>
        <v>1</v>
      </c>
      <c r="H1139" s="3" t="n">
        <f aca="false">C1139-F1139</f>
        <v>0</v>
      </c>
      <c r="I1139" s="4" t="e">
        <f aca="false">ABS(H1139/C1139)</f>
        <v>#DIV/0!</v>
      </c>
      <c r="J1139" s="5" t="n">
        <f aca="false">IF(AND(C1139=0,H1139=0),0,IF(AND(C1139=0,H1139&lt;&gt;0),"See Net Change",I1139))</f>
        <v>0</v>
      </c>
    </row>
    <row r="1140" customFormat="false" ht="12" hidden="false" customHeight="true" outlineLevel="0" collapsed="false">
      <c r="A1140" s="14" t="n">
        <v>37180</v>
      </c>
      <c r="B1140" s="15" t="s">
        <v>1146</v>
      </c>
      <c r="C1140" s="16" t="n">
        <v>0</v>
      </c>
      <c r="D1140" s="14" t="n">
        <v>37180</v>
      </c>
      <c r="E1140" s="15" t="s">
        <v>1146</v>
      </c>
      <c r="F1140" s="16" t="n">
        <v>0</v>
      </c>
      <c r="G1140" s="17" t="b">
        <f aca="false">EXACT(B1140,E1140)</f>
        <v>1</v>
      </c>
      <c r="H1140" s="3" t="n">
        <f aca="false">C1140-F1140</f>
        <v>0</v>
      </c>
      <c r="I1140" s="4" t="e">
        <f aca="false">ABS(H1140/C1140)</f>
        <v>#DIV/0!</v>
      </c>
      <c r="J1140" s="5" t="n">
        <f aca="false">IF(AND(C1140=0,H1140=0),0,IF(AND(C1140=0,H1140&lt;&gt;0),"See Net Change",I1140))</f>
        <v>0</v>
      </c>
    </row>
    <row r="1141" customFormat="false" ht="12" hidden="false" customHeight="true" outlineLevel="0" collapsed="false">
      <c r="A1141" s="14" t="n">
        <v>37180</v>
      </c>
      <c r="B1141" s="15" t="s">
        <v>1147</v>
      </c>
      <c r="C1141" s="16" t="n">
        <v>0</v>
      </c>
      <c r="D1141" s="14" t="n">
        <v>37180</v>
      </c>
      <c r="E1141" s="15" t="s">
        <v>1147</v>
      </c>
      <c r="F1141" s="16" t="n">
        <v>0</v>
      </c>
      <c r="G1141" s="17" t="b">
        <f aca="false">EXACT(B1141,E1141)</f>
        <v>1</v>
      </c>
      <c r="H1141" s="3" t="n">
        <f aca="false">C1141-F1141</f>
        <v>0</v>
      </c>
      <c r="I1141" s="4" t="e">
        <f aca="false">ABS(H1141/C1141)</f>
        <v>#DIV/0!</v>
      </c>
      <c r="J1141" s="5" t="n">
        <f aca="false">IF(AND(C1141=0,H1141=0),0,IF(AND(C1141=0,H1141&lt;&gt;0),"See Net Change",I1141))</f>
        <v>0</v>
      </c>
    </row>
    <row r="1142" customFormat="false" ht="12" hidden="false" customHeight="true" outlineLevel="0" collapsed="false">
      <c r="A1142" s="14" t="n">
        <v>37180</v>
      </c>
      <c r="B1142" s="15" t="s">
        <v>1148</v>
      </c>
      <c r="C1142" s="16" t="n">
        <v>0</v>
      </c>
      <c r="D1142" s="14" t="n">
        <v>37180</v>
      </c>
      <c r="E1142" s="15" t="s">
        <v>1148</v>
      </c>
      <c r="F1142" s="16" t="n">
        <v>0</v>
      </c>
      <c r="G1142" s="17" t="b">
        <f aca="false">EXACT(B1142,E1142)</f>
        <v>1</v>
      </c>
      <c r="H1142" s="3" t="n">
        <f aca="false">C1142-F1142</f>
        <v>0</v>
      </c>
      <c r="I1142" s="4" t="e">
        <f aca="false">ABS(H1142/C1142)</f>
        <v>#DIV/0!</v>
      </c>
      <c r="J1142" s="5" t="n">
        <f aca="false">IF(AND(C1142=0,H1142=0),0,IF(AND(C1142=0,H1142&lt;&gt;0),"See Net Change",I1142))</f>
        <v>0</v>
      </c>
    </row>
    <row r="1143" customFormat="false" ht="12" hidden="false" customHeight="true" outlineLevel="0" collapsed="false">
      <c r="A1143" s="14" t="n">
        <v>37180</v>
      </c>
      <c r="B1143" s="15" t="s">
        <v>1149</v>
      </c>
      <c r="C1143" s="16" t="n">
        <v>0</v>
      </c>
      <c r="D1143" s="14" t="n">
        <v>37180</v>
      </c>
      <c r="E1143" s="15" t="s">
        <v>1149</v>
      </c>
      <c r="F1143" s="16" t="n">
        <v>0</v>
      </c>
      <c r="G1143" s="17" t="b">
        <f aca="false">EXACT(B1143,E1143)</f>
        <v>1</v>
      </c>
      <c r="H1143" s="3" t="n">
        <f aca="false">C1143-F1143</f>
        <v>0</v>
      </c>
      <c r="I1143" s="4" t="e">
        <f aca="false">ABS(H1143/C1143)</f>
        <v>#DIV/0!</v>
      </c>
      <c r="J1143" s="5" t="n">
        <f aca="false">IF(AND(C1143=0,H1143=0),0,IF(AND(C1143=0,H1143&lt;&gt;0),"See Net Change",I1143))</f>
        <v>0</v>
      </c>
    </row>
    <row r="1144" customFormat="false" ht="12" hidden="false" customHeight="true" outlineLevel="0" collapsed="false">
      <c r="A1144" s="14" t="n">
        <v>37180</v>
      </c>
      <c r="B1144" s="15" t="s">
        <v>1150</v>
      </c>
      <c r="C1144" s="16" t="n">
        <v>0</v>
      </c>
      <c r="D1144" s="14" t="n">
        <v>37180</v>
      </c>
      <c r="E1144" s="15" t="s">
        <v>1150</v>
      </c>
      <c r="F1144" s="16" t="n">
        <v>0</v>
      </c>
      <c r="G1144" s="17" t="b">
        <f aca="false">EXACT(B1144,E1144)</f>
        <v>1</v>
      </c>
      <c r="H1144" s="3" t="n">
        <f aca="false">C1144-F1144</f>
        <v>0</v>
      </c>
      <c r="I1144" s="4" t="e">
        <f aca="false">ABS(H1144/C1144)</f>
        <v>#DIV/0!</v>
      </c>
      <c r="J1144" s="5" t="n">
        <f aca="false">IF(AND(C1144=0,H1144=0),0,IF(AND(C1144=0,H1144&lt;&gt;0),"See Net Change",I1144))</f>
        <v>0</v>
      </c>
    </row>
    <row r="1145" customFormat="false" ht="12" hidden="false" customHeight="true" outlineLevel="0" collapsed="false">
      <c r="A1145" s="14" t="n">
        <v>37180</v>
      </c>
      <c r="B1145" s="15" t="s">
        <v>1151</v>
      </c>
      <c r="C1145" s="16" t="n">
        <v>0</v>
      </c>
      <c r="D1145" s="14" t="n">
        <v>37180</v>
      </c>
      <c r="E1145" s="15" t="s">
        <v>1151</v>
      </c>
      <c r="F1145" s="16" t="n">
        <v>0</v>
      </c>
      <c r="G1145" s="17" t="b">
        <f aca="false">EXACT(B1145,E1145)</f>
        <v>1</v>
      </c>
      <c r="H1145" s="3" t="n">
        <f aca="false">C1145-F1145</f>
        <v>0</v>
      </c>
      <c r="I1145" s="4" t="e">
        <f aca="false">ABS(H1145/C1145)</f>
        <v>#DIV/0!</v>
      </c>
      <c r="J1145" s="5" t="n">
        <f aca="false">IF(AND(C1145=0,H1145=0),0,IF(AND(C1145=0,H1145&lt;&gt;0),"See Net Change",I1145))</f>
        <v>0</v>
      </c>
    </row>
    <row r="1146" customFormat="false" ht="12" hidden="false" customHeight="true" outlineLevel="0" collapsed="false">
      <c r="A1146" s="14" t="n">
        <v>37180</v>
      </c>
      <c r="B1146" s="15" t="s">
        <v>1152</v>
      </c>
      <c r="C1146" s="16" t="n">
        <v>0</v>
      </c>
      <c r="D1146" s="14" t="n">
        <v>37180</v>
      </c>
      <c r="E1146" s="15" t="s">
        <v>1152</v>
      </c>
      <c r="F1146" s="16" t="n">
        <v>0</v>
      </c>
      <c r="G1146" s="17" t="b">
        <f aca="false">EXACT(B1146,E1146)</f>
        <v>1</v>
      </c>
      <c r="H1146" s="3" t="n">
        <f aca="false">C1146-F1146</f>
        <v>0</v>
      </c>
      <c r="I1146" s="4" t="e">
        <f aca="false">ABS(H1146/C1146)</f>
        <v>#DIV/0!</v>
      </c>
      <c r="J1146" s="5" t="n">
        <f aca="false">IF(AND(C1146=0,H1146=0),0,IF(AND(C1146=0,H1146&lt;&gt;0),"See Net Change",I1146))</f>
        <v>0</v>
      </c>
    </row>
    <row r="1147" customFormat="false" ht="12" hidden="false" customHeight="true" outlineLevel="0" collapsed="false">
      <c r="A1147" s="14" t="n">
        <v>37180</v>
      </c>
      <c r="B1147" s="15" t="s">
        <v>1153</v>
      </c>
      <c r="C1147" s="16" t="n">
        <v>0</v>
      </c>
      <c r="D1147" s="14" t="n">
        <v>37180</v>
      </c>
      <c r="E1147" s="15" t="s">
        <v>1153</v>
      </c>
      <c r="F1147" s="16" t="n">
        <v>0</v>
      </c>
      <c r="G1147" s="17" t="b">
        <f aca="false">EXACT(B1147,E1147)</f>
        <v>1</v>
      </c>
      <c r="H1147" s="3" t="n">
        <f aca="false">C1147-F1147</f>
        <v>0</v>
      </c>
      <c r="I1147" s="4" t="e">
        <f aca="false">ABS(H1147/C1147)</f>
        <v>#DIV/0!</v>
      </c>
      <c r="J1147" s="5" t="n">
        <f aca="false">IF(AND(C1147=0,H1147=0),0,IF(AND(C1147=0,H1147&lt;&gt;0),"See Net Change",I1147))</f>
        <v>0</v>
      </c>
    </row>
    <row r="1148" customFormat="false" ht="12" hidden="false" customHeight="true" outlineLevel="0" collapsed="false">
      <c r="A1148" s="14" t="n">
        <v>37180</v>
      </c>
      <c r="B1148" s="15" t="s">
        <v>1154</v>
      </c>
      <c r="C1148" s="16" t="n">
        <v>0</v>
      </c>
      <c r="D1148" s="14" t="n">
        <v>37180</v>
      </c>
      <c r="E1148" s="15" t="s">
        <v>1154</v>
      </c>
      <c r="F1148" s="16" t="n">
        <v>0</v>
      </c>
      <c r="G1148" s="17" t="b">
        <f aca="false">EXACT(B1148,E1148)</f>
        <v>1</v>
      </c>
      <c r="H1148" s="3" t="n">
        <f aca="false">C1148-F1148</f>
        <v>0</v>
      </c>
      <c r="I1148" s="4" t="e">
        <f aca="false">ABS(H1148/C1148)</f>
        <v>#DIV/0!</v>
      </c>
      <c r="J1148" s="5" t="n">
        <f aca="false">IF(AND(C1148=0,H1148=0),0,IF(AND(C1148=0,H1148&lt;&gt;0),"See Net Change",I1148))</f>
        <v>0</v>
      </c>
    </row>
    <row r="1149" customFormat="false" ht="12" hidden="false" customHeight="true" outlineLevel="0" collapsed="false">
      <c r="A1149" s="14" t="n">
        <v>37180</v>
      </c>
      <c r="B1149" s="15" t="s">
        <v>1155</v>
      </c>
      <c r="C1149" s="16" t="n">
        <v>0</v>
      </c>
      <c r="D1149" s="14" t="n">
        <v>37180</v>
      </c>
      <c r="E1149" s="15" t="s">
        <v>1155</v>
      </c>
      <c r="F1149" s="16" t="n">
        <v>0</v>
      </c>
      <c r="G1149" s="17" t="b">
        <f aca="false">EXACT(B1149,E1149)</f>
        <v>1</v>
      </c>
      <c r="H1149" s="3" t="n">
        <f aca="false">C1149-F1149</f>
        <v>0</v>
      </c>
      <c r="I1149" s="4" t="e">
        <f aca="false">ABS(H1149/C1149)</f>
        <v>#DIV/0!</v>
      </c>
      <c r="J1149" s="5" t="n">
        <f aca="false">IF(AND(C1149=0,H1149=0),0,IF(AND(C1149=0,H1149&lt;&gt;0),"See Net Change",I1149))</f>
        <v>0</v>
      </c>
    </row>
    <row r="1150" customFormat="false" ht="12" hidden="false" customHeight="true" outlineLevel="0" collapsed="false">
      <c r="A1150" s="14" t="n">
        <v>37180</v>
      </c>
      <c r="B1150" s="15" t="s">
        <v>1156</v>
      </c>
      <c r="C1150" s="16" t="n">
        <v>0</v>
      </c>
      <c r="D1150" s="14" t="n">
        <v>37180</v>
      </c>
      <c r="E1150" s="15" t="s">
        <v>1156</v>
      </c>
      <c r="F1150" s="16" t="n">
        <v>0</v>
      </c>
      <c r="G1150" s="17" t="b">
        <f aca="false">EXACT(B1150,E1150)</f>
        <v>1</v>
      </c>
      <c r="H1150" s="3" t="n">
        <f aca="false">C1150-F1150</f>
        <v>0</v>
      </c>
      <c r="I1150" s="4" t="e">
        <f aca="false">ABS(H1150/C1150)</f>
        <v>#DIV/0!</v>
      </c>
      <c r="J1150" s="5" t="n">
        <f aca="false">IF(AND(C1150=0,H1150=0),0,IF(AND(C1150=0,H1150&lt;&gt;0),"See Net Change",I1150))</f>
        <v>0</v>
      </c>
    </row>
    <row r="1151" customFormat="false" ht="12" hidden="false" customHeight="true" outlineLevel="0" collapsed="false">
      <c r="A1151" s="14" t="n">
        <v>37180</v>
      </c>
      <c r="B1151" s="15" t="s">
        <v>1157</v>
      </c>
      <c r="C1151" s="16" t="n">
        <v>0</v>
      </c>
      <c r="D1151" s="14" t="n">
        <v>37180</v>
      </c>
      <c r="E1151" s="15" t="s">
        <v>1157</v>
      </c>
      <c r="F1151" s="16" t="n">
        <v>0</v>
      </c>
      <c r="G1151" s="17" t="b">
        <f aca="false">EXACT(B1151,E1151)</f>
        <v>1</v>
      </c>
      <c r="H1151" s="3" t="n">
        <f aca="false">C1151-F1151</f>
        <v>0</v>
      </c>
      <c r="I1151" s="4" t="e">
        <f aca="false">ABS(H1151/C1151)</f>
        <v>#DIV/0!</v>
      </c>
      <c r="J1151" s="5" t="n">
        <f aca="false">IF(AND(C1151=0,H1151=0),0,IF(AND(C1151=0,H1151&lt;&gt;0),"See Net Change",I1151))</f>
        <v>0</v>
      </c>
    </row>
    <row r="1152" customFormat="false" ht="12" hidden="false" customHeight="true" outlineLevel="0" collapsed="false">
      <c r="A1152" s="14" t="n">
        <v>37180</v>
      </c>
      <c r="B1152" s="15" t="s">
        <v>1158</v>
      </c>
      <c r="C1152" s="16" t="n">
        <v>0</v>
      </c>
      <c r="D1152" s="14" t="n">
        <v>37180</v>
      </c>
      <c r="E1152" s="15" t="s">
        <v>1158</v>
      </c>
      <c r="F1152" s="16" t="n">
        <v>0</v>
      </c>
      <c r="G1152" s="17" t="b">
        <f aca="false">EXACT(B1152,E1152)</f>
        <v>1</v>
      </c>
      <c r="H1152" s="3" t="n">
        <f aca="false">C1152-F1152</f>
        <v>0</v>
      </c>
      <c r="I1152" s="4" t="e">
        <f aca="false">ABS(H1152/C1152)</f>
        <v>#DIV/0!</v>
      </c>
      <c r="J1152" s="5" t="n">
        <f aca="false">IF(AND(C1152=0,H1152=0),0,IF(AND(C1152=0,H1152&lt;&gt;0),"See Net Change",I1152))</f>
        <v>0</v>
      </c>
    </row>
    <row r="1153" customFormat="false" ht="12" hidden="false" customHeight="true" outlineLevel="0" collapsed="false">
      <c r="A1153" s="14" t="n">
        <v>37180</v>
      </c>
      <c r="B1153" s="15" t="s">
        <v>1159</v>
      </c>
      <c r="C1153" s="16" t="n">
        <v>0</v>
      </c>
      <c r="D1153" s="14" t="n">
        <v>37180</v>
      </c>
      <c r="E1153" s="15" t="s">
        <v>1159</v>
      </c>
      <c r="F1153" s="16" t="n">
        <v>0</v>
      </c>
      <c r="G1153" s="17" t="b">
        <f aca="false">EXACT(B1153,E1153)</f>
        <v>1</v>
      </c>
      <c r="H1153" s="3" t="n">
        <f aca="false">C1153-F1153</f>
        <v>0</v>
      </c>
      <c r="I1153" s="4" t="e">
        <f aca="false">ABS(H1153/C1153)</f>
        <v>#DIV/0!</v>
      </c>
      <c r="J1153" s="5" t="n">
        <f aca="false">IF(AND(C1153=0,H1153=0),0,IF(AND(C1153=0,H1153&lt;&gt;0),"See Net Change",I1153))</f>
        <v>0</v>
      </c>
    </row>
    <row r="1154" customFormat="false" ht="12" hidden="false" customHeight="true" outlineLevel="0" collapsed="false">
      <c r="A1154" s="14" t="n">
        <v>37180</v>
      </c>
      <c r="B1154" s="15" t="s">
        <v>1160</v>
      </c>
      <c r="C1154" s="16" t="n">
        <v>0</v>
      </c>
      <c r="D1154" s="14" t="n">
        <v>37180</v>
      </c>
      <c r="E1154" s="15" t="s">
        <v>1160</v>
      </c>
      <c r="F1154" s="16" t="n">
        <v>0</v>
      </c>
      <c r="G1154" s="17" t="b">
        <f aca="false">EXACT(B1154,E1154)</f>
        <v>1</v>
      </c>
      <c r="H1154" s="3" t="n">
        <f aca="false">C1154-F1154</f>
        <v>0</v>
      </c>
      <c r="I1154" s="4" t="e">
        <f aca="false">ABS(H1154/C1154)</f>
        <v>#DIV/0!</v>
      </c>
      <c r="J1154" s="5" t="n">
        <f aca="false">IF(AND(C1154=0,H1154=0),0,IF(AND(C1154=0,H1154&lt;&gt;0),"See Net Change",I1154))</f>
        <v>0</v>
      </c>
    </row>
    <row r="1155" customFormat="false" ht="12" hidden="false" customHeight="true" outlineLevel="0" collapsed="false">
      <c r="A1155" s="14" t="n">
        <v>37180</v>
      </c>
      <c r="B1155" s="15" t="s">
        <v>1161</v>
      </c>
      <c r="C1155" s="16" t="n">
        <v>0</v>
      </c>
      <c r="D1155" s="14" t="n">
        <v>37180</v>
      </c>
      <c r="E1155" s="15" t="s">
        <v>1161</v>
      </c>
      <c r="F1155" s="16" t="n">
        <v>0</v>
      </c>
      <c r="G1155" s="17" t="b">
        <f aca="false">EXACT(B1155,E1155)</f>
        <v>1</v>
      </c>
      <c r="H1155" s="3" t="n">
        <f aca="false">C1155-F1155</f>
        <v>0</v>
      </c>
      <c r="I1155" s="4" t="e">
        <f aca="false">ABS(H1155/C1155)</f>
        <v>#DIV/0!</v>
      </c>
      <c r="J1155" s="5" t="n">
        <f aca="false">IF(AND(C1155=0,H1155=0),0,IF(AND(C1155=0,H1155&lt;&gt;0),"See Net Change",I1155))</f>
        <v>0</v>
      </c>
    </row>
    <row r="1156" customFormat="false" ht="12" hidden="false" customHeight="true" outlineLevel="0" collapsed="false">
      <c r="A1156" s="14" t="n">
        <v>37180</v>
      </c>
      <c r="B1156" s="15" t="s">
        <v>1162</v>
      </c>
      <c r="C1156" s="16" t="n">
        <v>0</v>
      </c>
      <c r="D1156" s="14" t="n">
        <v>37180</v>
      </c>
      <c r="E1156" s="15" t="s">
        <v>1162</v>
      </c>
      <c r="F1156" s="16" t="n">
        <v>0</v>
      </c>
      <c r="G1156" s="17" t="b">
        <f aca="false">EXACT(B1156,E1156)</f>
        <v>1</v>
      </c>
      <c r="H1156" s="3" t="n">
        <f aca="false">C1156-F1156</f>
        <v>0</v>
      </c>
      <c r="I1156" s="4" t="e">
        <f aca="false">ABS(H1156/C1156)</f>
        <v>#DIV/0!</v>
      </c>
      <c r="J1156" s="5" t="n">
        <f aca="false">IF(AND(C1156=0,H1156=0),0,IF(AND(C1156=0,H1156&lt;&gt;0),"See Net Change",I1156))</f>
        <v>0</v>
      </c>
    </row>
    <row r="1157" customFormat="false" ht="12" hidden="false" customHeight="true" outlineLevel="0" collapsed="false">
      <c r="A1157" s="14" t="n">
        <v>37180</v>
      </c>
      <c r="B1157" s="15" t="s">
        <v>1163</v>
      </c>
      <c r="C1157" s="16" t="n">
        <v>0</v>
      </c>
      <c r="D1157" s="14" t="n">
        <v>37180</v>
      </c>
      <c r="E1157" s="15" t="s">
        <v>1163</v>
      </c>
      <c r="F1157" s="16" t="n">
        <v>0</v>
      </c>
      <c r="G1157" s="17" t="b">
        <f aca="false">EXACT(B1157,E1157)</f>
        <v>1</v>
      </c>
      <c r="H1157" s="3" t="n">
        <f aca="false">C1157-F1157</f>
        <v>0</v>
      </c>
      <c r="I1157" s="4" t="e">
        <f aca="false">ABS(H1157/C1157)</f>
        <v>#DIV/0!</v>
      </c>
      <c r="J1157" s="5" t="n">
        <f aca="false">IF(AND(C1157=0,H1157=0),0,IF(AND(C1157=0,H1157&lt;&gt;0),"See Net Change",I1157))</f>
        <v>0</v>
      </c>
    </row>
    <row r="1158" customFormat="false" ht="12" hidden="false" customHeight="true" outlineLevel="0" collapsed="false">
      <c r="A1158" s="14" t="n">
        <v>37180</v>
      </c>
      <c r="B1158" s="15" t="s">
        <v>1164</v>
      </c>
      <c r="C1158" s="16" t="n">
        <v>0</v>
      </c>
      <c r="D1158" s="14" t="n">
        <v>37180</v>
      </c>
      <c r="E1158" s="15" t="s">
        <v>1164</v>
      </c>
      <c r="F1158" s="16" t="n">
        <v>0</v>
      </c>
      <c r="G1158" s="17" t="b">
        <f aca="false">EXACT(B1158,E1158)</f>
        <v>1</v>
      </c>
      <c r="H1158" s="3" t="n">
        <f aca="false">C1158-F1158</f>
        <v>0</v>
      </c>
      <c r="I1158" s="4" t="e">
        <f aca="false">ABS(H1158/C1158)</f>
        <v>#DIV/0!</v>
      </c>
      <c r="J1158" s="5" t="n">
        <f aca="false">IF(AND(C1158=0,H1158=0),0,IF(AND(C1158=0,H1158&lt;&gt;0),"See Net Change",I1158))</f>
        <v>0</v>
      </c>
    </row>
    <row r="1159" customFormat="false" ht="12" hidden="false" customHeight="true" outlineLevel="0" collapsed="false">
      <c r="A1159" s="14" t="n">
        <v>37180</v>
      </c>
      <c r="B1159" s="15" t="s">
        <v>1165</v>
      </c>
      <c r="C1159" s="16" t="n">
        <v>0</v>
      </c>
      <c r="D1159" s="14" t="n">
        <v>37180</v>
      </c>
      <c r="E1159" s="15" t="s">
        <v>1165</v>
      </c>
      <c r="F1159" s="16" t="n">
        <v>0</v>
      </c>
      <c r="G1159" s="17" t="b">
        <f aca="false">EXACT(B1159,E1159)</f>
        <v>1</v>
      </c>
      <c r="H1159" s="3" t="n">
        <f aca="false">C1159-F1159</f>
        <v>0</v>
      </c>
      <c r="I1159" s="4" t="e">
        <f aca="false">ABS(H1159/C1159)</f>
        <v>#DIV/0!</v>
      </c>
      <c r="J1159" s="5" t="n">
        <f aca="false">IF(AND(C1159=0,H1159=0),0,IF(AND(C1159=0,H1159&lt;&gt;0),"See Net Change",I1159))</f>
        <v>0</v>
      </c>
    </row>
    <row r="1160" customFormat="false" ht="12" hidden="false" customHeight="true" outlineLevel="0" collapsed="false">
      <c r="A1160" s="14" t="n">
        <v>37180</v>
      </c>
      <c r="B1160" s="15" t="s">
        <v>1166</v>
      </c>
      <c r="C1160" s="16" t="n">
        <v>0</v>
      </c>
      <c r="D1160" s="14" t="n">
        <v>37180</v>
      </c>
      <c r="E1160" s="15" t="s">
        <v>1166</v>
      </c>
      <c r="F1160" s="16" t="n">
        <v>0</v>
      </c>
      <c r="G1160" s="17" t="b">
        <f aca="false">EXACT(B1160,E1160)</f>
        <v>1</v>
      </c>
      <c r="H1160" s="3" t="n">
        <f aca="false">C1160-F1160</f>
        <v>0</v>
      </c>
      <c r="I1160" s="4" t="e">
        <f aca="false">ABS(H1160/C1160)</f>
        <v>#DIV/0!</v>
      </c>
      <c r="J1160" s="5" t="n">
        <f aca="false">IF(AND(C1160=0,H1160=0),0,IF(AND(C1160=0,H1160&lt;&gt;0),"See Net Change",I1160))</f>
        <v>0</v>
      </c>
    </row>
    <row r="1161" customFormat="false" ht="12" hidden="false" customHeight="true" outlineLevel="0" collapsed="false">
      <c r="A1161" s="14" t="n">
        <v>37180</v>
      </c>
      <c r="B1161" s="15" t="s">
        <v>1167</v>
      </c>
      <c r="C1161" s="16" t="n">
        <v>0</v>
      </c>
      <c r="D1161" s="14" t="n">
        <v>37180</v>
      </c>
      <c r="E1161" s="15" t="s">
        <v>1167</v>
      </c>
      <c r="F1161" s="16" t="n">
        <v>0</v>
      </c>
      <c r="G1161" s="17" t="b">
        <f aca="false">EXACT(B1161,E1161)</f>
        <v>1</v>
      </c>
      <c r="H1161" s="3" t="n">
        <f aca="false">C1161-F1161</f>
        <v>0</v>
      </c>
      <c r="I1161" s="4" t="e">
        <f aca="false">ABS(H1161/C1161)</f>
        <v>#DIV/0!</v>
      </c>
      <c r="J1161" s="5" t="n">
        <f aca="false">IF(AND(C1161=0,H1161=0),0,IF(AND(C1161=0,H1161&lt;&gt;0),"See Net Change",I1161))</f>
        <v>0</v>
      </c>
    </row>
    <row r="1162" customFormat="false" ht="12" hidden="false" customHeight="true" outlineLevel="0" collapsed="false">
      <c r="A1162" s="14" t="n">
        <v>37180</v>
      </c>
      <c r="B1162" s="15" t="s">
        <v>1168</v>
      </c>
      <c r="C1162" s="16" t="n">
        <v>0</v>
      </c>
      <c r="D1162" s="14" t="n">
        <v>37180</v>
      </c>
      <c r="E1162" s="15" t="s">
        <v>1168</v>
      </c>
      <c r="F1162" s="16" t="n">
        <v>0</v>
      </c>
      <c r="G1162" s="17" t="b">
        <f aca="false">EXACT(B1162,E1162)</f>
        <v>1</v>
      </c>
      <c r="H1162" s="3" t="n">
        <f aca="false">C1162-F1162</f>
        <v>0</v>
      </c>
      <c r="I1162" s="4" t="e">
        <f aca="false">ABS(H1162/C1162)</f>
        <v>#DIV/0!</v>
      </c>
      <c r="J1162" s="5" t="n">
        <f aca="false">IF(AND(C1162=0,H1162=0),0,IF(AND(C1162=0,H1162&lt;&gt;0),"See Net Change",I1162))</f>
        <v>0</v>
      </c>
    </row>
    <row r="1163" customFormat="false" ht="12" hidden="false" customHeight="true" outlineLevel="0" collapsed="false">
      <c r="A1163" s="14" t="n">
        <v>37180</v>
      </c>
      <c r="B1163" s="15" t="s">
        <v>1169</v>
      </c>
      <c r="C1163" s="16" t="n">
        <v>-228104.465405996</v>
      </c>
      <c r="D1163" s="14" t="n">
        <v>37180</v>
      </c>
      <c r="E1163" s="15" t="s">
        <v>1169</v>
      </c>
      <c r="F1163" s="16" t="n">
        <v>-215776.403529701</v>
      </c>
      <c r="G1163" s="17" t="b">
        <f aca="false">EXACT(B1163,E1163)</f>
        <v>1</v>
      </c>
      <c r="H1163" s="3" t="n">
        <f aca="false">C1163-F1163</f>
        <v>-12328.061876295</v>
      </c>
      <c r="I1163" s="4" t="n">
        <f aca="false">ABS(H1163/C1163)</f>
        <v>0.0540456840875634</v>
      </c>
      <c r="J1163" s="5" t="n">
        <f aca="false">IF(AND(C1163=0,H1163=0),0,IF(AND(C1163=0,H1163&lt;&gt;0),"See Net Change",I1163))</f>
        <v>0.0540456840875634</v>
      </c>
    </row>
    <row r="1164" customFormat="false" ht="12" hidden="false" customHeight="true" outlineLevel="0" collapsed="false">
      <c r="A1164" s="14" t="n">
        <v>37180</v>
      </c>
      <c r="B1164" s="15" t="s">
        <v>1170</v>
      </c>
      <c r="C1164" s="16" t="n">
        <v>-6600.62049589174</v>
      </c>
      <c r="D1164" s="14" t="n">
        <v>37180</v>
      </c>
      <c r="E1164" s="15" t="s">
        <v>1170</v>
      </c>
      <c r="F1164" s="16" t="n">
        <v>-5188.6793800356</v>
      </c>
      <c r="G1164" s="17" t="b">
        <f aca="false">EXACT(B1164,E1164)</f>
        <v>1</v>
      </c>
      <c r="H1164" s="3" t="n">
        <f aca="false">C1164-F1164</f>
        <v>-1411.94111585614</v>
      </c>
      <c r="I1164" s="4" t="n">
        <f aca="false">ABS(H1164/C1164)</f>
        <v>0.213910361417527</v>
      </c>
      <c r="J1164" s="5" t="n">
        <f aca="false">IF(AND(C1164=0,H1164=0),0,IF(AND(C1164=0,H1164&lt;&gt;0),"See Net Change",I1164))</f>
        <v>0.213910361417527</v>
      </c>
    </row>
    <row r="1165" customFormat="false" ht="12" hidden="false" customHeight="true" outlineLevel="0" collapsed="false">
      <c r="A1165" s="14" t="n">
        <v>37180</v>
      </c>
      <c r="B1165" s="15" t="s">
        <v>1171</v>
      </c>
      <c r="C1165" s="16" t="n">
        <v>-230549.552403677</v>
      </c>
      <c r="D1165" s="14" t="n">
        <v>37180</v>
      </c>
      <c r="E1165" s="15" t="s">
        <v>1171</v>
      </c>
      <c r="F1165" s="16" t="n">
        <v>-215976.230275488</v>
      </c>
      <c r="G1165" s="17" t="b">
        <f aca="false">EXACT(B1165,E1165)</f>
        <v>1</v>
      </c>
      <c r="H1165" s="3" t="n">
        <f aca="false">C1165-F1165</f>
        <v>-14573.322128189</v>
      </c>
      <c r="I1165" s="4" t="n">
        <f aca="false">ABS(H1165/C1165)</f>
        <v>0.063211235833033</v>
      </c>
      <c r="J1165" s="5" t="n">
        <f aca="false">IF(AND(C1165=0,H1165=0),0,IF(AND(C1165=0,H1165&lt;&gt;0),"See Net Change",I1165))</f>
        <v>0.063211235833033</v>
      </c>
    </row>
    <row r="1166" customFormat="false" ht="12" hidden="false" customHeight="true" outlineLevel="0" collapsed="false">
      <c r="A1166" s="14" t="n">
        <v>37180</v>
      </c>
      <c r="B1166" s="15" t="s">
        <v>1172</v>
      </c>
      <c r="C1166" s="16" t="n">
        <v>0</v>
      </c>
      <c r="D1166" s="14" t="n">
        <v>37180</v>
      </c>
      <c r="E1166" s="15" t="s">
        <v>1172</v>
      </c>
      <c r="F1166" s="16" t="n">
        <v>0</v>
      </c>
      <c r="G1166" s="17" t="b">
        <f aca="false">EXACT(B1166,E1166)</f>
        <v>1</v>
      </c>
      <c r="H1166" s="3" t="n">
        <f aca="false">C1166-F1166</f>
        <v>0</v>
      </c>
      <c r="I1166" s="4" t="e">
        <f aca="false">ABS(H1166/C1166)</f>
        <v>#DIV/0!</v>
      </c>
      <c r="J1166" s="5" t="n">
        <f aca="false">IF(AND(C1166=0,H1166=0),0,IF(AND(C1166=0,H1166&lt;&gt;0),"See Net Change",I1166))</f>
        <v>0</v>
      </c>
    </row>
    <row r="1167" customFormat="false" ht="12" hidden="false" customHeight="true" outlineLevel="0" collapsed="false">
      <c r="A1167" s="14" t="n">
        <v>37180</v>
      </c>
      <c r="B1167" s="15" t="s">
        <v>1173</v>
      </c>
      <c r="C1167" s="16" t="n">
        <v>-401873.601122003</v>
      </c>
      <c r="D1167" s="14" t="n">
        <v>37180</v>
      </c>
      <c r="E1167" s="15" t="s">
        <v>1173</v>
      </c>
      <c r="F1167" s="16" t="n">
        <v>-440412.761415351</v>
      </c>
      <c r="G1167" s="17" t="b">
        <f aca="false">EXACT(B1167,E1167)</f>
        <v>1</v>
      </c>
      <c r="H1167" s="3" t="n">
        <f aca="false">C1167-F1167</f>
        <v>38539.160293348</v>
      </c>
      <c r="I1167" s="4" t="n">
        <f aca="false">ABS(H1167/C1167)</f>
        <v>0.0958987109025061</v>
      </c>
      <c r="J1167" s="5" t="n">
        <f aca="false">IF(AND(C1167=0,H1167=0),0,IF(AND(C1167=0,H1167&lt;&gt;0),"See Net Change",I1167))</f>
        <v>0.0958987109025061</v>
      </c>
    </row>
    <row r="1168" customFormat="false" ht="12" hidden="false" customHeight="true" outlineLevel="0" collapsed="false">
      <c r="A1168" s="14" t="n">
        <v>37180</v>
      </c>
      <c r="B1168" s="15" t="s">
        <v>1174</v>
      </c>
      <c r="C1168" s="16" t="n">
        <v>0</v>
      </c>
      <c r="D1168" s="14" t="n">
        <v>37180</v>
      </c>
      <c r="E1168" s="15" t="s">
        <v>1174</v>
      </c>
      <c r="F1168" s="16" t="n">
        <v>0</v>
      </c>
      <c r="G1168" s="17" t="b">
        <f aca="false">EXACT(B1168,E1168)</f>
        <v>1</v>
      </c>
      <c r="H1168" s="3" t="n">
        <f aca="false">C1168-F1168</f>
        <v>0</v>
      </c>
      <c r="I1168" s="4" t="e">
        <f aca="false">ABS(H1168/C1168)</f>
        <v>#DIV/0!</v>
      </c>
      <c r="J1168" s="5" t="n">
        <f aca="false">IF(AND(C1168=0,H1168=0),0,IF(AND(C1168=0,H1168&lt;&gt;0),"See Net Change",I1168))</f>
        <v>0</v>
      </c>
    </row>
    <row r="1169" customFormat="false" ht="12" hidden="false" customHeight="true" outlineLevel="0" collapsed="false">
      <c r="A1169" s="14" t="n">
        <v>37180</v>
      </c>
      <c r="B1169" s="15" t="s">
        <v>1175</v>
      </c>
      <c r="C1169" s="16" t="n">
        <v>0</v>
      </c>
      <c r="D1169" s="14" t="n">
        <v>37180</v>
      </c>
      <c r="E1169" s="15" t="s">
        <v>1175</v>
      </c>
      <c r="F1169" s="16" t="n">
        <v>0</v>
      </c>
      <c r="G1169" s="17" t="b">
        <f aca="false">EXACT(B1169,E1169)</f>
        <v>1</v>
      </c>
      <c r="H1169" s="3" t="n">
        <f aca="false">C1169-F1169</f>
        <v>0</v>
      </c>
      <c r="I1169" s="4" t="e">
        <f aca="false">ABS(H1169/C1169)</f>
        <v>#DIV/0!</v>
      </c>
      <c r="J1169" s="5" t="n">
        <f aca="false">IF(AND(C1169=0,H1169=0),0,IF(AND(C1169=0,H1169&lt;&gt;0),"See Net Change",I1169))</f>
        <v>0</v>
      </c>
    </row>
    <row r="1170" customFormat="false" ht="12" hidden="false" customHeight="true" outlineLevel="0" collapsed="false">
      <c r="A1170" s="14" t="n">
        <v>37180</v>
      </c>
      <c r="B1170" s="15" t="s">
        <v>1176</v>
      </c>
      <c r="C1170" s="16" t="n">
        <v>0</v>
      </c>
      <c r="D1170" s="14" t="n">
        <v>37180</v>
      </c>
      <c r="E1170" s="15" t="s">
        <v>1176</v>
      </c>
      <c r="F1170" s="16" t="n">
        <v>0</v>
      </c>
      <c r="G1170" s="17" t="b">
        <f aca="false">EXACT(B1170,E1170)</f>
        <v>1</v>
      </c>
      <c r="H1170" s="3" t="n">
        <f aca="false">C1170-F1170</f>
        <v>0</v>
      </c>
      <c r="I1170" s="4" t="e">
        <f aca="false">ABS(H1170/C1170)</f>
        <v>#DIV/0!</v>
      </c>
      <c r="J1170" s="5" t="n">
        <f aca="false">IF(AND(C1170=0,H1170=0),0,IF(AND(C1170=0,H1170&lt;&gt;0),"See Net Change",I1170))</f>
        <v>0</v>
      </c>
    </row>
    <row r="1171" customFormat="false" ht="12" hidden="false" customHeight="true" outlineLevel="0" collapsed="false">
      <c r="A1171" s="14" t="n">
        <v>37180</v>
      </c>
      <c r="B1171" s="15" t="s">
        <v>1177</v>
      </c>
      <c r="C1171" s="16" t="n">
        <v>-160961.535590062</v>
      </c>
      <c r="D1171" s="14" t="n">
        <v>37180</v>
      </c>
      <c r="E1171" s="15" t="s">
        <v>1177</v>
      </c>
      <c r="F1171" s="16" t="n">
        <v>-177414.683163378</v>
      </c>
      <c r="G1171" s="17" t="b">
        <f aca="false">EXACT(B1171,E1171)</f>
        <v>1</v>
      </c>
      <c r="H1171" s="3" t="n">
        <f aca="false">C1171-F1171</f>
        <v>16453.147573316</v>
      </c>
      <c r="I1171" s="4" t="n">
        <f aca="false">ABS(H1171/C1171)</f>
        <v>0.102217883999436</v>
      </c>
      <c r="J1171" s="5" t="n">
        <f aca="false">IF(AND(C1171=0,H1171=0),0,IF(AND(C1171=0,H1171&lt;&gt;0),"See Net Change",I1171))</f>
        <v>0.102217883999436</v>
      </c>
    </row>
    <row r="1172" customFormat="false" ht="12" hidden="false" customHeight="true" outlineLevel="0" collapsed="false">
      <c r="A1172" s="14" t="n">
        <v>37180</v>
      </c>
      <c r="B1172" s="15" t="s">
        <v>1178</v>
      </c>
      <c r="C1172" s="16" t="n">
        <v>0</v>
      </c>
      <c r="D1172" s="14" t="n">
        <v>37180</v>
      </c>
      <c r="E1172" s="15" t="s">
        <v>1178</v>
      </c>
      <c r="F1172" s="16" t="n">
        <v>0</v>
      </c>
      <c r="G1172" s="17" t="b">
        <f aca="false">EXACT(B1172,E1172)</f>
        <v>1</v>
      </c>
      <c r="H1172" s="3" t="n">
        <f aca="false">C1172-F1172</f>
        <v>0</v>
      </c>
      <c r="I1172" s="4" t="e">
        <f aca="false">ABS(H1172/C1172)</f>
        <v>#DIV/0!</v>
      </c>
      <c r="J1172" s="5" t="n">
        <f aca="false">IF(AND(C1172=0,H1172=0),0,IF(AND(C1172=0,H1172&lt;&gt;0),"See Net Change",I1172))</f>
        <v>0</v>
      </c>
    </row>
    <row r="1173" customFormat="false" ht="12" hidden="false" customHeight="true" outlineLevel="0" collapsed="false">
      <c r="A1173" s="14" t="n">
        <v>37180</v>
      </c>
      <c r="B1173" s="15" t="s">
        <v>1179</v>
      </c>
      <c r="C1173" s="16" t="n">
        <v>0</v>
      </c>
      <c r="D1173" s="14" t="n">
        <v>37180</v>
      </c>
      <c r="E1173" s="15" t="s">
        <v>1179</v>
      </c>
      <c r="F1173" s="16" t="n">
        <v>0</v>
      </c>
      <c r="G1173" s="17" t="b">
        <f aca="false">EXACT(B1173,E1173)</f>
        <v>1</v>
      </c>
      <c r="H1173" s="3" t="n">
        <f aca="false">C1173-F1173</f>
        <v>0</v>
      </c>
      <c r="I1173" s="4" t="e">
        <f aca="false">ABS(H1173/C1173)</f>
        <v>#DIV/0!</v>
      </c>
      <c r="J1173" s="5" t="n">
        <f aca="false">IF(AND(C1173=0,H1173=0),0,IF(AND(C1173=0,H1173&lt;&gt;0),"See Net Change",I1173))</f>
        <v>0</v>
      </c>
    </row>
    <row r="1174" customFormat="false" ht="12" hidden="false" customHeight="true" outlineLevel="0" collapsed="false">
      <c r="A1174" s="14" t="n">
        <v>37180</v>
      </c>
      <c r="B1174" s="15" t="s">
        <v>1180</v>
      </c>
      <c r="C1174" s="16" t="n">
        <v>-64373.4064233734</v>
      </c>
      <c r="D1174" s="14" t="n">
        <v>37180</v>
      </c>
      <c r="E1174" s="15" t="s">
        <v>1180</v>
      </c>
      <c r="F1174" s="16" t="n">
        <v>-69867.4888888238</v>
      </c>
      <c r="G1174" s="17" t="b">
        <f aca="false">EXACT(B1174,E1174)</f>
        <v>1</v>
      </c>
      <c r="H1174" s="3" t="n">
        <f aca="false">C1174-F1174</f>
        <v>5494.08246545039</v>
      </c>
      <c r="I1174" s="4" t="n">
        <f aca="false">ABS(H1174/C1174)</f>
        <v>0.0853470830690037</v>
      </c>
      <c r="J1174" s="5" t="n">
        <f aca="false">IF(AND(C1174=0,H1174=0),0,IF(AND(C1174=0,H1174&lt;&gt;0),"See Net Change",I1174))</f>
        <v>0.0853470830690037</v>
      </c>
    </row>
    <row r="1175" customFormat="false" ht="12" hidden="false" customHeight="true" outlineLevel="0" collapsed="false">
      <c r="A1175" s="14" t="n">
        <v>37180</v>
      </c>
      <c r="B1175" s="15" t="s">
        <v>1181</v>
      </c>
      <c r="C1175" s="16" t="n">
        <v>-78909.6278925869</v>
      </c>
      <c r="D1175" s="14" t="n">
        <v>37180</v>
      </c>
      <c r="E1175" s="15" t="s">
        <v>1181</v>
      </c>
      <c r="F1175" s="16" t="n">
        <v>-85992.0504958091</v>
      </c>
      <c r="G1175" s="17" t="b">
        <f aca="false">EXACT(B1175,E1175)</f>
        <v>1</v>
      </c>
      <c r="H1175" s="3" t="n">
        <f aca="false">C1175-F1175</f>
        <v>7082.42260322221</v>
      </c>
      <c r="I1175" s="4" t="n">
        <f aca="false">ABS(H1175/C1175)</f>
        <v>0.0897535927157446</v>
      </c>
      <c r="J1175" s="5" t="n">
        <f aca="false">IF(AND(C1175=0,H1175=0),0,IF(AND(C1175=0,H1175&lt;&gt;0),"See Net Change",I1175))</f>
        <v>0.0897535927157446</v>
      </c>
    </row>
    <row r="1176" customFormat="false" ht="12" hidden="false" customHeight="true" outlineLevel="0" collapsed="false">
      <c r="A1176" s="14" t="n">
        <v>37180</v>
      </c>
      <c r="B1176" s="15" t="s">
        <v>1182</v>
      </c>
      <c r="C1176" s="16" t="n">
        <v>0</v>
      </c>
      <c r="D1176" s="14" t="n">
        <v>37180</v>
      </c>
      <c r="E1176" s="15" t="s">
        <v>1182</v>
      </c>
      <c r="F1176" s="16" t="n">
        <v>0</v>
      </c>
      <c r="G1176" s="17" t="b">
        <f aca="false">EXACT(B1176,E1176)</f>
        <v>1</v>
      </c>
      <c r="H1176" s="3" t="n">
        <f aca="false">C1176-F1176</f>
        <v>0</v>
      </c>
      <c r="I1176" s="4" t="e">
        <f aca="false">ABS(H1176/C1176)</f>
        <v>#DIV/0!</v>
      </c>
      <c r="J1176" s="5" t="n">
        <f aca="false">IF(AND(C1176=0,H1176=0),0,IF(AND(C1176=0,H1176&lt;&gt;0),"See Net Change",I1176))</f>
        <v>0</v>
      </c>
    </row>
    <row r="1177" customFormat="false" ht="12" hidden="false" customHeight="true" outlineLevel="0" collapsed="false">
      <c r="A1177" s="14" t="n">
        <v>37180</v>
      </c>
      <c r="B1177" s="15" t="s">
        <v>1183</v>
      </c>
      <c r="C1177" s="16" t="n">
        <v>-97445.0843046424</v>
      </c>
      <c r="D1177" s="14" t="n">
        <v>37180</v>
      </c>
      <c r="E1177" s="15" t="s">
        <v>1183</v>
      </c>
      <c r="F1177" s="16" t="n">
        <v>-106178.914264777</v>
      </c>
      <c r="G1177" s="17" t="b">
        <f aca="false">EXACT(B1177,E1177)</f>
        <v>1</v>
      </c>
      <c r="H1177" s="3" t="n">
        <f aca="false">C1177-F1177</f>
        <v>8733.82996013461</v>
      </c>
      <c r="I1177" s="4" t="n">
        <f aca="false">ABS(H1177/C1177)</f>
        <v>0.0896282251943059</v>
      </c>
      <c r="J1177" s="5" t="n">
        <f aca="false">IF(AND(C1177=0,H1177=0),0,IF(AND(C1177=0,H1177&lt;&gt;0),"See Net Change",I1177))</f>
        <v>0.0896282251943059</v>
      </c>
    </row>
    <row r="1178" customFormat="false" ht="12" hidden="false" customHeight="true" outlineLevel="0" collapsed="false">
      <c r="A1178" s="14" t="n">
        <v>37180</v>
      </c>
      <c r="B1178" s="15" t="s">
        <v>1184</v>
      </c>
      <c r="C1178" s="16" t="n">
        <v>0</v>
      </c>
      <c r="D1178" s="14" t="n">
        <v>37180</v>
      </c>
      <c r="E1178" s="15" t="s">
        <v>1184</v>
      </c>
      <c r="F1178" s="16" t="n">
        <v>0</v>
      </c>
      <c r="G1178" s="17" t="b">
        <f aca="false">EXACT(B1178,E1178)</f>
        <v>1</v>
      </c>
      <c r="H1178" s="3" t="n">
        <f aca="false">C1178-F1178</f>
        <v>0</v>
      </c>
      <c r="I1178" s="4" t="e">
        <f aca="false">ABS(H1178/C1178)</f>
        <v>#DIV/0!</v>
      </c>
      <c r="J1178" s="5" t="n">
        <f aca="false">IF(AND(C1178=0,H1178=0),0,IF(AND(C1178=0,H1178&lt;&gt;0),"See Net Change",I1178))</f>
        <v>0</v>
      </c>
    </row>
    <row r="1179" customFormat="false" ht="12" hidden="false" customHeight="true" outlineLevel="0" collapsed="false">
      <c r="A1179" s="14" t="n">
        <v>37180</v>
      </c>
      <c r="B1179" s="15" t="s">
        <v>1185</v>
      </c>
      <c r="C1179" s="16" t="n">
        <v>0</v>
      </c>
      <c r="D1179" s="14" t="n">
        <v>37180</v>
      </c>
      <c r="E1179" s="15" t="s">
        <v>1185</v>
      </c>
      <c r="F1179" s="16" t="n">
        <v>0</v>
      </c>
      <c r="G1179" s="17" t="b">
        <f aca="false">EXACT(B1179,E1179)</f>
        <v>1</v>
      </c>
      <c r="H1179" s="3" t="n">
        <f aca="false">C1179-F1179</f>
        <v>0</v>
      </c>
      <c r="I1179" s="4" t="e">
        <f aca="false">ABS(H1179/C1179)</f>
        <v>#DIV/0!</v>
      </c>
      <c r="J1179" s="5" t="n">
        <f aca="false">IF(AND(C1179=0,H1179=0),0,IF(AND(C1179=0,H1179&lt;&gt;0),"See Net Change",I1179))</f>
        <v>0</v>
      </c>
    </row>
    <row r="1180" customFormat="false" ht="12" hidden="false" customHeight="true" outlineLevel="0" collapsed="false">
      <c r="A1180" s="14" t="n">
        <v>37180</v>
      </c>
      <c r="B1180" s="15" t="s">
        <v>1186</v>
      </c>
      <c r="C1180" s="16" t="n">
        <v>0</v>
      </c>
      <c r="D1180" s="14" t="n">
        <v>37180</v>
      </c>
      <c r="E1180" s="15" t="s">
        <v>1186</v>
      </c>
      <c r="F1180" s="16" t="n">
        <v>0</v>
      </c>
      <c r="G1180" s="17" t="b">
        <f aca="false">EXACT(B1180,E1180)</f>
        <v>1</v>
      </c>
      <c r="H1180" s="3" t="n">
        <f aca="false">C1180-F1180</f>
        <v>0</v>
      </c>
      <c r="I1180" s="4" t="e">
        <f aca="false">ABS(H1180/C1180)</f>
        <v>#DIV/0!</v>
      </c>
      <c r="J1180" s="5" t="n">
        <f aca="false">IF(AND(C1180=0,H1180=0),0,IF(AND(C1180=0,H1180&lt;&gt;0),"See Net Change",I1180))</f>
        <v>0</v>
      </c>
    </row>
    <row r="1181" customFormat="false" ht="12" hidden="false" customHeight="true" outlineLevel="0" collapsed="false">
      <c r="A1181" s="14" t="n">
        <v>37180</v>
      </c>
      <c r="B1181" s="15" t="s">
        <v>1187</v>
      </c>
      <c r="C1181" s="16" t="n">
        <v>0</v>
      </c>
      <c r="D1181" s="14" t="n">
        <v>37180</v>
      </c>
      <c r="E1181" s="15" t="s">
        <v>1187</v>
      </c>
      <c r="F1181" s="16" t="n">
        <v>0</v>
      </c>
      <c r="G1181" s="17" t="b">
        <f aca="false">EXACT(B1181,E1181)</f>
        <v>1</v>
      </c>
      <c r="H1181" s="3" t="n">
        <f aca="false">C1181-F1181</f>
        <v>0</v>
      </c>
      <c r="I1181" s="4" t="e">
        <f aca="false">ABS(H1181/C1181)</f>
        <v>#DIV/0!</v>
      </c>
      <c r="J1181" s="5" t="n">
        <f aca="false">IF(AND(C1181=0,H1181=0),0,IF(AND(C1181=0,H1181&lt;&gt;0),"See Net Change",I1181))</f>
        <v>0</v>
      </c>
    </row>
    <row r="1182" customFormat="false" ht="12" hidden="false" customHeight="true" outlineLevel="0" collapsed="false">
      <c r="A1182" s="14" t="n">
        <v>37180</v>
      </c>
      <c r="B1182" s="15" t="s">
        <v>1188</v>
      </c>
      <c r="C1182" s="16" t="n">
        <v>0</v>
      </c>
      <c r="D1182" s="14" t="n">
        <v>37180</v>
      </c>
      <c r="E1182" s="15" t="s">
        <v>1188</v>
      </c>
      <c r="F1182" s="16" t="n">
        <v>0</v>
      </c>
      <c r="G1182" s="17" t="b">
        <f aca="false">EXACT(B1182,E1182)</f>
        <v>1</v>
      </c>
      <c r="H1182" s="3" t="n">
        <f aca="false">C1182-F1182</f>
        <v>0</v>
      </c>
      <c r="I1182" s="4" t="e">
        <f aca="false">ABS(H1182/C1182)</f>
        <v>#DIV/0!</v>
      </c>
      <c r="J1182" s="5" t="n">
        <f aca="false">IF(AND(C1182=0,H1182=0),0,IF(AND(C1182=0,H1182&lt;&gt;0),"See Net Change",I1182))</f>
        <v>0</v>
      </c>
    </row>
    <row r="1183" customFormat="false" ht="12" hidden="false" customHeight="true" outlineLevel="0" collapsed="false">
      <c r="A1183" s="14" t="n">
        <v>37180</v>
      </c>
      <c r="B1183" s="15" t="s">
        <v>1189</v>
      </c>
      <c r="C1183" s="16" t="n">
        <v>0</v>
      </c>
      <c r="D1183" s="14" t="n">
        <v>37180</v>
      </c>
      <c r="E1183" s="15" t="s">
        <v>1189</v>
      </c>
      <c r="F1183" s="16" t="n">
        <v>0</v>
      </c>
      <c r="G1183" s="17" t="b">
        <f aca="false">EXACT(B1183,E1183)</f>
        <v>1</v>
      </c>
      <c r="H1183" s="3" t="n">
        <f aca="false">C1183-F1183</f>
        <v>0</v>
      </c>
      <c r="I1183" s="4" t="e">
        <f aca="false">ABS(H1183/C1183)</f>
        <v>#DIV/0!</v>
      </c>
      <c r="J1183" s="5" t="n">
        <f aca="false">IF(AND(C1183=0,H1183=0),0,IF(AND(C1183=0,H1183&lt;&gt;0),"See Net Change",I1183))</f>
        <v>0</v>
      </c>
    </row>
    <row r="1184" customFormat="false" ht="12" hidden="false" customHeight="true" outlineLevel="0" collapsed="false">
      <c r="A1184" s="14" t="n">
        <v>37180</v>
      </c>
      <c r="B1184" s="15" t="s">
        <v>1190</v>
      </c>
      <c r="C1184" s="16" t="n">
        <v>0</v>
      </c>
      <c r="D1184" s="14" t="n">
        <v>37180</v>
      </c>
      <c r="E1184" s="15" t="s">
        <v>1190</v>
      </c>
      <c r="F1184" s="16" t="n">
        <v>0</v>
      </c>
      <c r="G1184" s="17" t="b">
        <f aca="false">EXACT(B1184,E1184)</f>
        <v>1</v>
      </c>
      <c r="H1184" s="3" t="n">
        <f aca="false">C1184-F1184</f>
        <v>0</v>
      </c>
      <c r="I1184" s="4" t="e">
        <f aca="false">ABS(H1184/C1184)</f>
        <v>#DIV/0!</v>
      </c>
      <c r="J1184" s="5" t="n">
        <f aca="false">IF(AND(C1184=0,H1184=0),0,IF(AND(C1184=0,H1184&lt;&gt;0),"See Net Change",I1184))</f>
        <v>0</v>
      </c>
    </row>
    <row r="1185" customFormat="false" ht="12" hidden="false" customHeight="true" outlineLevel="0" collapsed="false">
      <c r="A1185" s="14" t="n">
        <v>37180</v>
      </c>
      <c r="B1185" s="15" t="s">
        <v>1191</v>
      </c>
      <c r="C1185" s="16" t="n">
        <v>0</v>
      </c>
      <c r="D1185" s="14" t="n">
        <v>37180</v>
      </c>
      <c r="E1185" s="15" t="s">
        <v>1191</v>
      </c>
      <c r="F1185" s="16" t="n">
        <v>0</v>
      </c>
      <c r="G1185" s="17" t="b">
        <f aca="false">EXACT(B1185,E1185)</f>
        <v>1</v>
      </c>
      <c r="H1185" s="3" t="n">
        <f aca="false">C1185-F1185</f>
        <v>0</v>
      </c>
      <c r="I1185" s="4" t="e">
        <f aca="false">ABS(H1185/C1185)</f>
        <v>#DIV/0!</v>
      </c>
      <c r="J1185" s="5" t="n">
        <f aca="false">IF(AND(C1185=0,H1185=0),0,IF(AND(C1185=0,H1185&lt;&gt;0),"See Net Change",I1185))</f>
        <v>0</v>
      </c>
    </row>
    <row r="1186" customFormat="false" ht="12" hidden="false" customHeight="true" outlineLevel="0" collapsed="false">
      <c r="A1186" s="14" t="n">
        <v>37180</v>
      </c>
      <c r="B1186" s="15" t="s">
        <v>1192</v>
      </c>
      <c r="C1186" s="16" t="n">
        <v>0</v>
      </c>
      <c r="D1186" s="14" t="n">
        <v>37180</v>
      </c>
      <c r="E1186" s="15" t="s">
        <v>1192</v>
      </c>
      <c r="F1186" s="16" t="n">
        <v>0</v>
      </c>
      <c r="G1186" s="17" t="b">
        <f aca="false">EXACT(B1186,E1186)</f>
        <v>1</v>
      </c>
      <c r="H1186" s="3" t="n">
        <f aca="false">C1186-F1186</f>
        <v>0</v>
      </c>
      <c r="I1186" s="4" t="e">
        <f aca="false">ABS(H1186/C1186)</f>
        <v>#DIV/0!</v>
      </c>
      <c r="J1186" s="5" t="n">
        <f aca="false">IF(AND(C1186=0,H1186=0),0,IF(AND(C1186=0,H1186&lt;&gt;0),"See Net Change",I1186))</f>
        <v>0</v>
      </c>
    </row>
    <row r="1187" customFormat="false" ht="12" hidden="false" customHeight="true" outlineLevel="0" collapsed="false">
      <c r="A1187" s="14" t="n">
        <v>37180</v>
      </c>
      <c r="B1187" s="15" t="s">
        <v>1193</v>
      </c>
      <c r="C1187" s="16" t="n">
        <v>0</v>
      </c>
      <c r="D1187" s="14" t="n">
        <v>37180</v>
      </c>
      <c r="E1187" s="15" t="s">
        <v>1193</v>
      </c>
      <c r="F1187" s="16" t="n">
        <v>0</v>
      </c>
      <c r="G1187" s="17" t="b">
        <f aca="false">EXACT(B1187,E1187)</f>
        <v>1</v>
      </c>
      <c r="H1187" s="3" t="n">
        <f aca="false">C1187-F1187</f>
        <v>0</v>
      </c>
      <c r="I1187" s="4" t="e">
        <f aca="false">ABS(H1187/C1187)</f>
        <v>#DIV/0!</v>
      </c>
      <c r="J1187" s="5" t="n">
        <f aca="false">IF(AND(C1187=0,H1187=0),0,IF(AND(C1187=0,H1187&lt;&gt;0),"See Net Change",I1187))</f>
        <v>0</v>
      </c>
    </row>
    <row r="1188" customFormat="false" ht="12" hidden="false" customHeight="true" outlineLevel="0" collapsed="false">
      <c r="A1188" s="14" t="n">
        <v>37180</v>
      </c>
      <c r="B1188" s="15" t="s">
        <v>1194</v>
      </c>
      <c r="C1188" s="16" t="n">
        <v>-6864.26995780358</v>
      </c>
      <c r="D1188" s="14" t="n">
        <v>37180</v>
      </c>
      <c r="E1188" s="15" t="s">
        <v>1194</v>
      </c>
      <c r="F1188" s="16" t="n">
        <v>-6637.34425648252</v>
      </c>
      <c r="G1188" s="17" t="b">
        <f aca="false">EXACT(B1188,E1188)</f>
        <v>1</v>
      </c>
      <c r="H1188" s="3" t="n">
        <f aca="false">C1188-F1188</f>
        <v>-226.92570132106</v>
      </c>
      <c r="I1188" s="4" t="n">
        <f aca="false">ABS(H1188/C1188)</f>
        <v>0.0330589709781273</v>
      </c>
      <c r="J1188" s="5" t="n">
        <f aca="false">IF(AND(C1188=0,H1188=0),0,IF(AND(C1188=0,H1188&lt;&gt;0),"See Net Change",I1188))</f>
        <v>0.0330589709781273</v>
      </c>
    </row>
    <row r="1189" customFormat="false" ht="12" hidden="false" customHeight="true" outlineLevel="0" collapsed="false">
      <c r="A1189" s="19" t="n">
        <v>37180</v>
      </c>
      <c r="B1189" s="20" t="s">
        <v>1195</v>
      </c>
      <c r="C1189" s="21" t="n">
        <v>-4697155.39573655</v>
      </c>
      <c r="D1189" s="19" t="n">
        <v>37180</v>
      </c>
      <c r="E1189" s="20" t="s">
        <v>1195</v>
      </c>
      <c r="F1189" s="21" t="n">
        <v>-5050877.56026481</v>
      </c>
      <c r="G1189" s="22" t="b">
        <f aca="false">EXACT(B1189,E1189)</f>
        <v>1</v>
      </c>
      <c r="H1189" s="23" t="n">
        <f aca="false">C1189-F1189</f>
        <v>353722.16452826</v>
      </c>
      <c r="I1189" s="24" t="n">
        <f aca="false">ABS(H1189/C1189)</f>
        <v>0.0753056125946614</v>
      </c>
      <c r="J1189" s="25" t="n">
        <f aca="false">IF(AND(C1189=0,H1189=0),0,IF(AND(C1189=0,H1189&lt;&gt;0),"See Net Change",I1189))</f>
        <v>0.0753056125946614</v>
      </c>
      <c r="K1189" s="26" t="s">
        <v>56</v>
      </c>
      <c r="L1189" s="18"/>
      <c r="M1189" s="18"/>
      <c r="N1189" s="18"/>
      <c r="O1189" s="18"/>
      <c r="P1189" s="18"/>
      <c r="Q1189" s="18"/>
      <c r="R1189" s="18"/>
      <c r="S1189" s="18"/>
      <c r="T1189" s="18"/>
      <c r="U1189" s="18"/>
      <c r="V1189" s="18"/>
      <c r="W1189" s="18"/>
      <c r="X1189" s="18"/>
      <c r="Y1189" s="18"/>
      <c r="Z1189" s="18"/>
      <c r="AA1189" s="18"/>
      <c r="AB1189" s="18"/>
      <c r="AC1189" s="18"/>
      <c r="AD1189" s="18"/>
      <c r="AE1189" s="18"/>
      <c r="AF1189" s="18"/>
      <c r="AG1189" s="18"/>
      <c r="AH1189" s="18"/>
      <c r="AI1189" s="18"/>
      <c r="AJ1189" s="18"/>
      <c r="AK1189" s="18"/>
      <c r="AL1189" s="18"/>
      <c r="AM1189" s="18"/>
      <c r="AN1189" s="18"/>
      <c r="AO1189" s="18"/>
      <c r="AP1189" s="18"/>
      <c r="AQ1189" s="18"/>
      <c r="AR1189" s="18"/>
      <c r="AS1189" s="18"/>
      <c r="AT1189" s="18"/>
      <c r="AU1189" s="18"/>
      <c r="AV1189" s="18"/>
      <c r="AW1189" s="18"/>
      <c r="AX1189" s="18"/>
      <c r="AY1189" s="18"/>
      <c r="AZ1189" s="18"/>
      <c r="BA1189" s="18"/>
      <c r="BB1189" s="18"/>
      <c r="BC1189" s="18"/>
      <c r="BD1189" s="18"/>
      <c r="BE1189" s="18"/>
      <c r="BF1189" s="18"/>
      <c r="BG1189" s="18"/>
      <c r="BH1189" s="18"/>
      <c r="BI1189" s="18"/>
      <c r="BJ1189" s="18"/>
      <c r="BK1189" s="18"/>
      <c r="BL1189" s="18"/>
      <c r="BM1189" s="18"/>
      <c r="BN1189" s="18"/>
      <c r="BO1189" s="18"/>
      <c r="BP1189" s="18"/>
      <c r="BQ1189" s="18"/>
      <c r="BR1189" s="18"/>
      <c r="BS1189" s="18"/>
      <c r="BT1189" s="18"/>
      <c r="BU1189" s="18"/>
      <c r="BV1189" s="18"/>
      <c r="BW1189" s="18"/>
      <c r="BX1189" s="18"/>
      <c r="BY1189" s="18"/>
      <c r="BZ1189" s="18"/>
      <c r="CA1189" s="18"/>
      <c r="CB1189" s="18"/>
      <c r="CC1189" s="18"/>
      <c r="CD1189" s="18"/>
      <c r="CE1189" s="18"/>
      <c r="CF1189" s="18"/>
      <c r="CG1189" s="18"/>
      <c r="CH1189" s="18"/>
      <c r="CI1189" s="18"/>
      <c r="CJ1189" s="18"/>
      <c r="CK1189" s="18"/>
      <c r="CL1189" s="18"/>
      <c r="CM1189" s="18"/>
      <c r="CN1189" s="18"/>
      <c r="CO1189" s="18"/>
      <c r="CP1189" s="18"/>
      <c r="CQ1189" s="18"/>
      <c r="CR1189" s="18"/>
      <c r="CS1189" s="18"/>
      <c r="CT1189" s="18"/>
      <c r="CU1189" s="18"/>
      <c r="CV1189" s="18"/>
      <c r="CW1189" s="18"/>
      <c r="CX1189" s="18"/>
      <c r="CY1189" s="18"/>
      <c r="CZ1189" s="18"/>
      <c r="DA1189" s="18"/>
      <c r="DB1189" s="18"/>
      <c r="DC1189" s="18"/>
      <c r="DD1189" s="18"/>
      <c r="DE1189" s="18"/>
      <c r="DF1189" s="18"/>
      <c r="DG1189" s="18"/>
      <c r="DH1189" s="18"/>
      <c r="DI1189" s="18"/>
      <c r="DJ1189" s="18"/>
      <c r="DK1189" s="18"/>
      <c r="DL1189" s="18"/>
      <c r="DM1189" s="18"/>
      <c r="DN1189" s="18"/>
      <c r="DO1189" s="18"/>
      <c r="DP1189" s="18"/>
      <c r="DQ1189" s="18"/>
      <c r="DR1189" s="18"/>
      <c r="DS1189" s="18"/>
      <c r="DT1189" s="18"/>
      <c r="DU1189" s="18"/>
      <c r="DV1189" s="18"/>
      <c r="DW1189" s="18"/>
      <c r="DX1189" s="18"/>
      <c r="DY1189" s="18"/>
      <c r="DZ1189" s="18"/>
      <c r="EA1189" s="18"/>
      <c r="EB1189" s="18"/>
      <c r="EC1189" s="18"/>
      <c r="ED1189" s="18"/>
      <c r="EE1189" s="18"/>
      <c r="EF1189" s="18"/>
      <c r="EG1189" s="18"/>
      <c r="EH1189" s="18"/>
      <c r="EI1189" s="18"/>
      <c r="EJ1189" s="18"/>
      <c r="EK1189" s="18"/>
      <c r="EL1189" s="18"/>
      <c r="EM1189" s="18"/>
      <c r="EN1189" s="18"/>
      <c r="EO1189" s="18"/>
      <c r="EP1189" s="18"/>
      <c r="EQ1189" s="18"/>
      <c r="ER1189" s="18"/>
      <c r="ES1189" s="18"/>
      <c r="ET1189" s="18"/>
      <c r="EU1189" s="18"/>
      <c r="EV1189" s="18"/>
      <c r="EW1189" s="18"/>
      <c r="EX1189" s="18"/>
      <c r="EY1189" s="18"/>
      <c r="EZ1189" s="18"/>
      <c r="FA1189" s="18"/>
      <c r="FB1189" s="18"/>
      <c r="FC1189" s="18"/>
      <c r="FD1189" s="18"/>
      <c r="FE1189" s="18"/>
      <c r="FF1189" s="18"/>
      <c r="FG1189" s="18"/>
      <c r="FH1189" s="18"/>
      <c r="FI1189" s="18"/>
      <c r="FJ1189" s="18"/>
      <c r="FK1189" s="18"/>
      <c r="FL1189" s="18"/>
      <c r="FM1189" s="18"/>
      <c r="FN1189" s="18"/>
      <c r="FO1189" s="18"/>
      <c r="FP1189" s="18"/>
      <c r="FQ1189" s="18"/>
      <c r="FR1189" s="18"/>
      <c r="FS1189" s="18"/>
      <c r="FT1189" s="18"/>
      <c r="FU1189" s="18"/>
      <c r="FV1189" s="18"/>
      <c r="FW1189" s="18"/>
      <c r="FX1189" s="18"/>
      <c r="FY1189" s="18"/>
      <c r="FZ1189" s="18"/>
      <c r="GA1189" s="18"/>
      <c r="GB1189" s="18"/>
    </row>
    <row r="1190" customFormat="false" ht="12" hidden="false" customHeight="true" outlineLevel="0" collapsed="false">
      <c r="A1190" s="14" t="n">
        <v>37180</v>
      </c>
      <c r="B1190" s="15" t="s">
        <v>1196</v>
      </c>
      <c r="C1190" s="16" t="n">
        <v>-77649.2540674557</v>
      </c>
      <c r="D1190" s="14" t="n">
        <v>37180</v>
      </c>
      <c r="E1190" s="15" t="s">
        <v>1196</v>
      </c>
      <c r="F1190" s="16" t="n">
        <v>-76484.2375786207</v>
      </c>
      <c r="G1190" s="17" t="b">
        <f aca="false">EXACT(B1190,E1190)</f>
        <v>1</v>
      </c>
      <c r="H1190" s="3" t="n">
        <f aca="false">C1190-F1190</f>
        <v>-1165.016488835</v>
      </c>
      <c r="I1190" s="4" t="n">
        <f aca="false">ABS(H1190/C1190)</f>
        <v>0.0150035760526807</v>
      </c>
      <c r="J1190" s="5" t="n">
        <f aca="false">IF(AND(C1190=0,H1190=0),0,IF(AND(C1190=0,H1190&lt;&gt;0),"See Net Change",I1190))</f>
        <v>0.0150035760526807</v>
      </c>
    </row>
    <row r="1191" customFormat="false" ht="12" hidden="false" customHeight="true" outlineLevel="0" collapsed="false">
      <c r="A1191" s="14" t="n">
        <v>37180</v>
      </c>
      <c r="B1191" s="15" t="s">
        <v>1197</v>
      </c>
      <c r="C1191" s="16" t="n">
        <v>-77649.2540674557</v>
      </c>
      <c r="D1191" s="14" t="n">
        <v>37180</v>
      </c>
      <c r="E1191" s="15" t="s">
        <v>1197</v>
      </c>
      <c r="F1191" s="16" t="n">
        <v>-76484.2375786207</v>
      </c>
      <c r="G1191" s="17" t="b">
        <f aca="false">EXACT(B1191,E1191)</f>
        <v>1</v>
      </c>
      <c r="H1191" s="3" t="n">
        <f aca="false">C1191-F1191</f>
        <v>-1165.016488835</v>
      </c>
      <c r="I1191" s="4" t="n">
        <f aca="false">ABS(H1191/C1191)</f>
        <v>0.0150035760526807</v>
      </c>
      <c r="J1191" s="5" t="n">
        <f aca="false">IF(AND(C1191=0,H1191=0),0,IF(AND(C1191=0,H1191&lt;&gt;0),"See Net Change",I1191))</f>
        <v>0.0150035760526807</v>
      </c>
    </row>
    <row r="1192" customFormat="false" ht="12" hidden="false" customHeight="true" outlineLevel="0" collapsed="false">
      <c r="A1192" s="14" t="n">
        <v>37180</v>
      </c>
      <c r="B1192" s="15" t="s">
        <v>1198</v>
      </c>
      <c r="C1192" s="16" t="n">
        <v>0</v>
      </c>
      <c r="D1192" s="14" t="n">
        <v>37180</v>
      </c>
      <c r="E1192" s="15" t="s">
        <v>1198</v>
      </c>
      <c r="F1192" s="16" t="n">
        <v>0</v>
      </c>
      <c r="G1192" s="17" t="b">
        <f aca="false">EXACT(B1192,E1192)</f>
        <v>1</v>
      </c>
      <c r="H1192" s="3" t="n">
        <f aca="false">C1192-F1192</f>
        <v>0</v>
      </c>
      <c r="I1192" s="4" t="e">
        <f aca="false">ABS(H1192/C1192)</f>
        <v>#DIV/0!</v>
      </c>
      <c r="J1192" s="5" t="n">
        <f aca="false">IF(AND(C1192=0,H1192=0),0,IF(AND(C1192=0,H1192&lt;&gt;0),"See Net Change",I1192))</f>
        <v>0</v>
      </c>
    </row>
    <row r="1193" customFormat="false" ht="12" hidden="false" customHeight="true" outlineLevel="0" collapsed="false">
      <c r="A1193" s="14" t="n">
        <v>37180</v>
      </c>
      <c r="B1193" s="15" t="s">
        <v>1199</v>
      </c>
      <c r="C1193" s="16" t="n">
        <v>0</v>
      </c>
      <c r="D1193" s="14" t="n">
        <v>37180</v>
      </c>
      <c r="E1193" s="15" t="s">
        <v>1199</v>
      </c>
      <c r="F1193" s="16" t="n">
        <v>0</v>
      </c>
      <c r="G1193" s="17" t="b">
        <f aca="false">EXACT(B1193,E1193)</f>
        <v>1</v>
      </c>
      <c r="H1193" s="3" t="n">
        <f aca="false">C1193-F1193</f>
        <v>0</v>
      </c>
      <c r="I1193" s="4" t="e">
        <f aca="false">ABS(H1193/C1193)</f>
        <v>#DIV/0!</v>
      </c>
      <c r="J1193" s="5" t="n">
        <f aca="false">IF(AND(C1193=0,H1193=0),0,IF(AND(C1193=0,H1193&lt;&gt;0),"See Net Change",I1193))</f>
        <v>0</v>
      </c>
    </row>
    <row r="1194" customFormat="false" ht="12" hidden="false" customHeight="true" outlineLevel="0" collapsed="false">
      <c r="A1194" s="14" t="n">
        <v>37180</v>
      </c>
      <c r="B1194" s="15" t="s">
        <v>1200</v>
      </c>
      <c r="C1194" s="16" t="n">
        <v>-77649.2540674557</v>
      </c>
      <c r="D1194" s="14" t="n">
        <v>37180</v>
      </c>
      <c r="E1194" s="15" t="s">
        <v>1200</v>
      </c>
      <c r="F1194" s="16" t="n">
        <v>-76484.2375786207</v>
      </c>
      <c r="G1194" s="17" t="b">
        <f aca="false">EXACT(B1194,E1194)</f>
        <v>1</v>
      </c>
      <c r="H1194" s="3" t="n">
        <f aca="false">C1194-F1194</f>
        <v>-1165.016488835</v>
      </c>
      <c r="I1194" s="4" t="n">
        <f aca="false">ABS(H1194/C1194)</f>
        <v>0.0150035760526807</v>
      </c>
      <c r="J1194" s="5" t="n">
        <f aca="false">IF(AND(C1194=0,H1194=0),0,IF(AND(C1194=0,H1194&lt;&gt;0),"See Net Change",I1194))</f>
        <v>0.0150035760526807</v>
      </c>
    </row>
    <row r="1195" customFormat="false" ht="12" hidden="false" customHeight="true" outlineLevel="0" collapsed="false">
      <c r="A1195" s="14" t="n">
        <v>37180</v>
      </c>
      <c r="B1195" s="15" t="s">
        <v>1201</v>
      </c>
      <c r="C1195" s="16" t="n">
        <v>0</v>
      </c>
      <c r="D1195" s="14" t="n">
        <v>37180</v>
      </c>
      <c r="E1195" s="15" t="s">
        <v>1201</v>
      </c>
      <c r="F1195" s="16" t="n">
        <v>0</v>
      </c>
      <c r="G1195" s="17" t="b">
        <f aca="false">EXACT(B1195,E1195)</f>
        <v>1</v>
      </c>
      <c r="H1195" s="3" t="n">
        <f aca="false">C1195-F1195</f>
        <v>0</v>
      </c>
      <c r="I1195" s="4" t="e">
        <f aca="false">ABS(H1195/C1195)</f>
        <v>#DIV/0!</v>
      </c>
      <c r="J1195" s="5" t="n">
        <f aca="false">IF(AND(C1195=0,H1195=0),0,IF(AND(C1195=0,H1195&lt;&gt;0),"See Net Change",I1195))</f>
        <v>0</v>
      </c>
    </row>
    <row r="1196" customFormat="false" ht="12" hidden="false" customHeight="true" outlineLevel="0" collapsed="false">
      <c r="A1196" s="14" t="n">
        <v>37180</v>
      </c>
      <c r="B1196" s="15" t="s">
        <v>1202</v>
      </c>
      <c r="C1196" s="16" t="n">
        <v>0</v>
      </c>
      <c r="D1196" s="14" t="n">
        <v>37180</v>
      </c>
      <c r="E1196" s="15" t="s">
        <v>1202</v>
      </c>
      <c r="F1196" s="16" t="n">
        <v>0</v>
      </c>
      <c r="G1196" s="17" t="b">
        <f aca="false">EXACT(B1196,E1196)</f>
        <v>1</v>
      </c>
      <c r="H1196" s="3" t="n">
        <f aca="false">C1196-F1196</f>
        <v>0</v>
      </c>
      <c r="I1196" s="4" t="e">
        <f aca="false">ABS(H1196/C1196)</f>
        <v>#DIV/0!</v>
      </c>
      <c r="J1196" s="5" t="n">
        <f aca="false">IF(AND(C1196=0,H1196=0),0,IF(AND(C1196=0,H1196&lt;&gt;0),"See Net Change",I1196))</f>
        <v>0</v>
      </c>
    </row>
    <row r="1197" customFormat="false" ht="12" hidden="false" customHeight="true" outlineLevel="0" collapsed="false">
      <c r="A1197" s="14" t="n">
        <v>37180</v>
      </c>
      <c r="B1197" s="15" t="s">
        <v>1203</v>
      </c>
      <c r="C1197" s="16" t="n">
        <v>0</v>
      </c>
      <c r="D1197" s="14" t="n">
        <v>37180</v>
      </c>
      <c r="E1197" s="15" t="s">
        <v>1203</v>
      </c>
      <c r="F1197" s="16" t="n">
        <v>0</v>
      </c>
      <c r="G1197" s="17" t="b">
        <f aca="false">EXACT(B1197,E1197)</f>
        <v>1</v>
      </c>
      <c r="H1197" s="3" t="n">
        <f aca="false">C1197-F1197</f>
        <v>0</v>
      </c>
      <c r="I1197" s="4" t="e">
        <f aca="false">ABS(H1197/C1197)</f>
        <v>#DIV/0!</v>
      </c>
      <c r="J1197" s="5" t="n">
        <f aca="false">IF(AND(C1197=0,H1197=0),0,IF(AND(C1197=0,H1197&lt;&gt;0),"See Net Change",I1197))</f>
        <v>0</v>
      </c>
    </row>
    <row r="1198" customFormat="false" ht="12" hidden="false" customHeight="true" outlineLevel="0" collapsed="false">
      <c r="A1198" s="19" t="n">
        <v>37180</v>
      </c>
      <c r="B1198" s="20" t="s">
        <v>1204</v>
      </c>
      <c r="C1198" s="21" t="n">
        <v>-1031234.17234822</v>
      </c>
      <c r="D1198" s="19" t="n">
        <v>37180</v>
      </c>
      <c r="E1198" s="20" t="s">
        <v>1204</v>
      </c>
      <c r="F1198" s="21" t="n">
        <v>-1079830.514648</v>
      </c>
      <c r="G1198" s="22" t="b">
        <f aca="false">EXACT(B1198,E1198)</f>
        <v>1</v>
      </c>
      <c r="H1198" s="23" t="n">
        <f aca="false">C1198-F1198</f>
        <v>48596.34229978</v>
      </c>
      <c r="I1198" s="24" t="n">
        <f aca="false">ABS(H1198/C1198)</f>
        <v>0.0471244491337224</v>
      </c>
      <c r="J1198" s="25" t="n">
        <f aca="false">IF(AND(C1198=0,H1198=0),0,IF(AND(C1198=0,H1198&lt;&gt;0),"See Net Change",I1198))</f>
        <v>0.0471244491337224</v>
      </c>
      <c r="K1198" s="26" t="s">
        <v>56</v>
      </c>
      <c r="L1198" s="18"/>
      <c r="M1198" s="18"/>
      <c r="N1198" s="18"/>
      <c r="O1198" s="18"/>
      <c r="P1198" s="18"/>
      <c r="Q1198" s="18"/>
      <c r="R1198" s="18"/>
      <c r="S1198" s="18"/>
      <c r="T1198" s="18"/>
      <c r="U1198" s="18"/>
      <c r="V1198" s="18"/>
      <c r="W1198" s="18"/>
      <c r="X1198" s="18"/>
      <c r="Y1198" s="18"/>
      <c r="Z1198" s="18"/>
      <c r="AA1198" s="18"/>
      <c r="AB1198" s="18"/>
      <c r="AC1198" s="18"/>
      <c r="AD1198" s="18"/>
      <c r="AE1198" s="18"/>
      <c r="AF1198" s="18"/>
      <c r="AG1198" s="18"/>
      <c r="AH1198" s="18"/>
      <c r="AI1198" s="18"/>
      <c r="AJ1198" s="18"/>
      <c r="AK1198" s="18"/>
      <c r="AL1198" s="18"/>
      <c r="AM1198" s="18"/>
      <c r="AN1198" s="18"/>
      <c r="AO1198" s="18"/>
      <c r="AP1198" s="18"/>
      <c r="AQ1198" s="18"/>
      <c r="AR1198" s="18"/>
      <c r="AS1198" s="18"/>
      <c r="AT1198" s="18"/>
      <c r="AU1198" s="18"/>
      <c r="AV1198" s="18"/>
      <c r="AW1198" s="18"/>
      <c r="AX1198" s="18"/>
      <c r="AY1198" s="18"/>
      <c r="AZ1198" s="18"/>
      <c r="BA1198" s="18"/>
      <c r="BB1198" s="18"/>
      <c r="BC1198" s="18"/>
      <c r="BD1198" s="18"/>
      <c r="BE1198" s="18"/>
      <c r="BF1198" s="18"/>
      <c r="BG1198" s="18"/>
      <c r="BH1198" s="18"/>
      <c r="BI1198" s="18"/>
      <c r="BJ1198" s="18"/>
      <c r="BK1198" s="18"/>
      <c r="BL1198" s="18"/>
      <c r="BM1198" s="18"/>
      <c r="BN1198" s="18"/>
      <c r="BO1198" s="18"/>
      <c r="BP1198" s="18"/>
      <c r="BQ1198" s="18"/>
      <c r="BR1198" s="18"/>
      <c r="BS1198" s="18"/>
      <c r="BT1198" s="18"/>
      <c r="BU1198" s="18"/>
      <c r="BV1198" s="18"/>
      <c r="BW1198" s="18"/>
      <c r="BX1198" s="18"/>
      <c r="BY1198" s="18"/>
      <c r="BZ1198" s="18"/>
      <c r="CA1198" s="18"/>
      <c r="CB1198" s="18"/>
      <c r="CC1198" s="18"/>
      <c r="CD1198" s="18"/>
      <c r="CE1198" s="18"/>
      <c r="CF1198" s="18"/>
      <c r="CG1198" s="18"/>
      <c r="CH1198" s="18"/>
      <c r="CI1198" s="18"/>
      <c r="CJ1198" s="18"/>
      <c r="CK1198" s="18"/>
      <c r="CL1198" s="18"/>
      <c r="CM1198" s="18"/>
      <c r="CN1198" s="18"/>
      <c r="CO1198" s="18"/>
      <c r="CP1198" s="18"/>
      <c r="CQ1198" s="18"/>
      <c r="CR1198" s="18"/>
      <c r="CS1198" s="18"/>
      <c r="CT1198" s="18"/>
      <c r="CU1198" s="18"/>
      <c r="CV1198" s="18"/>
      <c r="CW1198" s="18"/>
      <c r="CX1198" s="18"/>
      <c r="CY1198" s="18"/>
      <c r="CZ1198" s="18"/>
      <c r="DA1198" s="18"/>
      <c r="DB1198" s="18"/>
      <c r="DC1198" s="18"/>
      <c r="DD1198" s="18"/>
      <c r="DE1198" s="18"/>
      <c r="DF1198" s="18"/>
      <c r="DG1198" s="18"/>
      <c r="DH1198" s="18"/>
      <c r="DI1198" s="18"/>
      <c r="DJ1198" s="18"/>
      <c r="DK1198" s="18"/>
      <c r="DL1198" s="18"/>
      <c r="DM1198" s="18"/>
      <c r="DN1198" s="18"/>
      <c r="DO1198" s="18"/>
      <c r="DP1198" s="18"/>
      <c r="DQ1198" s="18"/>
      <c r="DR1198" s="18"/>
      <c r="DS1198" s="18"/>
      <c r="DT1198" s="18"/>
      <c r="DU1198" s="18"/>
      <c r="DV1198" s="18"/>
      <c r="DW1198" s="18"/>
      <c r="DX1198" s="18"/>
      <c r="DY1198" s="18"/>
      <c r="DZ1198" s="18"/>
      <c r="EA1198" s="18"/>
      <c r="EB1198" s="18"/>
      <c r="EC1198" s="18"/>
      <c r="ED1198" s="18"/>
      <c r="EE1198" s="18"/>
      <c r="EF1198" s="18"/>
      <c r="EG1198" s="18"/>
      <c r="EH1198" s="18"/>
      <c r="EI1198" s="18"/>
      <c r="EJ1198" s="18"/>
      <c r="EK1198" s="18"/>
      <c r="EL1198" s="18"/>
      <c r="EM1198" s="18"/>
      <c r="EN1198" s="18"/>
      <c r="EO1198" s="18"/>
      <c r="EP1198" s="18"/>
      <c r="EQ1198" s="18"/>
      <c r="ER1198" s="18"/>
      <c r="ES1198" s="18"/>
      <c r="ET1198" s="18"/>
      <c r="EU1198" s="18"/>
      <c r="EV1198" s="18"/>
      <c r="EW1198" s="18"/>
      <c r="EX1198" s="18"/>
      <c r="EY1198" s="18"/>
      <c r="EZ1198" s="18"/>
      <c r="FA1198" s="18"/>
      <c r="FB1198" s="18"/>
      <c r="FC1198" s="18"/>
      <c r="FD1198" s="18"/>
      <c r="FE1198" s="18"/>
      <c r="FF1198" s="18"/>
      <c r="FG1198" s="18"/>
      <c r="FH1198" s="18"/>
      <c r="FI1198" s="18"/>
      <c r="FJ1198" s="18"/>
      <c r="FK1198" s="18"/>
      <c r="FL1198" s="18"/>
      <c r="FM1198" s="18"/>
      <c r="FN1198" s="18"/>
      <c r="FO1198" s="18"/>
      <c r="FP1198" s="18"/>
      <c r="FQ1198" s="18"/>
      <c r="FR1198" s="18"/>
      <c r="FS1198" s="18"/>
      <c r="FT1198" s="18"/>
      <c r="FU1198" s="18"/>
      <c r="FV1198" s="18"/>
      <c r="FW1198" s="18"/>
      <c r="FX1198" s="18"/>
      <c r="FY1198" s="18"/>
      <c r="FZ1198" s="18"/>
      <c r="GA1198" s="18"/>
      <c r="GB1198" s="18"/>
    </row>
    <row r="1199" customFormat="false" ht="12" hidden="false" customHeight="true" outlineLevel="0" collapsed="false">
      <c r="A1199" s="14" t="n">
        <v>37180</v>
      </c>
      <c r="B1199" s="15" t="s">
        <v>1205</v>
      </c>
      <c r="C1199" s="16" t="n">
        <v>0</v>
      </c>
      <c r="D1199" s="14" t="n">
        <v>37180</v>
      </c>
      <c r="E1199" s="15" t="s">
        <v>1205</v>
      </c>
      <c r="F1199" s="16" t="n">
        <v>0</v>
      </c>
      <c r="G1199" s="17" t="b">
        <f aca="false">EXACT(B1199,E1199)</f>
        <v>1</v>
      </c>
      <c r="H1199" s="3" t="n">
        <f aca="false">C1199-F1199</f>
        <v>0</v>
      </c>
      <c r="I1199" s="4" t="e">
        <f aca="false">ABS(H1199/C1199)</f>
        <v>#DIV/0!</v>
      </c>
      <c r="J1199" s="5" t="n">
        <f aca="false">IF(AND(C1199=0,H1199=0),0,IF(AND(C1199=0,H1199&lt;&gt;0),"See Net Change",I1199))</f>
        <v>0</v>
      </c>
    </row>
    <row r="1200" customFormat="false" ht="12" hidden="false" customHeight="true" outlineLevel="0" collapsed="false">
      <c r="A1200" s="14" t="n">
        <v>37180</v>
      </c>
      <c r="B1200" s="15" t="s">
        <v>1206</v>
      </c>
      <c r="C1200" s="16" t="n">
        <v>-37647.7380260069</v>
      </c>
      <c r="D1200" s="14" t="n">
        <v>37180</v>
      </c>
      <c r="E1200" s="15" t="s">
        <v>1206</v>
      </c>
      <c r="F1200" s="16" t="n">
        <v>-35249.9597363383</v>
      </c>
      <c r="G1200" s="17" t="b">
        <f aca="false">EXACT(B1200,E1200)</f>
        <v>1</v>
      </c>
      <c r="H1200" s="3" t="n">
        <f aca="false">C1200-F1200</f>
        <v>-2397.7782896686</v>
      </c>
      <c r="I1200" s="4" t="n">
        <f aca="false">ABS(H1200/C1200)</f>
        <v>0.0636898367708631</v>
      </c>
      <c r="J1200" s="5" t="n">
        <f aca="false">IF(AND(C1200=0,H1200=0),0,IF(AND(C1200=0,H1200&lt;&gt;0),"See Net Change",I1200))</f>
        <v>0.0636898367708631</v>
      </c>
    </row>
    <row r="1201" customFormat="false" ht="12" hidden="false" customHeight="true" outlineLevel="0" collapsed="false">
      <c r="A1201" s="14" t="n">
        <v>37180</v>
      </c>
      <c r="B1201" s="15" t="s">
        <v>1207</v>
      </c>
      <c r="C1201" s="16" t="n">
        <v>-946856.979533222</v>
      </c>
      <c r="D1201" s="14" t="n">
        <v>37180</v>
      </c>
      <c r="E1201" s="15" t="s">
        <v>1207</v>
      </c>
      <c r="F1201" s="16" t="n">
        <v>-985868.306465133</v>
      </c>
      <c r="G1201" s="17" t="b">
        <f aca="false">EXACT(B1201,E1201)</f>
        <v>1</v>
      </c>
      <c r="H1201" s="3" t="n">
        <f aca="false">C1201-F1201</f>
        <v>39011.3269319112</v>
      </c>
      <c r="I1201" s="4" t="n">
        <f aca="false">ABS(H1201/C1201)</f>
        <v>0.0412008653631542</v>
      </c>
      <c r="J1201" s="5" t="n">
        <f aca="false">IF(AND(C1201=0,H1201=0),0,IF(AND(C1201=0,H1201&lt;&gt;0),"See Net Change",I1201))</f>
        <v>0.0412008653631542</v>
      </c>
    </row>
    <row r="1202" customFormat="false" ht="12" hidden="false" customHeight="true" outlineLevel="0" collapsed="false">
      <c r="A1202" s="14" t="n">
        <v>37180</v>
      </c>
      <c r="B1202" s="15" t="s">
        <v>1208</v>
      </c>
      <c r="C1202" s="16" t="n">
        <v>0</v>
      </c>
      <c r="D1202" s="14" t="n">
        <v>37180</v>
      </c>
      <c r="E1202" s="15" t="s">
        <v>1208</v>
      </c>
      <c r="F1202" s="16" t="n">
        <v>0</v>
      </c>
      <c r="G1202" s="17" t="b">
        <f aca="false">EXACT(B1202,E1202)</f>
        <v>1</v>
      </c>
      <c r="H1202" s="3" t="n">
        <f aca="false">C1202-F1202</f>
        <v>0</v>
      </c>
      <c r="I1202" s="4" t="e">
        <f aca="false">ABS(H1202/C1202)</f>
        <v>#DIV/0!</v>
      </c>
      <c r="J1202" s="5" t="n">
        <f aca="false">IF(AND(C1202=0,H1202=0),0,IF(AND(C1202=0,H1202&lt;&gt;0),"See Net Change",I1202))</f>
        <v>0</v>
      </c>
    </row>
    <row r="1203" customFormat="false" ht="12" hidden="false" customHeight="true" outlineLevel="0" collapsed="false">
      <c r="A1203" s="14" t="n">
        <v>37180</v>
      </c>
      <c r="B1203" s="15" t="s">
        <v>1209</v>
      </c>
      <c r="C1203" s="16" t="n">
        <v>-989726.543269055</v>
      </c>
      <c r="D1203" s="14" t="n">
        <v>37180</v>
      </c>
      <c r="E1203" s="15" t="s">
        <v>1209</v>
      </c>
      <c r="F1203" s="16" t="n">
        <v>-1049814.20556128</v>
      </c>
      <c r="G1203" s="17" t="b">
        <f aca="false">EXACT(B1203,E1203)</f>
        <v>1</v>
      </c>
      <c r="H1203" s="3" t="n">
        <f aca="false">C1203-F1203</f>
        <v>60087.6622922249</v>
      </c>
      <c r="I1203" s="4" t="n">
        <f aca="false">ABS(H1203/C1203)</f>
        <v>0.0607113780072586</v>
      </c>
      <c r="J1203" s="5" t="n">
        <f aca="false">IF(AND(C1203=0,H1203=0),0,IF(AND(C1203=0,H1203&lt;&gt;0),"See Net Change",I1203))</f>
        <v>0.0607113780072586</v>
      </c>
    </row>
    <row r="1204" customFormat="false" ht="12" hidden="false" customHeight="true" outlineLevel="0" collapsed="false">
      <c r="A1204" s="14" t="n">
        <v>37180</v>
      </c>
      <c r="B1204" s="15" t="s">
        <v>1210</v>
      </c>
      <c r="C1204" s="16" t="n">
        <v>0</v>
      </c>
      <c r="D1204" s="14" t="n">
        <v>37180</v>
      </c>
      <c r="E1204" s="15" t="s">
        <v>1210</v>
      </c>
      <c r="F1204" s="16" t="n">
        <v>0</v>
      </c>
      <c r="G1204" s="17" t="b">
        <f aca="false">EXACT(B1204,E1204)</f>
        <v>1</v>
      </c>
      <c r="H1204" s="3" t="n">
        <f aca="false">C1204-F1204</f>
        <v>0</v>
      </c>
      <c r="I1204" s="4" t="e">
        <f aca="false">ABS(H1204/C1204)</f>
        <v>#DIV/0!</v>
      </c>
      <c r="J1204" s="5" t="n">
        <f aca="false">IF(AND(C1204=0,H1204=0),0,IF(AND(C1204=0,H1204&lt;&gt;0),"See Net Change",I1204))</f>
        <v>0</v>
      </c>
    </row>
    <row r="1205" customFormat="false" ht="12" hidden="false" customHeight="true" outlineLevel="0" collapsed="false">
      <c r="A1205" s="14" t="n">
        <v>37180</v>
      </c>
      <c r="B1205" s="15" t="s">
        <v>1211</v>
      </c>
      <c r="C1205" s="16" t="n">
        <v>0</v>
      </c>
      <c r="D1205" s="14" t="n">
        <v>37180</v>
      </c>
      <c r="E1205" s="15" t="s">
        <v>1211</v>
      </c>
      <c r="F1205" s="16" t="n">
        <v>0</v>
      </c>
      <c r="G1205" s="17" t="b">
        <f aca="false">EXACT(B1205,E1205)</f>
        <v>1</v>
      </c>
      <c r="H1205" s="3" t="n">
        <f aca="false">C1205-F1205</f>
        <v>0</v>
      </c>
      <c r="I1205" s="4" t="e">
        <f aca="false">ABS(H1205/C1205)</f>
        <v>#DIV/0!</v>
      </c>
      <c r="J1205" s="5" t="n">
        <f aca="false">IF(AND(C1205=0,H1205=0),0,IF(AND(C1205=0,H1205&lt;&gt;0),"See Net Change",I1205))</f>
        <v>0</v>
      </c>
    </row>
    <row r="1206" customFormat="false" ht="12" hidden="false" customHeight="true" outlineLevel="0" collapsed="false">
      <c r="A1206" s="14" t="n">
        <v>37180</v>
      </c>
      <c r="B1206" s="15" t="s">
        <v>1212</v>
      </c>
      <c r="C1206" s="16" t="n">
        <v>0</v>
      </c>
      <c r="D1206" s="14" t="n">
        <v>37180</v>
      </c>
      <c r="E1206" s="15" t="s">
        <v>1212</v>
      </c>
      <c r="F1206" s="16" t="n">
        <v>0</v>
      </c>
      <c r="G1206" s="17" t="b">
        <f aca="false">EXACT(B1206,E1206)</f>
        <v>1</v>
      </c>
      <c r="H1206" s="3" t="n">
        <f aca="false">C1206-F1206</f>
        <v>0</v>
      </c>
      <c r="I1206" s="4" t="e">
        <f aca="false">ABS(H1206/C1206)</f>
        <v>#DIV/0!</v>
      </c>
      <c r="J1206" s="5" t="n">
        <f aca="false">IF(AND(C1206=0,H1206=0),0,IF(AND(C1206=0,H1206&lt;&gt;0),"See Net Change",I1206))</f>
        <v>0</v>
      </c>
    </row>
    <row r="1207" customFormat="false" ht="12" hidden="false" customHeight="true" outlineLevel="0" collapsed="false">
      <c r="A1207" s="14" t="n">
        <v>37180</v>
      </c>
      <c r="B1207" s="15" t="s">
        <v>1213</v>
      </c>
      <c r="C1207" s="16" t="n">
        <v>0</v>
      </c>
      <c r="D1207" s="14" t="n">
        <v>37180</v>
      </c>
      <c r="E1207" s="15" t="s">
        <v>1213</v>
      </c>
      <c r="F1207" s="16" t="n">
        <v>0</v>
      </c>
      <c r="G1207" s="17" t="b">
        <f aca="false">EXACT(B1207,E1207)</f>
        <v>1</v>
      </c>
      <c r="H1207" s="3" t="n">
        <f aca="false">C1207-F1207</f>
        <v>0</v>
      </c>
      <c r="I1207" s="4" t="e">
        <f aca="false">ABS(H1207/C1207)</f>
        <v>#DIV/0!</v>
      </c>
      <c r="J1207" s="5" t="n">
        <f aca="false">IF(AND(C1207=0,H1207=0),0,IF(AND(C1207=0,H1207&lt;&gt;0),"See Net Change",I1207))</f>
        <v>0</v>
      </c>
    </row>
    <row r="1208" customFormat="false" ht="12" hidden="false" customHeight="true" outlineLevel="0" collapsed="false">
      <c r="A1208" s="14" t="n">
        <v>37180</v>
      </c>
      <c r="B1208" s="15" t="s">
        <v>1214</v>
      </c>
      <c r="C1208" s="16" t="n">
        <v>0</v>
      </c>
      <c r="D1208" s="14" t="n">
        <v>37180</v>
      </c>
      <c r="E1208" s="15" t="s">
        <v>1214</v>
      </c>
      <c r="F1208" s="16" t="n">
        <v>0</v>
      </c>
      <c r="G1208" s="17" t="b">
        <f aca="false">EXACT(B1208,E1208)</f>
        <v>1</v>
      </c>
      <c r="H1208" s="3" t="n">
        <f aca="false">C1208-F1208</f>
        <v>0</v>
      </c>
      <c r="I1208" s="4" t="e">
        <f aca="false">ABS(H1208/C1208)</f>
        <v>#DIV/0!</v>
      </c>
      <c r="J1208" s="5" t="n">
        <f aca="false">IF(AND(C1208=0,H1208=0),0,IF(AND(C1208=0,H1208&lt;&gt;0),"See Net Change",I1208))</f>
        <v>0</v>
      </c>
    </row>
    <row r="1209" customFormat="false" ht="12" hidden="false" customHeight="true" outlineLevel="0" collapsed="false">
      <c r="A1209" s="14" t="n">
        <v>37180</v>
      </c>
      <c r="B1209" s="15" t="s">
        <v>1215</v>
      </c>
      <c r="C1209" s="16" t="n">
        <v>0</v>
      </c>
      <c r="D1209" s="14" t="n">
        <v>37180</v>
      </c>
      <c r="E1209" s="15" t="s">
        <v>1215</v>
      </c>
      <c r="F1209" s="16" t="n">
        <v>0</v>
      </c>
      <c r="G1209" s="17" t="b">
        <f aca="false">EXACT(B1209,E1209)</f>
        <v>1</v>
      </c>
      <c r="H1209" s="3" t="n">
        <f aca="false">C1209-F1209</f>
        <v>0</v>
      </c>
      <c r="I1209" s="4" t="e">
        <f aca="false">ABS(H1209/C1209)</f>
        <v>#DIV/0!</v>
      </c>
      <c r="J1209" s="5" t="n">
        <f aca="false">IF(AND(C1209=0,H1209=0),0,IF(AND(C1209=0,H1209&lt;&gt;0),"See Net Change",I1209))</f>
        <v>0</v>
      </c>
    </row>
    <row r="1210" customFormat="false" ht="12" hidden="false" customHeight="true" outlineLevel="0" collapsed="false">
      <c r="A1210" s="14" t="n">
        <v>37180</v>
      </c>
      <c r="B1210" s="15" t="s">
        <v>1216</v>
      </c>
      <c r="C1210" s="16" t="n">
        <v>0</v>
      </c>
      <c r="D1210" s="14" t="n">
        <v>37180</v>
      </c>
      <c r="E1210" s="15" t="s">
        <v>1216</v>
      </c>
      <c r="F1210" s="16" t="n">
        <v>0</v>
      </c>
      <c r="G1210" s="17" t="b">
        <f aca="false">EXACT(B1210,E1210)</f>
        <v>1</v>
      </c>
      <c r="H1210" s="3" t="n">
        <f aca="false">C1210-F1210</f>
        <v>0</v>
      </c>
      <c r="I1210" s="4" t="e">
        <f aca="false">ABS(H1210/C1210)</f>
        <v>#DIV/0!</v>
      </c>
      <c r="J1210" s="5" t="n">
        <f aca="false">IF(AND(C1210=0,H1210=0),0,IF(AND(C1210=0,H1210&lt;&gt;0),"See Net Change",I1210))</f>
        <v>0</v>
      </c>
    </row>
    <row r="1211" customFormat="false" ht="12" hidden="false" customHeight="true" outlineLevel="0" collapsed="false">
      <c r="A1211" s="14" t="n">
        <v>37180</v>
      </c>
      <c r="B1211" s="15" t="s">
        <v>1217</v>
      </c>
      <c r="C1211" s="16" t="n">
        <v>0</v>
      </c>
      <c r="D1211" s="14" t="n">
        <v>37180</v>
      </c>
      <c r="E1211" s="15" t="s">
        <v>1217</v>
      </c>
      <c r="F1211" s="16" t="n">
        <v>0</v>
      </c>
      <c r="G1211" s="17" t="b">
        <f aca="false">EXACT(B1211,E1211)</f>
        <v>1</v>
      </c>
      <c r="H1211" s="3" t="n">
        <f aca="false">C1211-F1211</f>
        <v>0</v>
      </c>
      <c r="I1211" s="4" t="e">
        <f aca="false">ABS(H1211/C1211)</f>
        <v>#DIV/0!</v>
      </c>
      <c r="J1211" s="5" t="n">
        <f aca="false">IF(AND(C1211=0,H1211=0),0,IF(AND(C1211=0,H1211&lt;&gt;0),"See Net Change",I1211))</f>
        <v>0</v>
      </c>
    </row>
    <row r="1212" customFormat="false" ht="12" hidden="false" customHeight="true" outlineLevel="0" collapsed="false">
      <c r="A1212" s="14" t="n">
        <v>37180</v>
      </c>
      <c r="B1212" s="15" t="s">
        <v>1218</v>
      </c>
      <c r="C1212" s="16" t="n">
        <v>0</v>
      </c>
      <c r="D1212" s="14" t="n">
        <v>37180</v>
      </c>
      <c r="E1212" s="15" t="s">
        <v>1218</v>
      </c>
      <c r="F1212" s="16" t="n">
        <v>0</v>
      </c>
      <c r="G1212" s="17" t="b">
        <f aca="false">EXACT(B1212,E1212)</f>
        <v>1</v>
      </c>
      <c r="H1212" s="3" t="n">
        <f aca="false">C1212-F1212</f>
        <v>0</v>
      </c>
      <c r="I1212" s="4" t="e">
        <f aca="false">ABS(H1212/C1212)</f>
        <v>#DIV/0!</v>
      </c>
      <c r="J1212" s="5" t="n">
        <f aca="false">IF(AND(C1212=0,H1212=0),0,IF(AND(C1212=0,H1212&lt;&gt;0),"See Net Change",I1212))</f>
        <v>0</v>
      </c>
    </row>
    <row r="1213" customFormat="false" ht="12" hidden="false" customHeight="true" outlineLevel="0" collapsed="false">
      <c r="A1213" s="14" t="n">
        <v>37180</v>
      </c>
      <c r="B1213" s="15" t="s">
        <v>1219</v>
      </c>
      <c r="C1213" s="16" t="n">
        <v>0</v>
      </c>
      <c r="D1213" s="14" t="n">
        <v>37180</v>
      </c>
      <c r="E1213" s="15" t="s">
        <v>1219</v>
      </c>
      <c r="F1213" s="16" t="n">
        <v>0</v>
      </c>
      <c r="G1213" s="17" t="b">
        <f aca="false">EXACT(B1213,E1213)</f>
        <v>1</v>
      </c>
      <c r="H1213" s="3" t="n">
        <f aca="false">C1213-F1213</f>
        <v>0</v>
      </c>
      <c r="I1213" s="4" t="e">
        <f aca="false">ABS(H1213/C1213)</f>
        <v>#DIV/0!</v>
      </c>
      <c r="J1213" s="5" t="n">
        <f aca="false">IF(AND(C1213=0,H1213=0),0,IF(AND(C1213=0,H1213&lt;&gt;0),"See Net Change",I1213))</f>
        <v>0</v>
      </c>
    </row>
    <row r="1214" customFormat="false" ht="12" hidden="false" customHeight="true" outlineLevel="0" collapsed="false">
      <c r="A1214" s="14" t="n">
        <v>37180</v>
      </c>
      <c r="B1214" s="15" t="s">
        <v>1220</v>
      </c>
      <c r="C1214" s="16" t="n">
        <v>0</v>
      </c>
      <c r="D1214" s="14" t="n">
        <v>37180</v>
      </c>
      <c r="E1214" s="15" t="s">
        <v>1220</v>
      </c>
      <c r="F1214" s="16" t="n">
        <v>0</v>
      </c>
      <c r="G1214" s="17" t="b">
        <f aca="false">EXACT(B1214,E1214)</f>
        <v>1</v>
      </c>
      <c r="H1214" s="3" t="n">
        <f aca="false">C1214-F1214</f>
        <v>0</v>
      </c>
      <c r="I1214" s="4" t="e">
        <f aca="false">ABS(H1214/C1214)</f>
        <v>#DIV/0!</v>
      </c>
      <c r="J1214" s="5" t="n">
        <f aca="false">IF(AND(C1214=0,H1214=0),0,IF(AND(C1214=0,H1214&lt;&gt;0),"See Net Change",I1214))</f>
        <v>0</v>
      </c>
    </row>
    <row r="1215" customFormat="false" ht="12" hidden="false" customHeight="true" outlineLevel="0" collapsed="false">
      <c r="A1215" s="14" t="n">
        <v>37180</v>
      </c>
      <c r="B1215" s="15" t="s">
        <v>1221</v>
      </c>
      <c r="C1215" s="16" t="n">
        <v>0</v>
      </c>
      <c r="D1215" s="14" t="n">
        <v>37180</v>
      </c>
      <c r="E1215" s="15" t="s">
        <v>1221</v>
      </c>
      <c r="F1215" s="16" t="n">
        <v>0</v>
      </c>
      <c r="G1215" s="17" t="b">
        <f aca="false">EXACT(B1215,E1215)</f>
        <v>1</v>
      </c>
      <c r="H1215" s="3" t="n">
        <f aca="false">C1215-F1215</f>
        <v>0</v>
      </c>
      <c r="I1215" s="4" t="e">
        <f aca="false">ABS(H1215/C1215)</f>
        <v>#DIV/0!</v>
      </c>
      <c r="J1215" s="5" t="n">
        <f aca="false">IF(AND(C1215=0,H1215=0),0,IF(AND(C1215=0,H1215&lt;&gt;0),"See Net Change",I1215))</f>
        <v>0</v>
      </c>
    </row>
    <row r="1216" customFormat="false" ht="12" hidden="false" customHeight="true" outlineLevel="0" collapsed="false">
      <c r="A1216" s="14" t="n">
        <v>37180</v>
      </c>
      <c r="B1216" s="15" t="s">
        <v>1222</v>
      </c>
      <c r="C1216" s="16" t="n">
        <v>0</v>
      </c>
      <c r="D1216" s="14" t="n">
        <v>37180</v>
      </c>
      <c r="E1216" s="15" t="s">
        <v>1222</v>
      </c>
      <c r="F1216" s="16" t="n">
        <v>0</v>
      </c>
      <c r="G1216" s="17" t="b">
        <f aca="false">EXACT(B1216,E1216)</f>
        <v>1</v>
      </c>
      <c r="H1216" s="3" t="n">
        <f aca="false">C1216-F1216</f>
        <v>0</v>
      </c>
      <c r="I1216" s="4" t="e">
        <f aca="false">ABS(H1216/C1216)</f>
        <v>#DIV/0!</v>
      </c>
      <c r="J1216" s="5" t="n">
        <f aca="false">IF(AND(C1216=0,H1216=0),0,IF(AND(C1216=0,H1216&lt;&gt;0),"See Net Change",I1216))</f>
        <v>0</v>
      </c>
    </row>
    <row r="1217" customFormat="false" ht="12" hidden="false" customHeight="true" outlineLevel="0" collapsed="false">
      <c r="A1217" s="14" t="n">
        <v>37180</v>
      </c>
      <c r="B1217" s="15" t="s">
        <v>1223</v>
      </c>
      <c r="C1217" s="16" t="n">
        <v>-1031234.17234822</v>
      </c>
      <c r="D1217" s="14" t="n">
        <v>37180</v>
      </c>
      <c r="E1217" s="15" t="s">
        <v>1223</v>
      </c>
      <c r="F1217" s="16" t="n">
        <v>-1079830.514648</v>
      </c>
      <c r="G1217" s="17" t="b">
        <f aca="false">EXACT(B1217,E1217)</f>
        <v>1</v>
      </c>
      <c r="H1217" s="3" t="n">
        <f aca="false">C1217-F1217</f>
        <v>48596.34229978</v>
      </c>
      <c r="I1217" s="4" t="n">
        <f aca="false">ABS(H1217/C1217)</f>
        <v>0.0471244491337224</v>
      </c>
      <c r="J1217" s="5" t="n">
        <f aca="false">IF(AND(C1217=0,H1217=0),0,IF(AND(C1217=0,H1217&lt;&gt;0),"See Net Change",I1217))</f>
        <v>0.0471244491337224</v>
      </c>
    </row>
    <row r="1218" customFormat="false" ht="12" hidden="false" customHeight="true" outlineLevel="0" collapsed="false">
      <c r="A1218" s="14" t="n">
        <v>37180</v>
      </c>
      <c r="B1218" s="15" t="s">
        <v>1224</v>
      </c>
      <c r="C1218" s="16" t="n">
        <v>0</v>
      </c>
      <c r="D1218" s="14" t="n">
        <v>37180</v>
      </c>
      <c r="E1218" s="15" t="s">
        <v>1224</v>
      </c>
      <c r="F1218" s="16" t="n">
        <v>0</v>
      </c>
      <c r="G1218" s="17" t="b">
        <f aca="false">EXACT(B1218,E1218)</f>
        <v>1</v>
      </c>
      <c r="H1218" s="3" t="n">
        <f aca="false">C1218-F1218</f>
        <v>0</v>
      </c>
      <c r="I1218" s="4" t="e">
        <f aca="false">ABS(H1218/C1218)</f>
        <v>#DIV/0!</v>
      </c>
      <c r="J1218" s="5" t="n">
        <f aca="false">IF(AND(C1218=0,H1218=0),0,IF(AND(C1218=0,H1218&lt;&gt;0),"See Net Change",I1218))</f>
        <v>0</v>
      </c>
    </row>
    <row r="1219" customFormat="false" ht="12" hidden="false" customHeight="true" outlineLevel="0" collapsed="false">
      <c r="A1219" s="14" t="n">
        <v>37180</v>
      </c>
      <c r="B1219" s="15" t="s">
        <v>1225</v>
      </c>
      <c r="C1219" s="16" t="n">
        <v>-273570.356021726</v>
      </c>
      <c r="D1219" s="14" t="n">
        <v>37180</v>
      </c>
      <c r="E1219" s="15" t="s">
        <v>1225</v>
      </c>
      <c r="F1219" s="16" t="n">
        <v>-288830.098593542</v>
      </c>
      <c r="G1219" s="17" t="b">
        <f aca="false">EXACT(B1219,E1219)</f>
        <v>1</v>
      </c>
      <c r="H1219" s="3" t="n">
        <f aca="false">C1219-F1219</f>
        <v>15259.7425718161</v>
      </c>
      <c r="I1219" s="4" t="n">
        <f aca="false">ABS(H1219/C1219)</f>
        <v>0.0557799565483777</v>
      </c>
      <c r="J1219" s="5" t="n">
        <f aca="false">IF(AND(C1219=0,H1219=0),0,IF(AND(C1219=0,H1219&lt;&gt;0),"See Net Change",I1219))</f>
        <v>0.0557799565483777</v>
      </c>
    </row>
    <row r="1220" customFormat="false" ht="12" hidden="false" customHeight="true" outlineLevel="0" collapsed="false">
      <c r="A1220" s="14" t="n">
        <v>37180</v>
      </c>
      <c r="B1220" s="15" t="s">
        <v>1226</v>
      </c>
      <c r="C1220" s="16" t="n">
        <v>-987.875305064212</v>
      </c>
      <c r="D1220" s="14" t="n">
        <v>37180</v>
      </c>
      <c r="E1220" s="15" t="s">
        <v>1226</v>
      </c>
      <c r="F1220" s="16" t="n">
        <v>-1042.2718025875</v>
      </c>
      <c r="G1220" s="17" t="b">
        <f aca="false">EXACT(B1220,E1220)</f>
        <v>1</v>
      </c>
      <c r="H1220" s="3" t="n">
        <f aca="false">C1220-F1220</f>
        <v>54.3964975232879</v>
      </c>
      <c r="I1220" s="4" t="n">
        <f aca="false">ABS(H1220/C1220)</f>
        <v>0.0550641333419627</v>
      </c>
      <c r="J1220" s="5" t="n">
        <f aca="false">IF(AND(C1220=0,H1220=0),0,IF(AND(C1220=0,H1220&lt;&gt;0),"See Net Change",I1220))</f>
        <v>0.0550641333419627</v>
      </c>
    </row>
    <row r="1221" customFormat="false" ht="12" hidden="false" customHeight="true" outlineLevel="0" collapsed="false">
      <c r="A1221" s="14" t="n">
        <v>37180</v>
      </c>
      <c r="B1221" s="15" t="s">
        <v>1227</v>
      </c>
      <c r="C1221" s="16" t="n">
        <v>0</v>
      </c>
      <c r="D1221" s="14" t="n">
        <v>37180</v>
      </c>
      <c r="E1221" s="15" t="s">
        <v>1227</v>
      </c>
      <c r="F1221" s="16" t="n">
        <v>0</v>
      </c>
      <c r="G1221" s="17" t="b">
        <f aca="false">EXACT(B1221,E1221)</f>
        <v>1</v>
      </c>
      <c r="H1221" s="3" t="n">
        <f aca="false">C1221-F1221</f>
        <v>0</v>
      </c>
      <c r="I1221" s="4" t="e">
        <f aca="false">ABS(H1221/C1221)</f>
        <v>#DIV/0!</v>
      </c>
      <c r="J1221" s="5" t="n">
        <f aca="false">IF(AND(C1221=0,H1221=0),0,IF(AND(C1221=0,H1221&lt;&gt;0),"See Net Change",I1221))</f>
        <v>0</v>
      </c>
    </row>
    <row r="1222" customFormat="false" ht="12" hidden="false" customHeight="true" outlineLevel="0" collapsed="false">
      <c r="A1222" s="14" t="n">
        <v>37180</v>
      </c>
      <c r="B1222" s="15" t="s">
        <v>1228</v>
      </c>
      <c r="C1222" s="16" t="n">
        <v>-241004.510226046</v>
      </c>
      <c r="D1222" s="14" t="n">
        <v>37180</v>
      </c>
      <c r="E1222" s="15" t="s">
        <v>1228</v>
      </c>
      <c r="F1222" s="16" t="n">
        <v>-254401.180328913</v>
      </c>
      <c r="G1222" s="17" t="b">
        <f aca="false">EXACT(B1222,E1222)</f>
        <v>1</v>
      </c>
      <c r="H1222" s="3" t="n">
        <f aca="false">C1222-F1222</f>
        <v>13396.6701028669</v>
      </c>
      <c r="I1222" s="4" t="n">
        <f aca="false">ABS(H1222/C1222)</f>
        <v>0.0555868024639944</v>
      </c>
      <c r="J1222" s="5" t="n">
        <f aca="false">IF(AND(C1222=0,H1222=0),0,IF(AND(C1222=0,H1222&lt;&gt;0),"See Net Change",I1222))</f>
        <v>0.0555868024639944</v>
      </c>
    </row>
    <row r="1223" customFormat="false" ht="12" hidden="false" customHeight="true" outlineLevel="0" collapsed="false">
      <c r="A1223" s="14" t="n">
        <v>37180</v>
      </c>
      <c r="B1223" s="15" t="s">
        <v>1229</v>
      </c>
      <c r="C1223" s="16" t="n">
        <v>0</v>
      </c>
      <c r="D1223" s="14" t="n">
        <v>37180</v>
      </c>
      <c r="E1223" s="15" t="s">
        <v>1229</v>
      </c>
      <c r="F1223" s="16" t="n">
        <v>0</v>
      </c>
      <c r="G1223" s="17" t="b">
        <f aca="false">EXACT(B1223,E1223)</f>
        <v>1</v>
      </c>
      <c r="H1223" s="3" t="n">
        <f aca="false">C1223-F1223</f>
        <v>0</v>
      </c>
      <c r="I1223" s="4" t="e">
        <f aca="false">ABS(H1223/C1223)</f>
        <v>#DIV/0!</v>
      </c>
      <c r="J1223" s="5" t="n">
        <f aca="false">IF(AND(C1223=0,H1223=0),0,IF(AND(C1223=0,H1223&lt;&gt;0),"See Net Change",I1223))</f>
        <v>0</v>
      </c>
    </row>
    <row r="1224" customFormat="false" ht="12" hidden="false" customHeight="true" outlineLevel="0" collapsed="false">
      <c r="A1224" s="14" t="n">
        <v>37180</v>
      </c>
      <c r="B1224" s="15" t="s">
        <v>1230</v>
      </c>
      <c r="C1224" s="16" t="n">
        <v>0</v>
      </c>
      <c r="D1224" s="14" t="n">
        <v>37180</v>
      </c>
      <c r="E1224" s="15" t="s">
        <v>1230</v>
      </c>
      <c r="F1224" s="16" t="n">
        <v>0</v>
      </c>
      <c r="G1224" s="17" t="b">
        <f aca="false">EXACT(B1224,E1224)</f>
        <v>1</v>
      </c>
      <c r="H1224" s="3" t="n">
        <f aca="false">C1224-F1224</f>
        <v>0</v>
      </c>
      <c r="I1224" s="4" t="e">
        <f aca="false">ABS(H1224/C1224)</f>
        <v>#DIV/0!</v>
      </c>
      <c r="J1224" s="5" t="n">
        <f aca="false">IF(AND(C1224=0,H1224=0),0,IF(AND(C1224=0,H1224&lt;&gt;0),"See Net Change",I1224))</f>
        <v>0</v>
      </c>
    </row>
    <row r="1225" customFormat="false" ht="12" hidden="false" customHeight="true" outlineLevel="0" collapsed="false">
      <c r="A1225" s="14" t="n">
        <v>37180</v>
      </c>
      <c r="B1225" s="15" t="s">
        <v>1231</v>
      </c>
      <c r="C1225" s="16" t="n">
        <v>-958.120746189184</v>
      </c>
      <c r="D1225" s="14" t="n">
        <v>37180</v>
      </c>
      <c r="E1225" s="15" t="s">
        <v>1231</v>
      </c>
      <c r="F1225" s="16" t="n">
        <v>-1019.76361911391</v>
      </c>
      <c r="G1225" s="17" t="b">
        <f aca="false">EXACT(B1225,E1225)</f>
        <v>1</v>
      </c>
      <c r="H1225" s="3" t="n">
        <f aca="false">C1225-F1225</f>
        <v>61.642872924726</v>
      </c>
      <c r="I1225" s="4" t="n">
        <f aca="false">ABS(H1225/C1225)</f>
        <v>0.0643372697751338</v>
      </c>
      <c r="J1225" s="5" t="n">
        <f aca="false">IF(AND(C1225=0,H1225=0),0,IF(AND(C1225=0,H1225&lt;&gt;0),"See Net Change",I1225))</f>
        <v>0.0643372697751338</v>
      </c>
    </row>
    <row r="1226" customFormat="false" ht="12" hidden="false" customHeight="true" outlineLevel="0" collapsed="false">
      <c r="A1226" s="14" t="n">
        <v>37180</v>
      </c>
      <c r="B1226" s="15" t="s">
        <v>1232</v>
      </c>
      <c r="C1226" s="16" t="n">
        <v>0</v>
      </c>
      <c r="D1226" s="14" t="n">
        <v>37180</v>
      </c>
      <c r="E1226" s="15" t="s">
        <v>1232</v>
      </c>
      <c r="F1226" s="16" t="n">
        <v>0</v>
      </c>
      <c r="G1226" s="17" t="b">
        <f aca="false">EXACT(B1226,E1226)</f>
        <v>1</v>
      </c>
      <c r="H1226" s="3" t="n">
        <f aca="false">C1226-F1226</f>
        <v>0</v>
      </c>
      <c r="I1226" s="4" t="e">
        <f aca="false">ABS(H1226/C1226)</f>
        <v>#DIV/0!</v>
      </c>
      <c r="J1226" s="5" t="n">
        <f aca="false">IF(AND(C1226=0,H1226=0),0,IF(AND(C1226=0,H1226&lt;&gt;0),"See Net Change",I1226))</f>
        <v>0</v>
      </c>
    </row>
    <row r="1227" customFormat="false" ht="12" hidden="false" customHeight="true" outlineLevel="0" collapsed="false">
      <c r="A1227" s="14" t="n">
        <v>37180</v>
      </c>
      <c r="B1227" s="15" t="s">
        <v>1233</v>
      </c>
      <c r="C1227" s="16" t="n">
        <v>0</v>
      </c>
      <c r="D1227" s="14" t="n">
        <v>37180</v>
      </c>
      <c r="E1227" s="15" t="s">
        <v>1233</v>
      </c>
      <c r="F1227" s="16" t="n">
        <v>0</v>
      </c>
      <c r="G1227" s="17" t="b">
        <f aca="false">EXACT(B1227,E1227)</f>
        <v>1</v>
      </c>
      <c r="H1227" s="3" t="n">
        <f aca="false">C1227-F1227</f>
        <v>0</v>
      </c>
      <c r="I1227" s="4" t="e">
        <f aca="false">ABS(H1227/C1227)</f>
        <v>#DIV/0!</v>
      </c>
      <c r="J1227" s="5" t="n">
        <f aca="false">IF(AND(C1227=0,H1227=0),0,IF(AND(C1227=0,H1227&lt;&gt;0),"See Net Change",I1227))</f>
        <v>0</v>
      </c>
    </row>
    <row r="1228" customFormat="false" ht="12" hidden="false" customHeight="true" outlineLevel="0" collapsed="false">
      <c r="A1228" s="14" t="n">
        <v>37180</v>
      </c>
      <c r="B1228" s="15" t="s">
        <v>1234</v>
      </c>
      <c r="C1228" s="16" t="n">
        <v>0</v>
      </c>
      <c r="D1228" s="14" t="n">
        <v>37180</v>
      </c>
      <c r="E1228" s="15" t="s">
        <v>1234</v>
      </c>
      <c r="F1228" s="16" t="n">
        <v>0</v>
      </c>
      <c r="G1228" s="17" t="b">
        <f aca="false">EXACT(B1228,E1228)</f>
        <v>1</v>
      </c>
      <c r="H1228" s="3" t="n">
        <f aca="false">C1228-F1228</f>
        <v>0</v>
      </c>
      <c r="I1228" s="4" t="e">
        <f aca="false">ABS(H1228/C1228)</f>
        <v>#DIV/0!</v>
      </c>
      <c r="J1228" s="5" t="n">
        <f aca="false">IF(AND(C1228=0,H1228=0),0,IF(AND(C1228=0,H1228&lt;&gt;0),"See Net Change",I1228))</f>
        <v>0</v>
      </c>
    </row>
    <row r="1229" customFormat="false" ht="12" hidden="false" customHeight="true" outlineLevel="0" collapsed="false">
      <c r="A1229" s="14" t="n">
        <v>37180</v>
      </c>
      <c r="B1229" s="15" t="s">
        <v>1235</v>
      </c>
      <c r="C1229" s="16" t="n">
        <v>0</v>
      </c>
      <c r="D1229" s="14" t="n">
        <v>37180</v>
      </c>
      <c r="E1229" s="15" t="s">
        <v>1235</v>
      </c>
      <c r="F1229" s="16" t="n">
        <v>0</v>
      </c>
      <c r="G1229" s="17" t="b">
        <f aca="false">EXACT(B1229,E1229)</f>
        <v>1</v>
      </c>
      <c r="H1229" s="3" t="n">
        <f aca="false">C1229-F1229</f>
        <v>0</v>
      </c>
      <c r="I1229" s="4" t="e">
        <f aca="false">ABS(H1229/C1229)</f>
        <v>#DIV/0!</v>
      </c>
      <c r="J1229" s="5" t="n">
        <f aca="false">IF(AND(C1229=0,H1229=0),0,IF(AND(C1229=0,H1229&lt;&gt;0),"See Net Change",I1229))</f>
        <v>0</v>
      </c>
    </row>
    <row r="1230" customFormat="false" ht="12" hidden="false" customHeight="true" outlineLevel="0" collapsed="false">
      <c r="A1230" s="14" t="n">
        <v>37180</v>
      </c>
      <c r="B1230" s="15" t="s">
        <v>1236</v>
      </c>
      <c r="C1230" s="16" t="n">
        <v>-30620.1340603362</v>
      </c>
      <c r="D1230" s="14" t="n">
        <v>37180</v>
      </c>
      <c r="E1230" s="15" t="s">
        <v>1236</v>
      </c>
      <c r="F1230" s="16" t="n">
        <v>-32363.8934220987</v>
      </c>
      <c r="G1230" s="17" t="b">
        <f aca="false">EXACT(B1230,E1230)</f>
        <v>1</v>
      </c>
      <c r="H1230" s="3" t="n">
        <f aca="false">C1230-F1230</f>
        <v>1743.7593617625</v>
      </c>
      <c r="I1230" s="4" t="n">
        <f aca="false">ABS(H1230/C1230)</f>
        <v>0.0569481295648956</v>
      </c>
      <c r="J1230" s="5" t="n">
        <f aca="false">IF(AND(C1230=0,H1230=0),0,IF(AND(C1230=0,H1230&lt;&gt;0),"See Net Change",I1230))</f>
        <v>0.0569481295648956</v>
      </c>
    </row>
    <row r="1231" customFormat="false" ht="12" hidden="false" customHeight="true" outlineLevel="0" collapsed="false">
      <c r="A1231" s="14" t="n">
        <v>37180</v>
      </c>
      <c r="B1231" s="15" t="s">
        <v>1237</v>
      </c>
      <c r="C1231" s="16" t="n">
        <v>0</v>
      </c>
      <c r="D1231" s="14" t="n">
        <v>37180</v>
      </c>
      <c r="E1231" s="15" t="s">
        <v>1237</v>
      </c>
      <c r="F1231" s="16" t="n">
        <v>0</v>
      </c>
      <c r="G1231" s="17" t="b">
        <f aca="false">EXACT(B1231,E1231)</f>
        <v>1</v>
      </c>
      <c r="H1231" s="3" t="n">
        <f aca="false">C1231-F1231</f>
        <v>0</v>
      </c>
      <c r="I1231" s="4" t="e">
        <f aca="false">ABS(H1231/C1231)</f>
        <v>#DIV/0!</v>
      </c>
      <c r="J1231" s="5" t="n">
        <f aca="false">IF(AND(C1231=0,H1231=0),0,IF(AND(C1231=0,H1231&lt;&gt;0),"See Net Change",I1231))</f>
        <v>0</v>
      </c>
    </row>
    <row r="1232" customFormat="false" ht="12" hidden="false" customHeight="true" outlineLevel="0" collapsed="false">
      <c r="A1232" s="14" t="n">
        <v>37180</v>
      </c>
      <c r="B1232" s="15" t="s">
        <v>1238</v>
      </c>
      <c r="C1232" s="16" t="n">
        <v>0</v>
      </c>
      <c r="D1232" s="14" t="n">
        <v>37180</v>
      </c>
      <c r="E1232" s="15" t="s">
        <v>1238</v>
      </c>
      <c r="F1232" s="16" t="n">
        <v>0</v>
      </c>
      <c r="G1232" s="17" t="b">
        <f aca="false">EXACT(B1232,E1232)</f>
        <v>1</v>
      </c>
      <c r="H1232" s="3" t="n">
        <f aca="false">C1232-F1232</f>
        <v>0</v>
      </c>
      <c r="I1232" s="4" t="e">
        <f aca="false">ABS(H1232/C1232)</f>
        <v>#DIV/0!</v>
      </c>
      <c r="J1232" s="5" t="n">
        <f aca="false">IF(AND(C1232=0,H1232=0),0,IF(AND(C1232=0,H1232&lt;&gt;0),"See Net Change",I1232))</f>
        <v>0</v>
      </c>
    </row>
    <row r="1233" customFormat="false" ht="12" hidden="false" customHeight="true" outlineLevel="0" collapsed="false">
      <c r="A1233" s="14" t="n">
        <v>37180</v>
      </c>
      <c r="B1233" s="15" t="s">
        <v>1239</v>
      </c>
      <c r="C1233" s="16" t="n">
        <v>0</v>
      </c>
      <c r="D1233" s="14" t="n">
        <v>37180</v>
      </c>
      <c r="E1233" s="15" t="s">
        <v>1239</v>
      </c>
      <c r="F1233" s="16" t="n">
        <v>0</v>
      </c>
      <c r="G1233" s="17" t="b">
        <f aca="false">EXACT(B1233,E1233)</f>
        <v>1</v>
      </c>
      <c r="H1233" s="3" t="n">
        <f aca="false">C1233-F1233</f>
        <v>0</v>
      </c>
      <c r="I1233" s="4" t="e">
        <f aca="false">ABS(H1233/C1233)</f>
        <v>#DIV/0!</v>
      </c>
      <c r="J1233" s="5" t="n">
        <f aca="false">IF(AND(C1233=0,H1233=0),0,IF(AND(C1233=0,H1233&lt;&gt;0),"See Net Change",I1233))</f>
        <v>0</v>
      </c>
    </row>
    <row r="1234" customFormat="false" ht="12" hidden="false" customHeight="true" outlineLevel="0" collapsed="false">
      <c r="A1234" s="14" t="n">
        <v>37180</v>
      </c>
      <c r="B1234" s="15" t="s">
        <v>1240</v>
      </c>
      <c r="C1234" s="16" t="n">
        <v>-1266073.95059198</v>
      </c>
      <c r="D1234" s="14" t="n">
        <v>37180</v>
      </c>
      <c r="E1234" s="15" t="s">
        <v>1240</v>
      </c>
      <c r="F1234" s="16" t="n">
        <v>-1448313.62577943</v>
      </c>
      <c r="G1234" s="17" t="b">
        <f aca="false">EXACT(B1234,E1234)</f>
        <v>1</v>
      </c>
      <c r="H1234" s="3" t="n">
        <f aca="false">C1234-F1234</f>
        <v>182239.67518745</v>
      </c>
      <c r="I1234" s="4" t="n">
        <f aca="false">ABS(H1234/C1234)</f>
        <v>0.14394078252873</v>
      </c>
      <c r="J1234" s="5" t="n">
        <f aca="false">IF(AND(C1234=0,H1234=0),0,IF(AND(C1234=0,H1234&lt;&gt;0),"See Net Change",I1234))</f>
        <v>0.14394078252873</v>
      </c>
    </row>
    <row r="1235" customFormat="false" ht="12" hidden="false" customHeight="true" outlineLevel="0" collapsed="false">
      <c r="A1235" s="14" t="n">
        <v>37180</v>
      </c>
      <c r="B1235" s="15" t="s">
        <v>1241</v>
      </c>
      <c r="C1235" s="16" t="n">
        <v>-659239.404316703</v>
      </c>
      <c r="D1235" s="14" t="n">
        <v>37180</v>
      </c>
      <c r="E1235" s="15" t="s">
        <v>1241</v>
      </c>
      <c r="F1235" s="16" t="n">
        <v>-653754.431728898</v>
      </c>
      <c r="G1235" s="17" t="b">
        <f aca="false">EXACT(B1235,E1235)</f>
        <v>1</v>
      </c>
      <c r="H1235" s="3" t="n">
        <f aca="false">C1235-F1235</f>
        <v>-5484.97258780501</v>
      </c>
      <c r="I1235" s="4" t="n">
        <f aca="false">ABS(H1235/C1235)</f>
        <v>0.00832015281836823</v>
      </c>
      <c r="J1235" s="5" t="n">
        <f aca="false">IF(AND(C1235=0,H1235=0),0,IF(AND(C1235=0,H1235&lt;&gt;0),"See Net Change",I1235))</f>
        <v>0.00832015281836823</v>
      </c>
    </row>
    <row r="1236" customFormat="false" ht="12" hidden="false" customHeight="true" outlineLevel="0" collapsed="false">
      <c r="A1236" s="14" t="n">
        <v>37180</v>
      </c>
      <c r="B1236" s="15" t="s">
        <v>1242</v>
      </c>
      <c r="C1236" s="16" t="n">
        <v>-57363.3149235674</v>
      </c>
      <c r="D1236" s="14" t="n">
        <v>37180</v>
      </c>
      <c r="E1236" s="15" t="s">
        <v>1242</v>
      </c>
      <c r="F1236" s="16" t="n">
        <v>-57363.3149235674</v>
      </c>
      <c r="G1236" s="17" t="b">
        <f aca="false">EXACT(B1236,E1236)</f>
        <v>1</v>
      </c>
      <c r="H1236" s="3" t="n">
        <f aca="false">C1236-F1236</f>
        <v>0</v>
      </c>
      <c r="I1236" s="4" t="n">
        <f aca="false">ABS(H1236/C1236)</f>
        <v>0</v>
      </c>
      <c r="J1236" s="5" t="n">
        <f aca="false">IF(AND(C1236=0,H1236=0),0,IF(AND(C1236=0,H1236&lt;&gt;0),"See Net Change",I1236))</f>
        <v>0</v>
      </c>
    </row>
    <row r="1237" customFormat="false" ht="12" hidden="false" customHeight="true" outlineLevel="0" collapsed="false">
      <c r="A1237" s="14" t="n">
        <v>37180</v>
      </c>
      <c r="B1237" s="15" t="s">
        <v>1243</v>
      </c>
      <c r="C1237" s="16" t="n">
        <v>-73707.7898414753</v>
      </c>
      <c r="D1237" s="14" t="n">
        <v>37180</v>
      </c>
      <c r="E1237" s="15" t="s">
        <v>1243</v>
      </c>
      <c r="F1237" s="16" t="n">
        <v>-81290.8481630195</v>
      </c>
      <c r="G1237" s="17" t="b">
        <f aca="false">EXACT(B1237,E1237)</f>
        <v>1</v>
      </c>
      <c r="H1237" s="3" t="n">
        <f aca="false">C1237-F1237</f>
        <v>7583.0583215442</v>
      </c>
      <c r="I1237" s="4" t="n">
        <f aca="false">ABS(H1237/C1237)</f>
        <v>0.102880012246375</v>
      </c>
      <c r="J1237" s="5" t="n">
        <f aca="false">IF(AND(C1237=0,H1237=0),0,IF(AND(C1237=0,H1237&lt;&gt;0),"See Net Change",I1237))</f>
        <v>0.102880012246375</v>
      </c>
    </row>
    <row r="1238" customFormat="false" ht="12" hidden="false" customHeight="true" outlineLevel="0" collapsed="false">
      <c r="A1238" s="14" t="n">
        <v>37180</v>
      </c>
      <c r="B1238" s="15" t="s">
        <v>1244</v>
      </c>
      <c r="C1238" s="16" t="n">
        <v>-9408.98853937501</v>
      </c>
      <c r="D1238" s="14" t="n">
        <v>37180</v>
      </c>
      <c r="E1238" s="15" t="s">
        <v>1244</v>
      </c>
      <c r="F1238" s="16" t="n">
        <v>-9408.98853937501</v>
      </c>
      <c r="G1238" s="17" t="b">
        <f aca="false">EXACT(B1238,E1238)</f>
        <v>1</v>
      </c>
      <c r="H1238" s="3" t="n">
        <f aca="false">C1238-F1238</f>
        <v>0</v>
      </c>
      <c r="I1238" s="4" t="n">
        <f aca="false">ABS(H1238/C1238)</f>
        <v>0</v>
      </c>
      <c r="J1238" s="5" t="n">
        <f aca="false">IF(AND(C1238=0,H1238=0),0,IF(AND(C1238=0,H1238&lt;&gt;0),"See Net Change",I1238))</f>
        <v>0</v>
      </c>
    </row>
    <row r="1239" customFormat="false" ht="12" hidden="false" customHeight="true" outlineLevel="0" collapsed="false">
      <c r="A1239" s="14" t="n">
        <v>37180</v>
      </c>
      <c r="B1239" s="15" t="s">
        <v>1245</v>
      </c>
      <c r="C1239" s="16" t="n">
        <v>0</v>
      </c>
      <c r="D1239" s="14" t="n">
        <v>37180</v>
      </c>
      <c r="E1239" s="15" t="s">
        <v>1245</v>
      </c>
      <c r="F1239" s="16" t="n">
        <v>0</v>
      </c>
      <c r="G1239" s="17" t="b">
        <f aca="false">EXACT(B1239,E1239)</f>
        <v>1</v>
      </c>
      <c r="H1239" s="3" t="n">
        <f aca="false">C1239-F1239</f>
        <v>0</v>
      </c>
      <c r="I1239" s="4" t="e">
        <f aca="false">ABS(H1239/C1239)</f>
        <v>#DIV/0!</v>
      </c>
      <c r="J1239" s="5" t="n">
        <f aca="false">IF(AND(C1239=0,H1239=0),0,IF(AND(C1239=0,H1239&lt;&gt;0),"See Net Change",I1239))</f>
        <v>0</v>
      </c>
    </row>
    <row r="1240" customFormat="false" ht="12" hidden="false" customHeight="true" outlineLevel="0" collapsed="false">
      <c r="A1240" s="14" t="n">
        <v>37180</v>
      </c>
      <c r="B1240" s="15" t="s">
        <v>1246</v>
      </c>
      <c r="C1240" s="16" t="n">
        <v>0</v>
      </c>
      <c r="D1240" s="14" t="n">
        <v>37180</v>
      </c>
      <c r="E1240" s="15" t="s">
        <v>1246</v>
      </c>
      <c r="F1240" s="16" t="n">
        <v>0</v>
      </c>
      <c r="G1240" s="17" t="b">
        <f aca="false">EXACT(B1240,E1240)</f>
        <v>1</v>
      </c>
      <c r="H1240" s="3" t="n">
        <f aca="false">C1240-F1240</f>
        <v>0</v>
      </c>
      <c r="I1240" s="4" t="e">
        <f aca="false">ABS(H1240/C1240)</f>
        <v>#DIV/0!</v>
      </c>
      <c r="J1240" s="5" t="n">
        <f aca="false">IF(AND(C1240=0,H1240=0),0,IF(AND(C1240=0,H1240&lt;&gt;0),"See Net Change",I1240))</f>
        <v>0</v>
      </c>
    </row>
    <row r="1241" customFormat="false" ht="12" hidden="false" customHeight="true" outlineLevel="0" collapsed="false">
      <c r="A1241" s="14" t="n">
        <v>37180</v>
      </c>
      <c r="B1241" s="15" t="s">
        <v>1247</v>
      </c>
      <c r="C1241" s="16" t="n">
        <v>0</v>
      </c>
      <c r="D1241" s="14" t="n">
        <v>37180</v>
      </c>
      <c r="E1241" s="15" t="s">
        <v>1247</v>
      </c>
      <c r="F1241" s="16" t="n">
        <v>0</v>
      </c>
      <c r="G1241" s="17" t="b">
        <f aca="false">EXACT(B1241,E1241)</f>
        <v>1</v>
      </c>
      <c r="H1241" s="3" t="n">
        <f aca="false">C1241-F1241</f>
        <v>0</v>
      </c>
      <c r="I1241" s="4" t="e">
        <f aca="false">ABS(H1241/C1241)</f>
        <v>#DIV/0!</v>
      </c>
      <c r="J1241" s="5" t="n">
        <f aca="false">IF(AND(C1241=0,H1241=0),0,IF(AND(C1241=0,H1241&lt;&gt;0),"See Net Change",I1241))</f>
        <v>0</v>
      </c>
    </row>
    <row r="1242" customFormat="false" ht="12" hidden="false" customHeight="true" outlineLevel="0" collapsed="false">
      <c r="A1242" s="14" t="n">
        <v>37180</v>
      </c>
      <c r="B1242" s="15" t="s">
        <v>1248</v>
      </c>
      <c r="C1242" s="16" t="n">
        <v>0</v>
      </c>
      <c r="D1242" s="14" t="n">
        <v>37180</v>
      </c>
      <c r="E1242" s="15" t="s">
        <v>1248</v>
      </c>
      <c r="F1242" s="16" t="n">
        <v>0</v>
      </c>
      <c r="G1242" s="17" t="b">
        <f aca="false">EXACT(B1242,E1242)</f>
        <v>1</v>
      </c>
      <c r="H1242" s="3" t="n">
        <f aca="false">C1242-F1242</f>
        <v>0</v>
      </c>
      <c r="I1242" s="4" t="e">
        <f aca="false">ABS(H1242/C1242)</f>
        <v>#DIV/0!</v>
      </c>
      <c r="J1242" s="5" t="n">
        <f aca="false">IF(AND(C1242=0,H1242=0),0,IF(AND(C1242=0,H1242&lt;&gt;0),"See Net Change",I1242))</f>
        <v>0</v>
      </c>
      <c r="EI1242" s="18"/>
      <c r="EJ1242" s="18"/>
      <c r="EK1242" s="18"/>
      <c r="EL1242" s="18"/>
      <c r="EM1242" s="18"/>
      <c r="EN1242" s="18"/>
      <c r="EO1242" s="18"/>
      <c r="EP1242" s="18"/>
      <c r="EQ1242" s="18"/>
      <c r="ER1242" s="18"/>
      <c r="ES1242" s="18"/>
      <c r="ET1242" s="18"/>
      <c r="EU1242" s="18"/>
      <c r="EV1242" s="18"/>
      <c r="EW1242" s="18"/>
      <c r="EX1242" s="18"/>
      <c r="EY1242" s="18"/>
      <c r="EZ1242" s="18"/>
      <c r="FA1242" s="18"/>
      <c r="FB1242" s="18"/>
      <c r="FC1242" s="18"/>
      <c r="FD1242" s="18"/>
      <c r="FE1242" s="18"/>
      <c r="FF1242" s="18"/>
      <c r="FG1242" s="18"/>
      <c r="FH1242" s="18"/>
      <c r="FI1242" s="18"/>
      <c r="FJ1242" s="18"/>
      <c r="FK1242" s="18"/>
      <c r="FL1242" s="18"/>
      <c r="FM1242" s="18"/>
      <c r="FN1242" s="18"/>
      <c r="FO1242" s="18"/>
      <c r="FP1242" s="18"/>
      <c r="FQ1242" s="18"/>
      <c r="FR1242" s="18"/>
      <c r="FS1242" s="18"/>
      <c r="FT1242" s="18"/>
      <c r="FU1242" s="18"/>
      <c r="FV1242" s="18"/>
      <c r="FW1242" s="18"/>
      <c r="FX1242" s="18"/>
      <c r="FY1242" s="18"/>
      <c r="FZ1242" s="18"/>
      <c r="GA1242" s="18"/>
      <c r="GB1242" s="18"/>
    </row>
    <row r="1243" customFormat="false" ht="12" hidden="false" customHeight="true" outlineLevel="0" collapsed="false">
      <c r="A1243" s="14" t="n">
        <v>37180</v>
      </c>
      <c r="B1243" s="15" t="s">
        <v>1249</v>
      </c>
      <c r="C1243" s="16" t="n">
        <v>0</v>
      </c>
      <c r="D1243" s="14" t="n">
        <v>37180</v>
      </c>
      <c r="E1243" s="15" t="s">
        <v>1249</v>
      </c>
      <c r="F1243" s="16" t="n">
        <v>0</v>
      </c>
      <c r="G1243" s="17" t="b">
        <f aca="false">EXACT(B1243,E1243)</f>
        <v>1</v>
      </c>
      <c r="H1243" s="3" t="n">
        <f aca="false">C1243-F1243</f>
        <v>0</v>
      </c>
      <c r="I1243" s="4" t="e">
        <f aca="false">ABS(H1243/C1243)</f>
        <v>#DIV/0!</v>
      </c>
      <c r="J1243" s="5" t="n">
        <f aca="false">IF(AND(C1243=0,H1243=0),0,IF(AND(C1243=0,H1243&lt;&gt;0),"See Net Change",I1243))</f>
        <v>0</v>
      </c>
    </row>
    <row r="1244" customFormat="false" ht="12" hidden="false" customHeight="true" outlineLevel="0" collapsed="false">
      <c r="A1244" s="14" t="n">
        <v>37180</v>
      </c>
      <c r="B1244" s="15" t="s">
        <v>1250</v>
      </c>
      <c r="C1244" s="16" t="n">
        <v>0</v>
      </c>
      <c r="D1244" s="14" t="n">
        <v>37180</v>
      </c>
      <c r="E1244" s="15" t="s">
        <v>1250</v>
      </c>
      <c r="F1244" s="16" t="n">
        <v>0</v>
      </c>
      <c r="G1244" s="17" t="b">
        <f aca="false">EXACT(B1244,E1244)</f>
        <v>1</v>
      </c>
      <c r="H1244" s="3" t="n">
        <f aca="false">C1244-F1244</f>
        <v>0</v>
      </c>
      <c r="I1244" s="4" t="e">
        <f aca="false">ABS(H1244/C1244)</f>
        <v>#DIV/0!</v>
      </c>
      <c r="J1244" s="5" t="n">
        <f aca="false">IF(AND(C1244=0,H1244=0),0,IF(AND(C1244=0,H1244&lt;&gt;0),"See Net Change",I1244))</f>
        <v>0</v>
      </c>
    </row>
    <row r="1245" customFormat="false" ht="12" hidden="false" customHeight="true" outlineLevel="0" collapsed="false">
      <c r="A1245" s="14" t="n">
        <v>37180</v>
      </c>
      <c r="B1245" s="15" t="s">
        <v>1251</v>
      </c>
      <c r="C1245" s="16" t="n">
        <v>0</v>
      </c>
      <c r="D1245" s="14" t="n">
        <v>37180</v>
      </c>
      <c r="E1245" s="15" t="s">
        <v>1251</v>
      </c>
      <c r="F1245" s="16" t="n">
        <v>0</v>
      </c>
      <c r="G1245" s="17" t="b">
        <f aca="false">EXACT(B1245,E1245)</f>
        <v>1</v>
      </c>
      <c r="H1245" s="3" t="n">
        <f aca="false">C1245-F1245</f>
        <v>0</v>
      </c>
      <c r="I1245" s="4" t="e">
        <f aca="false">ABS(H1245/C1245)</f>
        <v>#DIV/0!</v>
      </c>
      <c r="J1245" s="5" t="n">
        <f aca="false">IF(AND(C1245=0,H1245=0),0,IF(AND(C1245=0,H1245&lt;&gt;0),"See Net Change",I1245))</f>
        <v>0</v>
      </c>
    </row>
    <row r="1246" customFormat="false" ht="12" hidden="false" customHeight="true" outlineLevel="0" collapsed="false">
      <c r="A1246" s="14" t="n">
        <v>37180</v>
      </c>
      <c r="B1246" s="15" t="s">
        <v>1252</v>
      </c>
      <c r="C1246" s="16" t="n">
        <v>0</v>
      </c>
      <c r="D1246" s="14" t="n">
        <v>37180</v>
      </c>
      <c r="E1246" s="15" t="s">
        <v>1252</v>
      </c>
      <c r="F1246" s="16" t="n">
        <v>0</v>
      </c>
      <c r="G1246" s="17" t="b">
        <f aca="false">EXACT(B1246,E1246)</f>
        <v>1</v>
      </c>
      <c r="H1246" s="3" t="n">
        <f aca="false">C1246-F1246</f>
        <v>0</v>
      </c>
      <c r="I1246" s="4" t="e">
        <f aca="false">ABS(H1246/C1246)</f>
        <v>#DIV/0!</v>
      </c>
      <c r="J1246" s="5" t="n">
        <f aca="false">IF(AND(C1246=0,H1246=0),0,IF(AND(C1246=0,H1246&lt;&gt;0),"See Net Change",I1246))</f>
        <v>0</v>
      </c>
    </row>
    <row r="1247" customFormat="false" ht="12" hidden="false" customHeight="true" outlineLevel="0" collapsed="false">
      <c r="A1247" s="14" t="n">
        <v>37180</v>
      </c>
      <c r="B1247" s="15" t="s">
        <v>1253</v>
      </c>
      <c r="C1247" s="16" t="n">
        <v>0</v>
      </c>
      <c r="D1247" s="14" t="n">
        <v>37180</v>
      </c>
      <c r="E1247" s="15" t="s">
        <v>1253</v>
      </c>
      <c r="F1247" s="16" t="n">
        <v>0</v>
      </c>
      <c r="G1247" s="17" t="b">
        <f aca="false">EXACT(B1247,E1247)</f>
        <v>1</v>
      </c>
      <c r="H1247" s="3" t="n">
        <f aca="false">C1247-F1247</f>
        <v>0</v>
      </c>
      <c r="I1247" s="4" t="e">
        <f aca="false">ABS(H1247/C1247)</f>
        <v>#DIV/0!</v>
      </c>
      <c r="J1247" s="5" t="n">
        <f aca="false">IF(AND(C1247=0,H1247=0),0,IF(AND(C1247=0,H1247&lt;&gt;0),"See Net Change",I1247))</f>
        <v>0</v>
      </c>
    </row>
    <row r="1248" customFormat="false" ht="12" hidden="false" customHeight="true" outlineLevel="0" collapsed="false">
      <c r="A1248" s="14" t="n">
        <v>37180</v>
      </c>
      <c r="B1248" s="15" t="s">
        <v>1254</v>
      </c>
      <c r="C1248" s="16" t="n">
        <v>0</v>
      </c>
      <c r="D1248" s="14" t="n">
        <v>37180</v>
      </c>
      <c r="E1248" s="15" t="s">
        <v>1254</v>
      </c>
      <c r="F1248" s="16" t="n">
        <v>0</v>
      </c>
      <c r="G1248" s="17" t="b">
        <f aca="false">EXACT(B1248,E1248)</f>
        <v>1</v>
      </c>
      <c r="H1248" s="3" t="n">
        <f aca="false">C1248-F1248</f>
        <v>0</v>
      </c>
      <c r="I1248" s="4" t="e">
        <f aca="false">ABS(H1248/C1248)</f>
        <v>#DIV/0!</v>
      </c>
      <c r="J1248" s="5" t="n">
        <f aca="false">IF(AND(C1248=0,H1248=0),0,IF(AND(C1248=0,H1248&lt;&gt;0),"See Net Change",I1248))</f>
        <v>0</v>
      </c>
    </row>
    <row r="1249" customFormat="false" ht="12" hidden="false" customHeight="true" outlineLevel="0" collapsed="false">
      <c r="A1249" s="14" t="n">
        <v>37180</v>
      </c>
      <c r="B1249" s="15" t="s">
        <v>1255</v>
      </c>
      <c r="C1249" s="16" t="n">
        <v>-338966.62921598</v>
      </c>
      <c r="D1249" s="14" t="n">
        <v>37180</v>
      </c>
      <c r="E1249" s="15" t="s">
        <v>1255</v>
      </c>
      <c r="F1249" s="16" t="n">
        <v>-267059.705136601</v>
      </c>
      <c r="G1249" s="17" t="b">
        <f aca="false">EXACT(B1249,E1249)</f>
        <v>1</v>
      </c>
      <c r="H1249" s="3" t="n">
        <f aca="false">C1249-F1249</f>
        <v>-71906.924079379</v>
      </c>
      <c r="I1249" s="4" t="n">
        <f aca="false">ABS(H1249/C1249)</f>
        <v>0.21213570269645</v>
      </c>
      <c r="J1249" s="5" t="n">
        <f aca="false">IF(AND(C1249=0,H1249=0),0,IF(AND(C1249=0,H1249&lt;&gt;0),"See Net Change",I1249))</f>
        <v>0.21213570269645</v>
      </c>
    </row>
    <row r="1250" customFormat="false" ht="12" hidden="false" customHeight="true" outlineLevel="0" collapsed="false">
      <c r="A1250" s="14" t="n">
        <v>37180</v>
      </c>
      <c r="B1250" s="15" t="s">
        <v>1256</v>
      </c>
      <c r="C1250" s="16" t="n">
        <v>-49721.67469387</v>
      </c>
      <c r="D1250" s="14" t="n">
        <v>37180</v>
      </c>
      <c r="E1250" s="15" t="s">
        <v>1256</v>
      </c>
      <c r="F1250" s="16" t="n">
        <v>-52556.8553344928</v>
      </c>
      <c r="G1250" s="17" t="b">
        <f aca="false">EXACT(B1250,E1250)</f>
        <v>1</v>
      </c>
      <c r="H1250" s="3" t="n">
        <f aca="false">C1250-F1250</f>
        <v>2835.1806406228</v>
      </c>
      <c r="I1250" s="4" t="n">
        <f aca="false">ABS(H1250/C1250)</f>
        <v>0.05702102067315</v>
      </c>
      <c r="J1250" s="5" t="n">
        <f aca="false">IF(AND(C1250=0,H1250=0),0,IF(AND(C1250=0,H1250&lt;&gt;0),"See Net Change",I1250))</f>
        <v>0.05702102067315</v>
      </c>
    </row>
    <row r="1251" customFormat="false" ht="12" hidden="false" customHeight="true" outlineLevel="0" collapsed="false">
      <c r="A1251" s="14" t="n">
        <v>37180</v>
      </c>
      <c r="B1251" s="15" t="s">
        <v>1257</v>
      </c>
      <c r="C1251" s="16" t="n">
        <v>-1712.6248826325</v>
      </c>
      <c r="D1251" s="14" t="n">
        <v>37180</v>
      </c>
      <c r="E1251" s="15" t="s">
        <v>1257</v>
      </c>
      <c r="F1251" s="16" t="n">
        <v>-1712.6248826325</v>
      </c>
      <c r="G1251" s="17" t="b">
        <f aca="false">EXACT(B1251,E1251)</f>
        <v>1</v>
      </c>
      <c r="H1251" s="3" t="n">
        <f aca="false">C1251-F1251</f>
        <v>0</v>
      </c>
      <c r="I1251" s="4" t="n">
        <f aca="false">ABS(H1251/C1251)</f>
        <v>0</v>
      </c>
      <c r="J1251" s="5" t="n">
        <f aca="false">IF(AND(C1251=0,H1251=0),0,IF(AND(C1251=0,H1251&lt;&gt;0),"See Net Change",I1251))</f>
        <v>0</v>
      </c>
    </row>
    <row r="1252" customFormat="false" ht="12" hidden="false" customHeight="true" outlineLevel="0" collapsed="false">
      <c r="A1252" s="14" t="n">
        <v>37180</v>
      </c>
      <c r="B1252" s="15" t="s">
        <v>1258</v>
      </c>
      <c r="C1252" s="16" t="n">
        <v>-796018.612366891</v>
      </c>
      <c r="D1252" s="14" t="n">
        <v>37180</v>
      </c>
      <c r="E1252" s="15" t="s">
        <v>1258</v>
      </c>
      <c r="F1252" s="16" t="n">
        <v>-762096.335526566</v>
      </c>
      <c r="G1252" s="17" t="b">
        <f aca="false">EXACT(B1252,E1252)</f>
        <v>1</v>
      </c>
      <c r="H1252" s="3" t="n">
        <f aca="false">C1252-F1252</f>
        <v>-33922.2768403249</v>
      </c>
      <c r="I1252" s="4" t="n">
        <f aca="false">ABS(H1252/C1252)</f>
        <v>0.0426149292407372</v>
      </c>
      <c r="J1252" s="5" t="n">
        <f aca="false">IF(AND(C1252=0,H1252=0),0,IF(AND(C1252=0,H1252&lt;&gt;0),"See Net Change",I1252))</f>
        <v>0.0426149292407372</v>
      </c>
    </row>
    <row r="1253" customFormat="false" ht="12" hidden="false" customHeight="true" outlineLevel="0" collapsed="false">
      <c r="A1253" s="14" t="n">
        <v>37180</v>
      </c>
      <c r="B1253" s="15" t="s">
        <v>1259</v>
      </c>
      <c r="C1253" s="16" t="n">
        <v>-18766.2394066413</v>
      </c>
      <c r="D1253" s="14" t="n">
        <v>37180</v>
      </c>
      <c r="E1253" s="15" t="s">
        <v>1259</v>
      </c>
      <c r="F1253" s="16" t="n">
        <v>-19166.7603742407</v>
      </c>
      <c r="G1253" s="17" t="b">
        <f aca="false">EXACT(B1253,E1253)</f>
        <v>1</v>
      </c>
      <c r="H1253" s="3" t="n">
        <f aca="false">C1253-F1253</f>
        <v>400.520967599401</v>
      </c>
      <c r="I1253" s="4" t="n">
        <f aca="false">ABS(H1253/C1253)</f>
        <v>0.0213426333811802</v>
      </c>
      <c r="J1253" s="5" t="n">
        <f aca="false">IF(AND(C1253=0,H1253=0),0,IF(AND(C1253=0,H1253&lt;&gt;0),"See Net Change",I1253))</f>
        <v>0.0213426333811802</v>
      </c>
    </row>
    <row r="1254" customFormat="false" ht="12" hidden="false" customHeight="true" outlineLevel="0" collapsed="false">
      <c r="A1254" s="14" t="n">
        <v>37180</v>
      </c>
      <c r="B1254" s="15" t="s">
        <v>1260</v>
      </c>
      <c r="C1254" s="16" t="n">
        <v>-40342.2499719363</v>
      </c>
      <c r="D1254" s="14" t="n">
        <v>37180</v>
      </c>
      <c r="E1254" s="15" t="s">
        <v>1260</v>
      </c>
      <c r="F1254" s="16" t="n">
        <v>-44142.2386797861</v>
      </c>
      <c r="G1254" s="17" t="b">
        <f aca="false">EXACT(B1254,E1254)</f>
        <v>1</v>
      </c>
      <c r="H1254" s="3" t="n">
        <f aca="false">C1254-F1254</f>
        <v>3799.98870784981</v>
      </c>
      <c r="I1254" s="4" t="n">
        <f aca="false">ABS(H1254/C1254)</f>
        <v>0.0941937722981052</v>
      </c>
      <c r="J1254" s="5" t="n">
        <f aca="false">IF(AND(C1254=0,H1254=0),0,IF(AND(C1254=0,H1254&lt;&gt;0),"See Net Change",I1254))</f>
        <v>0.0941937722981052</v>
      </c>
    </row>
    <row r="1255" customFormat="false" ht="12" hidden="false" customHeight="true" outlineLevel="0" collapsed="false">
      <c r="A1255" s="14" t="n">
        <v>37180</v>
      </c>
      <c r="B1255" s="15" t="s">
        <v>1261</v>
      </c>
      <c r="C1255" s="16" t="n">
        <v>-42720.1560030992</v>
      </c>
      <c r="D1255" s="14" t="n">
        <v>37180</v>
      </c>
      <c r="E1255" s="15" t="s">
        <v>1261</v>
      </c>
      <c r="F1255" s="16" t="n">
        <v>-40462.5295149391</v>
      </c>
      <c r="G1255" s="17" t="b">
        <f aca="false">EXACT(B1255,E1255)</f>
        <v>1</v>
      </c>
      <c r="H1255" s="3" t="n">
        <f aca="false">C1255-F1255</f>
        <v>-2257.62648816009</v>
      </c>
      <c r="I1255" s="4" t="n">
        <f aca="false">ABS(H1255/C1255)</f>
        <v>0.0528468690047928</v>
      </c>
      <c r="J1255" s="5" t="n">
        <f aca="false">IF(AND(C1255=0,H1255=0),0,IF(AND(C1255=0,H1255&lt;&gt;0),"See Net Change",I1255))</f>
        <v>0.0528468690047928</v>
      </c>
    </row>
    <row r="1256" customFormat="false" ht="12" hidden="false" customHeight="true" outlineLevel="0" collapsed="false">
      <c r="A1256" s="14" t="n">
        <v>37180</v>
      </c>
      <c r="B1256" s="15" t="s">
        <v>1262</v>
      </c>
      <c r="C1256" s="16" t="n">
        <v>-5346.7061794575</v>
      </c>
      <c r="D1256" s="14" t="n">
        <v>37180</v>
      </c>
      <c r="E1256" s="15" t="s">
        <v>1262</v>
      </c>
      <c r="F1256" s="16" t="n">
        <v>-5346.7061794575</v>
      </c>
      <c r="G1256" s="17" t="b">
        <f aca="false">EXACT(B1256,E1256)</f>
        <v>1</v>
      </c>
      <c r="H1256" s="3" t="n">
        <f aca="false">C1256-F1256</f>
        <v>0</v>
      </c>
      <c r="I1256" s="4" t="n">
        <f aca="false">ABS(H1256/C1256)</f>
        <v>0</v>
      </c>
      <c r="J1256" s="5" t="n">
        <f aca="false">IF(AND(C1256=0,H1256=0),0,IF(AND(C1256=0,H1256&lt;&gt;0),"See Net Change",I1256))</f>
        <v>0</v>
      </c>
    </row>
    <row r="1257" customFormat="false" ht="12" hidden="false" customHeight="true" outlineLevel="0" collapsed="false">
      <c r="A1257" s="14" t="n">
        <v>37180</v>
      </c>
      <c r="B1257" s="15" t="s">
        <v>1263</v>
      </c>
      <c r="C1257" s="16" t="n">
        <v>-251090.777001179</v>
      </c>
      <c r="D1257" s="14" t="n">
        <v>37180</v>
      </c>
      <c r="E1257" s="15" t="s">
        <v>1263</v>
      </c>
      <c r="F1257" s="16" t="n">
        <v>-241905.131541879</v>
      </c>
      <c r="G1257" s="17" t="b">
        <f aca="false">EXACT(B1257,E1257)</f>
        <v>1</v>
      </c>
      <c r="H1257" s="3" t="n">
        <f aca="false">C1257-F1257</f>
        <v>-9185.64545930002</v>
      </c>
      <c r="I1257" s="4" t="n">
        <f aca="false">ABS(H1257/C1257)</f>
        <v>0.0365829664036481</v>
      </c>
      <c r="J1257" s="5" t="n">
        <f aca="false">IF(AND(C1257=0,H1257=0),0,IF(AND(C1257=0,H1257&lt;&gt;0),"See Net Change",I1257))</f>
        <v>0.0365829664036481</v>
      </c>
    </row>
    <row r="1258" customFormat="false" ht="12" hidden="false" customHeight="true" outlineLevel="0" collapsed="false">
      <c r="A1258" s="14" t="n">
        <v>37180</v>
      </c>
      <c r="B1258" s="15" t="s">
        <v>1264</v>
      </c>
      <c r="C1258" s="16" t="n">
        <v>-4708.5787742625</v>
      </c>
      <c r="D1258" s="14" t="n">
        <v>37180</v>
      </c>
      <c r="E1258" s="15" t="s">
        <v>1264</v>
      </c>
      <c r="F1258" s="16" t="n">
        <v>-4708.5787742625</v>
      </c>
      <c r="G1258" s="17" t="b">
        <f aca="false">EXACT(B1258,E1258)</f>
        <v>1</v>
      </c>
      <c r="H1258" s="3" t="n">
        <f aca="false">C1258-F1258</f>
        <v>0</v>
      </c>
      <c r="I1258" s="4" t="n">
        <f aca="false">ABS(H1258/C1258)</f>
        <v>0</v>
      </c>
      <c r="J1258" s="5" t="n">
        <f aca="false">IF(AND(C1258=0,H1258=0),0,IF(AND(C1258=0,H1258&lt;&gt;0),"See Net Change",I1258))</f>
        <v>0</v>
      </c>
    </row>
    <row r="1259" customFormat="false" ht="12" hidden="false" customHeight="true" outlineLevel="0" collapsed="false">
      <c r="A1259" s="14" t="n">
        <v>37180</v>
      </c>
      <c r="B1259" s="15" t="s">
        <v>1265</v>
      </c>
      <c r="C1259" s="16" t="n">
        <v>0</v>
      </c>
      <c r="D1259" s="14" t="n">
        <v>37180</v>
      </c>
      <c r="E1259" s="15" t="s">
        <v>1265</v>
      </c>
      <c r="F1259" s="16" t="n">
        <v>0</v>
      </c>
      <c r="G1259" s="17" t="b">
        <f aca="false">EXACT(B1259,E1259)</f>
        <v>1</v>
      </c>
      <c r="H1259" s="3" t="n">
        <f aca="false">C1259-F1259</f>
        <v>0</v>
      </c>
      <c r="I1259" s="4" t="e">
        <f aca="false">ABS(H1259/C1259)</f>
        <v>#DIV/0!</v>
      </c>
      <c r="J1259" s="5" t="n">
        <f aca="false">IF(AND(C1259=0,H1259=0),0,IF(AND(C1259=0,H1259&lt;&gt;0),"See Net Change",I1259))</f>
        <v>0</v>
      </c>
    </row>
    <row r="1260" customFormat="false" ht="12" hidden="false" customHeight="true" outlineLevel="0" collapsed="false">
      <c r="A1260" s="14" t="n">
        <v>37180</v>
      </c>
      <c r="B1260" s="15" t="s">
        <v>1266</v>
      </c>
      <c r="C1260" s="16" t="n">
        <v>0</v>
      </c>
      <c r="D1260" s="14" t="n">
        <v>37180</v>
      </c>
      <c r="E1260" s="15" t="s">
        <v>1266</v>
      </c>
      <c r="F1260" s="16" t="n">
        <v>0</v>
      </c>
      <c r="G1260" s="17" t="b">
        <f aca="false">EXACT(B1260,E1260)</f>
        <v>1</v>
      </c>
      <c r="H1260" s="3" t="n">
        <f aca="false">C1260-F1260</f>
        <v>0</v>
      </c>
      <c r="I1260" s="4" t="e">
        <f aca="false">ABS(H1260/C1260)</f>
        <v>#DIV/0!</v>
      </c>
      <c r="J1260" s="5" t="n">
        <f aca="false">IF(AND(C1260=0,H1260=0),0,IF(AND(C1260=0,H1260&lt;&gt;0),"See Net Change",I1260))</f>
        <v>0</v>
      </c>
    </row>
    <row r="1261" customFormat="false" ht="12" hidden="false" customHeight="true" outlineLevel="0" collapsed="false">
      <c r="A1261" s="14" t="n">
        <v>37180</v>
      </c>
      <c r="B1261" s="15" t="s">
        <v>1267</v>
      </c>
      <c r="C1261" s="16" t="n">
        <v>0</v>
      </c>
      <c r="D1261" s="14" t="n">
        <v>37180</v>
      </c>
      <c r="E1261" s="15" t="s">
        <v>1267</v>
      </c>
      <c r="F1261" s="16" t="n">
        <v>0</v>
      </c>
      <c r="G1261" s="17" t="b">
        <f aca="false">EXACT(B1261,E1261)</f>
        <v>1</v>
      </c>
      <c r="H1261" s="3" t="n">
        <f aca="false">C1261-F1261</f>
        <v>0</v>
      </c>
      <c r="I1261" s="4" t="e">
        <f aca="false">ABS(H1261/C1261)</f>
        <v>#DIV/0!</v>
      </c>
      <c r="J1261" s="5" t="n">
        <f aca="false">IF(AND(C1261=0,H1261=0),0,IF(AND(C1261=0,H1261&lt;&gt;0),"See Net Change",I1261))</f>
        <v>0</v>
      </c>
    </row>
    <row r="1262" customFormat="false" ht="12" hidden="false" customHeight="true" outlineLevel="0" collapsed="false">
      <c r="A1262" s="14" t="n">
        <v>37180</v>
      </c>
      <c r="B1262" s="15" t="s">
        <v>1268</v>
      </c>
      <c r="C1262" s="16" t="n">
        <v>0</v>
      </c>
      <c r="D1262" s="14" t="n">
        <v>37180</v>
      </c>
      <c r="E1262" s="15" t="s">
        <v>1268</v>
      </c>
      <c r="F1262" s="16" t="n">
        <v>0</v>
      </c>
      <c r="G1262" s="17" t="b">
        <f aca="false">EXACT(B1262,E1262)</f>
        <v>1</v>
      </c>
      <c r="H1262" s="3" t="n">
        <f aca="false">C1262-F1262</f>
        <v>0</v>
      </c>
      <c r="I1262" s="4" t="e">
        <f aca="false">ABS(H1262/C1262)</f>
        <v>#DIV/0!</v>
      </c>
      <c r="J1262" s="5" t="n">
        <f aca="false">IF(AND(C1262=0,H1262=0),0,IF(AND(C1262=0,H1262&lt;&gt;0),"See Net Change",I1262))</f>
        <v>0</v>
      </c>
    </row>
    <row r="1263" customFormat="false" ht="12" hidden="false" customHeight="true" outlineLevel="0" collapsed="false">
      <c r="A1263" s="14" t="n">
        <v>37180</v>
      </c>
      <c r="B1263" s="15" t="s">
        <v>1269</v>
      </c>
      <c r="C1263" s="16" t="n">
        <v>0</v>
      </c>
      <c r="D1263" s="14" t="n">
        <v>37180</v>
      </c>
      <c r="E1263" s="15" t="s">
        <v>1269</v>
      </c>
      <c r="F1263" s="16" t="n">
        <v>0</v>
      </c>
      <c r="G1263" s="17" t="b">
        <f aca="false">EXACT(B1263,E1263)</f>
        <v>1</v>
      </c>
      <c r="H1263" s="3" t="n">
        <f aca="false">C1263-F1263</f>
        <v>0</v>
      </c>
      <c r="I1263" s="4" t="e">
        <f aca="false">ABS(H1263/C1263)</f>
        <v>#DIV/0!</v>
      </c>
      <c r="J1263" s="5" t="n">
        <f aca="false">IF(AND(C1263=0,H1263=0),0,IF(AND(C1263=0,H1263&lt;&gt;0),"See Net Change",I1263))</f>
        <v>0</v>
      </c>
    </row>
    <row r="1264" customFormat="false" ht="12" hidden="false" customHeight="true" outlineLevel="0" collapsed="false">
      <c r="A1264" s="14" t="n">
        <v>37180</v>
      </c>
      <c r="B1264" s="15" t="s">
        <v>1270</v>
      </c>
      <c r="C1264" s="16" t="n">
        <v>0</v>
      </c>
      <c r="D1264" s="14" t="n">
        <v>37180</v>
      </c>
      <c r="E1264" s="15" t="s">
        <v>1270</v>
      </c>
      <c r="F1264" s="16" t="n">
        <v>0</v>
      </c>
      <c r="G1264" s="17" t="b">
        <f aca="false">EXACT(B1264,E1264)</f>
        <v>1</v>
      </c>
      <c r="H1264" s="3" t="n">
        <f aca="false">C1264-F1264</f>
        <v>0</v>
      </c>
      <c r="I1264" s="4" t="e">
        <f aca="false">ABS(H1264/C1264)</f>
        <v>#DIV/0!</v>
      </c>
      <c r="J1264" s="5" t="n">
        <f aca="false">IF(AND(C1264=0,H1264=0),0,IF(AND(C1264=0,H1264&lt;&gt;0),"See Net Change",I1264))</f>
        <v>0</v>
      </c>
    </row>
    <row r="1265" customFormat="false" ht="12" hidden="false" customHeight="true" outlineLevel="0" collapsed="false">
      <c r="A1265" s="14" t="n">
        <v>37180</v>
      </c>
      <c r="B1265" s="15" t="s">
        <v>1271</v>
      </c>
      <c r="C1265" s="16" t="n">
        <v>-491471.376726364</v>
      </c>
      <c r="D1265" s="14" t="n">
        <v>37180</v>
      </c>
      <c r="E1265" s="15" t="s">
        <v>1271</v>
      </c>
      <c r="F1265" s="16" t="n">
        <v>-948655.992163078</v>
      </c>
      <c r="G1265" s="17" t="b">
        <f aca="false">EXACT(B1265,E1265)</f>
        <v>1</v>
      </c>
      <c r="H1265" s="3" t="n">
        <f aca="false">C1265-F1265</f>
        <v>457184.615436714</v>
      </c>
      <c r="I1265" s="4" t="n">
        <f aca="false">ABS(H1265/C1265)</f>
        <v>0.930236504274104</v>
      </c>
      <c r="J1265" s="5" t="n">
        <f aca="false">IF(AND(C1265=0,H1265=0),0,IF(AND(C1265=0,H1265&lt;&gt;0),"See Net Change",I1265))</f>
        <v>0.930236504274104</v>
      </c>
    </row>
    <row r="1266" customFormat="false" ht="12" hidden="false" customHeight="true" outlineLevel="0" collapsed="false">
      <c r="A1266" s="14" t="n">
        <v>37180</v>
      </c>
      <c r="B1266" s="15" t="s">
        <v>1272</v>
      </c>
      <c r="C1266" s="16" t="n">
        <v>-31315.9539848034</v>
      </c>
      <c r="D1266" s="14" t="n">
        <v>37180</v>
      </c>
      <c r="E1266" s="15" t="s">
        <v>1272</v>
      </c>
      <c r="F1266" s="16" t="n">
        <v>-51879.678112452</v>
      </c>
      <c r="G1266" s="17" t="b">
        <f aca="false">EXACT(B1266,E1266)</f>
        <v>1</v>
      </c>
      <c r="H1266" s="3" t="n">
        <f aca="false">C1266-F1266</f>
        <v>20563.7241276486</v>
      </c>
      <c r="I1266" s="4" t="n">
        <f aca="false">ABS(H1266/C1266)</f>
        <v>0.656653287255036</v>
      </c>
      <c r="J1266" s="5" t="n">
        <f aca="false">IF(AND(C1266=0,H1266=0),0,IF(AND(C1266=0,H1266&lt;&gt;0),"See Net Change",I1266))</f>
        <v>0.656653287255036</v>
      </c>
    </row>
    <row r="1267" customFormat="false" ht="12" hidden="false" customHeight="true" outlineLevel="0" collapsed="false">
      <c r="A1267" s="14" t="n">
        <v>37180</v>
      </c>
      <c r="B1267" s="15" t="s">
        <v>1273</v>
      </c>
      <c r="C1267" s="16" t="n">
        <v>-5551.7780870625</v>
      </c>
      <c r="D1267" s="14" t="n">
        <v>37180</v>
      </c>
      <c r="E1267" s="15" t="s">
        <v>1273</v>
      </c>
      <c r="F1267" s="16" t="n">
        <v>-5551.7780870625</v>
      </c>
      <c r="G1267" s="17" t="b">
        <f aca="false">EXACT(B1267,E1267)</f>
        <v>1</v>
      </c>
      <c r="H1267" s="3" t="n">
        <f aca="false">C1267-F1267</f>
        <v>0</v>
      </c>
      <c r="I1267" s="4" t="n">
        <f aca="false">ABS(H1267/C1267)</f>
        <v>0</v>
      </c>
      <c r="J1267" s="5" t="n">
        <f aca="false">IF(AND(C1267=0,H1267=0),0,IF(AND(C1267=0,H1267&lt;&gt;0),"See Net Change",I1267))</f>
        <v>0</v>
      </c>
    </row>
    <row r="1268" customFormat="false" ht="12" hidden="false" customHeight="true" outlineLevel="0" collapsed="false">
      <c r="A1268" s="14" t="n">
        <v>37180</v>
      </c>
      <c r="B1268" s="15" t="s">
        <v>1274</v>
      </c>
      <c r="C1268" s="16" t="n">
        <v>-940684.099467619</v>
      </c>
      <c r="D1268" s="14" t="n">
        <v>37180</v>
      </c>
      <c r="E1268" s="15" t="s">
        <v>1274</v>
      </c>
      <c r="F1268" s="16" t="n">
        <v>-900572.603902048</v>
      </c>
      <c r="G1268" s="17" t="b">
        <f aca="false">EXACT(B1268,E1268)</f>
        <v>1</v>
      </c>
      <c r="H1268" s="3" t="n">
        <f aca="false">C1268-F1268</f>
        <v>-40111.495565571</v>
      </c>
      <c r="I1268" s="4" t="n">
        <f aca="false">ABS(H1268/C1268)</f>
        <v>0.0426407713155481</v>
      </c>
      <c r="J1268" s="5" t="n">
        <f aca="false">IF(AND(C1268=0,H1268=0),0,IF(AND(C1268=0,H1268&lt;&gt;0),"See Net Change",I1268))</f>
        <v>0.0426407713155481</v>
      </c>
    </row>
    <row r="1269" customFormat="false" ht="12" hidden="false" customHeight="true" outlineLevel="0" collapsed="false">
      <c r="A1269" s="14" t="n">
        <v>37180</v>
      </c>
      <c r="B1269" s="15" t="s">
        <v>1275</v>
      </c>
      <c r="C1269" s="16" t="n">
        <v>-1708.06627101</v>
      </c>
      <c r="D1269" s="14" t="n">
        <v>37180</v>
      </c>
      <c r="E1269" s="15" t="s">
        <v>1275</v>
      </c>
      <c r="F1269" s="16" t="n">
        <v>-1708.06627101</v>
      </c>
      <c r="G1269" s="17" t="b">
        <f aca="false">EXACT(B1269,E1269)</f>
        <v>1</v>
      </c>
      <c r="H1269" s="3" t="n">
        <f aca="false">C1269-F1269</f>
        <v>0</v>
      </c>
      <c r="I1269" s="4" t="n">
        <f aca="false">ABS(H1269/C1269)</f>
        <v>0</v>
      </c>
      <c r="J1269" s="5" t="n">
        <f aca="false">IF(AND(C1269=0,H1269=0),0,IF(AND(C1269=0,H1269&lt;&gt;0),"See Net Change",I1269))</f>
        <v>0</v>
      </c>
    </row>
    <row r="1270" customFormat="false" ht="12" hidden="false" customHeight="true" outlineLevel="0" collapsed="false">
      <c r="A1270" s="14" t="n">
        <v>37180</v>
      </c>
      <c r="B1270" s="15" t="s">
        <v>1276</v>
      </c>
      <c r="C1270" s="16" t="n">
        <v>-1983744.11042978</v>
      </c>
      <c r="D1270" s="14" t="n">
        <v>37180</v>
      </c>
      <c r="E1270" s="15" t="s">
        <v>1276</v>
      </c>
      <c r="F1270" s="16" t="n">
        <v>-3364817.48357376</v>
      </c>
      <c r="G1270" s="17" t="b">
        <f aca="false">EXACT(B1270,E1270)</f>
        <v>1</v>
      </c>
      <c r="H1270" s="3" t="n">
        <f aca="false">C1270-F1270</f>
        <v>1381073.37314398</v>
      </c>
      <c r="I1270" s="4" t="n">
        <f aca="false">ABS(H1270/C1270)</f>
        <v>0.696195323722861</v>
      </c>
      <c r="J1270" s="5" t="n">
        <f aca="false">IF(AND(C1270=0,H1270=0),0,IF(AND(C1270=0,H1270&lt;&gt;0),"See Net Change",I1270))</f>
        <v>0.696195323722861</v>
      </c>
    </row>
    <row r="1271" customFormat="false" ht="12" hidden="false" customHeight="true" outlineLevel="0" collapsed="false">
      <c r="A1271" s="14" t="n">
        <v>37180</v>
      </c>
      <c r="B1271" s="15" t="s">
        <v>1277</v>
      </c>
      <c r="C1271" s="16" t="n">
        <v>-181885.302516976</v>
      </c>
      <c r="D1271" s="14" t="n">
        <v>37180</v>
      </c>
      <c r="E1271" s="15" t="s">
        <v>1277</v>
      </c>
      <c r="F1271" s="16" t="n">
        <v>-172869.380159863</v>
      </c>
      <c r="G1271" s="17" t="b">
        <f aca="false">EXACT(B1271,E1271)</f>
        <v>1</v>
      </c>
      <c r="H1271" s="3" t="n">
        <f aca="false">C1271-F1271</f>
        <v>-9015.92235711298</v>
      </c>
      <c r="I1271" s="4" t="n">
        <f aca="false">ABS(H1271/C1271)</f>
        <v>0.0495692737804997</v>
      </c>
      <c r="J1271" s="5" t="n">
        <f aca="false">IF(AND(C1271=0,H1271=0),0,IF(AND(C1271=0,H1271&lt;&gt;0),"See Net Change",I1271))</f>
        <v>0.0495692737804997</v>
      </c>
    </row>
    <row r="1272" customFormat="false" ht="12" hidden="false" customHeight="true" outlineLevel="0" collapsed="false">
      <c r="A1272" s="14" t="n">
        <v>37180</v>
      </c>
      <c r="B1272" s="15" t="s">
        <v>1278</v>
      </c>
      <c r="C1272" s="16" t="n">
        <v>-3178.6398832875</v>
      </c>
      <c r="D1272" s="14" t="n">
        <v>37180</v>
      </c>
      <c r="E1272" s="15" t="s">
        <v>1278</v>
      </c>
      <c r="F1272" s="16" t="n">
        <v>-3178.6398832875</v>
      </c>
      <c r="G1272" s="17" t="b">
        <f aca="false">EXACT(B1272,E1272)</f>
        <v>1</v>
      </c>
      <c r="H1272" s="3" t="n">
        <f aca="false">C1272-F1272</f>
        <v>0</v>
      </c>
      <c r="I1272" s="4" t="n">
        <f aca="false">ABS(H1272/C1272)</f>
        <v>0</v>
      </c>
      <c r="J1272" s="5" t="n">
        <f aca="false">IF(AND(C1272=0,H1272=0),0,IF(AND(C1272=0,H1272&lt;&gt;0),"See Net Change",I1272))</f>
        <v>0</v>
      </c>
    </row>
    <row r="1273" customFormat="false" ht="12" hidden="false" customHeight="true" outlineLevel="0" collapsed="false">
      <c r="A1273" s="14" t="n">
        <v>37180</v>
      </c>
      <c r="B1273" s="15" t="s">
        <v>1279</v>
      </c>
      <c r="C1273" s="16" t="n">
        <v>-1620991.41175795</v>
      </c>
      <c r="D1273" s="14" t="n">
        <v>37180</v>
      </c>
      <c r="E1273" s="15" t="s">
        <v>1279</v>
      </c>
      <c r="F1273" s="16" t="n">
        <v>-1540458.22574652</v>
      </c>
      <c r="G1273" s="17" t="b">
        <f aca="false">EXACT(B1273,E1273)</f>
        <v>1</v>
      </c>
      <c r="H1273" s="3" t="n">
        <f aca="false">C1273-F1273</f>
        <v>-80533.1860114299</v>
      </c>
      <c r="I1273" s="4" t="n">
        <f aca="false">ABS(H1273/C1273)</f>
        <v>0.0496814390423527</v>
      </c>
      <c r="J1273" s="5" t="n">
        <f aca="false">IF(AND(C1273=0,H1273=0),0,IF(AND(C1273=0,H1273&lt;&gt;0),"See Net Change",I1273))</f>
        <v>0.0496814390423527</v>
      </c>
    </row>
    <row r="1274" customFormat="false" ht="12" hidden="false" customHeight="true" outlineLevel="0" collapsed="false">
      <c r="A1274" s="14" t="n">
        <v>37180</v>
      </c>
      <c r="B1274" s="15" t="s">
        <v>1280</v>
      </c>
      <c r="C1274" s="16" t="n">
        <v>-17547.56712873</v>
      </c>
      <c r="D1274" s="14" t="n">
        <v>37180</v>
      </c>
      <c r="E1274" s="15" t="s">
        <v>1280</v>
      </c>
      <c r="F1274" s="16" t="n">
        <v>-17547.56712873</v>
      </c>
      <c r="G1274" s="17" t="b">
        <f aca="false">EXACT(B1274,E1274)</f>
        <v>1</v>
      </c>
      <c r="H1274" s="3" t="n">
        <f aca="false">C1274-F1274</f>
        <v>0</v>
      </c>
      <c r="I1274" s="4" t="n">
        <f aca="false">ABS(H1274/C1274)</f>
        <v>0</v>
      </c>
      <c r="J1274" s="5" t="n">
        <f aca="false">IF(AND(C1274=0,H1274=0),0,IF(AND(C1274=0,H1274&lt;&gt;0),"See Net Change",I1274))</f>
        <v>0</v>
      </c>
    </row>
    <row r="1275" customFormat="false" ht="12" hidden="false" customHeight="true" outlineLevel="0" collapsed="false">
      <c r="A1275" s="14" t="n">
        <v>37180</v>
      </c>
      <c r="B1275" s="15" t="s">
        <v>1281</v>
      </c>
      <c r="C1275" s="16" t="n">
        <v>0</v>
      </c>
      <c r="D1275" s="14" t="n">
        <v>37180</v>
      </c>
      <c r="E1275" s="15" t="s">
        <v>1281</v>
      </c>
      <c r="F1275" s="16" t="n">
        <v>-66109.4018304502</v>
      </c>
      <c r="G1275" s="17" t="b">
        <f aca="false">EXACT(B1275,E1275)</f>
        <v>1</v>
      </c>
      <c r="H1275" s="3" t="n">
        <f aca="false">C1275-F1275</f>
        <v>66109.4018304502</v>
      </c>
      <c r="I1275" s="4" t="e">
        <f aca="false">ABS(H1275/C1275)</f>
        <v>#DIV/0!</v>
      </c>
      <c r="J1275" s="5" t="str">
        <f aca="false">IF(AND(C1275=0,H1275=0),0,IF(AND(C1275=0,H1275&lt;&gt;0),"See Net Change",I1275))</f>
        <v>See Net Change</v>
      </c>
    </row>
    <row r="1276" customFormat="false" ht="12" hidden="false" customHeight="true" outlineLevel="0" collapsed="false">
      <c r="A1276" s="14" t="n">
        <v>37180</v>
      </c>
      <c r="B1276" s="15" t="s">
        <v>1282</v>
      </c>
      <c r="C1276" s="16" t="n">
        <v>0</v>
      </c>
      <c r="D1276" s="14" t="n">
        <v>37180</v>
      </c>
      <c r="E1276" s="15" t="s">
        <v>1282</v>
      </c>
      <c r="F1276" s="16" t="n">
        <v>0</v>
      </c>
      <c r="G1276" s="17" t="b">
        <f aca="false">EXACT(B1276,E1276)</f>
        <v>1</v>
      </c>
      <c r="H1276" s="3" t="n">
        <f aca="false">C1276-F1276</f>
        <v>0</v>
      </c>
      <c r="I1276" s="4" t="e">
        <f aca="false">ABS(H1276/C1276)</f>
        <v>#DIV/0!</v>
      </c>
      <c r="J1276" s="5" t="n">
        <f aca="false">IF(AND(C1276=0,H1276=0),0,IF(AND(C1276=0,H1276&lt;&gt;0),"See Net Change",I1276))</f>
        <v>0</v>
      </c>
    </row>
    <row r="1277" customFormat="false" ht="12" hidden="false" customHeight="true" outlineLevel="0" collapsed="false">
      <c r="A1277" s="14" t="n">
        <v>37180</v>
      </c>
      <c r="B1277" s="15" t="s">
        <v>1283</v>
      </c>
      <c r="C1277" s="16" t="n">
        <v>-276349.27930528</v>
      </c>
      <c r="D1277" s="14" t="n">
        <v>37180</v>
      </c>
      <c r="E1277" s="15" t="s">
        <v>1283</v>
      </c>
      <c r="F1277" s="16" t="n">
        <v>-577638.719888446</v>
      </c>
      <c r="G1277" s="17" t="b">
        <f aca="false">EXACT(B1277,E1277)</f>
        <v>1</v>
      </c>
      <c r="H1277" s="3" t="n">
        <f aca="false">C1277-F1277</f>
        <v>301289.440583166</v>
      </c>
      <c r="I1277" s="4" t="n">
        <f aca="false">ABS(H1277/C1277)</f>
        <v>1.0902486930329</v>
      </c>
      <c r="J1277" s="5" t="n">
        <f aca="false">IF(AND(C1277=0,H1277=0),0,IF(AND(C1277=0,H1277&lt;&gt;0),"See Net Change",I1277))</f>
        <v>1.0902486930329</v>
      </c>
    </row>
    <row r="1278" customFormat="false" ht="12" hidden="false" customHeight="true" outlineLevel="0" collapsed="false">
      <c r="A1278" s="14" t="n">
        <v>37180</v>
      </c>
      <c r="B1278" s="15" t="s">
        <v>1284</v>
      </c>
      <c r="C1278" s="16" t="n">
        <v>-16781.9037029989</v>
      </c>
      <c r="D1278" s="14" t="n">
        <v>37180</v>
      </c>
      <c r="E1278" s="15" t="s">
        <v>1284</v>
      </c>
      <c r="F1278" s="16" t="n">
        <v>-17130.3026897965</v>
      </c>
      <c r="G1278" s="17" t="b">
        <f aca="false">EXACT(B1278,E1278)</f>
        <v>1</v>
      </c>
      <c r="H1278" s="3" t="n">
        <f aca="false">C1278-F1278</f>
        <v>348.398986797598</v>
      </c>
      <c r="I1278" s="4" t="n">
        <f aca="false">ABS(H1278/C1278)</f>
        <v>0.0207603972090091</v>
      </c>
      <c r="J1278" s="5" t="n">
        <f aca="false">IF(AND(C1278=0,H1278=0),0,IF(AND(C1278=0,H1278&lt;&gt;0),"See Net Change",I1278))</f>
        <v>0.0207603972090091</v>
      </c>
    </row>
    <row r="1279" customFormat="false" ht="12" hidden="false" customHeight="true" outlineLevel="0" collapsed="false">
      <c r="A1279" s="14" t="n">
        <v>37180</v>
      </c>
      <c r="B1279" s="15" t="s">
        <v>1285</v>
      </c>
      <c r="C1279" s="16" t="n">
        <v>0</v>
      </c>
      <c r="D1279" s="14" t="n">
        <v>37180</v>
      </c>
      <c r="E1279" s="15" t="s">
        <v>1285</v>
      </c>
      <c r="F1279" s="16" t="n">
        <v>0</v>
      </c>
      <c r="G1279" s="17" t="b">
        <f aca="false">EXACT(B1279,E1279)</f>
        <v>1</v>
      </c>
      <c r="H1279" s="3" t="n">
        <f aca="false">C1279-F1279</f>
        <v>0</v>
      </c>
      <c r="I1279" s="4" t="e">
        <f aca="false">ABS(H1279/C1279)</f>
        <v>#DIV/0!</v>
      </c>
      <c r="J1279" s="5" t="n">
        <f aca="false">IF(AND(C1279=0,H1279=0),0,IF(AND(C1279=0,H1279&lt;&gt;0),"See Net Change",I1279))</f>
        <v>0</v>
      </c>
    </row>
    <row r="1280" customFormat="false" ht="12" hidden="false" customHeight="true" outlineLevel="0" collapsed="false">
      <c r="A1280" s="14" t="n">
        <v>37180</v>
      </c>
      <c r="B1280" s="15" t="s">
        <v>1286</v>
      </c>
      <c r="C1280" s="16" t="n">
        <v>-55333.2472299721</v>
      </c>
      <c r="D1280" s="14" t="n">
        <v>37180</v>
      </c>
      <c r="E1280" s="15" t="s">
        <v>1286</v>
      </c>
      <c r="F1280" s="16" t="n">
        <v>-59409.6722036254</v>
      </c>
      <c r="G1280" s="17" t="b">
        <f aca="false">EXACT(B1280,E1280)</f>
        <v>1</v>
      </c>
      <c r="H1280" s="3" t="n">
        <f aca="false">C1280-F1280</f>
        <v>4076.4249736533</v>
      </c>
      <c r="I1280" s="4" t="n">
        <f aca="false">ABS(H1280/C1280)</f>
        <v>0.0736704454866196</v>
      </c>
      <c r="J1280" s="5" t="n">
        <f aca="false">IF(AND(C1280=0,H1280=0),0,IF(AND(C1280=0,H1280&lt;&gt;0),"See Net Change",I1280))</f>
        <v>0.0736704454866196</v>
      </c>
    </row>
    <row r="1281" customFormat="false" ht="12" hidden="false" customHeight="true" outlineLevel="0" collapsed="false">
      <c r="A1281" s="14" t="n">
        <v>37180</v>
      </c>
      <c r="B1281" s="15" t="s">
        <v>1287</v>
      </c>
      <c r="C1281" s="16" t="n">
        <v>0</v>
      </c>
      <c r="D1281" s="14" t="n">
        <v>37180</v>
      </c>
      <c r="E1281" s="15" t="s">
        <v>1287</v>
      </c>
      <c r="F1281" s="16" t="n">
        <v>0</v>
      </c>
      <c r="G1281" s="17" t="b">
        <f aca="false">EXACT(B1281,E1281)</f>
        <v>1</v>
      </c>
      <c r="H1281" s="3" t="n">
        <f aca="false">C1281-F1281</f>
        <v>0</v>
      </c>
      <c r="I1281" s="4" t="e">
        <f aca="false">ABS(H1281/C1281)</f>
        <v>#DIV/0!</v>
      </c>
      <c r="J1281" s="5" t="n">
        <f aca="false">IF(AND(C1281=0,H1281=0),0,IF(AND(C1281=0,H1281&lt;&gt;0),"See Net Change",I1281))</f>
        <v>0</v>
      </c>
    </row>
    <row r="1282" customFormat="false" ht="12" hidden="false" customHeight="true" outlineLevel="0" collapsed="false">
      <c r="A1282" s="14" t="n">
        <v>37180</v>
      </c>
      <c r="B1282" s="15" t="s">
        <v>1288</v>
      </c>
      <c r="C1282" s="16" t="n">
        <v>-394633.745328236</v>
      </c>
      <c r="D1282" s="14" t="n">
        <v>37180</v>
      </c>
      <c r="E1282" s="15" t="s">
        <v>1288</v>
      </c>
      <c r="F1282" s="16" t="n">
        <v>-562093.179056528</v>
      </c>
      <c r="G1282" s="17" t="b">
        <f aca="false">EXACT(B1282,E1282)</f>
        <v>1</v>
      </c>
      <c r="H1282" s="3" t="n">
        <f aca="false">C1282-F1282</f>
        <v>167459.433728292</v>
      </c>
      <c r="I1282" s="4" t="n">
        <f aca="false">ABS(H1282/C1282)</f>
        <v>0.424341394294621</v>
      </c>
      <c r="J1282" s="5" t="n">
        <f aca="false">IF(AND(C1282=0,H1282=0),0,IF(AND(C1282=0,H1282&lt;&gt;0),"See Net Change",I1282))</f>
        <v>0.424341394294621</v>
      </c>
    </row>
    <row r="1283" customFormat="false" ht="12" hidden="false" customHeight="true" outlineLevel="0" collapsed="false">
      <c r="A1283" s="14" t="n">
        <v>37180</v>
      </c>
      <c r="B1283" s="15" t="s">
        <v>1289</v>
      </c>
      <c r="C1283" s="16" t="n">
        <v>-95988.9313797953</v>
      </c>
      <c r="D1283" s="14" t="n">
        <v>37180</v>
      </c>
      <c r="E1283" s="15" t="s">
        <v>1289</v>
      </c>
      <c r="F1283" s="16" t="n">
        <v>-92490.7304714079</v>
      </c>
      <c r="G1283" s="17" t="b">
        <f aca="false">EXACT(B1283,E1283)</f>
        <v>1</v>
      </c>
      <c r="H1283" s="3" t="n">
        <f aca="false">C1283-F1283</f>
        <v>-3498.20090838741</v>
      </c>
      <c r="I1283" s="4" t="n">
        <f aca="false">ABS(H1283/C1283)</f>
        <v>0.0364437946969764</v>
      </c>
      <c r="J1283" s="5" t="n">
        <f aca="false">IF(AND(C1283=0,H1283=0),0,IF(AND(C1283=0,H1283&lt;&gt;0),"See Net Change",I1283))</f>
        <v>0.0364437946969764</v>
      </c>
    </row>
    <row r="1284" customFormat="false" ht="12" hidden="false" customHeight="true" outlineLevel="0" collapsed="false">
      <c r="A1284" s="14" t="n">
        <v>37180</v>
      </c>
      <c r="B1284" s="15" t="s">
        <v>1290</v>
      </c>
      <c r="C1284" s="16" t="n">
        <v>0</v>
      </c>
      <c r="D1284" s="14" t="n">
        <v>37180</v>
      </c>
      <c r="E1284" s="15" t="s">
        <v>1290</v>
      </c>
      <c r="F1284" s="16" t="n">
        <v>0</v>
      </c>
      <c r="G1284" s="17" t="b">
        <f aca="false">EXACT(B1284,E1284)</f>
        <v>1</v>
      </c>
      <c r="H1284" s="3" t="n">
        <f aca="false">C1284-F1284</f>
        <v>0</v>
      </c>
      <c r="I1284" s="4" t="e">
        <f aca="false">ABS(H1284/C1284)</f>
        <v>#DIV/0!</v>
      </c>
      <c r="J1284" s="5" t="n">
        <f aca="false">IF(AND(C1284=0,H1284=0),0,IF(AND(C1284=0,H1284&lt;&gt;0),"See Net Change",I1284))</f>
        <v>0</v>
      </c>
    </row>
    <row r="1285" customFormat="false" ht="12" hidden="false" customHeight="true" outlineLevel="0" collapsed="false">
      <c r="A1285" s="14" t="n">
        <v>37180</v>
      </c>
      <c r="B1285" s="15" t="s">
        <v>1291</v>
      </c>
      <c r="C1285" s="16" t="n">
        <v>-3130.17385843918</v>
      </c>
      <c r="D1285" s="14" t="n">
        <v>37180</v>
      </c>
      <c r="E1285" s="15" t="s">
        <v>1291</v>
      </c>
      <c r="F1285" s="16" t="n">
        <v>-3272.97781753861</v>
      </c>
      <c r="G1285" s="17" t="b">
        <f aca="false">EXACT(B1285,E1285)</f>
        <v>1</v>
      </c>
      <c r="H1285" s="3" t="n">
        <f aca="false">C1285-F1285</f>
        <v>142.80395909943</v>
      </c>
      <c r="I1285" s="4" t="n">
        <f aca="false">ABS(H1285/C1285)</f>
        <v>0.0456217339859319</v>
      </c>
      <c r="J1285" s="5" t="n">
        <f aca="false">IF(AND(C1285=0,H1285=0),0,IF(AND(C1285=0,H1285&lt;&gt;0),"See Net Change",I1285))</f>
        <v>0.0456217339859319</v>
      </c>
    </row>
    <row r="1286" customFormat="false" ht="12" hidden="false" customHeight="true" outlineLevel="0" collapsed="false">
      <c r="A1286" s="14" t="n">
        <v>37180</v>
      </c>
      <c r="B1286" s="15" t="s">
        <v>1292</v>
      </c>
      <c r="C1286" s="16" t="n">
        <v>-2784.1550869875</v>
      </c>
      <c r="D1286" s="14" t="n">
        <v>37180</v>
      </c>
      <c r="E1286" s="15" t="s">
        <v>1292</v>
      </c>
      <c r="F1286" s="16" t="n">
        <v>-2784.1550869875</v>
      </c>
      <c r="G1286" s="17" t="b">
        <f aca="false">EXACT(B1286,E1286)</f>
        <v>1</v>
      </c>
      <c r="H1286" s="3" t="n">
        <f aca="false">C1286-F1286</f>
        <v>0</v>
      </c>
      <c r="I1286" s="4" t="n">
        <f aca="false">ABS(H1286/C1286)</f>
        <v>0</v>
      </c>
      <c r="J1286" s="5" t="n">
        <f aca="false">IF(AND(C1286=0,H1286=0),0,IF(AND(C1286=0,H1286&lt;&gt;0),"See Net Change",I1286))</f>
        <v>0</v>
      </c>
    </row>
    <row r="1287" customFormat="false" ht="12" hidden="false" customHeight="true" outlineLevel="0" collapsed="false">
      <c r="A1287" s="14" t="n">
        <v>37180</v>
      </c>
      <c r="B1287" s="15" t="s">
        <v>1293</v>
      </c>
      <c r="C1287" s="16" t="n">
        <v>0</v>
      </c>
      <c r="D1287" s="14" t="n">
        <v>37180</v>
      </c>
      <c r="E1287" s="15" t="s">
        <v>1293</v>
      </c>
      <c r="F1287" s="16" t="n">
        <v>0</v>
      </c>
      <c r="G1287" s="17" t="b">
        <f aca="false">EXACT(B1287,E1287)</f>
        <v>1</v>
      </c>
      <c r="H1287" s="3" t="n">
        <f aca="false">C1287-F1287</f>
        <v>0</v>
      </c>
      <c r="I1287" s="4" t="e">
        <f aca="false">ABS(H1287/C1287)</f>
        <v>#DIV/0!</v>
      </c>
      <c r="J1287" s="5" t="n">
        <f aca="false">IF(AND(C1287=0,H1287=0),0,IF(AND(C1287=0,H1287&lt;&gt;0),"See Net Change",I1287))</f>
        <v>0</v>
      </c>
    </row>
    <row r="1288" customFormat="false" ht="12" hidden="false" customHeight="true" outlineLevel="0" collapsed="false">
      <c r="A1288" s="14" t="n">
        <v>37180</v>
      </c>
      <c r="B1288" s="15" t="s">
        <v>1294</v>
      </c>
      <c r="C1288" s="16" t="n">
        <v>0</v>
      </c>
      <c r="D1288" s="14" t="n">
        <v>37180</v>
      </c>
      <c r="E1288" s="15" t="s">
        <v>1294</v>
      </c>
      <c r="F1288" s="16" t="n">
        <v>0</v>
      </c>
      <c r="G1288" s="17" t="b">
        <f aca="false">EXACT(B1288,E1288)</f>
        <v>1</v>
      </c>
      <c r="H1288" s="3" t="n">
        <f aca="false">C1288-F1288</f>
        <v>0</v>
      </c>
      <c r="I1288" s="4" t="e">
        <f aca="false">ABS(H1288/C1288)</f>
        <v>#DIV/0!</v>
      </c>
      <c r="J1288" s="5" t="n">
        <f aca="false">IF(AND(C1288=0,H1288=0),0,IF(AND(C1288=0,H1288&lt;&gt;0),"See Net Change",I1288))</f>
        <v>0</v>
      </c>
    </row>
    <row r="1289" customFormat="false" ht="12" hidden="false" customHeight="true" outlineLevel="0" collapsed="false">
      <c r="A1289" s="14" t="n">
        <v>37180</v>
      </c>
      <c r="B1289" s="15" t="s">
        <v>1295</v>
      </c>
      <c r="C1289" s="16" t="n">
        <v>-113628.286476827</v>
      </c>
      <c r="D1289" s="14" t="n">
        <v>37180</v>
      </c>
      <c r="E1289" s="15" t="s">
        <v>1295</v>
      </c>
      <c r="F1289" s="16" t="n">
        <v>-199296.757139607</v>
      </c>
      <c r="G1289" s="17" t="b">
        <f aca="false">EXACT(B1289,E1289)</f>
        <v>1</v>
      </c>
      <c r="H1289" s="3" t="n">
        <f aca="false">C1289-F1289</f>
        <v>85668.47066278</v>
      </c>
      <c r="I1289" s="4" t="n">
        <f aca="false">ABS(H1289/C1289)</f>
        <v>0.753936130861666</v>
      </c>
      <c r="J1289" s="5" t="n">
        <f aca="false">IF(AND(C1289=0,H1289=0),0,IF(AND(C1289=0,H1289&lt;&gt;0),"See Net Change",I1289))</f>
        <v>0.753936130861666</v>
      </c>
    </row>
    <row r="1290" customFormat="false" ht="12" hidden="false" customHeight="true" outlineLevel="0" collapsed="false">
      <c r="A1290" s="14" t="n">
        <v>37180</v>
      </c>
      <c r="B1290" s="15" t="s">
        <v>1296</v>
      </c>
      <c r="C1290" s="16" t="n">
        <v>0</v>
      </c>
      <c r="D1290" s="14" t="n">
        <v>37180</v>
      </c>
      <c r="E1290" s="15" t="s">
        <v>1296</v>
      </c>
      <c r="F1290" s="16" t="n">
        <v>0</v>
      </c>
      <c r="G1290" s="17" t="b">
        <f aca="false">EXACT(B1290,E1290)</f>
        <v>1</v>
      </c>
      <c r="H1290" s="3" t="n">
        <f aca="false">C1290-F1290</f>
        <v>0</v>
      </c>
      <c r="I1290" s="4" t="e">
        <f aca="false">ABS(H1290/C1290)</f>
        <v>#DIV/0!</v>
      </c>
      <c r="J1290" s="5" t="n">
        <f aca="false">IF(AND(C1290=0,H1290=0),0,IF(AND(C1290=0,H1290&lt;&gt;0),"See Net Change",I1290))</f>
        <v>0</v>
      </c>
    </row>
    <row r="1291" customFormat="false" ht="12" hidden="false" customHeight="true" outlineLevel="0" collapsed="false">
      <c r="A1291" s="14" t="n">
        <v>37180</v>
      </c>
      <c r="B1291" s="15" t="s">
        <v>1297</v>
      </c>
      <c r="C1291" s="16" t="n">
        <v>0</v>
      </c>
      <c r="D1291" s="14" t="n">
        <v>37180</v>
      </c>
      <c r="E1291" s="15" t="s">
        <v>1297</v>
      </c>
      <c r="F1291" s="16" t="n">
        <v>0</v>
      </c>
      <c r="G1291" s="17" t="b">
        <f aca="false">EXACT(B1291,E1291)</f>
        <v>1</v>
      </c>
      <c r="H1291" s="3" t="n">
        <f aca="false">C1291-F1291</f>
        <v>0</v>
      </c>
      <c r="I1291" s="4" t="e">
        <f aca="false">ABS(H1291/C1291)</f>
        <v>#DIV/0!</v>
      </c>
      <c r="J1291" s="5" t="n">
        <f aca="false">IF(AND(C1291=0,H1291=0),0,IF(AND(C1291=0,H1291&lt;&gt;0),"See Net Change",I1291))</f>
        <v>0</v>
      </c>
    </row>
    <row r="1292" customFormat="false" ht="12" hidden="false" customHeight="true" outlineLevel="0" collapsed="false">
      <c r="A1292" s="14" t="n">
        <v>37180</v>
      </c>
      <c r="B1292" s="15" t="s">
        <v>1298</v>
      </c>
      <c r="C1292" s="16" t="n">
        <v>0</v>
      </c>
      <c r="D1292" s="14" t="n">
        <v>37180</v>
      </c>
      <c r="E1292" s="15" t="s">
        <v>1298</v>
      </c>
      <c r="F1292" s="16" t="n">
        <v>0</v>
      </c>
      <c r="G1292" s="17" t="b">
        <f aca="false">EXACT(B1292,E1292)</f>
        <v>1</v>
      </c>
      <c r="H1292" s="3" t="n">
        <f aca="false">C1292-F1292</f>
        <v>0</v>
      </c>
      <c r="I1292" s="4" t="e">
        <f aca="false">ABS(H1292/C1292)</f>
        <v>#DIV/0!</v>
      </c>
      <c r="J1292" s="5" t="n">
        <f aca="false">IF(AND(C1292=0,H1292=0),0,IF(AND(C1292=0,H1292&lt;&gt;0),"See Net Change",I1292))</f>
        <v>0</v>
      </c>
    </row>
    <row r="1293" customFormat="false" ht="12" hidden="false" customHeight="true" outlineLevel="0" collapsed="false">
      <c r="A1293" s="14" t="n">
        <v>37180</v>
      </c>
      <c r="B1293" s="15" t="s">
        <v>1299</v>
      </c>
      <c r="C1293" s="16" t="n">
        <v>-99901.4806778816</v>
      </c>
      <c r="D1293" s="14" t="n">
        <v>37180</v>
      </c>
      <c r="E1293" s="15" t="s">
        <v>1299</v>
      </c>
      <c r="F1293" s="16" t="n">
        <v>-95495.7439133748</v>
      </c>
      <c r="G1293" s="17" t="b">
        <f aca="false">EXACT(B1293,E1293)</f>
        <v>1</v>
      </c>
      <c r="H1293" s="3" t="n">
        <f aca="false">C1293-F1293</f>
        <v>-4405.73676450679</v>
      </c>
      <c r="I1293" s="4" t="n">
        <f aca="false">ABS(H1293/C1293)</f>
        <v>0.0441008154695171</v>
      </c>
      <c r="J1293" s="5" t="n">
        <f aca="false">IF(AND(C1293=0,H1293=0),0,IF(AND(C1293=0,H1293&lt;&gt;0),"See Net Change",I1293))</f>
        <v>0.0441008154695171</v>
      </c>
    </row>
    <row r="1294" customFormat="false" ht="12" hidden="false" customHeight="true" outlineLevel="0" collapsed="false">
      <c r="A1294" s="14" t="n">
        <v>37180</v>
      </c>
      <c r="B1294" s="15" t="s">
        <v>1300</v>
      </c>
      <c r="C1294" s="16" t="n">
        <v>0</v>
      </c>
      <c r="D1294" s="14" t="n">
        <v>37180</v>
      </c>
      <c r="E1294" s="15" t="s">
        <v>1300</v>
      </c>
      <c r="F1294" s="16" t="n">
        <v>0</v>
      </c>
      <c r="G1294" s="17" t="b">
        <f aca="false">EXACT(B1294,E1294)</f>
        <v>1</v>
      </c>
      <c r="H1294" s="3" t="n">
        <f aca="false">C1294-F1294</f>
        <v>0</v>
      </c>
      <c r="I1294" s="4" t="e">
        <f aca="false">ABS(H1294/C1294)</f>
        <v>#DIV/0!</v>
      </c>
      <c r="J1294" s="5" t="n">
        <f aca="false">IF(AND(C1294=0,H1294=0),0,IF(AND(C1294=0,H1294&lt;&gt;0),"See Net Change",I1294))</f>
        <v>0</v>
      </c>
    </row>
    <row r="1295" customFormat="false" ht="12" hidden="false" customHeight="true" outlineLevel="0" collapsed="false">
      <c r="A1295" s="14" t="n">
        <v>37180</v>
      </c>
      <c r="B1295" s="15" t="s">
        <v>1301</v>
      </c>
      <c r="C1295" s="16" t="n">
        <v>0</v>
      </c>
      <c r="D1295" s="14" t="n">
        <v>37180</v>
      </c>
      <c r="E1295" s="15" t="s">
        <v>1301</v>
      </c>
      <c r="F1295" s="16" t="n">
        <v>0</v>
      </c>
      <c r="G1295" s="17" t="b">
        <f aca="false">EXACT(B1295,E1295)</f>
        <v>1</v>
      </c>
      <c r="H1295" s="3" t="n">
        <f aca="false">C1295-F1295</f>
        <v>0</v>
      </c>
      <c r="I1295" s="4" t="e">
        <f aca="false">ABS(H1295/C1295)</f>
        <v>#DIV/0!</v>
      </c>
      <c r="J1295" s="5" t="n">
        <f aca="false">IF(AND(C1295=0,H1295=0),0,IF(AND(C1295=0,H1295&lt;&gt;0),"See Net Change",I1295))</f>
        <v>0</v>
      </c>
    </row>
    <row r="1296" customFormat="false" ht="12" hidden="false" customHeight="true" outlineLevel="0" collapsed="false">
      <c r="A1296" s="14" t="n">
        <v>37180</v>
      </c>
      <c r="B1296" s="15" t="s">
        <v>1302</v>
      </c>
      <c r="C1296" s="16" t="n">
        <v>0</v>
      </c>
      <c r="D1296" s="14" t="n">
        <v>37180</v>
      </c>
      <c r="E1296" s="15" t="s">
        <v>1302</v>
      </c>
      <c r="F1296" s="16" t="n">
        <v>0</v>
      </c>
      <c r="G1296" s="17" t="b">
        <f aca="false">EXACT(B1296,E1296)</f>
        <v>1</v>
      </c>
      <c r="H1296" s="3" t="n">
        <f aca="false">C1296-F1296</f>
        <v>0</v>
      </c>
      <c r="I1296" s="4" t="e">
        <f aca="false">ABS(H1296/C1296)</f>
        <v>#DIV/0!</v>
      </c>
      <c r="J1296" s="5" t="n">
        <f aca="false">IF(AND(C1296=0,H1296=0),0,IF(AND(C1296=0,H1296&lt;&gt;0),"See Net Change",I1296))</f>
        <v>0</v>
      </c>
    </row>
    <row r="1297" customFormat="false" ht="12" hidden="false" customHeight="true" outlineLevel="0" collapsed="false">
      <c r="A1297" s="14" t="n">
        <v>37180</v>
      </c>
      <c r="B1297" s="15" t="s">
        <v>1303</v>
      </c>
      <c r="C1297" s="16" t="n">
        <v>0</v>
      </c>
      <c r="D1297" s="14" t="n">
        <v>37180</v>
      </c>
      <c r="E1297" s="15" t="s">
        <v>1303</v>
      </c>
      <c r="F1297" s="16" t="n">
        <v>0</v>
      </c>
      <c r="G1297" s="17" t="b">
        <f aca="false">EXACT(B1297,E1297)</f>
        <v>1</v>
      </c>
      <c r="H1297" s="3" t="n">
        <f aca="false">C1297-F1297</f>
        <v>0</v>
      </c>
      <c r="I1297" s="4" t="e">
        <f aca="false">ABS(H1297/C1297)</f>
        <v>#DIV/0!</v>
      </c>
      <c r="J1297" s="5" t="n">
        <f aca="false">IF(AND(C1297=0,H1297=0),0,IF(AND(C1297=0,H1297&lt;&gt;0),"See Net Change",I1297))</f>
        <v>0</v>
      </c>
    </row>
    <row r="1298" customFormat="false" ht="12" hidden="false" customHeight="true" outlineLevel="0" collapsed="false">
      <c r="A1298" s="14" t="n">
        <v>37180</v>
      </c>
      <c r="B1298" s="15" t="s">
        <v>1304</v>
      </c>
      <c r="C1298" s="16" t="n">
        <v>0</v>
      </c>
      <c r="D1298" s="14" t="n">
        <v>37180</v>
      </c>
      <c r="E1298" s="15" t="s">
        <v>1304</v>
      </c>
      <c r="F1298" s="16" t="n">
        <v>0</v>
      </c>
      <c r="G1298" s="17" t="b">
        <f aca="false">EXACT(B1298,E1298)</f>
        <v>1</v>
      </c>
      <c r="H1298" s="3" t="n">
        <f aca="false">C1298-F1298</f>
        <v>0</v>
      </c>
      <c r="I1298" s="4" t="e">
        <f aca="false">ABS(H1298/C1298)</f>
        <v>#DIV/0!</v>
      </c>
      <c r="J1298" s="5" t="n">
        <f aca="false">IF(AND(C1298=0,H1298=0),0,IF(AND(C1298=0,H1298&lt;&gt;0),"See Net Change",I1298))</f>
        <v>0</v>
      </c>
    </row>
    <row r="1299" customFormat="false" ht="12" hidden="false" customHeight="true" outlineLevel="0" collapsed="false">
      <c r="A1299" s="14" t="n">
        <v>37180</v>
      </c>
      <c r="B1299" s="15" t="s">
        <v>1305</v>
      </c>
      <c r="C1299" s="16" t="n">
        <v>0</v>
      </c>
      <c r="D1299" s="14" t="n">
        <v>37180</v>
      </c>
      <c r="E1299" s="15" t="s">
        <v>1305</v>
      </c>
      <c r="F1299" s="16" t="n">
        <v>0</v>
      </c>
      <c r="G1299" s="17" t="b">
        <f aca="false">EXACT(B1299,E1299)</f>
        <v>1</v>
      </c>
      <c r="H1299" s="3" t="n">
        <f aca="false">C1299-F1299</f>
        <v>0</v>
      </c>
      <c r="I1299" s="4" t="e">
        <f aca="false">ABS(H1299/C1299)</f>
        <v>#DIV/0!</v>
      </c>
      <c r="J1299" s="5" t="n">
        <f aca="false">IF(AND(C1299=0,H1299=0),0,IF(AND(C1299=0,H1299&lt;&gt;0),"See Net Change",I1299))</f>
        <v>0</v>
      </c>
    </row>
    <row r="1300" customFormat="false" ht="12" hidden="false" customHeight="true" outlineLevel="0" collapsed="false">
      <c r="A1300" s="14" t="n">
        <v>37180</v>
      </c>
      <c r="B1300" s="15" t="s">
        <v>1306</v>
      </c>
      <c r="C1300" s="16" t="n">
        <v>0</v>
      </c>
      <c r="D1300" s="14" t="n">
        <v>37180</v>
      </c>
      <c r="E1300" s="15" t="s">
        <v>1306</v>
      </c>
      <c r="F1300" s="16" t="n">
        <v>0</v>
      </c>
      <c r="G1300" s="17" t="b">
        <f aca="false">EXACT(B1300,E1300)</f>
        <v>1</v>
      </c>
      <c r="H1300" s="3" t="n">
        <f aca="false">C1300-F1300</f>
        <v>0</v>
      </c>
      <c r="I1300" s="4" t="e">
        <f aca="false">ABS(H1300/C1300)</f>
        <v>#DIV/0!</v>
      </c>
      <c r="J1300" s="5" t="n">
        <f aca="false">IF(AND(C1300=0,H1300=0),0,IF(AND(C1300=0,H1300&lt;&gt;0),"See Net Change",I1300))</f>
        <v>0</v>
      </c>
    </row>
    <row r="1301" customFormat="false" ht="12" hidden="false" customHeight="true" outlineLevel="0" collapsed="false">
      <c r="A1301" s="14" t="n">
        <v>37180</v>
      </c>
      <c r="B1301" s="15" t="s">
        <v>1307</v>
      </c>
      <c r="C1301" s="16" t="n">
        <v>0</v>
      </c>
      <c r="D1301" s="14" t="n">
        <v>37180</v>
      </c>
      <c r="E1301" s="15" t="s">
        <v>1307</v>
      </c>
      <c r="F1301" s="16" t="n">
        <v>0</v>
      </c>
      <c r="G1301" s="17" t="b">
        <f aca="false">EXACT(B1301,E1301)</f>
        <v>1</v>
      </c>
      <c r="H1301" s="3" t="n">
        <f aca="false">C1301-F1301</f>
        <v>0</v>
      </c>
      <c r="I1301" s="4" t="e">
        <f aca="false">ABS(H1301/C1301)</f>
        <v>#DIV/0!</v>
      </c>
      <c r="J1301" s="5" t="n">
        <f aca="false">IF(AND(C1301=0,H1301=0),0,IF(AND(C1301=0,H1301&lt;&gt;0),"See Net Change",I1301))</f>
        <v>0</v>
      </c>
    </row>
    <row r="1302" customFormat="false" ht="12" hidden="false" customHeight="true" outlineLevel="0" collapsed="false">
      <c r="A1302" s="14" t="n">
        <v>37180</v>
      </c>
      <c r="B1302" s="15" t="s">
        <v>1308</v>
      </c>
      <c r="C1302" s="16" t="n">
        <v>-269297.743255692</v>
      </c>
      <c r="D1302" s="14" t="n">
        <v>37180</v>
      </c>
      <c r="E1302" s="15" t="s">
        <v>1308</v>
      </c>
      <c r="F1302" s="16" t="n">
        <v>-287892.593879781</v>
      </c>
      <c r="G1302" s="17" t="b">
        <f aca="false">EXACT(B1302,E1302)</f>
        <v>1</v>
      </c>
      <c r="H1302" s="3" t="n">
        <f aca="false">C1302-F1302</f>
        <v>18594.850624089</v>
      </c>
      <c r="I1302" s="4" t="n">
        <f aca="false">ABS(H1302/C1302)</f>
        <v>0.0690494112549381</v>
      </c>
      <c r="J1302" s="5" t="n">
        <f aca="false">IF(AND(C1302=0,H1302=0),0,IF(AND(C1302=0,H1302&lt;&gt;0),"See Net Change",I1302))</f>
        <v>0.0690494112549381</v>
      </c>
    </row>
    <row r="1303" customFormat="false" ht="12" hidden="false" customHeight="true" outlineLevel="0" collapsed="false">
      <c r="A1303" s="14" t="n">
        <v>37180</v>
      </c>
      <c r="B1303" s="15" t="s">
        <v>1309</v>
      </c>
      <c r="C1303" s="16" t="n">
        <v>0</v>
      </c>
      <c r="D1303" s="14" t="n">
        <v>37180</v>
      </c>
      <c r="E1303" s="15" t="s">
        <v>1309</v>
      </c>
      <c r="F1303" s="16" t="n">
        <v>0</v>
      </c>
      <c r="G1303" s="17" t="b">
        <f aca="false">EXACT(B1303,E1303)</f>
        <v>1</v>
      </c>
      <c r="H1303" s="3" t="n">
        <f aca="false">C1303-F1303</f>
        <v>0</v>
      </c>
      <c r="I1303" s="4" t="e">
        <f aca="false">ABS(H1303/C1303)</f>
        <v>#DIV/0!</v>
      </c>
      <c r="J1303" s="5" t="n">
        <f aca="false">IF(AND(C1303=0,H1303=0),0,IF(AND(C1303=0,H1303&lt;&gt;0),"See Net Change",I1303))</f>
        <v>0</v>
      </c>
    </row>
    <row r="1304" customFormat="false" ht="12" hidden="false" customHeight="true" outlineLevel="0" collapsed="false">
      <c r="A1304" s="14" t="n">
        <v>37180</v>
      </c>
      <c r="B1304" s="15" t="s">
        <v>1310</v>
      </c>
      <c r="C1304" s="16" t="n">
        <v>0</v>
      </c>
      <c r="D1304" s="14" t="n">
        <v>37180</v>
      </c>
      <c r="E1304" s="15" t="s">
        <v>1310</v>
      </c>
      <c r="F1304" s="16" t="n">
        <v>0</v>
      </c>
      <c r="G1304" s="17" t="b">
        <f aca="false">EXACT(B1304,E1304)</f>
        <v>1</v>
      </c>
      <c r="H1304" s="3" t="n">
        <f aca="false">C1304-F1304</f>
        <v>0</v>
      </c>
      <c r="I1304" s="4" t="e">
        <f aca="false">ABS(H1304/C1304)</f>
        <v>#DIV/0!</v>
      </c>
      <c r="J1304" s="5" t="n">
        <f aca="false">IF(AND(C1304=0,H1304=0),0,IF(AND(C1304=0,H1304&lt;&gt;0),"See Net Change",I1304))</f>
        <v>0</v>
      </c>
    </row>
    <row r="1305" customFormat="false" ht="12" hidden="false" customHeight="true" outlineLevel="0" collapsed="false">
      <c r="A1305" s="14" t="n">
        <v>37180</v>
      </c>
      <c r="B1305" s="15" t="s">
        <v>1311</v>
      </c>
      <c r="C1305" s="16" t="n">
        <v>0</v>
      </c>
      <c r="D1305" s="14" t="n">
        <v>37180</v>
      </c>
      <c r="E1305" s="15" t="s">
        <v>1311</v>
      </c>
      <c r="F1305" s="16" t="n">
        <v>0</v>
      </c>
      <c r="G1305" s="17" t="b">
        <f aca="false">EXACT(B1305,E1305)</f>
        <v>1</v>
      </c>
      <c r="H1305" s="3" t="n">
        <f aca="false">C1305-F1305</f>
        <v>0</v>
      </c>
      <c r="I1305" s="4" t="e">
        <f aca="false">ABS(H1305/C1305)</f>
        <v>#DIV/0!</v>
      </c>
      <c r="J1305" s="5" t="n">
        <f aca="false">IF(AND(C1305=0,H1305=0),0,IF(AND(C1305=0,H1305&lt;&gt;0),"See Net Change",I1305))</f>
        <v>0</v>
      </c>
    </row>
    <row r="1306" customFormat="false" ht="12" hidden="false" customHeight="true" outlineLevel="0" collapsed="false">
      <c r="A1306" s="14" t="n">
        <v>37180</v>
      </c>
      <c r="B1306" s="15" t="s">
        <v>1312</v>
      </c>
      <c r="C1306" s="16" t="n">
        <v>-100182.563031445</v>
      </c>
      <c r="D1306" s="14" t="n">
        <v>37180</v>
      </c>
      <c r="E1306" s="15" t="s">
        <v>1312</v>
      </c>
      <c r="F1306" s="16" t="n">
        <v>-104998.148198858</v>
      </c>
      <c r="G1306" s="17" t="b">
        <f aca="false">EXACT(B1306,E1306)</f>
        <v>1</v>
      </c>
      <c r="H1306" s="3" t="n">
        <f aca="false">C1306-F1306</f>
        <v>4815.58516741298</v>
      </c>
      <c r="I1306" s="4" t="n">
        <f aca="false">ABS(H1306/C1306)</f>
        <v>0.0480680970989081</v>
      </c>
      <c r="J1306" s="5" t="n">
        <f aca="false">IF(AND(C1306=0,H1306=0),0,IF(AND(C1306=0,H1306&lt;&gt;0),"See Net Change",I1306))</f>
        <v>0.0480680970989081</v>
      </c>
    </row>
    <row r="1307" customFormat="false" ht="12" hidden="false" customHeight="true" outlineLevel="0" collapsed="false">
      <c r="A1307" s="14" t="n">
        <v>37180</v>
      </c>
      <c r="B1307" s="15" t="s">
        <v>1313</v>
      </c>
      <c r="C1307" s="16" t="n">
        <v>-132.289901221687</v>
      </c>
      <c r="D1307" s="14" t="n">
        <v>37180</v>
      </c>
      <c r="E1307" s="15" t="s">
        <v>1313</v>
      </c>
      <c r="F1307" s="16" t="n">
        <v>-170.58724703082</v>
      </c>
      <c r="G1307" s="17" t="b">
        <f aca="false">EXACT(B1307,E1307)</f>
        <v>1</v>
      </c>
      <c r="H1307" s="3" t="n">
        <f aca="false">C1307-F1307</f>
        <v>38.297345809133</v>
      </c>
      <c r="I1307" s="4" t="n">
        <f aca="false">ABS(H1307/C1307)</f>
        <v>0.289495611195261</v>
      </c>
      <c r="J1307" s="5" t="n">
        <f aca="false">IF(AND(C1307=0,H1307=0),0,IF(AND(C1307=0,H1307&lt;&gt;0),"See Net Change",I1307))</f>
        <v>0.289495611195261</v>
      </c>
    </row>
    <row r="1308" customFormat="false" ht="12" hidden="false" customHeight="true" outlineLevel="0" collapsed="false">
      <c r="A1308" s="14" t="n">
        <v>37180</v>
      </c>
      <c r="B1308" s="15" t="s">
        <v>1314</v>
      </c>
      <c r="C1308" s="16" t="n">
        <v>0</v>
      </c>
      <c r="D1308" s="14" t="n">
        <v>37180</v>
      </c>
      <c r="E1308" s="15" t="s">
        <v>1314</v>
      </c>
      <c r="F1308" s="16" t="n">
        <v>0</v>
      </c>
      <c r="G1308" s="17" t="b">
        <f aca="false">EXACT(B1308,E1308)</f>
        <v>1</v>
      </c>
      <c r="H1308" s="3" t="n">
        <f aca="false">C1308-F1308</f>
        <v>0</v>
      </c>
      <c r="I1308" s="4" t="e">
        <f aca="false">ABS(H1308/C1308)</f>
        <v>#DIV/0!</v>
      </c>
      <c r="J1308" s="5" t="n">
        <f aca="false">IF(AND(C1308=0,H1308=0),0,IF(AND(C1308=0,H1308&lt;&gt;0),"See Net Change",I1308))</f>
        <v>0</v>
      </c>
    </row>
    <row r="1309" customFormat="false" ht="12" hidden="false" customHeight="true" outlineLevel="0" collapsed="false">
      <c r="A1309" s="14" t="n">
        <v>37180</v>
      </c>
      <c r="B1309" s="15" t="s">
        <v>1315</v>
      </c>
      <c r="C1309" s="16" t="n">
        <v>0</v>
      </c>
      <c r="D1309" s="14" t="n">
        <v>37180</v>
      </c>
      <c r="E1309" s="15" t="s">
        <v>1315</v>
      </c>
      <c r="F1309" s="16" t="n">
        <v>0</v>
      </c>
      <c r="G1309" s="17" t="b">
        <f aca="false">EXACT(B1309,E1309)</f>
        <v>1</v>
      </c>
      <c r="H1309" s="3" t="n">
        <f aca="false">C1309-F1309</f>
        <v>0</v>
      </c>
      <c r="I1309" s="4" t="e">
        <f aca="false">ABS(H1309/C1309)</f>
        <v>#DIV/0!</v>
      </c>
      <c r="J1309" s="5" t="n">
        <f aca="false">IF(AND(C1309=0,H1309=0),0,IF(AND(C1309=0,H1309&lt;&gt;0),"See Net Change",I1309))</f>
        <v>0</v>
      </c>
    </row>
    <row r="1310" customFormat="false" ht="12" hidden="false" customHeight="true" outlineLevel="0" collapsed="false">
      <c r="A1310" s="14" t="n">
        <v>37180</v>
      </c>
      <c r="B1310" s="15" t="s">
        <v>1316</v>
      </c>
      <c r="C1310" s="16" t="n">
        <v>0</v>
      </c>
      <c r="D1310" s="14" t="n">
        <v>37180</v>
      </c>
      <c r="E1310" s="15" t="s">
        <v>1316</v>
      </c>
      <c r="F1310" s="16" t="n">
        <v>0</v>
      </c>
      <c r="G1310" s="17" t="b">
        <f aca="false">EXACT(B1310,E1310)</f>
        <v>1</v>
      </c>
      <c r="H1310" s="3" t="n">
        <f aca="false">C1310-F1310</f>
        <v>0</v>
      </c>
      <c r="I1310" s="4" t="e">
        <f aca="false">ABS(H1310/C1310)</f>
        <v>#DIV/0!</v>
      </c>
      <c r="J1310" s="5" t="n">
        <f aca="false">IF(AND(C1310=0,H1310=0),0,IF(AND(C1310=0,H1310&lt;&gt;0),"See Net Change",I1310))</f>
        <v>0</v>
      </c>
    </row>
    <row r="1311" customFormat="false" ht="12" hidden="false" customHeight="true" outlineLevel="0" collapsed="false">
      <c r="A1311" s="14" t="n">
        <v>37180</v>
      </c>
      <c r="B1311" s="15" t="s">
        <v>1317</v>
      </c>
      <c r="C1311" s="16" t="n">
        <v>0</v>
      </c>
      <c r="D1311" s="14" t="n">
        <v>37180</v>
      </c>
      <c r="E1311" s="15" t="s">
        <v>1317</v>
      </c>
      <c r="F1311" s="16" t="n">
        <v>0</v>
      </c>
      <c r="G1311" s="17" t="b">
        <f aca="false">EXACT(B1311,E1311)</f>
        <v>1</v>
      </c>
      <c r="H1311" s="3" t="n">
        <f aca="false">C1311-F1311</f>
        <v>0</v>
      </c>
      <c r="I1311" s="4" t="e">
        <f aca="false">ABS(H1311/C1311)</f>
        <v>#DIV/0!</v>
      </c>
      <c r="J1311" s="5" t="n">
        <f aca="false">IF(AND(C1311=0,H1311=0),0,IF(AND(C1311=0,H1311&lt;&gt;0),"See Net Change",I1311))</f>
        <v>0</v>
      </c>
    </row>
    <row r="1312" customFormat="false" ht="12" hidden="false" customHeight="true" outlineLevel="0" collapsed="false">
      <c r="A1312" s="14" t="n">
        <v>37180</v>
      </c>
      <c r="B1312" s="15" t="s">
        <v>1318</v>
      </c>
      <c r="C1312" s="16" t="n">
        <v>0</v>
      </c>
      <c r="D1312" s="14" t="n">
        <v>37180</v>
      </c>
      <c r="E1312" s="15" t="s">
        <v>1318</v>
      </c>
      <c r="F1312" s="16" t="n">
        <v>0</v>
      </c>
      <c r="G1312" s="17" t="b">
        <f aca="false">EXACT(B1312,E1312)</f>
        <v>1</v>
      </c>
      <c r="H1312" s="3" t="n">
        <f aca="false">C1312-F1312</f>
        <v>0</v>
      </c>
      <c r="I1312" s="4" t="e">
        <f aca="false">ABS(H1312/C1312)</f>
        <v>#DIV/0!</v>
      </c>
      <c r="J1312" s="5" t="n">
        <f aca="false">IF(AND(C1312=0,H1312=0),0,IF(AND(C1312=0,H1312&lt;&gt;0),"See Net Change",I1312))</f>
        <v>0</v>
      </c>
    </row>
    <row r="1313" customFormat="false" ht="12" hidden="false" customHeight="true" outlineLevel="0" collapsed="false">
      <c r="A1313" s="14" t="n">
        <v>37180</v>
      </c>
      <c r="B1313" s="15" t="s">
        <v>1319</v>
      </c>
      <c r="C1313" s="16" t="n">
        <v>0</v>
      </c>
      <c r="D1313" s="14" t="n">
        <v>37180</v>
      </c>
      <c r="E1313" s="15" t="s">
        <v>1319</v>
      </c>
      <c r="F1313" s="16" t="n">
        <v>0</v>
      </c>
      <c r="G1313" s="17" t="b">
        <f aca="false">EXACT(B1313,E1313)</f>
        <v>1</v>
      </c>
      <c r="H1313" s="3" t="n">
        <f aca="false">C1313-F1313</f>
        <v>0</v>
      </c>
      <c r="I1313" s="4" t="e">
        <f aca="false">ABS(H1313/C1313)</f>
        <v>#DIV/0!</v>
      </c>
      <c r="J1313" s="5" t="n">
        <f aca="false">IF(AND(C1313=0,H1313=0),0,IF(AND(C1313=0,H1313&lt;&gt;0),"See Net Change",I1313))</f>
        <v>0</v>
      </c>
    </row>
    <row r="1314" customFormat="false" ht="12" hidden="false" customHeight="true" outlineLevel="0" collapsed="false">
      <c r="A1314" s="14" t="n">
        <v>37180</v>
      </c>
      <c r="B1314" s="15" t="s">
        <v>1320</v>
      </c>
      <c r="C1314" s="16" t="n">
        <v>0</v>
      </c>
      <c r="D1314" s="14" t="n">
        <v>37180</v>
      </c>
      <c r="E1314" s="15" t="s">
        <v>1320</v>
      </c>
      <c r="F1314" s="16" t="n">
        <v>0</v>
      </c>
      <c r="G1314" s="17" t="b">
        <f aca="false">EXACT(B1314,E1314)</f>
        <v>1</v>
      </c>
      <c r="H1314" s="3" t="n">
        <f aca="false">C1314-F1314</f>
        <v>0</v>
      </c>
      <c r="I1314" s="4" t="e">
        <f aca="false">ABS(H1314/C1314)</f>
        <v>#DIV/0!</v>
      </c>
      <c r="J1314" s="5" t="n">
        <f aca="false">IF(AND(C1314=0,H1314=0),0,IF(AND(C1314=0,H1314&lt;&gt;0),"See Net Change",I1314))</f>
        <v>0</v>
      </c>
    </row>
    <row r="1315" customFormat="false" ht="12" hidden="false" customHeight="true" outlineLevel="0" collapsed="false">
      <c r="A1315" s="14" t="n">
        <v>37180</v>
      </c>
      <c r="B1315" s="15" t="s">
        <v>1321</v>
      </c>
      <c r="C1315" s="16" t="n">
        <v>-1137296.01391802</v>
      </c>
      <c r="D1315" s="14" t="n">
        <v>37180</v>
      </c>
      <c r="E1315" s="15" t="s">
        <v>1321</v>
      </c>
      <c r="F1315" s="16" t="n">
        <v>-1292058.60165956</v>
      </c>
      <c r="G1315" s="17" t="b">
        <f aca="false">EXACT(B1315,E1315)</f>
        <v>1</v>
      </c>
      <c r="H1315" s="3" t="n">
        <f aca="false">C1315-F1315</f>
        <v>154762.58774154</v>
      </c>
      <c r="I1315" s="4" t="n">
        <f aca="false">ABS(H1315/C1315)</f>
        <v>0.136079425099168</v>
      </c>
      <c r="J1315" s="5" t="n">
        <f aca="false">IF(AND(C1315=0,H1315=0),0,IF(AND(C1315=0,H1315&lt;&gt;0),"See Net Change",I1315))</f>
        <v>0.136079425099168</v>
      </c>
    </row>
    <row r="1316" customFormat="false" ht="12" hidden="false" customHeight="true" outlineLevel="0" collapsed="false">
      <c r="A1316" s="14" t="n">
        <v>37180</v>
      </c>
      <c r="B1316" s="15" t="s">
        <v>1322</v>
      </c>
      <c r="C1316" s="16" t="n">
        <v>-1111168.01310952</v>
      </c>
      <c r="D1316" s="14" t="n">
        <v>37180</v>
      </c>
      <c r="E1316" s="15" t="s">
        <v>1322</v>
      </c>
      <c r="F1316" s="16" t="n">
        <v>-973694.183358954</v>
      </c>
      <c r="G1316" s="17" t="b">
        <f aca="false">EXACT(B1316,E1316)</f>
        <v>1</v>
      </c>
      <c r="H1316" s="3" t="n">
        <f aca="false">C1316-F1316</f>
        <v>-137473.829750566</v>
      </c>
      <c r="I1316" s="4" t="n">
        <f aca="false">ABS(H1316/C1316)</f>
        <v>0.123720110846114</v>
      </c>
      <c r="J1316" s="5" t="n">
        <f aca="false">IF(AND(C1316=0,H1316=0),0,IF(AND(C1316=0,H1316&lt;&gt;0),"See Net Change",I1316))</f>
        <v>0.123720110846114</v>
      </c>
    </row>
    <row r="1317" customFormat="false" ht="12" hidden="false" customHeight="true" outlineLevel="0" collapsed="false">
      <c r="A1317" s="14" t="n">
        <v>37180</v>
      </c>
      <c r="B1317" s="15" t="s">
        <v>1323</v>
      </c>
      <c r="C1317" s="16" t="n">
        <v>-1224269.88263348</v>
      </c>
      <c r="D1317" s="14" t="n">
        <v>37180</v>
      </c>
      <c r="E1317" s="15" t="s">
        <v>1323</v>
      </c>
      <c r="F1317" s="16" t="n">
        <v>-1086542.00387271</v>
      </c>
      <c r="G1317" s="17" t="b">
        <f aca="false">EXACT(B1317,E1317)</f>
        <v>1</v>
      </c>
      <c r="H1317" s="3" t="n">
        <f aca="false">C1317-F1317</f>
        <v>-137727.87876077</v>
      </c>
      <c r="I1317" s="4" t="n">
        <f aca="false">ABS(H1317/C1317)</f>
        <v>0.112497971823426</v>
      </c>
      <c r="J1317" s="5" t="n">
        <f aca="false">IF(AND(C1317=0,H1317=0),0,IF(AND(C1317=0,H1317&lt;&gt;0),"See Net Change",I1317))</f>
        <v>0.112497971823426</v>
      </c>
    </row>
    <row r="1318" customFormat="false" ht="12" hidden="false" customHeight="true" outlineLevel="0" collapsed="false">
      <c r="A1318" s="14" t="n">
        <v>37180</v>
      </c>
      <c r="B1318" s="15" t="s">
        <v>1324</v>
      </c>
      <c r="C1318" s="16" t="n">
        <v>0</v>
      </c>
      <c r="D1318" s="14" t="n">
        <v>37180</v>
      </c>
      <c r="E1318" s="15" t="s">
        <v>1324</v>
      </c>
      <c r="F1318" s="16" t="n">
        <v>0</v>
      </c>
      <c r="G1318" s="17" t="b">
        <f aca="false">EXACT(B1318,E1318)</f>
        <v>1</v>
      </c>
      <c r="H1318" s="3" t="n">
        <f aca="false">C1318-F1318</f>
        <v>0</v>
      </c>
      <c r="I1318" s="4" t="e">
        <f aca="false">ABS(H1318/C1318)</f>
        <v>#DIV/0!</v>
      </c>
      <c r="J1318" s="5" t="n">
        <f aca="false">IF(AND(C1318=0,H1318=0),0,IF(AND(C1318=0,H1318&lt;&gt;0),"See Net Change",I1318))</f>
        <v>0</v>
      </c>
    </row>
    <row r="1319" customFormat="false" ht="12" hidden="false" customHeight="true" outlineLevel="0" collapsed="false">
      <c r="A1319" s="14" t="n">
        <v>37180</v>
      </c>
      <c r="B1319" s="15" t="s">
        <v>1325</v>
      </c>
      <c r="C1319" s="16" t="n">
        <v>-1353782.51771647</v>
      </c>
      <c r="D1319" s="14" t="n">
        <v>37180</v>
      </c>
      <c r="E1319" s="15" t="s">
        <v>1325</v>
      </c>
      <c r="F1319" s="16" t="n">
        <v>-1652505.14931967</v>
      </c>
      <c r="G1319" s="17" t="b">
        <f aca="false">EXACT(B1319,E1319)</f>
        <v>1</v>
      </c>
      <c r="H1319" s="3" t="n">
        <f aca="false">C1319-F1319</f>
        <v>298722.6316032</v>
      </c>
      <c r="I1319" s="4" t="n">
        <f aca="false">ABS(H1319/C1319)</f>
        <v>0.220657770132147</v>
      </c>
      <c r="J1319" s="5" t="n">
        <f aca="false">IF(AND(C1319=0,H1319=0),0,IF(AND(C1319=0,H1319&lt;&gt;0),"See Net Change",I1319))</f>
        <v>0.220657770132147</v>
      </c>
    </row>
    <row r="1320" customFormat="false" ht="12" hidden="false" customHeight="true" outlineLevel="0" collapsed="false">
      <c r="A1320" s="14" t="n">
        <v>37180</v>
      </c>
      <c r="B1320" s="15" t="s">
        <v>1326</v>
      </c>
      <c r="C1320" s="16" t="n">
        <v>-1176809.20368365</v>
      </c>
      <c r="D1320" s="14" t="n">
        <v>37180</v>
      </c>
      <c r="E1320" s="15" t="s">
        <v>1326</v>
      </c>
      <c r="F1320" s="16" t="n">
        <v>-1244646.58105806</v>
      </c>
      <c r="G1320" s="17" t="b">
        <f aca="false">EXACT(B1320,E1320)</f>
        <v>1</v>
      </c>
      <c r="H1320" s="3" t="n">
        <f aca="false">C1320-F1320</f>
        <v>67837.3773744102</v>
      </c>
      <c r="I1320" s="4" t="n">
        <f aca="false">ABS(H1320/C1320)</f>
        <v>0.0576451791522921</v>
      </c>
      <c r="J1320" s="5" t="n">
        <f aca="false">IF(AND(C1320=0,H1320=0),0,IF(AND(C1320=0,H1320&lt;&gt;0),"See Net Change",I1320))</f>
        <v>0.0576451791522921</v>
      </c>
    </row>
    <row r="1321" customFormat="false" ht="12" hidden="false" customHeight="true" outlineLevel="0" collapsed="false">
      <c r="A1321" s="14" t="n">
        <v>37180</v>
      </c>
      <c r="B1321" s="15" t="s">
        <v>1327</v>
      </c>
      <c r="C1321" s="16" t="n">
        <v>-2581835.18116097</v>
      </c>
      <c r="D1321" s="14" t="n">
        <v>37180</v>
      </c>
      <c r="E1321" s="15" t="s">
        <v>1327</v>
      </c>
      <c r="F1321" s="16" t="n">
        <v>-2548288.63527256</v>
      </c>
      <c r="G1321" s="17" t="b">
        <f aca="false">EXACT(B1321,E1321)</f>
        <v>1</v>
      </c>
      <c r="H1321" s="3" t="n">
        <f aca="false">C1321-F1321</f>
        <v>-33546.54588841</v>
      </c>
      <c r="I1321" s="4" t="n">
        <f aca="false">ABS(H1321/C1321)</f>
        <v>0.012993294898602</v>
      </c>
      <c r="J1321" s="5" t="n">
        <f aca="false">IF(AND(C1321=0,H1321=0),0,IF(AND(C1321=0,H1321&lt;&gt;0),"See Net Change",I1321))</f>
        <v>0.012993294898602</v>
      </c>
    </row>
    <row r="1322" customFormat="false" ht="12" hidden="false" customHeight="true" outlineLevel="0" collapsed="false">
      <c r="A1322" s="14" t="n">
        <v>37180</v>
      </c>
      <c r="B1322" s="15" t="s">
        <v>1328</v>
      </c>
      <c r="C1322" s="16" t="n">
        <v>0</v>
      </c>
      <c r="D1322" s="14" t="n">
        <v>37180</v>
      </c>
      <c r="E1322" s="15" t="s">
        <v>1328</v>
      </c>
      <c r="F1322" s="16" t="n">
        <v>0</v>
      </c>
      <c r="G1322" s="17" t="b">
        <f aca="false">EXACT(B1322,E1322)</f>
        <v>1</v>
      </c>
      <c r="H1322" s="3" t="n">
        <f aca="false">C1322-F1322</f>
        <v>0</v>
      </c>
      <c r="I1322" s="4" t="e">
        <f aca="false">ABS(H1322/C1322)</f>
        <v>#DIV/0!</v>
      </c>
      <c r="J1322" s="5" t="n">
        <f aca="false">IF(AND(C1322=0,H1322=0),0,IF(AND(C1322=0,H1322&lt;&gt;0),"See Net Change",I1322))</f>
        <v>0</v>
      </c>
    </row>
    <row r="1323" customFormat="false" ht="12" hidden="false" customHeight="true" outlineLevel="0" collapsed="false">
      <c r="A1323" s="14" t="n">
        <v>37180</v>
      </c>
      <c r="B1323" s="15" t="s">
        <v>1329</v>
      </c>
      <c r="C1323" s="16" t="n">
        <v>0</v>
      </c>
      <c r="D1323" s="14" t="n">
        <v>37180</v>
      </c>
      <c r="E1323" s="15" t="s">
        <v>1329</v>
      </c>
      <c r="F1323" s="16" t="n">
        <v>0</v>
      </c>
      <c r="G1323" s="17" t="b">
        <f aca="false">EXACT(B1323,E1323)</f>
        <v>1</v>
      </c>
      <c r="H1323" s="3" t="n">
        <f aca="false">C1323-F1323</f>
        <v>0</v>
      </c>
      <c r="I1323" s="4" t="e">
        <f aca="false">ABS(H1323/C1323)</f>
        <v>#DIV/0!</v>
      </c>
      <c r="J1323" s="5" t="n">
        <f aca="false">IF(AND(C1323=0,H1323=0),0,IF(AND(C1323=0,H1323&lt;&gt;0),"See Net Change",I1323))</f>
        <v>0</v>
      </c>
    </row>
    <row r="1324" customFormat="false" ht="12" hidden="false" customHeight="true" outlineLevel="0" collapsed="false">
      <c r="A1324" s="14" t="n">
        <v>37180</v>
      </c>
      <c r="B1324" s="15" t="s">
        <v>1330</v>
      </c>
      <c r="C1324" s="16" t="n">
        <v>0</v>
      </c>
      <c r="D1324" s="14" t="n">
        <v>37180</v>
      </c>
      <c r="E1324" s="15" t="s">
        <v>1330</v>
      </c>
      <c r="F1324" s="16" t="n">
        <v>0</v>
      </c>
      <c r="G1324" s="17" t="b">
        <f aca="false">EXACT(B1324,E1324)</f>
        <v>1</v>
      </c>
      <c r="H1324" s="3" t="n">
        <f aca="false">C1324-F1324</f>
        <v>0</v>
      </c>
      <c r="I1324" s="4" t="e">
        <f aca="false">ABS(H1324/C1324)</f>
        <v>#DIV/0!</v>
      </c>
      <c r="J1324" s="5" t="n">
        <f aca="false">IF(AND(C1324=0,H1324=0),0,IF(AND(C1324=0,H1324&lt;&gt;0),"See Net Change",I1324))</f>
        <v>0</v>
      </c>
    </row>
    <row r="1325" customFormat="false" ht="12" hidden="false" customHeight="true" outlineLevel="0" collapsed="false">
      <c r="A1325" s="14" t="n">
        <v>37180</v>
      </c>
      <c r="B1325" s="15" t="s">
        <v>1331</v>
      </c>
      <c r="C1325" s="16" t="n">
        <v>0</v>
      </c>
      <c r="D1325" s="14" t="n">
        <v>37180</v>
      </c>
      <c r="E1325" s="15" t="s">
        <v>1331</v>
      </c>
      <c r="F1325" s="16" t="n">
        <v>0</v>
      </c>
      <c r="G1325" s="17" t="b">
        <f aca="false">EXACT(B1325,E1325)</f>
        <v>1</v>
      </c>
      <c r="H1325" s="3" t="n">
        <f aca="false">C1325-F1325</f>
        <v>0</v>
      </c>
      <c r="I1325" s="4" t="e">
        <f aca="false">ABS(H1325/C1325)</f>
        <v>#DIV/0!</v>
      </c>
      <c r="J1325" s="5" t="n">
        <f aca="false">IF(AND(C1325=0,H1325=0),0,IF(AND(C1325=0,H1325&lt;&gt;0),"See Net Change",I1325))</f>
        <v>0</v>
      </c>
    </row>
    <row r="1326" customFormat="false" ht="12" hidden="false" customHeight="true" outlineLevel="0" collapsed="false">
      <c r="A1326" s="14" t="n">
        <v>37180</v>
      </c>
      <c r="B1326" s="15" t="s">
        <v>1332</v>
      </c>
      <c r="C1326" s="16" t="n">
        <v>-229406.383372846</v>
      </c>
      <c r="D1326" s="14" t="n">
        <v>37180</v>
      </c>
      <c r="E1326" s="15" t="s">
        <v>1332</v>
      </c>
      <c r="F1326" s="16" t="n">
        <v>-246910.708861089</v>
      </c>
      <c r="G1326" s="17" t="b">
        <f aca="false">EXACT(B1326,E1326)</f>
        <v>1</v>
      </c>
      <c r="H1326" s="3" t="n">
        <f aca="false">C1326-F1326</f>
        <v>17504.325488243</v>
      </c>
      <c r="I1326" s="4" t="n">
        <f aca="false">ABS(H1326/C1326)</f>
        <v>0.0763026958138033</v>
      </c>
      <c r="J1326" s="5" t="n">
        <f aca="false">IF(AND(C1326=0,H1326=0),0,IF(AND(C1326=0,H1326&lt;&gt;0),"See Net Change",I1326))</f>
        <v>0.0763026958138033</v>
      </c>
    </row>
    <row r="1327" customFormat="false" ht="12" hidden="false" customHeight="true" outlineLevel="0" collapsed="false">
      <c r="A1327" s="14" t="n">
        <v>37180</v>
      </c>
      <c r="B1327" s="15" t="s">
        <v>1333</v>
      </c>
      <c r="C1327" s="16" t="n">
        <v>-122797.547856731</v>
      </c>
      <c r="D1327" s="14" t="n">
        <v>37180</v>
      </c>
      <c r="E1327" s="15" t="s">
        <v>1333</v>
      </c>
      <c r="F1327" s="16" t="n">
        <v>-137579.287831891</v>
      </c>
      <c r="G1327" s="17" t="b">
        <f aca="false">EXACT(B1327,E1327)</f>
        <v>1</v>
      </c>
      <c r="H1327" s="3" t="n">
        <f aca="false">C1327-F1327</f>
        <v>14781.73997516</v>
      </c>
      <c r="I1327" s="4" t="n">
        <f aca="false">ABS(H1327/C1327)</f>
        <v>0.120374879084768</v>
      </c>
      <c r="J1327" s="5" t="n">
        <f aca="false">IF(AND(C1327=0,H1327=0),0,IF(AND(C1327=0,H1327&lt;&gt;0),"See Net Change",I1327))</f>
        <v>0.120374879084768</v>
      </c>
    </row>
    <row r="1328" customFormat="false" ht="12" hidden="false" customHeight="true" outlineLevel="0" collapsed="false">
      <c r="A1328" s="14" t="n">
        <v>37180</v>
      </c>
      <c r="B1328" s="15" t="s">
        <v>1334</v>
      </c>
      <c r="C1328" s="16" t="n">
        <v>-25997.1177257562</v>
      </c>
      <c r="D1328" s="14" t="n">
        <v>37180</v>
      </c>
      <c r="E1328" s="15" t="s">
        <v>1334</v>
      </c>
      <c r="F1328" s="16" t="n">
        <v>-26670.4959302655</v>
      </c>
      <c r="G1328" s="17" t="b">
        <f aca="false">EXACT(B1328,E1328)</f>
        <v>1</v>
      </c>
      <c r="H1328" s="3" t="n">
        <f aca="false">C1328-F1328</f>
        <v>673.378204509303</v>
      </c>
      <c r="I1328" s="4" t="n">
        <f aca="false">ABS(H1328/C1328)</f>
        <v>0.0259020331258555</v>
      </c>
      <c r="J1328" s="5" t="n">
        <f aca="false">IF(AND(C1328=0,H1328=0),0,IF(AND(C1328=0,H1328&lt;&gt;0),"See Net Change",I1328))</f>
        <v>0.0259020331258555</v>
      </c>
    </row>
    <row r="1329" customFormat="false" ht="12" hidden="false" customHeight="true" outlineLevel="0" collapsed="false">
      <c r="A1329" s="14" t="n">
        <v>37180</v>
      </c>
      <c r="B1329" s="15" t="s">
        <v>1335</v>
      </c>
      <c r="C1329" s="16" t="n">
        <v>-105476.582343656</v>
      </c>
      <c r="D1329" s="14" t="n">
        <v>37180</v>
      </c>
      <c r="E1329" s="15" t="s">
        <v>1335</v>
      </c>
      <c r="F1329" s="16" t="n">
        <v>-111073.924771946</v>
      </c>
      <c r="G1329" s="17" t="b">
        <f aca="false">EXACT(B1329,E1329)</f>
        <v>1</v>
      </c>
      <c r="H1329" s="3" t="n">
        <f aca="false">C1329-F1329</f>
        <v>5597.34242829001</v>
      </c>
      <c r="I1329" s="4" t="n">
        <f aca="false">ABS(H1329/C1329)</f>
        <v>0.0530671576943322</v>
      </c>
      <c r="J1329" s="5" t="n">
        <f aca="false">IF(AND(C1329=0,H1329=0),0,IF(AND(C1329=0,H1329&lt;&gt;0),"See Net Change",I1329))</f>
        <v>0.0530671576943322</v>
      </c>
    </row>
    <row r="1330" customFormat="false" ht="12" hidden="false" customHeight="true" outlineLevel="0" collapsed="false">
      <c r="A1330" s="14" t="n">
        <v>37180</v>
      </c>
      <c r="B1330" s="15" t="s">
        <v>1336</v>
      </c>
      <c r="C1330" s="16" t="n">
        <v>0</v>
      </c>
      <c r="D1330" s="14" t="n">
        <v>37180</v>
      </c>
      <c r="E1330" s="15" t="s">
        <v>1336</v>
      </c>
      <c r="F1330" s="16" t="n">
        <v>0</v>
      </c>
      <c r="G1330" s="17" t="b">
        <f aca="false">EXACT(B1330,E1330)</f>
        <v>1</v>
      </c>
      <c r="H1330" s="3" t="n">
        <f aca="false">C1330-F1330</f>
        <v>0</v>
      </c>
      <c r="I1330" s="4" t="e">
        <f aca="false">ABS(H1330/C1330)</f>
        <v>#DIV/0!</v>
      </c>
      <c r="J1330" s="5" t="n">
        <f aca="false">IF(AND(C1330=0,H1330=0),0,IF(AND(C1330=0,H1330&lt;&gt;0),"See Net Change",I1330))</f>
        <v>0</v>
      </c>
    </row>
    <row r="1331" customFormat="false" ht="12" hidden="false" customHeight="true" outlineLevel="0" collapsed="false">
      <c r="A1331" s="14" t="n">
        <v>37180</v>
      </c>
      <c r="B1331" s="15" t="s">
        <v>1337</v>
      </c>
      <c r="C1331" s="16" t="n">
        <v>0</v>
      </c>
      <c r="D1331" s="14" t="n">
        <v>37180</v>
      </c>
      <c r="E1331" s="15" t="s">
        <v>1337</v>
      </c>
      <c r="F1331" s="16" t="n">
        <v>0</v>
      </c>
      <c r="G1331" s="17" t="b">
        <f aca="false">EXACT(B1331,E1331)</f>
        <v>1</v>
      </c>
      <c r="H1331" s="3" t="n">
        <f aca="false">C1331-F1331</f>
        <v>0</v>
      </c>
      <c r="I1331" s="4" t="e">
        <f aca="false">ABS(H1331/C1331)</f>
        <v>#DIV/0!</v>
      </c>
      <c r="J1331" s="5" t="n">
        <f aca="false">IF(AND(C1331=0,H1331=0),0,IF(AND(C1331=0,H1331&lt;&gt;0),"See Net Change",I1331))</f>
        <v>0</v>
      </c>
    </row>
    <row r="1332" customFormat="false" ht="12" hidden="false" customHeight="true" outlineLevel="0" collapsed="false">
      <c r="A1332" s="14" t="n">
        <v>37180</v>
      </c>
      <c r="B1332" s="15" t="s">
        <v>1338</v>
      </c>
      <c r="C1332" s="16" t="n">
        <v>0</v>
      </c>
      <c r="D1332" s="14" t="n">
        <v>37180</v>
      </c>
      <c r="E1332" s="15" t="s">
        <v>1338</v>
      </c>
      <c r="F1332" s="16" t="n">
        <v>0</v>
      </c>
      <c r="G1332" s="17" t="b">
        <f aca="false">EXACT(B1332,E1332)</f>
        <v>1</v>
      </c>
      <c r="H1332" s="3" t="n">
        <f aca="false">C1332-F1332</f>
        <v>0</v>
      </c>
      <c r="I1332" s="4" t="e">
        <f aca="false">ABS(H1332/C1332)</f>
        <v>#DIV/0!</v>
      </c>
      <c r="J1332" s="5" t="n">
        <f aca="false">IF(AND(C1332=0,H1332=0),0,IF(AND(C1332=0,H1332&lt;&gt;0),"See Net Change",I1332))</f>
        <v>0</v>
      </c>
    </row>
    <row r="1333" customFormat="false" ht="12" hidden="false" customHeight="true" outlineLevel="0" collapsed="false">
      <c r="A1333" s="14" t="n">
        <v>37180</v>
      </c>
      <c r="B1333" s="15" t="s">
        <v>1339</v>
      </c>
      <c r="C1333" s="16" t="n">
        <v>0</v>
      </c>
      <c r="D1333" s="14" t="n">
        <v>37180</v>
      </c>
      <c r="E1333" s="15" t="s">
        <v>1339</v>
      </c>
      <c r="F1333" s="16" t="n">
        <v>0</v>
      </c>
      <c r="G1333" s="17" t="b">
        <f aca="false">EXACT(B1333,E1333)</f>
        <v>1</v>
      </c>
      <c r="H1333" s="3" t="n">
        <f aca="false">C1333-F1333</f>
        <v>0</v>
      </c>
      <c r="I1333" s="4" t="e">
        <f aca="false">ABS(H1333/C1333)</f>
        <v>#DIV/0!</v>
      </c>
      <c r="J1333" s="5" t="n">
        <f aca="false">IF(AND(C1333=0,H1333=0),0,IF(AND(C1333=0,H1333&lt;&gt;0),"See Net Change",I1333))</f>
        <v>0</v>
      </c>
    </row>
    <row r="1334" customFormat="false" ht="12" hidden="false" customHeight="true" outlineLevel="0" collapsed="false">
      <c r="A1334" s="14" t="n">
        <v>37180</v>
      </c>
      <c r="B1334" s="15" t="s">
        <v>1340</v>
      </c>
      <c r="C1334" s="16" t="n">
        <v>0</v>
      </c>
      <c r="D1334" s="14" t="n">
        <v>37180</v>
      </c>
      <c r="E1334" s="15" t="s">
        <v>1340</v>
      </c>
      <c r="F1334" s="16" t="n">
        <v>0</v>
      </c>
      <c r="G1334" s="17" t="b">
        <f aca="false">EXACT(B1334,E1334)</f>
        <v>1</v>
      </c>
      <c r="H1334" s="3" t="n">
        <f aca="false">C1334-F1334</f>
        <v>0</v>
      </c>
      <c r="I1334" s="4" t="e">
        <f aca="false">ABS(H1334/C1334)</f>
        <v>#DIV/0!</v>
      </c>
      <c r="J1334" s="5" t="n">
        <f aca="false">IF(AND(C1334=0,H1334=0),0,IF(AND(C1334=0,H1334&lt;&gt;0),"See Net Change",I1334))</f>
        <v>0</v>
      </c>
    </row>
    <row r="1335" customFormat="false" ht="12" hidden="false" customHeight="true" outlineLevel="0" collapsed="false">
      <c r="A1335" s="14" t="n">
        <v>37180</v>
      </c>
      <c r="B1335" s="15" t="s">
        <v>1341</v>
      </c>
      <c r="C1335" s="16" t="n">
        <v>0</v>
      </c>
      <c r="D1335" s="14" t="n">
        <v>37180</v>
      </c>
      <c r="E1335" s="15" t="s">
        <v>1341</v>
      </c>
      <c r="F1335" s="16" t="n">
        <v>0</v>
      </c>
      <c r="G1335" s="17" t="b">
        <f aca="false">EXACT(B1335,E1335)</f>
        <v>1</v>
      </c>
      <c r="H1335" s="3" t="n">
        <f aca="false">C1335-F1335</f>
        <v>0</v>
      </c>
      <c r="I1335" s="4" t="e">
        <f aca="false">ABS(H1335/C1335)</f>
        <v>#DIV/0!</v>
      </c>
      <c r="J1335" s="5" t="n">
        <f aca="false">IF(AND(C1335=0,H1335=0),0,IF(AND(C1335=0,H1335&lt;&gt;0),"See Net Change",I1335))</f>
        <v>0</v>
      </c>
    </row>
    <row r="1336" customFormat="false" ht="12" hidden="false" customHeight="true" outlineLevel="0" collapsed="false">
      <c r="A1336" s="14" t="n">
        <v>37180</v>
      </c>
      <c r="B1336" s="15" t="s">
        <v>1342</v>
      </c>
      <c r="C1336" s="16" t="n">
        <v>0</v>
      </c>
      <c r="D1336" s="14" t="n">
        <v>37180</v>
      </c>
      <c r="E1336" s="15" t="s">
        <v>1342</v>
      </c>
      <c r="F1336" s="16" t="n">
        <v>0</v>
      </c>
      <c r="G1336" s="17" t="b">
        <f aca="false">EXACT(B1336,E1336)</f>
        <v>1</v>
      </c>
      <c r="H1336" s="3" t="n">
        <f aca="false">C1336-F1336</f>
        <v>0</v>
      </c>
      <c r="I1336" s="4" t="e">
        <f aca="false">ABS(H1336/C1336)</f>
        <v>#DIV/0!</v>
      </c>
      <c r="J1336" s="5" t="n">
        <f aca="false">IF(AND(C1336=0,H1336=0),0,IF(AND(C1336=0,H1336&lt;&gt;0),"See Net Change",I1336))</f>
        <v>0</v>
      </c>
    </row>
    <row r="1337" customFormat="false" ht="12" hidden="false" customHeight="true" outlineLevel="0" collapsed="false">
      <c r="A1337" s="14" t="n">
        <v>37180</v>
      </c>
      <c r="B1337" s="15" t="s">
        <v>1343</v>
      </c>
      <c r="C1337" s="16" t="n">
        <v>0</v>
      </c>
      <c r="D1337" s="14" t="n">
        <v>37180</v>
      </c>
      <c r="E1337" s="15" t="s">
        <v>1343</v>
      </c>
      <c r="F1337" s="16" t="n">
        <v>0</v>
      </c>
      <c r="G1337" s="17" t="b">
        <f aca="false">EXACT(B1337,E1337)</f>
        <v>1</v>
      </c>
      <c r="H1337" s="3" t="n">
        <f aca="false">C1337-F1337</f>
        <v>0</v>
      </c>
      <c r="I1337" s="4" t="e">
        <f aca="false">ABS(H1337/C1337)</f>
        <v>#DIV/0!</v>
      </c>
      <c r="J1337" s="5" t="n">
        <f aca="false">IF(AND(C1337=0,H1337=0),0,IF(AND(C1337=0,H1337&lt;&gt;0),"See Net Change",I1337))</f>
        <v>0</v>
      </c>
    </row>
    <row r="1338" customFormat="false" ht="12" hidden="false" customHeight="true" outlineLevel="0" collapsed="false">
      <c r="A1338" s="14" t="n">
        <v>37180</v>
      </c>
      <c r="B1338" s="15" t="s">
        <v>1344</v>
      </c>
      <c r="C1338" s="16" t="n">
        <v>-32538.2860130797</v>
      </c>
      <c r="D1338" s="14" t="n">
        <v>37180</v>
      </c>
      <c r="E1338" s="15" t="s">
        <v>1344</v>
      </c>
      <c r="F1338" s="16" t="n">
        <v>-30984.3782215757</v>
      </c>
      <c r="G1338" s="17" t="b">
        <f aca="false">EXACT(B1338,E1338)</f>
        <v>1</v>
      </c>
      <c r="H1338" s="3" t="n">
        <f aca="false">C1338-F1338</f>
        <v>-1553.907791504</v>
      </c>
      <c r="I1338" s="4" t="n">
        <f aca="false">ABS(H1338/C1338)</f>
        <v>0.0477562890337667</v>
      </c>
      <c r="J1338" s="5" t="n">
        <f aca="false">IF(AND(C1338=0,H1338=0),0,IF(AND(C1338=0,H1338&lt;&gt;0),"See Net Change",I1338))</f>
        <v>0.0477562890337667</v>
      </c>
    </row>
    <row r="1339" customFormat="false" ht="12" hidden="false" customHeight="true" outlineLevel="0" collapsed="false">
      <c r="A1339" s="14" t="n">
        <v>37180</v>
      </c>
      <c r="B1339" s="15" t="s">
        <v>1345</v>
      </c>
      <c r="C1339" s="16" t="n">
        <v>0</v>
      </c>
      <c r="D1339" s="14" t="n">
        <v>37180</v>
      </c>
      <c r="E1339" s="15" t="s">
        <v>1345</v>
      </c>
      <c r="F1339" s="16" t="n">
        <v>0</v>
      </c>
      <c r="G1339" s="17" t="b">
        <f aca="false">EXACT(B1339,E1339)</f>
        <v>1</v>
      </c>
      <c r="H1339" s="3" t="n">
        <f aca="false">C1339-F1339</f>
        <v>0</v>
      </c>
      <c r="I1339" s="4" t="e">
        <f aca="false">ABS(H1339/C1339)</f>
        <v>#DIV/0!</v>
      </c>
      <c r="J1339" s="5" t="n">
        <f aca="false">IF(AND(C1339=0,H1339=0),0,IF(AND(C1339=0,H1339&lt;&gt;0),"See Net Change",I1339))</f>
        <v>0</v>
      </c>
    </row>
    <row r="1340" customFormat="false" ht="12" hidden="false" customHeight="true" outlineLevel="0" collapsed="false">
      <c r="A1340" s="14" t="n">
        <v>37180</v>
      </c>
      <c r="B1340" s="15" t="s">
        <v>1346</v>
      </c>
      <c r="C1340" s="16" t="n">
        <v>0</v>
      </c>
      <c r="D1340" s="14" t="n">
        <v>37180</v>
      </c>
      <c r="E1340" s="15" t="s">
        <v>1346</v>
      </c>
      <c r="F1340" s="16" t="n">
        <v>0</v>
      </c>
      <c r="G1340" s="17" t="b">
        <f aca="false">EXACT(B1340,E1340)</f>
        <v>1</v>
      </c>
      <c r="H1340" s="3" t="n">
        <f aca="false">C1340-F1340</f>
        <v>0</v>
      </c>
      <c r="I1340" s="4" t="e">
        <f aca="false">ABS(H1340/C1340)</f>
        <v>#DIV/0!</v>
      </c>
      <c r="J1340" s="5" t="n">
        <f aca="false">IF(AND(C1340=0,H1340=0),0,IF(AND(C1340=0,H1340&lt;&gt;0),"See Net Change",I1340))</f>
        <v>0</v>
      </c>
    </row>
    <row r="1341" customFormat="false" ht="12" hidden="false" customHeight="true" outlineLevel="0" collapsed="false">
      <c r="A1341" s="14" t="n">
        <v>37180</v>
      </c>
      <c r="B1341" s="15" t="s">
        <v>1347</v>
      </c>
      <c r="C1341" s="16" t="n">
        <v>0</v>
      </c>
      <c r="D1341" s="14" t="n">
        <v>37180</v>
      </c>
      <c r="E1341" s="15" t="s">
        <v>1347</v>
      </c>
      <c r="F1341" s="16" t="n">
        <v>0</v>
      </c>
      <c r="G1341" s="17" t="b">
        <f aca="false">EXACT(B1341,E1341)</f>
        <v>1</v>
      </c>
      <c r="H1341" s="3" t="n">
        <f aca="false">C1341-F1341</f>
        <v>0</v>
      </c>
      <c r="I1341" s="4" t="e">
        <f aca="false">ABS(H1341/C1341)</f>
        <v>#DIV/0!</v>
      </c>
      <c r="J1341" s="5" t="n">
        <f aca="false">IF(AND(C1341=0,H1341=0),0,IF(AND(C1341=0,H1341&lt;&gt;0),"See Net Change",I1341))</f>
        <v>0</v>
      </c>
    </row>
    <row r="1342" customFormat="false" ht="12" hidden="false" customHeight="true" outlineLevel="0" collapsed="false">
      <c r="A1342" s="14" t="n">
        <v>37180</v>
      </c>
      <c r="B1342" s="15" t="s">
        <v>1348</v>
      </c>
      <c r="C1342" s="16" t="n">
        <v>0</v>
      </c>
      <c r="D1342" s="14" t="n">
        <v>37180</v>
      </c>
      <c r="E1342" s="15" t="s">
        <v>1348</v>
      </c>
      <c r="F1342" s="16" t="n">
        <v>0</v>
      </c>
      <c r="G1342" s="17" t="b">
        <f aca="false">EXACT(B1342,E1342)</f>
        <v>1</v>
      </c>
      <c r="H1342" s="3" t="n">
        <f aca="false">C1342-F1342</f>
        <v>0</v>
      </c>
      <c r="I1342" s="4" t="e">
        <f aca="false">ABS(H1342/C1342)</f>
        <v>#DIV/0!</v>
      </c>
      <c r="J1342" s="5" t="n">
        <f aca="false">IF(AND(C1342=0,H1342=0),0,IF(AND(C1342=0,H1342&lt;&gt;0),"See Net Change",I1342))</f>
        <v>0</v>
      </c>
    </row>
    <row r="1343" customFormat="false" ht="12" hidden="false" customHeight="true" outlineLevel="0" collapsed="false">
      <c r="A1343" s="14" t="n">
        <v>37180</v>
      </c>
      <c r="B1343" s="15" t="s">
        <v>1349</v>
      </c>
      <c r="C1343" s="16" t="n">
        <v>0</v>
      </c>
      <c r="D1343" s="14" t="n">
        <v>37180</v>
      </c>
      <c r="E1343" s="15" t="s">
        <v>1349</v>
      </c>
      <c r="F1343" s="16" t="n">
        <v>0</v>
      </c>
      <c r="G1343" s="17" t="b">
        <f aca="false">EXACT(B1343,E1343)</f>
        <v>1</v>
      </c>
      <c r="H1343" s="3" t="n">
        <f aca="false">C1343-F1343</f>
        <v>0</v>
      </c>
      <c r="I1343" s="4" t="e">
        <f aca="false">ABS(H1343/C1343)</f>
        <v>#DIV/0!</v>
      </c>
      <c r="J1343" s="5" t="n">
        <f aca="false">IF(AND(C1343=0,H1343=0),0,IF(AND(C1343=0,H1343&lt;&gt;0),"See Net Change",I1343))</f>
        <v>0</v>
      </c>
    </row>
    <row r="1344" customFormat="false" ht="12" hidden="false" customHeight="true" outlineLevel="0" collapsed="false">
      <c r="A1344" s="14" t="n">
        <v>37180</v>
      </c>
      <c r="B1344" s="15" t="s">
        <v>1350</v>
      </c>
      <c r="C1344" s="16" t="n">
        <v>-2026767.79062064</v>
      </c>
      <c r="D1344" s="14" t="n">
        <v>37180</v>
      </c>
      <c r="E1344" s="15" t="s">
        <v>1350</v>
      </c>
      <c r="F1344" s="16" t="n">
        <v>-2007838.37853363</v>
      </c>
      <c r="G1344" s="17" t="b">
        <f aca="false">EXACT(B1344,E1344)</f>
        <v>1</v>
      </c>
      <c r="H1344" s="3" t="n">
        <f aca="false">C1344-F1344</f>
        <v>-18929.41208701</v>
      </c>
      <c r="I1344" s="4" t="n">
        <f aca="false">ABS(H1344/C1344)</f>
        <v>0.0093397044173538</v>
      </c>
      <c r="J1344" s="5" t="n">
        <f aca="false">IF(AND(C1344=0,H1344=0),0,IF(AND(C1344=0,H1344&lt;&gt;0),"See Net Change",I1344))</f>
        <v>0.0093397044173538</v>
      </c>
    </row>
    <row r="1345" customFormat="false" ht="12" hidden="false" customHeight="true" outlineLevel="0" collapsed="false">
      <c r="A1345" s="14" t="n">
        <v>37180</v>
      </c>
      <c r="B1345" s="15" t="s">
        <v>1351</v>
      </c>
      <c r="C1345" s="16" t="n">
        <v>0</v>
      </c>
      <c r="D1345" s="14" t="n">
        <v>37180</v>
      </c>
      <c r="E1345" s="15" t="s">
        <v>1351</v>
      </c>
      <c r="F1345" s="16" t="n">
        <v>0</v>
      </c>
      <c r="G1345" s="17" t="b">
        <f aca="false">EXACT(B1345,E1345)</f>
        <v>1</v>
      </c>
      <c r="H1345" s="3" t="n">
        <f aca="false">C1345-F1345</f>
        <v>0</v>
      </c>
      <c r="I1345" s="4" t="e">
        <f aca="false">ABS(H1345/C1345)</f>
        <v>#DIV/0!</v>
      </c>
      <c r="J1345" s="5" t="n">
        <f aca="false">IF(AND(C1345=0,H1345=0),0,IF(AND(C1345=0,H1345&lt;&gt;0),"See Net Change",I1345))</f>
        <v>0</v>
      </c>
    </row>
    <row r="1346" customFormat="false" ht="12" hidden="false" customHeight="true" outlineLevel="0" collapsed="false">
      <c r="A1346" s="14" t="n">
        <v>37180</v>
      </c>
      <c r="B1346" s="15" t="s">
        <v>1352</v>
      </c>
      <c r="C1346" s="16" t="n">
        <v>-21319.6565746457</v>
      </c>
      <c r="D1346" s="14" t="n">
        <v>37180</v>
      </c>
      <c r="E1346" s="15" t="s">
        <v>1352</v>
      </c>
      <c r="F1346" s="16" t="n">
        <v>-19518.4840680614</v>
      </c>
      <c r="G1346" s="17" t="b">
        <f aca="false">EXACT(B1346,E1346)</f>
        <v>1</v>
      </c>
      <c r="H1346" s="3" t="n">
        <f aca="false">C1346-F1346</f>
        <v>-1801.1725065843</v>
      </c>
      <c r="I1346" s="4" t="n">
        <f aca="false">ABS(H1346/C1346)</f>
        <v>0.0844841238543372</v>
      </c>
      <c r="J1346" s="5" t="n">
        <f aca="false">IF(AND(C1346=0,H1346=0),0,IF(AND(C1346=0,H1346&lt;&gt;0),"See Net Change",I1346))</f>
        <v>0.0844841238543372</v>
      </c>
    </row>
    <row r="1347" customFormat="false" ht="12" hidden="false" customHeight="true" outlineLevel="0" collapsed="false">
      <c r="A1347" s="14" t="n">
        <v>37180</v>
      </c>
      <c r="B1347" s="15" t="s">
        <v>1353</v>
      </c>
      <c r="C1347" s="16" t="n">
        <v>0</v>
      </c>
      <c r="D1347" s="14" t="n">
        <v>37180</v>
      </c>
      <c r="E1347" s="15" t="s">
        <v>1353</v>
      </c>
      <c r="F1347" s="16" t="n">
        <v>0</v>
      </c>
      <c r="G1347" s="17" t="b">
        <f aca="false">EXACT(B1347,E1347)</f>
        <v>1</v>
      </c>
      <c r="H1347" s="3" t="n">
        <f aca="false">C1347-F1347</f>
        <v>0</v>
      </c>
      <c r="I1347" s="4" t="e">
        <f aca="false">ABS(H1347/C1347)</f>
        <v>#DIV/0!</v>
      </c>
      <c r="J1347" s="5" t="n">
        <f aca="false">IF(AND(C1347=0,H1347=0),0,IF(AND(C1347=0,H1347&lt;&gt;0),"See Net Change",I1347))</f>
        <v>0</v>
      </c>
    </row>
    <row r="1348" customFormat="false" ht="12" hidden="false" customHeight="true" outlineLevel="0" collapsed="false">
      <c r="A1348" s="14" t="n">
        <v>37180</v>
      </c>
      <c r="B1348" s="15" t="s">
        <v>1354</v>
      </c>
      <c r="C1348" s="16" t="n">
        <v>-46417.4278475782</v>
      </c>
      <c r="D1348" s="14" t="n">
        <v>37180</v>
      </c>
      <c r="E1348" s="15" t="s">
        <v>1354</v>
      </c>
      <c r="F1348" s="16" t="n">
        <v>-42329.3730300556</v>
      </c>
      <c r="G1348" s="17" t="b">
        <f aca="false">EXACT(B1348,E1348)</f>
        <v>1</v>
      </c>
      <c r="H1348" s="3" t="n">
        <f aca="false">C1348-F1348</f>
        <v>-4088.05481752259</v>
      </c>
      <c r="I1348" s="4" t="n">
        <f aca="false">ABS(H1348/C1348)</f>
        <v>0.088071549999423</v>
      </c>
      <c r="J1348" s="5" t="n">
        <f aca="false">IF(AND(C1348=0,H1348=0),0,IF(AND(C1348=0,H1348&lt;&gt;0),"See Net Change",I1348))</f>
        <v>0.088071549999423</v>
      </c>
    </row>
    <row r="1349" customFormat="false" ht="12" hidden="false" customHeight="true" outlineLevel="0" collapsed="false">
      <c r="A1349" s="14" t="n">
        <v>37180</v>
      </c>
      <c r="B1349" s="15" t="s">
        <v>1355</v>
      </c>
      <c r="C1349" s="16" t="n">
        <v>-2026767.79062064</v>
      </c>
      <c r="D1349" s="14" t="n">
        <v>37180</v>
      </c>
      <c r="E1349" s="15" t="s">
        <v>1355</v>
      </c>
      <c r="F1349" s="16" t="n">
        <v>-2007838.37853363</v>
      </c>
      <c r="G1349" s="17" t="b">
        <f aca="false">EXACT(B1349,E1349)</f>
        <v>1</v>
      </c>
      <c r="H1349" s="3" t="n">
        <f aca="false">C1349-F1349</f>
        <v>-18929.41208701</v>
      </c>
      <c r="I1349" s="4" t="n">
        <f aca="false">ABS(H1349/C1349)</f>
        <v>0.0093397044173538</v>
      </c>
      <c r="J1349" s="5" t="n">
        <f aca="false">IF(AND(C1349=0,H1349=0),0,IF(AND(C1349=0,H1349&lt;&gt;0),"See Net Change",I1349))</f>
        <v>0.0093397044173538</v>
      </c>
    </row>
    <row r="1350" customFormat="false" ht="12" hidden="false" customHeight="true" outlineLevel="0" collapsed="false">
      <c r="A1350" s="14" t="n">
        <v>37180</v>
      </c>
      <c r="B1350" s="15" t="s">
        <v>1356</v>
      </c>
      <c r="C1350" s="16" t="n">
        <v>-61717.7268584144</v>
      </c>
      <c r="D1350" s="14" t="n">
        <v>37180</v>
      </c>
      <c r="E1350" s="15" t="s">
        <v>1356</v>
      </c>
      <c r="F1350" s="16" t="n">
        <v>-60122.2063673882</v>
      </c>
      <c r="G1350" s="17" t="b">
        <f aca="false">EXACT(B1350,E1350)</f>
        <v>1</v>
      </c>
      <c r="H1350" s="3" t="n">
        <f aca="false">C1350-F1350</f>
        <v>-1595.5204910262</v>
      </c>
      <c r="I1350" s="4" t="n">
        <f aca="false">ABS(H1350/C1350)</f>
        <v>0.02585189980646</v>
      </c>
      <c r="J1350" s="5" t="n">
        <f aca="false">IF(AND(C1350=0,H1350=0),0,IF(AND(C1350=0,H1350&lt;&gt;0),"See Net Change",I1350))</f>
        <v>0.02585189980646</v>
      </c>
    </row>
    <row r="1351" customFormat="false" ht="12" hidden="false" customHeight="true" outlineLevel="0" collapsed="false">
      <c r="A1351" s="14" t="n">
        <v>37180</v>
      </c>
      <c r="B1351" s="15" t="s">
        <v>1357</v>
      </c>
      <c r="C1351" s="16" t="n">
        <v>0</v>
      </c>
      <c r="D1351" s="14" t="n">
        <v>37180</v>
      </c>
      <c r="E1351" s="15" t="s">
        <v>1357</v>
      </c>
      <c r="F1351" s="16" t="n">
        <v>0</v>
      </c>
      <c r="G1351" s="17" t="b">
        <f aca="false">EXACT(B1351,E1351)</f>
        <v>1</v>
      </c>
      <c r="H1351" s="3" t="n">
        <f aca="false">C1351-F1351</f>
        <v>0</v>
      </c>
      <c r="I1351" s="4" t="e">
        <f aca="false">ABS(H1351/C1351)</f>
        <v>#DIV/0!</v>
      </c>
      <c r="J1351" s="5" t="n">
        <f aca="false">IF(AND(C1351=0,H1351=0),0,IF(AND(C1351=0,H1351&lt;&gt;0),"See Net Change",I1351))</f>
        <v>0</v>
      </c>
    </row>
    <row r="1352" customFormat="false" ht="12" hidden="false" customHeight="true" outlineLevel="0" collapsed="false">
      <c r="A1352" s="14" t="n">
        <v>37180</v>
      </c>
      <c r="B1352" s="15" t="s">
        <v>1358</v>
      </c>
      <c r="C1352" s="16" t="n">
        <v>0</v>
      </c>
      <c r="D1352" s="14" t="n">
        <v>37180</v>
      </c>
      <c r="E1352" s="15" t="s">
        <v>1358</v>
      </c>
      <c r="F1352" s="16" t="n">
        <v>0</v>
      </c>
      <c r="G1352" s="17" t="b">
        <f aca="false">EXACT(B1352,E1352)</f>
        <v>1</v>
      </c>
      <c r="H1352" s="3" t="n">
        <f aca="false">C1352-F1352</f>
        <v>0</v>
      </c>
      <c r="I1352" s="4" t="e">
        <f aca="false">ABS(H1352/C1352)</f>
        <v>#DIV/0!</v>
      </c>
      <c r="J1352" s="5" t="n">
        <f aca="false">IF(AND(C1352=0,H1352=0),0,IF(AND(C1352=0,H1352&lt;&gt;0),"See Net Change",I1352))</f>
        <v>0</v>
      </c>
    </row>
    <row r="1353" customFormat="false" ht="12" hidden="false" customHeight="true" outlineLevel="0" collapsed="false">
      <c r="A1353" s="14" t="n">
        <v>37180</v>
      </c>
      <c r="B1353" s="15" t="s">
        <v>1359</v>
      </c>
      <c r="C1353" s="16" t="n">
        <v>0</v>
      </c>
      <c r="D1353" s="14" t="n">
        <v>37180</v>
      </c>
      <c r="E1353" s="15" t="s">
        <v>1359</v>
      </c>
      <c r="F1353" s="16" t="n">
        <v>0</v>
      </c>
      <c r="G1353" s="17" t="b">
        <f aca="false">EXACT(B1353,E1353)</f>
        <v>1</v>
      </c>
      <c r="H1353" s="3" t="n">
        <f aca="false">C1353-F1353</f>
        <v>0</v>
      </c>
      <c r="I1353" s="4" t="e">
        <f aca="false">ABS(H1353/C1353)</f>
        <v>#DIV/0!</v>
      </c>
      <c r="J1353" s="5" t="n">
        <f aca="false">IF(AND(C1353=0,H1353=0),0,IF(AND(C1353=0,H1353&lt;&gt;0),"See Net Change",I1353))</f>
        <v>0</v>
      </c>
    </row>
    <row r="1354" customFormat="false" ht="12" hidden="false" customHeight="true" outlineLevel="0" collapsed="false">
      <c r="A1354" s="14" t="n">
        <v>37180</v>
      </c>
      <c r="B1354" s="15" t="s">
        <v>1360</v>
      </c>
      <c r="C1354" s="16" t="n">
        <v>0</v>
      </c>
      <c r="D1354" s="14" t="n">
        <v>37180</v>
      </c>
      <c r="E1354" s="15" t="s">
        <v>1360</v>
      </c>
      <c r="F1354" s="16" t="n">
        <v>0</v>
      </c>
      <c r="G1354" s="17" t="b">
        <f aca="false">EXACT(B1354,E1354)</f>
        <v>1</v>
      </c>
      <c r="H1354" s="3" t="n">
        <f aca="false">C1354-F1354</f>
        <v>0</v>
      </c>
      <c r="I1354" s="4" t="e">
        <f aca="false">ABS(H1354/C1354)</f>
        <v>#DIV/0!</v>
      </c>
      <c r="J1354" s="5" t="n">
        <f aca="false">IF(AND(C1354=0,H1354=0),0,IF(AND(C1354=0,H1354&lt;&gt;0),"See Net Change",I1354))</f>
        <v>0</v>
      </c>
    </row>
    <row r="1355" customFormat="false" ht="12" hidden="false" customHeight="true" outlineLevel="0" collapsed="false">
      <c r="A1355" s="14" t="n">
        <v>37180</v>
      </c>
      <c r="B1355" s="15" t="s">
        <v>1361</v>
      </c>
      <c r="C1355" s="16" t="n">
        <v>-18806.2602762739</v>
      </c>
      <c r="D1355" s="14" t="n">
        <v>37180</v>
      </c>
      <c r="E1355" s="15" t="s">
        <v>1361</v>
      </c>
      <c r="F1355" s="16" t="n">
        <v>-13850.9376980872</v>
      </c>
      <c r="G1355" s="17" t="b">
        <f aca="false">EXACT(B1355,E1355)</f>
        <v>1</v>
      </c>
      <c r="H1355" s="3" t="n">
        <f aca="false">C1355-F1355</f>
        <v>-4955.3225781867</v>
      </c>
      <c r="I1355" s="4" t="n">
        <f aca="false">ABS(H1355/C1355)</f>
        <v>0.26349324668437</v>
      </c>
      <c r="J1355" s="5" t="n">
        <f aca="false">IF(AND(C1355=0,H1355=0),0,IF(AND(C1355=0,H1355&lt;&gt;0),"See Net Change",I1355))</f>
        <v>0.26349324668437</v>
      </c>
    </row>
    <row r="1356" customFormat="false" ht="12" hidden="false" customHeight="true" outlineLevel="0" collapsed="false">
      <c r="A1356" s="14" t="n">
        <v>37180</v>
      </c>
      <c r="B1356" s="15" t="s">
        <v>1362</v>
      </c>
      <c r="C1356" s="16" t="n">
        <v>-36.8931379344493</v>
      </c>
      <c r="D1356" s="14" t="n">
        <v>37180</v>
      </c>
      <c r="E1356" s="15" t="s">
        <v>1362</v>
      </c>
      <c r="F1356" s="16" t="n">
        <v>-38.5177522188741</v>
      </c>
      <c r="G1356" s="17" t="b">
        <f aca="false">EXACT(B1356,E1356)</f>
        <v>1</v>
      </c>
      <c r="H1356" s="3" t="n">
        <f aca="false">C1356-F1356</f>
        <v>1.62461428442481</v>
      </c>
      <c r="I1356" s="4" t="n">
        <f aca="false">ABS(H1356/C1356)</f>
        <v>0.0440356764260979</v>
      </c>
      <c r="J1356" s="5" t="n">
        <f aca="false">IF(AND(C1356=0,H1356=0),0,IF(AND(C1356=0,H1356&lt;&gt;0),"See Net Change",I1356))</f>
        <v>0.0440356764260979</v>
      </c>
    </row>
    <row r="1357" customFormat="false" ht="12" hidden="false" customHeight="true" outlineLevel="0" collapsed="false">
      <c r="A1357" s="14" t="n">
        <v>37180</v>
      </c>
      <c r="B1357" s="15" t="s">
        <v>1363</v>
      </c>
      <c r="C1357" s="16" t="n">
        <v>-61375.6416989705</v>
      </c>
      <c r="D1357" s="14" t="n">
        <v>37180</v>
      </c>
      <c r="E1357" s="15" t="s">
        <v>1363</v>
      </c>
      <c r="F1357" s="16" t="n">
        <v>-49515.9435835117</v>
      </c>
      <c r="G1357" s="17" t="b">
        <f aca="false">EXACT(B1357,E1357)</f>
        <v>1</v>
      </c>
      <c r="H1357" s="3" t="n">
        <f aca="false">C1357-F1357</f>
        <v>-11859.6981154588</v>
      </c>
      <c r="I1357" s="4" t="n">
        <f aca="false">ABS(H1357/C1357)</f>
        <v>0.193231350209374</v>
      </c>
      <c r="J1357" s="5" t="n">
        <f aca="false">IF(AND(C1357=0,H1357=0),0,IF(AND(C1357=0,H1357&lt;&gt;0),"See Net Change",I1357))</f>
        <v>0.193231350209374</v>
      </c>
    </row>
    <row r="1358" customFormat="false" ht="12" hidden="false" customHeight="true" outlineLevel="0" collapsed="false">
      <c r="A1358" s="14" t="n">
        <v>37180</v>
      </c>
      <c r="B1358" s="15" t="s">
        <v>1364</v>
      </c>
      <c r="C1358" s="16" t="n">
        <v>-10520.504064396</v>
      </c>
      <c r="D1358" s="14" t="n">
        <v>37180</v>
      </c>
      <c r="E1358" s="15" t="s">
        <v>1364</v>
      </c>
      <c r="F1358" s="16" t="n">
        <v>-9758.67855233234</v>
      </c>
      <c r="G1358" s="17" t="b">
        <f aca="false">EXACT(B1358,E1358)</f>
        <v>1</v>
      </c>
      <c r="H1358" s="3" t="n">
        <f aca="false">C1358-F1358</f>
        <v>-761.82551206366</v>
      </c>
      <c r="I1358" s="4" t="n">
        <f aca="false">ABS(H1358/C1358)</f>
        <v>0.0724134040917172</v>
      </c>
      <c r="J1358" s="5" t="n">
        <f aca="false">IF(AND(C1358=0,H1358=0),0,IF(AND(C1358=0,H1358&lt;&gt;0),"See Net Change",I1358))</f>
        <v>0.0724134040917172</v>
      </c>
    </row>
    <row r="1359" customFormat="false" ht="12" hidden="false" customHeight="true" outlineLevel="0" collapsed="false">
      <c r="A1359" s="14" t="n">
        <v>37180</v>
      </c>
      <c r="B1359" s="15" t="s">
        <v>1365</v>
      </c>
      <c r="C1359" s="16" t="n">
        <v>0</v>
      </c>
      <c r="D1359" s="14" t="n">
        <v>37180</v>
      </c>
      <c r="E1359" s="15" t="s">
        <v>1365</v>
      </c>
      <c r="F1359" s="16" t="n">
        <v>0</v>
      </c>
      <c r="G1359" s="17" t="b">
        <f aca="false">EXACT(B1359,E1359)</f>
        <v>1</v>
      </c>
      <c r="H1359" s="3" t="n">
        <f aca="false">C1359-F1359</f>
        <v>0</v>
      </c>
      <c r="I1359" s="4" t="e">
        <f aca="false">ABS(H1359/C1359)</f>
        <v>#DIV/0!</v>
      </c>
      <c r="J1359" s="5" t="n">
        <f aca="false">IF(AND(C1359=0,H1359=0),0,IF(AND(C1359=0,H1359&lt;&gt;0),"See Net Change",I1359))</f>
        <v>0</v>
      </c>
    </row>
    <row r="1360" customFormat="false" ht="12" hidden="false" customHeight="true" outlineLevel="0" collapsed="false">
      <c r="A1360" s="14" t="n">
        <v>37180</v>
      </c>
      <c r="B1360" s="15" t="s">
        <v>1366</v>
      </c>
      <c r="C1360" s="16" t="n">
        <v>-36458.809109163</v>
      </c>
      <c r="D1360" s="14" t="n">
        <v>37180</v>
      </c>
      <c r="E1360" s="15" t="s">
        <v>1366</v>
      </c>
      <c r="F1360" s="16" t="n">
        <v>-29574.6807077934</v>
      </c>
      <c r="G1360" s="17" t="b">
        <f aca="false">EXACT(B1360,E1360)</f>
        <v>1</v>
      </c>
      <c r="H1360" s="3" t="n">
        <f aca="false">C1360-F1360</f>
        <v>-6884.12840136961</v>
      </c>
      <c r="I1360" s="4" t="n">
        <f aca="false">ABS(H1360/C1360)</f>
        <v>0.188819343516063</v>
      </c>
      <c r="J1360" s="5" t="n">
        <f aca="false">IF(AND(C1360=0,H1360=0),0,IF(AND(C1360=0,H1360&lt;&gt;0),"See Net Change",I1360))</f>
        <v>0.188819343516063</v>
      </c>
    </row>
    <row r="1361" customFormat="false" ht="12" hidden="false" customHeight="true" outlineLevel="0" collapsed="false">
      <c r="A1361" s="14" t="n">
        <v>37180</v>
      </c>
      <c r="B1361" s="15" t="s">
        <v>1367</v>
      </c>
      <c r="C1361" s="16" t="n">
        <v>0</v>
      </c>
      <c r="D1361" s="14" t="n">
        <v>37180</v>
      </c>
      <c r="E1361" s="15" t="s">
        <v>1367</v>
      </c>
      <c r="F1361" s="16" t="n">
        <v>0</v>
      </c>
      <c r="G1361" s="17" t="b">
        <f aca="false">EXACT(B1361,E1361)</f>
        <v>1</v>
      </c>
      <c r="H1361" s="3" t="n">
        <f aca="false">C1361-F1361</f>
        <v>0</v>
      </c>
      <c r="I1361" s="4" t="e">
        <f aca="false">ABS(H1361/C1361)</f>
        <v>#DIV/0!</v>
      </c>
      <c r="J1361" s="5" t="n">
        <f aca="false">IF(AND(C1361=0,H1361=0),0,IF(AND(C1361=0,H1361&lt;&gt;0),"See Net Change",I1361))</f>
        <v>0</v>
      </c>
    </row>
    <row r="1362" customFormat="false" ht="12" hidden="false" customHeight="true" outlineLevel="0" collapsed="false">
      <c r="A1362" s="14" t="n">
        <v>37180</v>
      </c>
      <c r="B1362" s="15" t="s">
        <v>1368</v>
      </c>
      <c r="C1362" s="16" t="n">
        <v>-725915.242382151</v>
      </c>
      <c r="D1362" s="14" t="n">
        <v>37180</v>
      </c>
      <c r="E1362" s="15" t="s">
        <v>1368</v>
      </c>
      <c r="F1362" s="16" t="n">
        <v>-687816.112915861</v>
      </c>
      <c r="G1362" s="17" t="b">
        <f aca="false">EXACT(B1362,E1362)</f>
        <v>1</v>
      </c>
      <c r="H1362" s="3" t="n">
        <f aca="false">C1362-F1362</f>
        <v>-38099.1294662901</v>
      </c>
      <c r="I1362" s="4" t="n">
        <f aca="false">ABS(H1362/C1362)</f>
        <v>0.0524842670905555</v>
      </c>
      <c r="J1362" s="5" t="n">
        <f aca="false">IF(AND(C1362=0,H1362=0),0,IF(AND(C1362=0,H1362&lt;&gt;0),"See Net Change",I1362))</f>
        <v>0.0524842670905555</v>
      </c>
    </row>
    <row r="1363" customFormat="false" ht="12" hidden="false" customHeight="true" outlineLevel="0" collapsed="false">
      <c r="A1363" s="14" t="n">
        <v>37180</v>
      </c>
      <c r="B1363" s="15" t="s">
        <v>1369</v>
      </c>
      <c r="C1363" s="16" t="n">
        <v>0</v>
      </c>
      <c r="D1363" s="14" t="n">
        <v>37180</v>
      </c>
      <c r="E1363" s="15" t="s">
        <v>1369</v>
      </c>
      <c r="F1363" s="16" t="n">
        <v>0</v>
      </c>
      <c r="G1363" s="17" t="b">
        <f aca="false">EXACT(B1363,E1363)</f>
        <v>1</v>
      </c>
      <c r="H1363" s="3" t="n">
        <f aca="false">C1363-F1363</f>
        <v>0</v>
      </c>
      <c r="I1363" s="4" t="e">
        <f aca="false">ABS(H1363/C1363)</f>
        <v>#DIV/0!</v>
      </c>
      <c r="J1363" s="5" t="n">
        <f aca="false">IF(AND(C1363=0,H1363=0),0,IF(AND(C1363=0,H1363&lt;&gt;0),"See Net Change",I1363))</f>
        <v>0</v>
      </c>
    </row>
    <row r="1364" customFormat="false" ht="12" hidden="false" customHeight="true" outlineLevel="0" collapsed="false">
      <c r="A1364" s="14" t="n">
        <v>37180</v>
      </c>
      <c r="B1364" s="15" t="s">
        <v>1370</v>
      </c>
      <c r="C1364" s="16" t="n">
        <v>0</v>
      </c>
      <c r="D1364" s="14" t="n">
        <v>37180</v>
      </c>
      <c r="E1364" s="15" t="s">
        <v>1370</v>
      </c>
      <c r="F1364" s="16" t="n">
        <v>0</v>
      </c>
      <c r="G1364" s="17" t="b">
        <f aca="false">EXACT(B1364,E1364)</f>
        <v>1</v>
      </c>
      <c r="H1364" s="3" t="n">
        <f aca="false">C1364-F1364</f>
        <v>0</v>
      </c>
      <c r="I1364" s="4" t="e">
        <f aca="false">ABS(H1364/C1364)</f>
        <v>#DIV/0!</v>
      </c>
      <c r="J1364" s="5" t="n">
        <f aca="false">IF(AND(C1364=0,H1364=0),0,IF(AND(C1364=0,H1364&lt;&gt;0),"See Net Change",I1364))</f>
        <v>0</v>
      </c>
    </row>
    <row r="1365" customFormat="false" ht="12" hidden="false" customHeight="true" outlineLevel="0" collapsed="false">
      <c r="A1365" s="14" t="n">
        <v>37180</v>
      </c>
      <c r="B1365" s="15" t="s">
        <v>1371</v>
      </c>
      <c r="C1365" s="16" t="n">
        <v>0</v>
      </c>
      <c r="D1365" s="14" t="n">
        <v>37180</v>
      </c>
      <c r="E1365" s="15" t="s">
        <v>1371</v>
      </c>
      <c r="F1365" s="16" t="n">
        <v>0</v>
      </c>
      <c r="G1365" s="17" t="b">
        <f aca="false">EXACT(B1365,E1365)</f>
        <v>1</v>
      </c>
      <c r="H1365" s="3" t="n">
        <f aca="false">C1365-F1365</f>
        <v>0</v>
      </c>
      <c r="I1365" s="4" t="e">
        <f aca="false">ABS(H1365/C1365)</f>
        <v>#DIV/0!</v>
      </c>
      <c r="J1365" s="5" t="n">
        <f aca="false">IF(AND(C1365=0,H1365=0),0,IF(AND(C1365=0,H1365&lt;&gt;0),"See Net Change",I1365))</f>
        <v>0</v>
      </c>
    </row>
    <row r="1366" customFormat="false" ht="12" hidden="false" customHeight="true" outlineLevel="0" collapsed="false">
      <c r="A1366" s="14" t="n">
        <v>37180</v>
      </c>
      <c r="B1366" s="15" t="s">
        <v>1372</v>
      </c>
      <c r="C1366" s="16" t="n">
        <v>0</v>
      </c>
      <c r="D1366" s="14" t="n">
        <v>37180</v>
      </c>
      <c r="E1366" s="15" t="s">
        <v>1372</v>
      </c>
      <c r="F1366" s="16" t="n">
        <v>0</v>
      </c>
      <c r="G1366" s="17" t="b">
        <f aca="false">EXACT(B1366,E1366)</f>
        <v>1</v>
      </c>
      <c r="H1366" s="3" t="n">
        <f aca="false">C1366-F1366</f>
        <v>0</v>
      </c>
      <c r="I1366" s="4" t="e">
        <f aca="false">ABS(H1366/C1366)</f>
        <v>#DIV/0!</v>
      </c>
      <c r="J1366" s="5" t="n">
        <f aca="false">IF(AND(C1366=0,H1366=0),0,IF(AND(C1366=0,H1366&lt;&gt;0),"See Net Change",I1366))</f>
        <v>0</v>
      </c>
    </row>
    <row r="1367" customFormat="false" ht="12" hidden="false" customHeight="true" outlineLevel="0" collapsed="false">
      <c r="A1367" s="14" t="n">
        <v>37180</v>
      </c>
      <c r="B1367" s="15" t="s">
        <v>1373</v>
      </c>
      <c r="C1367" s="16" t="n">
        <v>-1359843.4873872</v>
      </c>
      <c r="D1367" s="14" t="n">
        <v>37180</v>
      </c>
      <c r="E1367" s="15" t="s">
        <v>1373</v>
      </c>
      <c r="F1367" s="16" t="n">
        <v>-1411906.78881355</v>
      </c>
      <c r="G1367" s="17" t="b">
        <f aca="false">EXACT(B1367,E1367)</f>
        <v>1</v>
      </c>
      <c r="H1367" s="3" t="n">
        <f aca="false">C1367-F1367</f>
        <v>52063.3014263501</v>
      </c>
      <c r="I1367" s="4" t="n">
        <f aca="false">ABS(H1367/C1367)</f>
        <v>0.0382862453725351</v>
      </c>
      <c r="J1367" s="5" t="n">
        <f aca="false">IF(AND(C1367=0,H1367=0),0,IF(AND(C1367=0,H1367&lt;&gt;0),"See Net Change",I1367))</f>
        <v>0.0382862453725351</v>
      </c>
    </row>
    <row r="1368" customFormat="false" ht="12" hidden="false" customHeight="true" outlineLevel="0" collapsed="false">
      <c r="A1368" s="14" t="n">
        <v>37180</v>
      </c>
      <c r="B1368" s="15" t="s">
        <v>1374</v>
      </c>
      <c r="C1368" s="16" t="n">
        <v>0</v>
      </c>
      <c r="D1368" s="14" t="n">
        <v>37180</v>
      </c>
      <c r="E1368" s="15" t="s">
        <v>1374</v>
      </c>
      <c r="F1368" s="16" t="n">
        <v>0</v>
      </c>
      <c r="G1368" s="17" t="b">
        <f aca="false">EXACT(B1368,E1368)</f>
        <v>1</v>
      </c>
      <c r="H1368" s="3" t="n">
        <f aca="false">C1368-F1368</f>
        <v>0</v>
      </c>
      <c r="I1368" s="4" t="e">
        <f aca="false">ABS(H1368/C1368)</f>
        <v>#DIV/0!</v>
      </c>
      <c r="J1368" s="5" t="n">
        <f aca="false">IF(AND(C1368=0,H1368=0),0,IF(AND(C1368=0,H1368&lt;&gt;0),"See Net Change",I1368))</f>
        <v>0</v>
      </c>
    </row>
    <row r="1369" customFormat="false" ht="12" hidden="false" customHeight="true" outlineLevel="0" collapsed="false">
      <c r="A1369" s="14" t="n">
        <v>37180</v>
      </c>
      <c r="B1369" s="15" t="s">
        <v>1375</v>
      </c>
      <c r="C1369" s="16" t="n">
        <v>0</v>
      </c>
      <c r="D1369" s="14" t="n">
        <v>37180</v>
      </c>
      <c r="E1369" s="15" t="s">
        <v>1375</v>
      </c>
      <c r="F1369" s="16" t="n">
        <v>0</v>
      </c>
      <c r="G1369" s="17" t="b">
        <f aca="false">EXACT(B1369,E1369)</f>
        <v>1</v>
      </c>
      <c r="H1369" s="3" t="n">
        <f aca="false">C1369-F1369</f>
        <v>0</v>
      </c>
      <c r="I1369" s="4" t="e">
        <f aca="false">ABS(H1369/C1369)</f>
        <v>#DIV/0!</v>
      </c>
      <c r="J1369" s="5" t="n">
        <f aca="false">IF(AND(C1369=0,H1369=0),0,IF(AND(C1369=0,H1369&lt;&gt;0),"See Net Change",I1369))</f>
        <v>0</v>
      </c>
    </row>
    <row r="1370" customFormat="false" ht="12" hidden="false" customHeight="true" outlineLevel="0" collapsed="false">
      <c r="A1370" s="14" t="n">
        <v>37180</v>
      </c>
      <c r="B1370" s="15" t="s">
        <v>1376</v>
      </c>
      <c r="C1370" s="16" t="n">
        <v>0</v>
      </c>
      <c r="D1370" s="14" t="n">
        <v>37180</v>
      </c>
      <c r="E1370" s="15" t="s">
        <v>1376</v>
      </c>
      <c r="F1370" s="16" t="n">
        <v>0</v>
      </c>
      <c r="G1370" s="17" t="b">
        <f aca="false">EXACT(B1370,E1370)</f>
        <v>1</v>
      </c>
      <c r="H1370" s="3" t="n">
        <f aca="false">C1370-F1370</f>
        <v>0</v>
      </c>
      <c r="I1370" s="4" t="e">
        <f aca="false">ABS(H1370/C1370)</f>
        <v>#DIV/0!</v>
      </c>
      <c r="J1370" s="5" t="n">
        <f aca="false">IF(AND(C1370=0,H1370=0),0,IF(AND(C1370=0,H1370&lt;&gt;0),"See Net Change",I1370))</f>
        <v>0</v>
      </c>
    </row>
    <row r="1371" customFormat="false" ht="12" hidden="false" customHeight="true" outlineLevel="0" collapsed="false">
      <c r="A1371" s="14" t="n">
        <v>37180</v>
      </c>
      <c r="B1371" s="15" t="s">
        <v>1377</v>
      </c>
      <c r="C1371" s="16" t="n">
        <v>0</v>
      </c>
      <c r="D1371" s="14" t="n">
        <v>37180</v>
      </c>
      <c r="E1371" s="15" t="s">
        <v>1377</v>
      </c>
      <c r="F1371" s="16" t="n">
        <v>0</v>
      </c>
      <c r="G1371" s="17" t="b">
        <f aca="false">EXACT(B1371,E1371)</f>
        <v>1</v>
      </c>
      <c r="H1371" s="3" t="n">
        <f aca="false">C1371-F1371</f>
        <v>0</v>
      </c>
      <c r="I1371" s="4" t="e">
        <f aca="false">ABS(H1371/C1371)</f>
        <v>#DIV/0!</v>
      </c>
      <c r="J1371" s="5" t="n">
        <f aca="false">IF(AND(C1371=0,H1371=0),0,IF(AND(C1371=0,H1371&lt;&gt;0),"See Net Change",I1371))</f>
        <v>0</v>
      </c>
    </row>
    <row r="1372" customFormat="false" ht="12" hidden="false" customHeight="true" outlineLevel="0" collapsed="false">
      <c r="A1372" s="14" t="n">
        <v>37180</v>
      </c>
      <c r="B1372" s="15" t="s">
        <v>1378</v>
      </c>
      <c r="C1372" s="16" t="n">
        <v>0</v>
      </c>
      <c r="D1372" s="14" t="n">
        <v>37180</v>
      </c>
      <c r="E1372" s="15" t="s">
        <v>1378</v>
      </c>
      <c r="F1372" s="16" t="n">
        <v>0</v>
      </c>
      <c r="G1372" s="17" t="b">
        <f aca="false">EXACT(B1372,E1372)</f>
        <v>1</v>
      </c>
      <c r="H1372" s="3" t="n">
        <f aca="false">C1372-F1372</f>
        <v>0</v>
      </c>
      <c r="I1372" s="4" t="e">
        <f aca="false">ABS(H1372/C1372)</f>
        <v>#DIV/0!</v>
      </c>
      <c r="J1372" s="5" t="n">
        <f aca="false">IF(AND(C1372=0,H1372=0),0,IF(AND(C1372=0,H1372&lt;&gt;0),"See Net Change",I1372))</f>
        <v>0</v>
      </c>
    </row>
    <row r="1373" customFormat="false" ht="12" hidden="false" customHeight="true" outlineLevel="0" collapsed="false">
      <c r="A1373" s="14" t="n">
        <v>37180</v>
      </c>
      <c r="B1373" s="15" t="s">
        <v>1379</v>
      </c>
      <c r="C1373" s="16" t="n">
        <v>-1528338.72691077</v>
      </c>
      <c r="D1373" s="14" t="n">
        <v>37180</v>
      </c>
      <c r="E1373" s="15" t="s">
        <v>1379</v>
      </c>
      <c r="F1373" s="16" t="n">
        <v>-1384091.18472832</v>
      </c>
      <c r="G1373" s="17" t="b">
        <f aca="false">EXACT(B1373,E1373)</f>
        <v>1</v>
      </c>
      <c r="H1373" s="3" t="n">
        <f aca="false">C1373-F1373</f>
        <v>-144247.54218245</v>
      </c>
      <c r="I1373" s="4" t="n">
        <f aca="false">ABS(H1373/C1373)</f>
        <v>0.0943819191665825</v>
      </c>
      <c r="J1373" s="5" t="n">
        <f aca="false">IF(AND(C1373=0,H1373=0),0,IF(AND(C1373=0,H1373&lt;&gt;0),"See Net Change",I1373))</f>
        <v>0.0943819191665825</v>
      </c>
    </row>
    <row r="1374" customFormat="false" ht="12" hidden="false" customHeight="true" outlineLevel="0" collapsed="false">
      <c r="A1374" s="14" t="n">
        <v>37180</v>
      </c>
      <c r="B1374" s="15" t="s">
        <v>1380</v>
      </c>
      <c r="C1374" s="16" t="n">
        <v>-219438.843824603</v>
      </c>
      <c r="D1374" s="14" t="n">
        <v>37180</v>
      </c>
      <c r="E1374" s="15" t="s">
        <v>1380</v>
      </c>
      <c r="F1374" s="16" t="n">
        <v>-232801.884814209</v>
      </c>
      <c r="G1374" s="17" t="b">
        <f aca="false">EXACT(B1374,E1374)</f>
        <v>1</v>
      </c>
      <c r="H1374" s="3" t="n">
        <f aca="false">C1374-F1374</f>
        <v>13363.040989606</v>
      </c>
      <c r="I1374" s="4" t="n">
        <f aca="false">ABS(H1374/C1374)</f>
        <v>0.0608964245194759</v>
      </c>
      <c r="J1374" s="5" t="n">
        <f aca="false">IF(AND(C1374=0,H1374=0),0,IF(AND(C1374=0,H1374&lt;&gt;0),"See Net Change",I1374))</f>
        <v>0.0608964245194759</v>
      </c>
    </row>
    <row r="1375" customFormat="false" ht="12" hidden="false" customHeight="true" outlineLevel="0" collapsed="false">
      <c r="A1375" s="14" t="n">
        <v>37180</v>
      </c>
      <c r="B1375" s="15" t="s">
        <v>1381</v>
      </c>
      <c r="C1375" s="16" t="n">
        <v>0</v>
      </c>
      <c r="D1375" s="14" t="n">
        <v>37180</v>
      </c>
      <c r="E1375" s="15" t="s">
        <v>1381</v>
      </c>
      <c r="F1375" s="16" t="n">
        <v>0</v>
      </c>
      <c r="G1375" s="17" t="b">
        <f aca="false">EXACT(B1375,E1375)</f>
        <v>1</v>
      </c>
      <c r="H1375" s="3" t="n">
        <f aca="false">C1375-F1375</f>
        <v>0</v>
      </c>
      <c r="I1375" s="4" t="e">
        <f aca="false">ABS(H1375/C1375)</f>
        <v>#DIV/0!</v>
      </c>
      <c r="J1375" s="5" t="n">
        <f aca="false">IF(AND(C1375=0,H1375=0),0,IF(AND(C1375=0,H1375&lt;&gt;0),"See Net Change",I1375))</f>
        <v>0</v>
      </c>
    </row>
    <row r="1376" customFormat="false" ht="12" hidden="false" customHeight="true" outlineLevel="0" collapsed="false">
      <c r="A1376" s="14" t="n">
        <v>37180</v>
      </c>
      <c r="B1376" s="15" t="s">
        <v>1382</v>
      </c>
      <c r="C1376" s="16" t="n">
        <v>-2066614.87229993</v>
      </c>
      <c r="D1376" s="14" t="n">
        <v>37180</v>
      </c>
      <c r="E1376" s="15" t="s">
        <v>1382</v>
      </c>
      <c r="F1376" s="16" t="n">
        <v>-2052793.23211049</v>
      </c>
      <c r="G1376" s="17" t="b">
        <f aca="false">EXACT(B1376,E1376)</f>
        <v>1</v>
      </c>
      <c r="H1376" s="3" t="n">
        <f aca="false">C1376-F1376</f>
        <v>-13821.64018944</v>
      </c>
      <c r="I1376" s="4" t="n">
        <f aca="false">ABS(H1376/C1376)</f>
        <v>0.00668805802895337</v>
      </c>
      <c r="J1376" s="5" t="n">
        <f aca="false">IF(AND(C1376=0,H1376=0),0,IF(AND(C1376=0,H1376&lt;&gt;0),"See Net Change",I1376))</f>
        <v>0.00668805802895337</v>
      </c>
    </row>
    <row r="1377" customFormat="false" ht="12" hidden="false" customHeight="true" outlineLevel="0" collapsed="false">
      <c r="A1377" s="14" t="n">
        <v>37180</v>
      </c>
      <c r="B1377" s="15" t="s">
        <v>1383</v>
      </c>
      <c r="C1377" s="16" t="n">
        <v>0</v>
      </c>
      <c r="D1377" s="14" t="n">
        <v>37180</v>
      </c>
      <c r="E1377" s="15" t="s">
        <v>1383</v>
      </c>
      <c r="F1377" s="16" t="n">
        <v>0</v>
      </c>
      <c r="G1377" s="17" t="b">
        <f aca="false">EXACT(B1377,E1377)</f>
        <v>1</v>
      </c>
      <c r="H1377" s="3" t="n">
        <f aca="false">C1377-F1377</f>
        <v>0</v>
      </c>
      <c r="I1377" s="4" t="e">
        <f aca="false">ABS(H1377/C1377)</f>
        <v>#DIV/0!</v>
      </c>
      <c r="J1377" s="5" t="n">
        <f aca="false">IF(AND(C1377=0,H1377=0),0,IF(AND(C1377=0,H1377&lt;&gt;0),"See Net Change",I1377))</f>
        <v>0</v>
      </c>
    </row>
    <row r="1378" customFormat="false" ht="12" hidden="false" customHeight="true" outlineLevel="0" collapsed="false">
      <c r="A1378" s="14" t="n">
        <v>37180</v>
      </c>
      <c r="B1378" s="15" t="s">
        <v>1384</v>
      </c>
      <c r="C1378" s="16" t="n">
        <v>0</v>
      </c>
      <c r="D1378" s="14" t="n">
        <v>37180</v>
      </c>
      <c r="E1378" s="15" t="s">
        <v>1384</v>
      </c>
      <c r="F1378" s="16" t="n">
        <v>0</v>
      </c>
      <c r="G1378" s="17" t="b">
        <f aca="false">EXACT(B1378,E1378)</f>
        <v>1</v>
      </c>
      <c r="H1378" s="3" t="n">
        <f aca="false">C1378-F1378</f>
        <v>0</v>
      </c>
      <c r="I1378" s="4" t="e">
        <f aca="false">ABS(H1378/C1378)</f>
        <v>#DIV/0!</v>
      </c>
      <c r="J1378" s="5" t="n">
        <f aca="false">IF(AND(C1378=0,H1378=0),0,IF(AND(C1378=0,H1378&lt;&gt;0),"See Net Change",I1378))</f>
        <v>0</v>
      </c>
    </row>
    <row r="1379" customFormat="false" ht="12" hidden="false" customHeight="true" outlineLevel="0" collapsed="false">
      <c r="A1379" s="14" t="n">
        <v>37180</v>
      </c>
      <c r="B1379" s="15" t="s">
        <v>1385</v>
      </c>
      <c r="C1379" s="16" t="n">
        <v>-6774260.17985505</v>
      </c>
      <c r="D1379" s="14" t="n">
        <v>37180</v>
      </c>
      <c r="E1379" s="15" t="s">
        <v>1385</v>
      </c>
      <c r="F1379" s="16" t="n">
        <v>-6993739.4141344</v>
      </c>
      <c r="G1379" s="17" t="b">
        <f aca="false">EXACT(B1379,E1379)</f>
        <v>1</v>
      </c>
      <c r="H1379" s="3" t="n">
        <f aca="false">C1379-F1379</f>
        <v>219479.234279349</v>
      </c>
      <c r="I1379" s="4" t="n">
        <f aca="false">ABS(H1379/C1379)</f>
        <v>0.0323989968575499</v>
      </c>
      <c r="J1379" s="5" t="n">
        <f aca="false">IF(AND(C1379=0,H1379=0),0,IF(AND(C1379=0,H1379&lt;&gt;0),"See Net Change",I1379))</f>
        <v>0.0323989968575499</v>
      </c>
    </row>
    <row r="1380" customFormat="false" ht="12" hidden="false" customHeight="true" outlineLevel="0" collapsed="false">
      <c r="A1380" s="14" t="n">
        <v>37180</v>
      </c>
      <c r="B1380" s="15" t="s">
        <v>1386</v>
      </c>
      <c r="C1380" s="16" t="n">
        <v>0</v>
      </c>
      <c r="D1380" s="14" t="n">
        <v>37180</v>
      </c>
      <c r="E1380" s="15" t="s">
        <v>1386</v>
      </c>
      <c r="F1380" s="16" t="n">
        <v>0</v>
      </c>
      <c r="G1380" s="17" t="b">
        <f aca="false">EXACT(B1380,E1380)</f>
        <v>1</v>
      </c>
      <c r="H1380" s="3" t="n">
        <f aca="false">C1380-F1380</f>
        <v>0</v>
      </c>
      <c r="I1380" s="4" t="e">
        <f aca="false">ABS(H1380/C1380)</f>
        <v>#DIV/0!</v>
      </c>
      <c r="J1380" s="5" t="n">
        <f aca="false">IF(AND(C1380=0,H1380=0),0,IF(AND(C1380=0,H1380&lt;&gt;0),"See Net Change",I1380))</f>
        <v>0</v>
      </c>
    </row>
    <row r="1381" customFormat="false" ht="12" hidden="false" customHeight="true" outlineLevel="0" collapsed="false">
      <c r="A1381" s="14" t="n">
        <v>37180</v>
      </c>
      <c r="B1381" s="15" t="s">
        <v>1387</v>
      </c>
      <c r="C1381" s="16" t="n">
        <v>0</v>
      </c>
      <c r="D1381" s="14" t="n">
        <v>37180</v>
      </c>
      <c r="E1381" s="15" t="s">
        <v>1387</v>
      </c>
      <c r="F1381" s="16" t="n">
        <v>0</v>
      </c>
      <c r="G1381" s="17" t="b">
        <f aca="false">EXACT(B1381,E1381)</f>
        <v>1</v>
      </c>
      <c r="H1381" s="3" t="n">
        <f aca="false">C1381-F1381</f>
        <v>0</v>
      </c>
      <c r="I1381" s="4" t="e">
        <f aca="false">ABS(H1381/C1381)</f>
        <v>#DIV/0!</v>
      </c>
      <c r="J1381" s="5" t="n">
        <f aca="false">IF(AND(C1381=0,H1381=0),0,IF(AND(C1381=0,H1381&lt;&gt;0),"See Net Change",I1381))</f>
        <v>0</v>
      </c>
    </row>
    <row r="1382" customFormat="false" ht="12" hidden="false" customHeight="true" outlineLevel="0" collapsed="false">
      <c r="A1382" s="14" t="n">
        <v>37180</v>
      </c>
      <c r="B1382" s="15" t="s">
        <v>1388</v>
      </c>
      <c r="C1382" s="16" t="n">
        <v>-105125.821811406</v>
      </c>
      <c r="D1382" s="14" t="n">
        <v>37180</v>
      </c>
      <c r="E1382" s="15" t="s">
        <v>1388</v>
      </c>
      <c r="F1382" s="16" t="n">
        <v>-106564.876918971</v>
      </c>
      <c r="G1382" s="17" t="b">
        <f aca="false">EXACT(B1382,E1382)</f>
        <v>1</v>
      </c>
      <c r="H1382" s="3" t="n">
        <f aca="false">C1382-F1382</f>
        <v>1439.05510756499</v>
      </c>
      <c r="I1382" s="4" t="n">
        <f aca="false">ABS(H1382/C1382)</f>
        <v>0.0136888833092466</v>
      </c>
      <c r="J1382" s="5" t="n">
        <f aca="false">IF(AND(C1382=0,H1382=0),0,IF(AND(C1382=0,H1382&lt;&gt;0),"See Net Change",I1382))</f>
        <v>0.0136888833092466</v>
      </c>
    </row>
    <row r="1383" customFormat="false" ht="12" hidden="false" customHeight="true" outlineLevel="0" collapsed="false">
      <c r="A1383" s="14" t="n">
        <v>37180</v>
      </c>
      <c r="B1383" s="15" t="s">
        <v>1389</v>
      </c>
      <c r="C1383" s="16" t="n">
        <v>-113297.580920248</v>
      </c>
      <c r="D1383" s="14" t="n">
        <v>37180</v>
      </c>
      <c r="E1383" s="15" t="s">
        <v>1389</v>
      </c>
      <c r="F1383" s="16" t="n">
        <v>-105890.592164354</v>
      </c>
      <c r="G1383" s="17" t="b">
        <f aca="false">EXACT(B1383,E1383)</f>
        <v>1</v>
      </c>
      <c r="H1383" s="3" t="n">
        <f aca="false">C1383-F1383</f>
        <v>-7406.988755894</v>
      </c>
      <c r="I1383" s="4" t="n">
        <f aca="false">ABS(H1383/C1383)</f>
        <v>0.0653764069429505</v>
      </c>
      <c r="J1383" s="5" t="n">
        <f aca="false">IF(AND(C1383=0,H1383=0),0,IF(AND(C1383=0,H1383&lt;&gt;0),"See Net Change",I1383))</f>
        <v>0.0653764069429505</v>
      </c>
    </row>
    <row r="1384" customFormat="false" ht="12" hidden="false" customHeight="true" outlineLevel="0" collapsed="false">
      <c r="A1384" s="14" t="n">
        <v>37180</v>
      </c>
      <c r="B1384" s="15" t="s">
        <v>1390</v>
      </c>
      <c r="C1384" s="16" t="n">
        <v>0</v>
      </c>
      <c r="D1384" s="14" t="n">
        <v>37180</v>
      </c>
      <c r="E1384" s="15" t="s">
        <v>1390</v>
      </c>
      <c r="F1384" s="16" t="n">
        <v>0</v>
      </c>
      <c r="G1384" s="17" t="b">
        <f aca="false">EXACT(B1384,E1384)</f>
        <v>1</v>
      </c>
      <c r="H1384" s="3" t="n">
        <f aca="false">C1384-F1384</f>
        <v>0</v>
      </c>
      <c r="I1384" s="4" t="e">
        <f aca="false">ABS(H1384/C1384)</f>
        <v>#DIV/0!</v>
      </c>
      <c r="J1384" s="5" t="n">
        <f aca="false">IF(AND(C1384=0,H1384=0),0,IF(AND(C1384=0,H1384&lt;&gt;0),"See Net Change",I1384))</f>
        <v>0</v>
      </c>
    </row>
    <row r="1385" customFormat="false" ht="12" hidden="false" customHeight="true" outlineLevel="0" collapsed="false">
      <c r="A1385" s="14" t="n">
        <v>37180</v>
      </c>
      <c r="B1385" s="15" t="s">
        <v>1391</v>
      </c>
      <c r="C1385" s="16" t="n">
        <v>-230444.090117485</v>
      </c>
      <c r="D1385" s="14" t="n">
        <v>37180</v>
      </c>
      <c r="E1385" s="15" t="s">
        <v>1391</v>
      </c>
      <c r="F1385" s="16" t="n">
        <v>-209662.968186319</v>
      </c>
      <c r="G1385" s="17" t="b">
        <f aca="false">EXACT(B1385,E1385)</f>
        <v>1</v>
      </c>
      <c r="H1385" s="3" t="n">
        <f aca="false">C1385-F1385</f>
        <v>-20781.121931166</v>
      </c>
      <c r="I1385" s="4" t="n">
        <f aca="false">ABS(H1385/C1385)</f>
        <v>0.0901785848383935</v>
      </c>
      <c r="J1385" s="5" t="n">
        <f aca="false">IF(AND(C1385=0,H1385=0),0,IF(AND(C1385=0,H1385&lt;&gt;0),"See Net Change",I1385))</f>
        <v>0.0901785848383935</v>
      </c>
    </row>
    <row r="1386" customFormat="false" ht="12" hidden="false" customHeight="true" outlineLevel="0" collapsed="false">
      <c r="A1386" s="14" t="n">
        <v>37180</v>
      </c>
      <c r="B1386" s="15" t="s">
        <v>1392</v>
      </c>
      <c r="C1386" s="16" t="n">
        <v>0</v>
      </c>
      <c r="D1386" s="14" t="n">
        <v>37180</v>
      </c>
      <c r="E1386" s="15" t="s">
        <v>1392</v>
      </c>
      <c r="F1386" s="16" t="n">
        <v>0</v>
      </c>
      <c r="G1386" s="17" t="b">
        <f aca="false">EXACT(B1386,E1386)</f>
        <v>1</v>
      </c>
      <c r="H1386" s="3" t="n">
        <f aca="false">C1386-F1386</f>
        <v>0</v>
      </c>
      <c r="I1386" s="4" t="e">
        <f aca="false">ABS(H1386/C1386)</f>
        <v>#DIV/0!</v>
      </c>
      <c r="J1386" s="5" t="n">
        <f aca="false">IF(AND(C1386=0,H1386=0),0,IF(AND(C1386=0,H1386&lt;&gt;0),"See Net Change",I1386))</f>
        <v>0</v>
      </c>
    </row>
    <row r="1387" customFormat="false" ht="12" hidden="false" customHeight="true" outlineLevel="0" collapsed="false">
      <c r="A1387" s="14" t="n">
        <v>37180</v>
      </c>
      <c r="B1387" s="15" t="s">
        <v>1393</v>
      </c>
      <c r="C1387" s="16" t="n">
        <v>-36591.9026824747</v>
      </c>
      <c r="D1387" s="14" t="n">
        <v>37180</v>
      </c>
      <c r="E1387" s="15" t="s">
        <v>1393</v>
      </c>
      <c r="F1387" s="16" t="n">
        <v>-37826.317415319</v>
      </c>
      <c r="G1387" s="17" t="b">
        <f aca="false">EXACT(B1387,E1387)</f>
        <v>1</v>
      </c>
      <c r="H1387" s="3" t="n">
        <f aca="false">C1387-F1387</f>
        <v>1234.41473284429</v>
      </c>
      <c r="I1387" s="4" t="n">
        <f aca="false">ABS(H1387/C1387)</f>
        <v>0.0337346418839134</v>
      </c>
      <c r="J1387" s="5" t="n">
        <f aca="false">IF(AND(C1387=0,H1387=0),0,IF(AND(C1387=0,H1387&lt;&gt;0),"See Net Change",I1387))</f>
        <v>0.0337346418839134</v>
      </c>
    </row>
    <row r="1388" customFormat="false" ht="12" hidden="false" customHeight="true" outlineLevel="0" collapsed="false">
      <c r="A1388" s="14" t="n">
        <v>37180</v>
      </c>
      <c r="B1388" s="15" t="s">
        <v>1394</v>
      </c>
      <c r="C1388" s="16" t="n">
        <v>0</v>
      </c>
      <c r="D1388" s="14" t="n">
        <v>37180</v>
      </c>
      <c r="E1388" s="15" t="s">
        <v>1394</v>
      </c>
      <c r="F1388" s="16" t="n">
        <v>0</v>
      </c>
      <c r="G1388" s="17" t="b">
        <f aca="false">EXACT(B1388,E1388)</f>
        <v>1</v>
      </c>
      <c r="H1388" s="3" t="n">
        <f aca="false">C1388-F1388</f>
        <v>0</v>
      </c>
      <c r="I1388" s="4" t="e">
        <f aca="false">ABS(H1388/C1388)</f>
        <v>#DIV/0!</v>
      </c>
      <c r="J1388" s="5" t="n">
        <f aca="false">IF(AND(C1388=0,H1388=0),0,IF(AND(C1388=0,H1388&lt;&gt;0),"See Net Change",I1388))</f>
        <v>0</v>
      </c>
    </row>
    <row r="1389" customFormat="false" ht="12" hidden="false" customHeight="true" outlineLevel="0" collapsed="false">
      <c r="A1389" s="14" t="n">
        <v>37180</v>
      </c>
      <c r="B1389" s="15" t="s">
        <v>1395</v>
      </c>
      <c r="C1389" s="16" t="n">
        <v>-3761224.21758128</v>
      </c>
      <c r="D1389" s="14" t="n">
        <v>37180</v>
      </c>
      <c r="E1389" s="15" t="s">
        <v>1395</v>
      </c>
      <c r="F1389" s="16" t="n">
        <v>-3820814.65310093</v>
      </c>
      <c r="G1389" s="17" t="b">
        <f aca="false">EXACT(B1389,E1389)</f>
        <v>1</v>
      </c>
      <c r="H1389" s="3" t="n">
        <f aca="false">C1389-F1389</f>
        <v>59590.4355196506</v>
      </c>
      <c r="I1389" s="4" t="n">
        <f aca="false">ABS(H1389/C1389)</f>
        <v>0.0158433616483442</v>
      </c>
      <c r="J1389" s="5" t="n">
        <f aca="false">IF(AND(C1389=0,H1389=0),0,IF(AND(C1389=0,H1389&lt;&gt;0),"See Net Change",I1389))</f>
        <v>0.0158433616483442</v>
      </c>
    </row>
    <row r="1390" customFormat="false" ht="12" hidden="false" customHeight="true" outlineLevel="0" collapsed="false">
      <c r="A1390" s="14" t="n">
        <v>37180</v>
      </c>
      <c r="B1390" s="15" t="s">
        <v>1396</v>
      </c>
      <c r="C1390" s="16" t="n">
        <v>0</v>
      </c>
      <c r="D1390" s="14" t="n">
        <v>37180</v>
      </c>
      <c r="E1390" s="15" t="s">
        <v>1396</v>
      </c>
      <c r="F1390" s="16" t="n">
        <v>0</v>
      </c>
      <c r="G1390" s="17" t="b">
        <f aca="false">EXACT(B1390,E1390)</f>
        <v>1</v>
      </c>
      <c r="H1390" s="3" t="n">
        <f aca="false">C1390-F1390</f>
        <v>0</v>
      </c>
      <c r="I1390" s="4" t="e">
        <f aca="false">ABS(H1390/C1390)</f>
        <v>#DIV/0!</v>
      </c>
      <c r="J1390" s="5" t="n">
        <f aca="false">IF(AND(C1390=0,H1390=0),0,IF(AND(C1390=0,H1390&lt;&gt;0),"See Net Change",I1390))</f>
        <v>0</v>
      </c>
    </row>
    <row r="1391" customFormat="false" ht="12" hidden="false" customHeight="true" outlineLevel="0" collapsed="false">
      <c r="A1391" s="14" t="n">
        <v>37180</v>
      </c>
      <c r="B1391" s="15" t="s">
        <v>1397</v>
      </c>
      <c r="C1391" s="16" t="n">
        <v>-1438134.56687218</v>
      </c>
      <c r="D1391" s="14" t="n">
        <v>37180</v>
      </c>
      <c r="E1391" s="15" t="s">
        <v>1397</v>
      </c>
      <c r="F1391" s="16" t="n">
        <v>-1584836.41856596</v>
      </c>
      <c r="G1391" s="17" t="b">
        <f aca="false">EXACT(B1391,E1391)</f>
        <v>1</v>
      </c>
      <c r="H1391" s="3" t="n">
        <f aca="false">C1391-F1391</f>
        <v>146701.85169378</v>
      </c>
      <c r="I1391" s="4" t="n">
        <f aca="false">ABS(H1391/C1391)</f>
        <v>0.102008431667729</v>
      </c>
      <c r="J1391" s="5" t="n">
        <f aca="false">IF(AND(C1391=0,H1391=0),0,IF(AND(C1391=0,H1391&lt;&gt;0),"See Net Change",I1391))</f>
        <v>0.102008431667729</v>
      </c>
    </row>
    <row r="1392" customFormat="false" ht="12" hidden="false" customHeight="true" outlineLevel="0" collapsed="false">
      <c r="A1392" s="14" t="n">
        <v>37180</v>
      </c>
      <c r="B1392" s="15" t="s">
        <v>1398</v>
      </c>
      <c r="C1392" s="16" t="n">
        <v>0</v>
      </c>
      <c r="D1392" s="14" t="n">
        <v>37180</v>
      </c>
      <c r="E1392" s="15" t="s">
        <v>1398</v>
      </c>
      <c r="F1392" s="16" t="n">
        <v>0</v>
      </c>
      <c r="G1392" s="17" t="b">
        <f aca="false">EXACT(B1392,E1392)</f>
        <v>1</v>
      </c>
      <c r="H1392" s="3" t="n">
        <f aca="false">C1392-F1392</f>
        <v>0</v>
      </c>
      <c r="I1392" s="4" t="e">
        <f aca="false">ABS(H1392/C1392)</f>
        <v>#DIV/0!</v>
      </c>
      <c r="J1392" s="5" t="n">
        <f aca="false">IF(AND(C1392=0,H1392=0),0,IF(AND(C1392=0,H1392&lt;&gt;0),"See Net Change",I1392))</f>
        <v>0</v>
      </c>
    </row>
    <row r="1393" customFormat="false" ht="12" hidden="false" customHeight="true" outlineLevel="0" collapsed="false">
      <c r="A1393" s="14" t="n">
        <v>37180</v>
      </c>
      <c r="B1393" s="15" t="s">
        <v>1399</v>
      </c>
      <c r="C1393" s="16" t="n">
        <v>-8.2999843882242E-010</v>
      </c>
      <c r="D1393" s="14" t="n">
        <v>37180</v>
      </c>
      <c r="E1393" s="15" t="s">
        <v>1399</v>
      </c>
      <c r="F1393" s="16" t="n">
        <v>-7.97254915530623E-010</v>
      </c>
      <c r="G1393" s="17" t="b">
        <f aca="false">EXACT(B1393,E1393)</f>
        <v>1</v>
      </c>
      <c r="H1393" s="3" t="n">
        <f aca="false">C1393-F1393</f>
        <v>-3.2743523291797E-011</v>
      </c>
      <c r="I1393" s="4" t="n">
        <f aca="false">ABS(H1393/C1393)</f>
        <v>0.0394501022655568</v>
      </c>
      <c r="J1393" s="5" t="n">
        <f aca="false">IF(AND(C1393=0,H1393=0),0,IF(AND(C1393=0,H1393&lt;&gt;0),"See Net Change",I1393))</f>
        <v>0.0394501022655568</v>
      </c>
    </row>
    <row r="1394" customFormat="false" ht="12" hidden="false" customHeight="true" outlineLevel="0" collapsed="false">
      <c r="A1394" s="14" t="n">
        <v>37180</v>
      </c>
      <c r="B1394" s="15" t="s">
        <v>1400</v>
      </c>
      <c r="C1394" s="16" t="n">
        <v>0</v>
      </c>
      <c r="D1394" s="14" t="n">
        <v>37180</v>
      </c>
      <c r="E1394" s="15" t="s">
        <v>1400</v>
      </c>
      <c r="F1394" s="16" t="n">
        <v>0</v>
      </c>
      <c r="G1394" s="17" t="b">
        <f aca="false">EXACT(B1394,E1394)</f>
        <v>1</v>
      </c>
      <c r="H1394" s="3" t="n">
        <f aca="false">C1394-F1394</f>
        <v>0</v>
      </c>
      <c r="I1394" s="4" t="e">
        <f aca="false">ABS(H1394/C1394)</f>
        <v>#DIV/0!</v>
      </c>
      <c r="J1394" s="5" t="n">
        <f aca="false">IF(AND(C1394=0,H1394=0),0,IF(AND(C1394=0,H1394&lt;&gt;0),"See Net Change",I1394))</f>
        <v>0</v>
      </c>
    </row>
    <row r="1395" customFormat="false" ht="12" hidden="false" customHeight="true" outlineLevel="0" collapsed="false">
      <c r="A1395" s="14" t="n">
        <v>37180</v>
      </c>
      <c r="B1395" s="15" t="s">
        <v>1401</v>
      </c>
      <c r="C1395" s="16" t="n">
        <v>-964180.70590977</v>
      </c>
      <c r="D1395" s="14" t="n">
        <v>37180</v>
      </c>
      <c r="E1395" s="15" t="s">
        <v>1401</v>
      </c>
      <c r="F1395" s="16" t="n">
        <v>-1043107.30666503</v>
      </c>
      <c r="G1395" s="17" t="b">
        <f aca="false">EXACT(B1395,E1395)</f>
        <v>1</v>
      </c>
      <c r="H1395" s="3" t="n">
        <f aca="false">C1395-F1395</f>
        <v>78926.60075526</v>
      </c>
      <c r="I1395" s="4" t="n">
        <f aca="false">ABS(H1395/C1395)</f>
        <v>0.0818587224070071</v>
      </c>
      <c r="J1395" s="5" t="n">
        <f aca="false">IF(AND(C1395=0,H1395=0),0,IF(AND(C1395=0,H1395&lt;&gt;0),"See Net Change",I1395))</f>
        <v>0.0818587224070071</v>
      </c>
    </row>
    <row r="1396" customFormat="false" ht="12" hidden="false" customHeight="true" outlineLevel="0" collapsed="false">
      <c r="A1396" s="14" t="n">
        <v>37180</v>
      </c>
      <c r="B1396" s="15" t="s">
        <v>1402</v>
      </c>
      <c r="C1396" s="16" t="n">
        <v>0</v>
      </c>
      <c r="D1396" s="14" t="n">
        <v>37180</v>
      </c>
      <c r="E1396" s="15" t="s">
        <v>1402</v>
      </c>
      <c r="F1396" s="16" t="n">
        <v>0</v>
      </c>
      <c r="G1396" s="17" t="b">
        <f aca="false">EXACT(B1396,E1396)</f>
        <v>1</v>
      </c>
      <c r="H1396" s="3" t="n">
        <f aca="false">C1396-F1396</f>
        <v>0</v>
      </c>
      <c r="I1396" s="4" t="e">
        <f aca="false">ABS(H1396/C1396)</f>
        <v>#DIV/0!</v>
      </c>
      <c r="J1396" s="5" t="n">
        <f aca="false">IF(AND(C1396=0,H1396=0),0,IF(AND(C1396=0,H1396&lt;&gt;0),"See Net Change",I1396))</f>
        <v>0</v>
      </c>
    </row>
    <row r="1397" customFormat="false" ht="12" hidden="false" customHeight="true" outlineLevel="0" collapsed="false">
      <c r="A1397" s="14" t="n">
        <v>37180</v>
      </c>
      <c r="B1397" s="15" t="s">
        <v>1403</v>
      </c>
      <c r="C1397" s="16" t="n">
        <v>-6217765.91483471</v>
      </c>
      <c r="D1397" s="14" t="n">
        <v>37180</v>
      </c>
      <c r="E1397" s="15" t="s">
        <v>1403</v>
      </c>
      <c r="F1397" s="16" t="n">
        <v>-6368970.25365422</v>
      </c>
      <c r="G1397" s="17" t="b">
        <f aca="false">EXACT(B1397,E1397)</f>
        <v>1</v>
      </c>
      <c r="H1397" s="3" t="n">
        <f aca="false">C1397-F1397</f>
        <v>151204.33881951</v>
      </c>
      <c r="I1397" s="4" t="n">
        <f aca="false">ABS(H1397/C1397)</f>
        <v>0.0243181137550962</v>
      </c>
      <c r="J1397" s="5" t="n">
        <f aca="false">IF(AND(C1397=0,H1397=0),0,IF(AND(C1397=0,H1397&lt;&gt;0),"See Net Change",I1397))</f>
        <v>0.0243181137550962</v>
      </c>
    </row>
    <row r="1398" customFormat="false" ht="12" hidden="false" customHeight="true" outlineLevel="0" collapsed="false">
      <c r="A1398" s="14" t="n">
        <v>37180</v>
      </c>
      <c r="B1398" s="15" t="s">
        <v>1404</v>
      </c>
      <c r="C1398" s="16" t="n">
        <v>0</v>
      </c>
      <c r="D1398" s="14" t="n">
        <v>37180</v>
      </c>
      <c r="E1398" s="15" t="s">
        <v>1404</v>
      </c>
      <c r="F1398" s="16" t="n">
        <v>0</v>
      </c>
      <c r="G1398" s="17" t="b">
        <f aca="false">EXACT(B1398,E1398)</f>
        <v>1</v>
      </c>
      <c r="H1398" s="3" t="n">
        <f aca="false">C1398-F1398</f>
        <v>0</v>
      </c>
      <c r="I1398" s="4" t="e">
        <f aca="false">ABS(H1398/C1398)</f>
        <v>#DIV/0!</v>
      </c>
      <c r="J1398" s="5" t="n">
        <f aca="false">IF(AND(C1398=0,H1398=0),0,IF(AND(C1398=0,H1398&lt;&gt;0),"See Net Change",I1398))</f>
        <v>0</v>
      </c>
    </row>
    <row r="1399" customFormat="false" ht="12" hidden="false" customHeight="true" outlineLevel="0" collapsed="false">
      <c r="A1399" s="14" t="n">
        <v>37180</v>
      </c>
      <c r="B1399" s="15" t="s">
        <v>1405</v>
      </c>
      <c r="C1399" s="16" t="n">
        <v>0</v>
      </c>
      <c r="D1399" s="14" t="n">
        <v>37180</v>
      </c>
      <c r="E1399" s="15" t="s">
        <v>1405</v>
      </c>
      <c r="F1399" s="16" t="n">
        <v>0</v>
      </c>
      <c r="G1399" s="17" t="b">
        <f aca="false">EXACT(B1399,E1399)</f>
        <v>1</v>
      </c>
      <c r="H1399" s="3" t="n">
        <f aca="false">C1399-F1399</f>
        <v>0</v>
      </c>
      <c r="I1399" s="4" t="e">
        <f aca="false">ABS(H1399/C1399)</f>
        <v>#DIV/0!</v>
      </c>
      <c r="J1399" s="5" t="n">
        <f aca="false">IF(AND(C1399=0,H1399=0),0,IF(AND(C1399=0,H1399&lt;&gt;0),"See Net Change",I1399))</f>
        <v>0</v>
      </c>
    </row>
    <row r="1400" customFormat="false" ht="12" hidden="false" customHeight="true" outlineLevel="0" collapsed="false">
      <c r="A1400" s="14" t="n">
        <v>37180</v>
      </c>
      <c r="B1400" s="15" t="s">
        <v>1406</v>
      </c>
      <c r="C1400" s="16" t="n">
        <v>0</v>
      </c>
      <c r="D1400" s="14" t="n">
        <v>37180</v>
      </c>
      <c r="E1400" s="15" t="s">
        <v>1406</v>
      </c>
      <c r="F1400" s="16" t="n">
        <v>0</v>
      </c>
      <c r="G1400" s="17" t="b">
        <f aca="false">EXACT(B1400,E1400)</f>
        <v>1</v>
      </c>
      <c r="H1400" s="3" t="n">
        <f aca="false">C1400-F1400</f>
        <v>0</v>
      </c>
      <c r="I1400" s="4" t="e">
        <f aca="false">ABS(H1400/C1400)</f>
        <v>#DIV/0!</v>
      </c>
      <c r="J1400" s="5" t="n">
        <f aca="false">IF(AND(C1400=0,H1400=0),0,IF(AND(C1400=0,H1400&lt;&gt;0),"See Net Change",I1400))</f>
        <v>0</v>
      </c>
    </row>
    <row r="1401" customFormat="false" ht="12" hidden="false" customHeight="true" outlineLevel="0" collapsed="false">
      <c r="A1401" s="14" t="n">
        <v>37180</v>
      </c>
      <c r="B1401" s="15" t="s">
        <v>1407</v>
      </c>
      <c r="C1401" s="16" t="n">
        <v>0</v>
      </c>
      <c r="D1401" s="14" t="n">
        <v>37180</v>
      </c>
      <c r="E1401" s="15" t="s">
        <v>1407</v>
      </c>
      <c r="F1401" s="16" t="n">
        <v>0</v>
      </c>
      <c r="G1401" s="17" t="b">
        <f aca="false">EXACT(B1401,E1401)</f>
        <v>1</v>
      </c>
      <c r="H1401" s="3" t="n">
        <f aca="false">C1401-F1401</f>
        <v>0</v>
      </c>
      <c r="I1401" s="4" t="e">
        <f aca="false">ABS(H1401/C1401)</f>
        <v>#DIV/0!</v>
      </c>
      <c r="J1401" s="5" t="n">
        <f aca="false">IF(AND(C1401=0,H1401=0),0,IF(AND(C1401=0,H1401&lt;&gt;0),"See Net Change",I1401))</f>
        <v>0</v>
      </c>
    </row>
    <row r="1402" customFormat="false" ht="12" hidden="false" customHeight="true" outlineLevel="0" collapsed="false">
      <c r="A1402" s="14" t="n">
        <v>37180</v>
      </c>
      <c r="B1402" s="15" t="s">
        <v>1408</v>
      </c>
      <c r="C1402" s="16" t="n">
        <v>-397962.175981677</v>
      </c>
      <c r="D1402" s="14" t="n">
        <v>37180</v>
      </c>
      <c r="E1402" s="15" t="s">
        <v>1408</v>
      </c>
      <c r="F1402" s="16" t="n">
        <v>-423618.917991669</v>
      </c>
      <c r="G1402" s="17" t="b">
        <f aca="false">EXACT(B1402,E1402)</f>
        <v>1</v>
      </c>
      <c r="H1402" s="3" t="n">
        <f aca="false">C1402-F1402</f>
        <v>25656.742009992</v>
      </c>
      <c r="I1402" s="4" t="n">
        <f aca="false">ABS(H1402/C1402)</f>
        <v>0.0644703028540413</v>
      </c>
      <c r="J1402" s="5" t="n">
        <f aca="false">IF(AND(C1402=0,H1402=0),0,IF(AND(C1402=0,H1402&lt;&gt;0),"See Net Change",I1402))</f>
        <v>0.0644703028540413</v>
      </c>
    </row>
    <row r="1403" customFormat="false" ht="12" hidden="false" customHeight="true" outlineLevel="0" collapsed="false">
      <c r="A1403" s="14" t="n">
        <v>37180</v>
      </c>
      <c r="B1403" s="15" t="s">
        <v>1409</v>
      </c>
      <c r="C1403" s="16" t="n">
        <v>-22894.3828720772</v>
      </c>
      <c r="D1403" s="14" t="n">
        <v>37180</v>
      </c>
      <c r="E1403" s="15" t="s">
        <v>1409</v>
      </c>
      <c r="F1403" s="16" t="n">
        <v>-20737.8201175822</v>
      </c>
      <c r="G1403" s="17" t="b">
        <f aca="false">EXACT(B1403,E1403)</f>
        <v>1</v>
      </c>
      <c r="H1403" s="3" t="n">
        <f aca="false">C1403-F1403</f>
        <v>-2156.562754495</v>
      </c>
      <c r="I1403" s="4" t="n">
        <f aca="false">ABS(H1403/C1403)</f>
        <v>0.0941961513679943</v>
      </c>
      <c r="J1403" s="5" t="n">
        <f aca="false">IF(AND(C1403=0,H1403=0),0,IF(AND(C1403=0,H1403&lt;&gt;0),"See Net Change",I1403))</f>
        <v>0.0941961513679943</v>
      </c>
    </row>
    <row r="1404" customFormat="false" ht="12" hidden="false" customHeight="true" outlineLevel="0" collapsed="false">
      <c r="A1404" s="14" t="n">
        <v>37180</v>
      </c>
      <c r="B1404" s="15" t="s">
        <v>1410</v>
      </c>
      <c r="C1404" s="16" t="n">
        <v>0</v>
      </c>
      <c r="D1404" s="14" t="n">
        <v>37180</v>
      </c>
      <c r="E1404" s="15" t="s">
        <v>1410</v>
      </c>
      <c r="F1404" s="16" t="n">
        <v>0</v>
      </c>
      <c r="G1404" s="17" t="b">
        <f aca="false">EXACT(B1404,E1404)</f>
        <v>1</v>
      </c>
      <c r="H1404" s="3" t="n">
        <f aca="false">C1404-F1404</f>
        <v>0</v>
      </c>
      <c r="I1404" s="4" t="e">
        <f aca="false">ABS(H1404/C1404)</f>
        <v>#DIV/0!</v>
      </c>
      <c r="J1404" s="5" t="n">
        <f aca="false">IF(AND(C1404=0,H1404=0),0,IF(AND(C1404=0,H1404&lt;&gt;0),"See Net Change",I1404))</f>
        <v>0</v>
      </c>
    </row>
    <row r="1405" customFormat="false" ht="12" hidden="false" customHeight="true" outlineLevel="0" collapsed="false">
      <c r="A1405" s="14" t="n">
        <v>37180</v>
      </c>
      <c r="B1405" s="15" t="s">
        <v>1411</v>
      </c>
      <c r="C1405" s="16" t="n">
        <v>0</v>
      </c>
      <c r="D1405" s="14" t="n">
        <v>37180</v>
      </c>
      <c r="E1405" s="15" t="s">
        <v>1411</v>
      </c>
      <c r="F1405" s="16" t="n">
        <v>0</v>
      </c>
      <c r="G1405" s="17" t="b">
        <f aca="false">EXACT(B1405,E1405)</f>
        <v>1</v>
      </c>
      <c r="H1405" s="3" t="n">
        <f aca="false">C1405-F1405</f>
        <v>0</v>
      </c>
      <c r="I1405" s="4" t="e">
        <f aca="false">ABS(H1405/C1405)</f>
        <v>#DIV/0!</v>
      </c>
      <c r="J1405" s="5" t="n">
        <f aca="false">IF(AND(C1405=0,H1405=0),0,IF(AND(C1405=0,H1405&lt;&gt;0),"See Net Change",I1405))</f>
        <v>0</v>
      </c>
    </row>
    <row r="1406" customFormat="false" ht="12" hidden="false" customHeight="true" outlineLevel="0" collapsed="false">
      <c r="A1406" s="14" t="n">
        <v>37180</v>
      </c>
      <c r="B1406" s="15" t="s">
        <v>1412</v>
      </c>
      <c r="C1406" s="16" t="n">
        <v>0</v>
      </c>
      <c r="D1406" s="14" t="n">
        <v>37180</v>
      </c>
      <c r="E1406" s="15" t="s">
        <v>1412</v>
      </c>
      <c r="F1406" s="16" t="n">
        <v>0</v>
      </c>
      <c r="G1406" s="17" t="b">
        <f aca="false">EXACT(B1406,E1406)</f>
        <v>1</v>
      </c>
      <c r="H1406" s="3" t="n">
        <f aca="false">C1406-F1406</f>
        <v>0</v>
      </c>
      <c r="I1406" s="4" t="e">
        <f aca="false">ABS(H1406/C1406)</f>
        <v>#DIV/0!</v>
      </c>
      <c r="J1406" s="5" t="n">
        <f aca="false">IF(AND(C1406=0,H1406=0),0,IF(AND(C1406=0,H1406&lt;&gt;0),"See Net Change",I1406))</f>
        <v>0</v>
      </c>
    </row>
    <row r="1407" customFormat="false" ht="12" hidden="false" customHeight="true" outlineLevel="0" collapsed="false">
      <c r="A1407" s="14" t="n">
        <v>37180</v>
      </c>
      <c r="B1407" s="15" t="s">
        <v>1413</v>
      </c>
      <c r="C1407" s="16" t="n">
        <v>0</v>
      </c>
      <c r="D1407" s="14" t="n">
        <v>37180</v>
      </c>
      <c r="E1407" s="15" t="s">
        <v>1413</v>
      </c>
      <c r="F1407" s="16" t="n">
        <v>0</v>
      </c>
      <c r="G1407" s="17" t="b">
        <f aca="false">EXACT(B1407,E1407)</f>
        <v>1</v>
      </c>
      <c r="H1407" s="3" t="n">
        <f aca="false">C1407-F1407</f>
        <v>0</v>
      </c>
      <c r="I1407" s="4" t="e">
        <f aca="false">ABS(H1407/C1407)</f>
        <v>#DIV/0!</v>
      </c>
      <c r="J1407" s="5" t="n">
        <f aca="false">IF(AND(C1407=0,H1407=0),0,IF(AND(C1407=0,H1407&lt;&gt;0),"See Net Change",I1407))</f>
        <v>0</v>
      </c>
    </row>
    <row r="1408" customFormat="false" ht="12" hidden="false" customHeight="true" outlineLevel="0" collapsed="false">
      <c r="A1408" s="14" t="n">
        <v>37180</v>
      </c>
      <c r="B1408" s="15" t="s">
        <v>1414</v>
      </c>
      <c r="C1408" s="16" t="n">
        <v>0</v>
      </c>
      <c r="D1408" s="14" t="n">
        <v>37180</v>
      </c>
      <c r="E1408" s="15" t="s">
        <v>1414</v>
      </c>
      <c r="F1408" s="16" t="n">
        <v>0</v>
      </c>
      <c r="G1408" s="17" t="b">
        <f aca="false">EXACT(B1408,E1408)</f>
        <v>1</v>
      </c>
      <c r="H1408" s="3" t="n">
        <f aca="false">C1408-F1408</f>
        <v>0</v>
      </c>
      <c r="I1408" s="4" t="e">
        <f aca="false">ABS(H1408/C1408)</f>
        <v>#DIV/0!</v>
      </c>
      <c r="J1408" s="5" t="n">
        <f aca="false">IF(AND(C1408=0,H1408=0),0,IF(AND(C1408=0,H1408&lt;&gt;0),"See Net Change",I1408))</f>
        <v>0</v>
      </c>
    </row>
    <row r="1409" customFormat="false" ht="12" hidden="false" customHeight="true" outlineLevel="0" collapsed="false">
      <c r="A1409" s="14" t="n">
        <v>37180</v>
      </c>
      <c r="B1409" s="15" t="s">
        <v>1415</v>
      </c>
      <c r="C1409" s="16" t="n">
        <v>-5623171.46800007</v>
      </c>
      <c r="D1409" s="14" t="n">
        <v>37180</v>
      </c>
      <c r="E1409" s="15" t="s">
        <v>1415</v>
      </c>
      <c r="F1409" s="16" t="n">
        <v>-6652419.16700459</v>
      </c>
      <c r="G1409" s="17" t="b">
        <f aca="false">EXACT(B1409,E1409)</f>
        <v>1</v>
      </c>
      <c r="H1409" s="3" t="n">
        <f aca="false">C1409-F1409</f>
        <v>1029247.69900452</v>
      </c>
      <c r="I1409" s="4" t="n">
        <f aca="false">ABS(H1409/C1409)</f>
        <v>0.183036868938052</v>
      </c>
      <c r="J1409" s="5" t="n">
        <f aca="false">IF(AND(C1409=0,H1409=0),0,IF(AND(C1409=0,H1409&lt;&gt;0),"See Net Change",I1409))</f>
        <v>0.183036868938052</v>
      </c>
    </row>
    <row r="1410" customFormat="false" ht="12" hidden="false" customHeight="true" outlineLevel="0" collapsed="false">
      <c r="A1410" s="14" t="n">
        <v>37180</v>
      </c>
      <c r="B1410" s="15" t="s">
        <v>1416</v>
      </c>
      <c r="C1410" s="16" t="n">
        <v>0</v>
      </c>
      <c r="D1410" s="14" t="n">
        <v>37180</v>
      </c>
      <c r="E1410" s="15" t="s">
        <v>1416</v>
      </c>
      <c r="F1410" s="16" t="n">
        <v>0</v>
      </c>
      <c r="G1410" s="17" t="b">
        <f aca="false">EXACT(B1410,E1410)</f>
        <v>1</v>
      </c>
      <c r="H1410" s="3" t="n">
        <f aca="false">C1410-F1410</f>
        <v>0</v>
      </c>
      <c r="I1410" s="4" t="e">
        <f aca="false">ABS(H1410/C1410)</f>
        <v>#DIV/0!</v>
      </c>
      <c r="J1410" s="5" t="n">
        <f aca="false">IF(AND(C1410=0,H1410=0),0,IF(AND(C1410=0,H1410&lt;&gt;0),"See Net Change",I1410))</f>
        <v>0</v>
      </c>
    </row>
    <row r="1411" customFormat="false" ht="12" hidden="false" customHeight="true" outlineLevel="0" collapsed="false">
      <c r="A1411" s="14" t="n">
        <v>37180</v>
      </c>
      <c r="B1411" s="15" t="s">
        <v>1417</v>
      </c>
      <c r="C1411" s="16" t="n">
        <v>0</v>
      </c>
      <c r="D1411" s="14" t="n">
        <v>37180</v>
      </c>
      <c r="E1411" s="15" t="s">
        <v>1417</v>
      </c>
      <c r="F1411" s="16" t="n">
        <v>0</v>
      </c>
      <c r="G1411" s="17" t="b">
        <f aca="false">EXACT(B1411,E1411)</f>
        <v>1</v>
      </c>
      <c r="H1411" s="3" t="n">
        <f aca="false">C1411-F1411</f>
        <v>0</v>
      </c>
      <c r="I1411" s="4" t="e">
        <f aca="false">ABS(H1411/C1411)</f>
        <v>#DIV/0!</v>
      </c>
      <c r="J1411" s="5" t="n">
        <f aca="false">IF(AND(C1411=0,H1411=0),0,IF(AND(C1411=0,H1411&lt;&gt;0),"See Net Change",I1411))</f>
        <v>0</v>
      </c>
    </row>
    <row r="1412" customFormat="false" ht="12" hidden="false" customHeight="true" outlineLevel="0" collapsed="false">
      <c r="A1412" s="14" t="n">
        <v>37180</v>
      </c>
      <c r="B1412" s="15" t="s">
        <v>1418</v>
      </c>
      <c r="C1412" s="16" t="n">
        <v>0</v>
      </c>
      <c r="D1412" s="14" t="n">
        <v>37180</v>
      </c>
      <c r="E1412" s="15" t="s">
        <v>1418</v>
      </c>
      <c r="F1412" s="16" t="n">
        <v>0</v>
      </c>
      <c r="G1412" s="17" t="b">
        <f aca="false">EXACT(B1412,E1412)</f>
        <v>1</v>
      </c>
      <c r="H1412" s="3" t="n">
        <f aca="false">C1412-F1412</f>
        <v>0</v>
      </c>
      <c r="I1412" s="4" t="e">
        <f aca="false">ABS(H1412/C1412)</f>
        <v>#DIV/0!</v>
      </c>
      <c r="J1412" s="5" t="n">
        <f aca="false">IF(AND(C1412=0,H1412=0),0,IF(AND(C1412=0,H1412&lt;&gt;0),"See Net Change",I1412))</f>
        <v>0</v>
      </c>
    </row>
    <row r="1413" customFormat="false" ht="12" hidden="false" customHeight="true" outlineLevel="0" collapsed="false">
      <c r="A1413" s="14" t="n">
        <v>37180</v>
      </c>
      <c r="B1413" s="15" t="s">
        <v>1419</v>
      </c>
      <c r="C1413" s="16" t="n">
        <v>0</v>
      </c>
      <c r="D1413" s="14" t="n">
        <v>37180</v>
      </c>
      <c r="E1413" s="15" t="s">
        <v>1419</v>
      </c>
      <c r="F1413" s="16" t="n">
        <v>0</v>
      </c>
      <c r="G1413" s="17" t="b">
        <f aca="false">EXACT(B1413,E1413)</f>
        <v>1</v>
      </c>
      <c r="H1413" s="3" t="n">
        <f aca="false">C1413-F1413</f>
        <v>0</v>
      </c>
      <c r="I1413" s="4" t="e">
        <f aca="false">ABS(H1413/C1413)</f>
        <v>#DIV/0!</v>
      </c>
      <c r="J1413" s="5" t="n">
        <f aca="false">IF(AND(C1413=0,H1413=0),0,IF(AND(C1413=0,H1413&lt;&gt;0),"See Net Change",I1413))</f>
        <v>0</v>
      </c>
    </row>
    <row r="1414" customFormat="false" ht="12" hidden="false" customHeight="true" outlineLevel="0" collapsed="false">
      <c r="A1414" s="14" t="n">
        <v>37180</v>
      </c>
      <c r="B1414" s="15" t="s">
        <v>1420</v>
      </c>
      <c r="C1414" s="16" t="n">
        <v>0</v>
      </c>
      <c r="D1414" s="14" t="n">
        <v>37180</v>
      </c>
      <c r="E1414" s="15" t="s">
        <v>1420</v>
      </c>
      <c r="F1414" s="16" t="n">
        <v>0</v>
      </c>
      <c r="G1414" s="17" t="b">
        <f aca="false">EXACT(B1414,E1414)</f>
        <v>1</v>
      </c>
      <c r="H1414" s="3" t="n">
        <f aca="false">C1414-F1414</f>
        <v>0</v>
      </c>
      <c r="I1414" s="4" t="e">
        <f aca="false">ABS(H1414/C1414)</f>
        <v>#DIV/0!</v>
      </c>
      <c r="J1414" s="5" t="n">
        <f aca="false">IF(AND(C1414=0,H1414=0),0,IF(AND(C1414=0,H1414&lt;&gt;0),"See Net Change",I1414))</f>
        <v>0</v>
      </c>
    </row>
    <row r="1415" customFormat="false" ht="12" hidden="false" customHeight="true" outlineLevel="0" collapsed="false">
      <c r="A1415" s="14" t="n">
        <v>37180</v>
      </c>
      <c r="B1415" s="15" t="s">
        <v>1421</v>
      </c>
      <c r="C1415" s="16" t="n">
        <v>-848052.526813512</v>
      </c>
      <c r="D1415" s="14" t="n">
        <v>37180</v>
      </c>
      <c r="E1415" s="15" t="s">
        <v>1421</v>
      </c>
      <c r="F1415" s="16" t="n">
        <v>-846385.719526563</v>
      </c>
      <c r="G1415" s="17" t="b">
        <f aca="false">EXACT(B1415,E1415)</f>
        <v>1</v>
      </c>
      <c r="H1415" s="3" t="n">
        <f aca="false">C1415-F1415</f>
        <v>-1666.80728694901</v>
      </c>
      <c r="I1415" s="4" t="n">
        <f aca="false">ABS(H1415/C1415)</f>
        <v>0.00196545288675916</v>
      </c>
      <c r="J1415" s="5" t="n">
        <f aca="false">IF(AND(C1415=0,H1415=0),0,IF(AND(C1415=0,H1415&lt;&gt;0),"See Net Change",I1415))</f>
        <v>0.00196545288675916</v>
      </c>
    </row>
    <row r="1416" customFormat="false" ht="12" hidden="false" customHeight="true" outlineLevel="0" collapsed="false">
      <c r="A1416" s="14" t="n">
        <v>37180</v>
      </c>
      <c r="B1416" s="15" t="s">
        <v>1422</v>
      </c>
      <c r="C1416" s="16" t="n">
        <v>0</v>
      </c>
      <c r="D1416" s="14" t="n">
        <v>37180</v>
      </c>
      <c r="E1416" s="15" t="s">
        <v>1422</v>
      </c>
      <c r="F1416" s="16" t="n">
        <v>0</v>
      </c>
      <c r="G1416" s="17" t="b">
        <f aca="false">EXACT(B1416,E1416)</f>
        <v>1</v>
      </c>
      <c r="H1416" s="3" t="n">
        <f aca="false">C1416-F1416</f>
        <v>0</v>
      </c>
      <c r="I1416" s="4" t="e">
        <f aca="false">ABS(H1416/C1416)</f>
        <v>#DIV/0!</v>
      </c>
      <c r="J1416" s="5" t="n">
        <f aca="false">IF(AND(C1416=0,H1416=0),0,IF(AND(C1416=0,H1416&lt;&gt;0),"See Net Change",I1416))</f>
        <v>0</v>
      </c>
    </row>
    <row r="1417" customFormat="false" ht="12" hidden="false" customHeight="true" outlineLevel="0" collapsed="false">
      <c r="A1417" s="14" t="n">
        <v>37180</v>
      </c>
      <c r="B1417" s="15" t="s">
        <v>1423</v>
      </c>
      <c r="C1417" s="16" t="n">
        <v>-5518441.62137167</v>
      </c>
      <c r="D1417" s="14" t="n">
        <v>37180</v>
      </c>
      <c r="E1417" s="15" t="s">
        <v>1423</v>
      </c>
      <c r="F1417" s="16" t="n">
        <v>-6173134.17546288</v>
      </c>
      <c r="G1417" s="17" t="b">
        <f aca="false">EXACT(B1417,E1417)</f>
        <v>1</v>
      </c>
      <c r="H1417" s="3" t="n">
        <f aca="false">C1417-F1417</f>
        <v>654692.55409121</v>
      </c>
      <c r="I1417" s="4" t="n">
        <f aca="false">ABS(H1417/C1417)</f>
        <v>0.118637216629371</v>
      </c>
      <c r="J1417" s="5" t="n">
        <f aca="false">IF(AND(C1417=0,H1417=0),0,IF(AND(C1417=0,H1417&lt;&gt;0),"See Net Change",I1417))</f>
        <v>0.118637216629371</v>
      </c>
    </row>
    <row r="1418" customFormat="false" ht="12" hidden="false" customHeight="true" outlineLevel="0" collapsed="false">
      <c r="A1418" s="14" t="n">
        <v>37180</v>
      </c>
      <c r="B1418" s="15" t="s">
        <v>1424</v>
      </c>
      <c r="C1418" s="16" t="n">
        <v>0</v>
      </c>
      <c r="D1418" s="14" t="n">
        <v>37180</v>
      </c>
      <c r="E1418" s="15" t="s">
        <v>1424</v>
      </c>
      <c r="F1418" s="16" t="n">
        <v>0</v>
      </c>
      <c r="G1418" s="17" t="b">
        <f aca="false">EXACT(B1418,E1418)</f>
        <v>1</v>
      </c>
      <c r="H1418" s="3" t="n">
        <f aca="false">C1418-F1418</f>
        <v>0</v>
      </c>
      <c r="I1418" s="4" t="e">
        <f aca="false">ABS(H1418/C1418)</f>
        <v>#DIV/0!</v>
      </c>
      <c r="J1418" s="5" t="n">
        <f aca="false">IF(AND(C1418=0,H1418=0),0,IF(AND(C1418=0,H1418&lt;&gt;0),"See Net Change",I1418))</f>
        <v>0</v>
      </c>
      <c r="CL1418" s="29"/>
      <c r="CM1418" s="29"/>
      <c r="CN1418" s="29"/>
      <c r="CO1418" s="29"/>
      <c r="CP1418" s="29"/>
      <c r="CQ1418" s="29"/>
      <c r="CR1418" s="29"/>
      <c r="CS1418" s="29"/>
      <c r="CT1418" s="29"/>
      <c r="CU1418" s="29"/>
      <c r="CV1418" s="29"/>
      <c r="CW1418" s="29"/>
      <c r="CX1418" s="29"/>
      <c r="CY1418" s="29"/>
      <c r="CZ1418" s="29"/>
      <c r="DA1418" s="29"/>
      <c r="DB1418" s="29"/>
      <c r="DC1418" s="29"/>
      <c r="DD1418" s="29"/>
      <c r="DE1418" s="29"/>
      <c r="DF1418" s="29"/>
      <c r="DG1418" s="29"/>
      <c r="DH1418" s="29"/>
      <c r="DI1418" s="29"/>
      <c r="DJ1418" s="29"/>
      <c r="DK1418" s="29"/>
      <c r="DL1418" s="29"/>
      <c r="DM1418" s="29"/>
      <c r="DN1418" s="29"/>
      <c r="DO1418" s="29"/>
      <c r="DP1418" s="29"/>
      <c r="DQ1418" s="29"/>
      <c r="DR1418" s="29"/>
      <c r="DS1418" s="29"/>
      <c r="DT1418" s="29"/>
      <c r="DU1418" s="29"/>
      <c r="DV1418" s="29"/>
      <c r="DW1418" s="29"/>
      <c r="DX1418" s="29"/>
      <c r="DY1418" s="29"/>
      <c r="DZ1418" s="29"/>
      <c r="EA1418" s="29"/>
      <c r="EB1418" s="29"/>
      <c r="EC1418" s="29"/>
      <c r="ED1418" s="29"/>
      <c r="EE1418" s="29"/>
      <c r="EF1418" s="29"/>
      <c r="EG1418" s="29"/>
      <c r="EH1418" s="29"/>
      <c r="EI1418" s="29"/>
      <c r="EJ1418" s="29"/>
      <c r="EK1418" s="29"/>
      <c r="EL1418" s="29"/>
      <c r="EM1418" s="29"/>
      <c r="EN1418" s="29"/>
      <c r="EO1418" s="29"/>
      <c r="EP1418" s="29"/>
      <c r="EQ1418" s="29"/>
      <c r="ER1418" s="29"/>
      <c r="ES1418" s="29"/>
      <c r="ET1418" s="29"/>
      <c r="EU1418" s="29"/>
      <c r="EV1418" s="29"/>
      <c r="EW1418" s="29"/>
      <c r="EX1418" s="29"/>
      <c r="EY1418" s="29"/>
      <c r="EZ1418" s="29"/>
      <c r="FA1418" s="29"/>
      <c r="FB1418" s="29"/>
      <c r="FC1418" s="29"/>
      <c r="FD1418" s="29"/>
      <c r="FE1418" s="29"/>
      <c r="FF1418" s="29"/>
      <c r="FG1418" s="29"/>
      <c r="FH1418" s="29"/>
      <c r="FI1418" s="29"/>
      <c r="FJ1418" s="29"/>
      <c r="FK1418" s="29"/>
      <c r="FL1418" s="29"/>
      <c r="FM1418" s="29"/>
      <c r="FN1418" s="29"/>
      <c r="FO1418" s="29"/>
      <c r="FP1418" s="29"/>
      <c r="FQ1418" s="29"/>
      <c r="FR1418" s="29"/>
      <c r="FS1418" s="29"/>
      <c r="FT1418" s="29"/>
      <c r="FU1418" s="29"/>
      <c r="FV1418" s="29"/>
      <c r="FW1418" s="29"/>
      <c r="FX1418" s="29"/>
      <c r="FY1418" s="29"/>
      <c r="FZ1418" s="29"/>
      <c r="GA1418" s="29"/>
      <c r="GB1418" s="29"/>
    </row>
    <row r="1419" customFormat="false" ht="12" hidden="false" customHeight="true" outlineLevel="0" collapsed="false">
      <c r="A1419" s="14" t="n">
        <v>37180</v>
      </c>
      <c r="B1419" s="15" t="s">
        <v>1425</v>
      </c>
      <c r="C1419" s="16" t="n">
        <v>0</v>
      </c>
      <c r="D1419" s="14" t="n">
        <v>37180</v>
      </c>
      <c r="E1419" s="15" t="s">
        <v>1425</v>
      </c>
      <c r="F1419" s="16" t="n">
        <v>0</v>
      </c>
      <c r="G1419" s="17" t="b">
        <f aca="false">EXACT(B1419,E1419)</f>
        <v>1</v>
      </c>
      <c r="H1419" s="3" t="n">
        <f aca="false">C1419-F1419</f>
        <v>0</v>
      </c>
      <c r="I1419" s="4" t="e">
        <f aca="false">ABS(H1419/C1419)</f>
        <v>#DIV/0!</v>
      </c>
      <c r="J1419" s="5" t="n">
        <f aca="false">IF(AND(C1419=0,H1419=0),0,IF(AND(C1419=0,H1419&lt;&gt;0),"See Net Change",I1419))</f>
        <v>0</v>
      </c>
    </row>
    <row r="1420" customFormat="false" ht="12" hidden="false" customHeight="true" outlineLevel="0" collapsed="false">
      <c r="A1420" s="14" t="n">
        <v>37180</v>
      </c>
      <c r="B1420" s="15" t="s">
        <v>1426</v>
      </c>
      <c r="C1420" s="16" t="n">
        <v>0</v>
      </c>
      <c r="D1420" s="14" t="n">
        <v>37180</v>
      </c>
      <c r="E1420" s="15" t="s">
        <v>1426</v>
      </c>
      <c r="F1420" s="16" t="n">
        <v>0</v>
      </c>
      <c r="G1420" s="17" t="b">
        <f aca="false">EXACT(B1420,E1420)</f>
        <v>1</v>
      </c>
      <c r="H1420" s="3" t="n">
        <f aca="false">C1420-F1420</f>
        <v>0</v>
      </c>
      <c r="I1420" s="4" t="e">
        <f aca="false">ABS(H1420/C1420)</f>
        <v>#DIV/0!</v>
      </c>
      <c r="J1420" s="5" t="n">
        <f aca="false">IF(AND(C1420=0,H1420=0),0,IF(AND(C1420=0,H1420&lt;&gt;0),"See Net Change",I1420))</f>
        <v>0</v>
      </c>
    </row>
    <row r="1421" customFormat="false" ht="12" hidden="false" customHeight="true" outlineLevel="0" collapsed="false">
      <c r="A1421" s="14" t="n">
        <v>37180</v>
      </c>
      <c r="B1421" s="15" t="s">
        <v>1427</v>
      </c>
      <c r="C1421" s="16" t="n">
        <v>0</v>
      </c>
      <c r="D1421" s="14" t="n">
        <v>37180</v>
      </c>
      <c r="E1421" s="15" t="s">
        <v>1427</v>
      </c>
      <c r="F1421" s="16" t="n">
        <v>0</v>
      </c>
      <c r="G1421" s="17" t="b">
        <f aca="false">EXACT(B1421,E1421)</f>
        <v>1</v>
      </c>
      <c r="H1421" s="3" t="n">
        <f aca="false">C1421-F1421</f>
        <v>0</v>
      </c>
      <c r="I1421" s="4" t="e">
        <f aca="false">ABS(H1421/C1421)</f>
        <v>#DIV/0!</v>
      </c>
      <c r="J1421" s="5" t="n">
        <f aca="false">IF(AND(C1421=0,H1421=0),0,IF(AND(C1421=0,H1421&lt;&gt;0),"See Net Change",I1421))</f>
        <v>0</v>
      </c>
    </row>
    <row r="1422" customFormat="false" ht="12" hidden="false" customHeight="true" outlineLevel="0" collapsed="false">
      <c r="A1422" s="14" t="n">
        <v>37180</v>
      </c>
      <c r="B1422" s="15" t="s">
        <v>1428</v>
      </c>
      <c r="C1422" s="16" t="n">
        <v>0</v>
      </c>
      <c r="D1422" s="14" t="n">
        <v>37180</v>
      </c>
      <c r="E1422" s="15" t="s">
        <v>1428</v>
      </c>
      <c r="F1422" s="16" t="n">
        <v>0</v>
      </c>
      <c r="G1422" s="17" t="b">
        <f aca="false">EXACT(B1422,E1422)</f>
        <v>1</v>
      </c>
      <c r="H1422" s="3" t="n">
        <f aca="false">C1422-F1422</f>
        <v>0</v>
      </c>
      <c r="I1422" s="4" t="e">
        <f aca="false">ABS(H1422/C1422)</f>
        <v>#DIV/0!</v>
      </c>
      <c r="J1422" s="5" t="n">
        <f aca="false">IF(AND(C1422=0,H1422=0),0,IF(AND(C1422=0,H1422&lt;&gt;0),"See Net Change",I1422))</f>
        <v>0</v>
      </c>
      <c r="CL1422" s="18"/>
      <c r="CM1422" s="18"/>
      <c r="CN1422" s="18"/>
      <c r="CO1422" s="18"/>
      <c r="CP1422" s="18"/>
      <c r="CQ1422" s="18"/>
      <c r="CR1422" s="18"/>
      <c r="CS1422" s="18"/>
      <c r="CT1422" s="18"/>
      <c r="CU1422" s="18"/>
      <c r="CV1422" s="18"/>
      <c r="CW1422" s="18"/>
      <c r="CX1422" s="18"/>
      <c r="CY1422" s="18"/>
      <c r="CZ1422" s="18"/>
      <c r="DA1422" s="18"/>
      <c r="DB1422" s="18"/>
      <c r="DC1422" s="18"/>
      <c r="DD1422" s="18"/>
      <c r="DE1422" s="18"/>
      <c r="DF1422" s="18"/>
      <c r="DG1422" s="18"/>
      <c r="DH1422" s="18"/>
      <c r="DI1422" s="18"/>
      <c r="DJ1422" s="18"/>
      <c r="DK1422" s="18"/>
      <c r="DL1422" s="18"/>
      <c r="DM1422" s="18"/>
      <c r="DN1422" s="18"/>
      <c r="DO1422" s="18"/>
      <c r="DP1422" s="18"/>
      <c r="DQ1422" s="18"/>
      <c r="DR1422" s="18"/>
      <c r="DS1422" s="18"/>
      <c r="DT1422" s="18"/>
      <c r="DU1422" s="18"/>
      <c r="DV1422" s="18"/>
      <c r="DW1422" s="18"/>
      <c r="DX1422" s="18"/>
      <c r="DY1422" s="18"/>
      <c r="DZ1422" s="18"/>
      <c r="EA1422" s="18"/>
      <c r="EB1422" s="18"/>
      <c r="EC1422" s="18"/>
      <c r="ED1422" s="18"/>
      <c r="EE1422" s="18"/>
      <c r="EF1422" s="18"/>
      <c r="EG1422" s="18"/>
      <c r="EH1422" s="18"/>
      <c r="EI1422" s="18"/>
      <c r="EJ1422" s="18"/>
      <c r="EK1422" s="18"/>
      <c r="EL1422" s="18"/>
      <c r="EM1422" s="18"/>
      <c r="EN1422" s="18"/>
      <c r="EO1422" s="18"/>
      <c r="EP1422" s="18"/>
      <c r="EQ1422" s="18"/>
      <c r="ER1422" s="18"/>
      <c r="ES1422" s="18"/>
      <c r="ET1422" s="18"/>
      <c r="EU1422" s="18"/>
      <c r="EV1422" s="18"/>
      <c r="EW1422" s="18"/>
      <c r="EX1422" s="18"/>
      <c r="EY1422" s="18"/>
      <c r="EZ1422" s="18"/>
      <c r="FA1422" s="18"/>
      <c r="FB1422" s="18"/>
      <c r="FC1422" s="18"/>
      <c r="FD1422" s="18"/>
      <c r="FE1422" s="18"/>
      <c r="FF1422" s="18"/>
      <c r="FG1422" s="18"/>
      <c r="FH1422" s="18"/>
      <c r="FI1422" s="18"/>
      <c r="FJ1422" s="18"/>
      <c r="FK1422" s="18"/>
      <c r="FL1422" s="18"/>
      <c r="FM1422" s="18"/>
      <c r="FN1422" s="18"/>
      <c r="FO1422" s="18"/>
      <c r="FP1422" s="18"/>
      <c r="FQ1422" s="18"/>
      <c r="FR1422" s="18"/>
      <c r="FS1422" s="18"/>
      <c r="FT1422" s="18"/>
      <c r="FU1422" s="18"/>
      <c r="FV1422" s="18"/>
      <c r="FW1422" s="18"/>
      <c r="FX1422" s="18"/>
      <c r="FY1422" s="18"/>
      <c r="FZ1422" s="18"/>
      <c r="GA1422" s="18"/>
      <c r="GB1422" s="18"/>
    </row>
    <row r="1423" customFormat="false" ht="12" hidden="false" customHeight="true" outlineLevel="0" collapsed="false">
      <c r="A1423" s="14" t="n">
        <v>37180</v>
      </c>
      <c r="B1423" s="15" t="s">
        <v>1429</v>
      </c>
      <c r="C1423" s="16" t="n">
        <v>0</v>
      </c>
      <c r="D1423" s="14" t="n">
        <v>37180</v>
      </c>
      <c r="E1423" s="15" t="s">
        <v>1429</v>
      </c>
      <c r="F1423" s="16" t="n">
        <v>0</v>
      </c>
      <c r="G1423" s="17" t="b">
        <f aca="false">EXACT(B1423,E1423)</f>
        <v>1</v>
      </c>
      <c r="H1423" s="3" t="n">
        <f aca="false">C1423-F1423</f>
        <v>0</v>
      </c>
      <c r="I1423" s="4" t="e">
        <f aca="false">ABS(H1423/C1423)</f>
        <v>#DIV/0!</v>
      </c>
      <c r="J1423" s="5" t="n">
        <f aca="false">IF(AND(C1423=0,H1423=0),0,IF(AND(C1423=0,H1423&lt;&gt;0),"See Net Change",I1423))</f>
        <v>0</v>
      </c>
    </row>
    <row r="1424" customFormat="false" ht="12" hidden="false" customHeight="true" outlineLevel="0" collapsed="false">
      <c r="A1424" s="14" t="n">
        <v>37180</v>
      </c>
      <c r="B1424" s="15" t="s">
        <v>1430</v>
      </c>
      <c r="C1424" s="16" t="n">
        <v>-3116.63051803641</v>
      </c>
      <c r="D1424" s="14" t="n">
        <v>37180</v>
      </c>
      <c r="E1424" s="15" t="s">
        <v>1430</v>
      </c>
      <c r="F1424" s="16" t="n">
        <v>-3005.29807413025</v>
      </c>
      <c r="G1424" s="17" t="b">
        <f aca="false">EXACT(B1424,E1424)</f>
        <v>1</v>
      </c>
      <c r="H1424" s="3" t="n">
        <f aca="false">C1424-F1424</f>
        <v>-111.33244390616</v>
      </c>
      <c r="I1424" s="4" t="n">
        <f aca="false">ABS(H1424/C1424)</f>
        <v>0.0357220540779095</v>
      </c>
      <c r="J1424" s="5" t="n">
        <f aca="false">IF(AND(C1424=0,H1424=0),0,IF(AND(C1424=0,H1424&lt;&gt;0),"See Net Change",I1424))</f>
        <v>0.0357220540779095</v>
      </c>
    </row>
    <row r="1425" customFormat="false" ht="12" hidden="false" customHeight="true" outlineLevel="0" collapsed="false">
      <c r="A1425" s="14" t="n">
        <v>37180</v>
      </c>
      <c r="B1425" s="15" t="s">
        <v>1431</v>
      </c>
      <c r="C1425" s="16" t="n">
        <v>-129832.608407534</v>
      </c>
      <c r="D1425" s="14" t="n">
        <v>37180</v>
      </c>
      <c r="E1425" s="15" t="s">
        <v>1431</v>
      </c>
      <c r="F1425" s="16" t="n">
        <v>-131055.11905128</v>
      </c>
      <c r="G1425" s="17" t="b">
        <f aca="false">EXACT(B1425,E1425)</f>
        <v>1</v>
      </c>
      <c r="H1425" s="3" t="n">
        <f aca="false">C1425-F1425</f>
        <v>1222.51064374598</v>
      </c>
      <c r="I1425" s="4" t="n">
        <f aca="false">ABS(H1425/C1425)</f>
        <v>0.00941605239808951</v>
      </c>
      <c r="J1425" s="5" t="n">
        <f aca="false">IF(AND(C1425=0,H1425=0),0,IF(AND(C1425=0,H1425&lt;&gt;0),"See Net Change",I1425))</f>
        <v>0.00941605239808951</v>
      </c>
    </row>
    <row r="1426" customFormat="false" ht="12" hidden="false" customHeight="true" outlineLevel="0" collapsed="false">
      <c r="A1426" s="14" t="n">
        <v>37180</v>
      </c>
      <c r="B1426" s="15" t="s">
        <v>1432</v>
      </c>
      <c r="C1426" s="16" t="n">
        <v>0</v>
      </c>
      <c r="D1426" s="14" t="n">
        <v>37180</v>
      </c>
      <c r="E1426" s="15" t="s">
        <v>1432</v>
      </c>
      <c r="F1426" s="16" t="n">
        <v>0</v>
      </c>
      <c r="G1426" s="17" t="b">
        <f aca="false">EXACT(B1426,E1426)</f>
        <v>1</v>
      </c>
      <c r="H1426" s="3" t="n">
        <f aca="false">C1426-F1426</f>
        <v>0</v>
      </c>
      <c r="I1426" s="4" t="e">
        <f aca="false">ABS(H1426/C1426)</f>
        <v>#DIV/0!</v>
      </c>
      <c r="J1426" s="5" t="n">
        <f aca="false">IF(AND(C1426=0,H1426=0),0,IF(AND(C1426=0,H1426&lt;&gt;0),"See Net Change",I1426))</f>
        <v>0</v>
      </c>
    </row>
    <row r="1427" customFormat="false" ht="12" hidden="false" customHeight="true" outlineLevel="0" collapsed="false">
      <c r="A1427" s="14" t="n">
        <v>37180</v>
      </c>
      <c r="B1427" s="15" t="s">
        <v>1433</v>
      </c>
      <c r="C1427" s="16" t="n">
        <v>0</v>
      </c>
      <c r="D1427" s="14" t="n">
        <v>37180</v>
      </c>
      <c r="E1427" s="15" t="s">
        <v>1433</v>
      </c>
      <c r="F1427" s="16" t="n">
        <v>0</v>
      </c>
      <c r="G1427" s="17" t="b">
        <f aca="false">EXACT(B1427,E1427)</f>
        <v>1</v>
      </c>
      <c r="H1427" s="3" t="n">
        <f aca="false">C1427-F1427</f>
        <v>0</v>
      </c>
      <c r="I1427" s="4" t="e">
        <f aca="false">ABS(H1427/C1427)</f>
        <v>#DIV/0!</v>
      </c>
      <c r="J1427" s="5" t="n">
        <f aca="false">IF(AND(C1427=0,H1427=0),0,IF(AND(C1427=0,H1427&lt;&gt;0),"See Net Change",I1427))</f>
        <v>0</v>
      </c>
      <c r="CL1427" s="18"/>
      <c r="CM1427" s="18"/>
      <c r="CN1427" s="18"/>
      <c r="CO1427" s="18"/>
      <c r="CP1427" s="18"/>
      <c r="CQ1427" s="18"/>
      <c r="CR1427" s="18"/>
      <c r="CS1427" s="18"/>
      <c r="CT1427" s="18"/>
      <c r="CU1427" s="18"/>
      <c r="CV1427" s="18"/>
      <c r="CW1427" s="18"/>
      <c r="CX1427" s="18"/>
      <c r="CY1427" s="18"/>
      <c r="CZ1427" s="18"/>
      <c r="DA1427" s="18"/>
      <c r="DB1427" s="18"/>
      <c r="DC1427" s="18"/>
      <c r="DD1427" s="18"/>
      <c r="DE1427" s="18"/>
      <c r="DF1427" s="18"/>
      <c r="DG1427" s="18"/>
      <c r="DH1427" s="18"/>
      <c r="DI1427" s="18"/>
      <c r="DJ1427" s="18"/>
      <c r="DK1427" s="18"/>
      <c r="DL1427" s="18"/>
      <c r="DM1427" s="18"/>
      <c r="DN1427" s="18"/>
      <c r="DO1427" s="18"/>
      <c r="DP1427" s="18"/>
      <c r="DQ1427" s="18"/>
      <c r="DR1427" s="18"/>
      <c r="DS1427" s="18"/>
      <c r="DT1427" s="18"/>
      <c r="DU1427" s="18"/>
      <c r="DV1427" s="18"/>
      <c r="DW1427" s="18"/>
      <c r="DX1427" s="18"/>
      <c r="DY1427" s="18"/>
      <c r="DZ1427" s="18"/>
      <c r="EA1427" s="18"/>
      <c r="EB1427" s="18"/>
      <c r="EC1427" s="18"/>
      <c r="ED1427" s="18"/>
      <c r="EE1427" s="18"/>
      <c r="EF1427" s="18"/>
      <c r="EG1427" s="18"/>
      <c r="EH1427" s="18"/>
      <c r="EI1427" s="18"/>
      <c r="EJ1427" s="18"/>
      <c r="EK1427" s="18"/>
      <c r="EL1427" s="18"/>
      <c r="EM1427" s="18"/>
      <c r="EN1427" s="18"/>
      <c r="EO1427" s="18"/>
      <c r="EP1427" s="18"/>
      <c r="EQ1427" s="18"/>
      <c r="ER1427" s="18"/>
      <c r="ES1427" s="18"/>
      <c r="ET1427" s="18"/>
      <c r="EU1427" s="18"/>
      <c r="EV1427" s="18"/>
      <c r="EW1427" s="18"/>
      <c r="EX1427" s="18"/>
      <c r="EY1427" s="18"/>
      <c r="EZ1427" s="18"/>
      <c r="FA1427" s="18"/>
      <c r="FB1427" s="18"/>
      <c r="FC1427" s="18"/>
      <c r="FD1427" s="18"/>
      <c r="FE1427" s="18"/>
      <c r="FF1427" s="18"/>
      <c r="FG1427" s="18"/>
      <c r="FH1427" s="18"/>
      <c r="FI1427" s="18"/>
      <c r="FJ1427" s="18"/>
      <c r="FK1427" s="18"/>
      <c r="FL1427" s="18"/>
      <c r="FM1427" s="18"/>
      <c r="FN1427" s="18"/>
      <c r="FO1427" s="18"/>
      <c r="FP1427" s="18"/>
      <c r="FQ1427" s="18"/>
      <c r="FR1427" s="18"/>
      <c r="FS1427" s="18"/>
      <c r="FT1427" s="18"/>
      <c r="FU1427" s="18"/>
      <c r="FV1427" s="18"/>
      <c r="FW1427" s="18"/>
      <c r="FX1427" s="18"/>
      <c r="FY1427" s="18"/>
      <c r="FZ1427" s="18"/>
      <c r="GA1427" s="18"/>
      <c r="GB1427" s="18"/>
    </row>
    <row r="1428" customFormat="false" ht="12" hidden="false" customHeight="true" outlineLevel="0" collapsed="false">
      <c r="A1428" s="14" t="n">
        <v>37180</v>
      </c>
      <c r="B1428" s="15" t="s">
        <v>1434</v>
      </c>
      <c r="C1428" s="16" t="n">
        <v>0</v>
      </c>
      <c r="D1428" s="14" t="n">
        <v>37180</v>
      </c>
      <c r="E1428" s="15" t="s">
        <v>1434</v>
      </c>
      <c r="F1428" s="16" t="n">
        <v>0</v>
      </c>
      <c r="G1428" s="17" t="b">
        <f aca="false">EXACT(B1428,E1428)</f>
        <v>1</v>
      </c>
      <c r="H1428" s="3" t="n">
        <f aca="false">C1428-F1428</f>
        <v>0</v>
      </c>
      <c r="I1428" s="4" t="e">
        <f aca="false">ABS(H1428/C1428)</f>
        <v>#DIV/0!</v>
      </c>
      <c r="J1428" s="5" t="n">
        <f aca="false">IF(AND(C1428=0,H1428=0),0,IF(AND(C1428=0,H1428&lt;&gt;0),"See Net Change",I1428))</f>
        <v>0</v>
      </c>
    </row>
    <row r="1429" customFormat="false" ht="12" hidden="false" customHeight="true" outlineLevel="0" collapsed="false">
      <c r="A1429" s="14" t="n">
        <v>37180</v>
      </c>
      <c r="B1429" s="15" t="s">
        <v>1435</v>
      </c>
      <c r="C1429" s="16" t="n">
        <v>0</v>
      </c>
      <c r="D1429" s="14" t="n">
        <v>37180</v>
      </c>
      <c r="E1429" s="15" t="s">
        <v>1435</v>
      </c>
      <c r="F1429" s="16" t="n">
        <v>0</v>
      </c>
      <c r="G1429" s="17" t="b">
        <f aca="false">EXACT(B1429,E1429)</f>
        <v>1</v>
      </c>
      <c r="H1429" s="3" t="n">
        <f aca="false">C1429-F1429</f>
        <v>0</v>
      </c>
      <c r="I1429" s="4" t="e">
        <f aca="false">ABS(H1429/C1429)</f>
        <v>#DIV/0!</v>
      </c>
      <c r="J1429" s="5" t="n">
        <f aca="false">IF(AND(C1429=0,H1429=0),0,IF(AND(C1429=0,H1429&lt;&gt;0),"See Net Change",I1429))</f>
        <v>0</v>
      </c>
    </row>
    <row r="1430" customFormat="false" ht="12" hidden="false" customHeight="true" outlineLevel="0" collapsed="false">
      <c r="A1430" s="14" t="n">
        <v>37180</v>
      </c>
      <c r="B1430" s="15" t="s">
        <v>1436</v>
      </c>
      <c r="C1430" s="16" t="n">
        <v>0</v>
      </c>
      <c r="D1430" s="14" t="n">
        <v>37180</v>
      </c>
      <c r="E1430" s="15" t="s">
        <v>1436</v>
      </c>
      <c r="F1430" s="16" t="n">
        <v>0</v>
      </c>
      <c r="G1430" s="17" t="b">
        <f aca="false">EXACT(B1430,E1430)</f>
        <v>1</v>
      </c>
      <c r="H1430" s="3" t="n">
        <f aca="false">C1430-F1430</f>
        <v>0</v>
      </c>
      <c r="I1430" s="4" t="e">
        <f aca="false">ABS(H1430/C1430)</f>
        <v>#DIV/0!</v>
      </c>
      <c r="J1430" s="5" t="n">
        <f aca="false">IF(AND(C1430=0,H1430=0),0,IF(AND(C1430=0,H1430&lt;&gt;0),"See Net Change",I1430))</f>
        <v>0</v>
      </c>
    </row>
    <row r="1431" customFormat="false" ht="12" hidden="false" customHeight="true" outlineLevel="0" collapsed="false">
      <c r="A1431" s="14" t="n">
        <v>37180</v>
      </c>
      <c r="B1431" s="15" t="s">
        <v>1437</v>
      </c>
      <c r="C1431" s="16" t="n">
        <v>0</v>
      </c>
      <c r="D1431" s="14" t="n">
        <v>37180</v>
      </c>
      <c r="E1431" s="15" t="s">
        <v>1437</v>
      </c>
      <c r="F1431" s="16" t="n">
        <v>0</v>
      </c>
      <c r="G1431" s="17" t="b">
        <f aca="false">EXACT(B1431,E1431)</f>
        <v>1</v>
      </c>
      <c r="H1431" s="3" t="n">
        <f aca="false">C1431-F1431</f>
        <v>0</v>
      </c>
      <c r="I1431" s="4" t="e">
        <f aca="false">ABS(H1431/C1431)</f>
        <v>#DIV/0!</v>
      </c>
      <c r="J1431" s="5" t="n">
        <f aca="false">IF(AND(C1431=0,H1431=0),0,IF(AND(C1431=0,H1431&lt;&gt;0),"See Net Change",I1431))</f>
        <v>0</v>
      </c>
    </row>
    <row r="1432" customFormat="false" ht="12" hidden="false" customHeight="true" outlineLevel="0" collapsed="false">
      <c r="A1432" s="14" t="n">
        <v>37180</v>
      </c>
      <c r="B1432" s="15" t="s">
        <v>1438</v>
      </c>
      <c r="C1432" s="16" t="n">
        <v>0</v>
      </c>
      <c r="D1432" s="14" t="n">
        <v>37180</v>
      </c>
      <c r="E1432" s="15" t="s">
        <v>1438</v>
      </c>
      <c r="F1432" s="16" t="n">
        <v>0</v>
      </c>
      <c r="G1432" s="17" t="b">
        <f aca="false">EXACT(B1432,E1432)</f>
        <v>1</v>
      </c>
      <c r="H1432" s="3" t="n">
        <f aca="false">C1432-F1432</f>
        <v>0</v>
      </c>
      <c r="I1432" s="4" t="e">
        <f aca="false">ABS(H1432/C1432)</f>
        <v>#DIV/0!</v>
      </c>
      <c r="J1432" s="5" t="n">
        <f aca="false">IF(AND(C1432=0,H1432=0),0,IF(AND(C1432=0,H1432&lt;&gt;0),"See Net Change",I1432))</f>
        <v>0</v>
      </c>
    </row>
    <row r="1433" customFormat="false" ht="12" hidden="false" customHeight="true" outlineLevel="0" collapsed="false">
      <c r="A1433" s="14" t="n">
        <v>37180</v>
      </c>
      <c r="B1433" s="15" t="s">
        <v>1439</v>
      </c>
      <c r="C1433" s="16" t="n">
        <v>0</v>
      </c>
      <c r="D1433" s="14" t="n">
        <v>37180</v>
      </c>
      <c r="E1433" s="15" t="s">
        <v>1439</v>
      </c>
      <c r="F1433" s="16" t="n">
        <v>0</v>
      </c>
      <c r="G1433" s="17" t="b">
        <f aca="false">EXACT(B1433,E1433)</f>
        <v>1</v>
      </c>
      <c r="H1433" s="3" t="n">
        <f aca="false">C1433-F1433</f>
        <v>0</v>
      </c>
      <c r="I1433" s="4" t="e">
        <f aca="false">ABS(H1433/C1433)</f>
        <v>#DIV/0!</v>
      </c>
      <c r="J1433" s="5" t="n">
        <f aca="false">IF(AND(C1433=0,H1433=0),0,IF(AND(C1433=0,H1433&lt;&gt;0),"See Net Change",I1433))</f>
        <v>0</v>
      </c>
    </row>
    <row r="1434" customFormat="false" ht="12" hidden="false" customHeight="true" outlineLevel="0" collapsed="false">
      <c r="A1434" s="14" t="n">
        <v>37180</v>
      </c>
      <c r="B1434" s="15" t="s">
        <v>1440</v>
      </c>
      <c r="C1434" s="16" t="n">
        <v>-42351.3372101317</v>
      </c>
      <c r="D1434" s="14" t="n">
        <v>37180</v>
      </c>
      <c r="E1434" s="15" t="s">
        <v>1440</v>
      </c>
      <c r="F1434" s="16" t="n">
        <v>-41153.4877614902</v>
      </c>
      <c r="G1434" s="17" t="b">
        <f aca="false">EXACT(B1434,E1434)</f>
        <v>1</v>
      </c>
      <c r="H1434" s="3" t="n">
        <f aca="false">C1434-F1434</f>
        <v>-1197.84944864149</v>
      </c>
      <c r="I1434" s="4" t="n">
        <f aca="false">ABS(H1434/C1434)</f>
        <v>0.0282836275676068</v>
      </c>
      <c r="J1434" s="5" t="n">
        <f aca="false">IF(AND(C1434=0,H1434=0),0,IF(AND(C1434=0,H1434&lt;&gt;0),"See Net Change",I1434))</f>
        <v>0.0282836275676068</v>
      </c>
    </row>
    <row r="1435" customFormat="false" ht="12" hidden="false" customHeight="true" outlineLevel="0" collapsed="false">
      <c r="A1435" s="14" t="n">
        <v>37180</v>
      </c>
      <c r="B1435" s="15" t="s">
        <v>1441</v>
      </c>
      <c r="C1435" s="16" t="n">
        <v>0</v>
      </c>
      <c r="D1435" s="14" t="n">
        <v>37180</v>
      </c>
      <c r="E1435" s="15" t="s">
        <v>1441</v>
      </c>
      <c r="F1435" s="16" t="n">
        <v>0</v>
      </c>
      <c r="G1435" s="17" t="b">
        <f aca="false">EXACT(B1435,E1435)</f>
        <v>1</v>
      </c>
      <c r="H1435" s="3" t="n">
        <f aca="false">C1435-F1435</f>
        <v>0</v>
      </c>
      <c r="I1435" s="4" t="e">
        <f aca="false">ABS(H1435/C1435)</f>
        <v>#DIV/0!</v>
      </c>
      <c r="J1435" s="5" t="n">
        <f aca="false">IF(AND(C1435=0,H1435=0),0,IF(AND(C1435=0,H1435&lt;&gt;0),"See Net Change",I1435))</f>
        <v>0</v>
      </c>
    </row>
    <row r="1436" customFormat="false" ht="12" hidden="false" customHeight="true" outlineLevel="0" collapsed="false">
      <c r="A1436" s="14" t="n">
        <v>37180</v>
      </c>
      <c r="B1436" s="15" t="s">
        <v>1442</v>
      </c>
      <c r="C1436" s="16" t="n">
        <v>0</v>
      </c>
      <c r="D1436" s="14" t="n">
        <v>37180</v>
      </c>
      <c r="E1436" s="15" t="s">
        <v>1442</v>
      </c>
      <c r="F1436" s="16" t="n">
        <v>0</v>
      </c>
      <c r="G1436" s="17" t="b">
        <f aca="false">EXACT(B1436,E1436)</f>
        <v>1</v>
      </c>
      <c r="H1436" s="3" t="n">
        <f aca="false">C1436-F1436</f>
        <v>0</v>
      </c>
      <c r="I1436" s="4" t="e">
        <f aca="false">ABS(H1436/C1436)</f>
        <v>#DIV/0!</v>
      </c>
      <c r="J1436" s="5" t="n">
        <f aca="false">IF(AND(C1436=0,H1436=0),0,IF(AND(C1436=0,H1436&lt;&gt;0),"See Net Change",I1436))</f>
        <v>0</v>
      </c>
    </row>
    <row r="1437" customFormat="false" ht="12" hidden="false" customHeight="true" outlineLevel="0" collapsed="false">
      <c r="A1437" s="14" t="n">
        <v>37180</v>
      </c>
      <c r="B1437" s="15" t="s">
        <v>1443</v>
      </c>
      <c r="C1437" s="16" t="n">
        <v>-51877.2686016838</v>
      </c>
      <c r="D1437" s="14" t="n">
        <v>37180</v>
      </c>
      <c r="E1437" s="15" t="s">
        <v>1443</v>
      </c>
      <c r="F1437" s="16" t="n">
        <v>-50833.4561826649</v>
      </c>
      <c r="G1437" s="17" t="b">
        <f aca="false">EXACT(B1437,E1437)</f>
        <v>1</v>
      </c>
      <c r="H1437" s="3" t="n">
        <f aca="false">C1437-F1437</f>
        <v>-1043.8124190189</v>
      </c>
      <c r="I1437" s="4" t="n">
        <f aca="false">ABS(H1437/C1437)</f>
        <v>0.020120805261228</v>
      </c>
      <c r="J1437" s="5" t="n">
        <f aca="false">IF(AND(C1437=0,H1437=0),0,IF(AND(C1437=0,H1437&lt;&gt;0),"See Net Change",I1437))</f>
        <v>0.020120805261228</v>
      </c>
    </row>
    <row r="1438" customFormat="false" ht="12" hidden="false" customHeight="true" outlineLevel="0" collapsed="false">
      <c r="A1438" s="14" t="n">
        <v>37180</v>
      </c>
      <c r="B1438" s="15" t="s">
        <v>1444</v>
      </c>
      <c r="C1438" s="16" t="n">
        <v>0</v>
      </c>
      <c r="D1438" s="14" t="n">
        <v>37180</v>
      </c>
      <c r="E1438" s="15" t="s">
        <v>1444</v>
      </c>
      <c r="F1438" s="16" t="n">
        <v>0</v>
      </c>
      <c r="G1438" s="17" t="b">
        <f aca="false">EXACT(B1438,E1438)</f>
        <v>1</v>
      </c>
      <c r="H1438" s="3" t="n">
        <f aca="false">C1438-F1438</f>
        <v>0</v>
      </c>
      <c r="I1438" s="4" t="e">
        <f aca="false">ABS(H1438/C1438)</f>
        <v>#DIV/0!</v>
      </c>
      <c r="J1438" s="5" t="n">
        <f aca="false">IF(AND(C1438=0,H1438=0),0,IF(AND(C1438=0,H1438&lt;&gt;0),"See Net Change",I1438))</f>
        <v>0</v>
      </c>
    </row>
    <row r="1439" customFormat="false" ht="12" hidden="false" customHeight="true" outlineLevel="0" collapsed="false">
      <c r="A1439" s="14" t="n">
        <v>37180</v>
      </c>
      <c r="B1439" s="15" t="s">
        <v>1445</v>
      </c>
      <c r="C1439" s="16" t="n">
        <v>0</v>
      </c>
      <c r="D1439" s="14" t="n">
        <v>37180</v>
      </c>
      <c r="E1439" s="15" t="s">
        <v>1445</v>
      </c>
      <c r="F1439" s="16" t="n">
        <v>0</v>
      </c>
      <c r="G1439" s="17" t="b">
        <f aca="false">EXACT(B1439,E1439)</f>
        <v>1</v>
      </c>
      <c r="H1439" s="3" t="n">
        <f aca="false">C1439-F1439</f>
        <v>0</v>
      </c>
      <c r="I1439" s="4" t="e">
        <f aca="false">ABS(H1439/C1439)</f>
        <v>#DIV/0!</v>
      </c>
      <c r="J1439" s="5" t="n">
        <f aca="false">IF(AND(C1439=0,H1439=0),0,IF(AND(C1439=0,H1439&lt;&gt;0),"See Net Change",I1439))</f>
        <v>0</v>
      </c>
    </row>
    <row r="1440" customFormat="false" ht="12" hidden="false" customHeight="true" outlineLevel="0" collapsed="false">
      <c r="A1440" s="14" t="n">
        <v>37180</v>
      </c>
      <c r="B1440" s="15" t="s">
        <v>1446</v>
      </c>
      <c r="C1440" s="16" t="n">
        <v>0</v>
      </c>
      <c r="D1440" s="14" t="n">
        <v>37180</v>
      </c>
      <c r="E1440" s="15" t="s">
        <v>1446</v>
      </c>
      <c r="F1440" s="16" t="n">
        <v>0</v>
      </c>
      <c r="G1440" s="17" t="b">
        <f aca="false">EXACT(B1440,E1440)</f>
        <v>1</v>
      </c>
      <c r="H1440" s="3" t="n">
        <f aca="false">C1440-F1440</f>
        <v>0</v>
      </c>
      <c r="I1440" s="4" t="e">
        <f aca="false">ABS(H1440/C1440)</f>
        <v>#DIV/0!</v>
      </c>
      <c r="J1440" s="5" t="n">
        <f aca="false">IF(AND(C1440=0,H1440=0),0,IF(AND(C1440=0,H1440&lt;&gt;0),"See Net Change",I1440))</f>
        <v>0</v>
      </c>
    </row>
    <row r="1441" customFormat="false" ht="12" hidden="false" customHeight="true" outlineLevel="0" collapsed="false">
      <c r="A1441" s="14" t="n">
        <v>37180</v>
      </c>
      <c r="B1441" s="15" t="s">
        <v>1447</v>
      </c>
      <c r="C1441" s="16" t="n">
        <v>0</v>
      </c>
      <c r="D1441" s="14" t="n">
        <v>37180</v>
      </c>
      <c r="E1441" s="15" t="s">
        <v>1447</v>
      </c>
      <c r="F1441" s="16" t="n">
        <v>0</v>
      </c>
      <c r="G1441" s="17" t="b">
        <f aca="false">EXACT(B1441,E1441)</f>
        <v>1</v>
      </c>
      <c r="H1441" s="3" t="n">
        <f aca="false">C1441-F1441</f>
        <v>0</v>
      </c>
      <c r="I1441" s="4" t="e">
        <f aca="false">ABS(H1441/C1441)</f>
        <v>#DIV/0!</v>
      </c>
      <c r="J1441" s="5" t="n">
        <f aca="false">IF(AND(C1441=0,H1441=0),0,IF(AND(C1441=0,H1441&lt;&gt;0),"See Net Change",I1441))</f>
        <v>0</v>
      </c>
    </row>
    <row r="1442" customFormat="false" ht="12" hidden="false" customHeight="true" outlineLevel="0" collapsed="false">
      <c r="A1442" s="14" t="n">
        <v>37180</v>
      </c>
      <c r="B1442" s="15" t="s">
        <v>1448</v>
      </c>
      <c r="C1442" s="16" t="n">
        <v>0</v>
      </c>
      <c r="D1442" s="14" t="n">
        <v>37180</v>
      </c>
      <c r="E1442" s="15" t="s">
        <v>1448</v>
      </c>
      <c r="F1442" s="16" t="n">
        <v>0</v>
      </c>
      <c r="G1442" s="17" t="b">
        <f aca="false">EXACT(B1442,E1442)</f>
        <v>1</v>
      </c>
      <c r="H1442" s="3" t="n">
        <f aca="false">C1442-F1442</f>
        <v>0</v>
      </c>
      <c r="I1442" s="4" t="e">
        <f aca="false">ABS(H1442/C1442)</f>
        <v>#DIV/0!</v>
      </c>
      <c r="J1442" s="5" t="n">
        <f aca="false">IF(AND(C1442=0,H1442=0),0,IF(AND(C1442=0,H1442&lt;&gt;0),"See Net Change",I1442))</f>
        <v>0</v>
      </c>
    </row>
    <row r="1443" customFormat="false" ht="12" hidden="false" customHeight="true" outlineLevel="0" collapsed="false">
      <c r="A1443" s="14" t="n">
        <v>37180</v>
      </c>
      <c r="B1443" s="15" t="s">
        <v>1449</v>
      </c>
      <c r="C1443" s="16" t="n">
        <v>0</v>
      </c>
      <c r="D1443" s="14" t="n">
        <v>37180</v>
      </c>
      <c r="E1443" s="15" t="s">
        <v>1449</v>
      </c>
      <c r="F1443" s="16" t="n">
        <v>0</v>
      </c>
      <c r="G1443" s="17" t="b">
        <f aca="false">EXACT(B1443,E1443)</f>
        <v>1</v>
      </c>
      <c r="H1443" s="3" t="n">
        <f aca="false">C1443-F1443</f>
        <v>0</v>
      </c>
      <c r="I1443" s="4" t="e">
        <f aca="false">ABS(H1443/C1443)</f>
        <v>#DIV/0!</v>
      </c>
      <c r="J1443" s="5" t="n">
        <f aca="false">IF(AND(C1443=0,H1443=0),0,IF(AND(C1443=0,H1443&lt;&gt;0),"See Net Change",I1443))</f>
        <v>0</v>
      </c>
    </row>
    <row r="1444" customFormat="false" ht="12" hidden="false" customHeight="true" outlineLevel="0" collapsed="false">
      <c r="A1444" s="14" t="n">
        <v>37180</v>
      </c>
      <c r="B1444" s="15" t="s">
        <v>1450</v>
      </c>
      <c r="C1444" s="16" t="n">
        <v>0</v>
      </c>
      <c r="D1444" s="14" t="n">
        <v>37180</v>
      </c>
      <c r="E1444" s="15" t="s">
        <v>1450</v>
      </c>
      <c r="F1444" s="16" t="n">
        <v>0</v>
      </c>
      <c r="G1444" s="17" t="b">
        <f aca="false">EXACT(B1444,E1444)</f>
        <v>1</v>
      </c>
      <c r="H1444" s="3" t="n">
        <f aca="false">C1444-F1444</f>
        <v>0</v>
      </c>
      <c r="I1444" s="4" t="e">
        <f aca="false">ABS(H1444/C1444)</f>
        <v>#DIV/0!</v>
      </c>
      <c r="J1444" s="5" t="n">
        <f aca="false">IF(AND(C1444=0,H1444=0),0,IF(AND(C1444=0,H1444&lt;&gt;0),"See Net Change",I1444))</f>
        <v>0</v>
      </c>
    </row>
    <row r="1445" customFormat="false" ht="12" hidden="false" customHeight="true" outlineLevel="0" collapsed="false">
      <c r="A1445" s="14" t="n">
        <v>37180</v>
      </c>
      <c r="B1445" s="15" t="s">
        <v>1451</v>
      </c>
      <c r="C1445" s="16" t="n">
        <v>0</v>
      </c>
      <c r="D1445" s="14" t="n">
        <v>37180</v>
      </c>
      <c r="E1445" s="15" t="s">
        <v>1451</v>
      </c>
      <c r="F1445" s="16" t="n">
        <v>0</v>
      </c>
      <c r="G1445" s="17" t="b">
        <f aca="false">EXACT(B1445,E1445)</f>
        <v>1</v>
      </c>
      <c r="H1445" s="3" t="n">
        <f aca="false">C1445-F1445</f>
        <v>0</v>
      </c>
      <c r="I1445" s="4" t="e">
        <f aca="false">ABS(H1445/C1445)</f>
        <v>#DIV/0!</v>
      </c>
      <c r="J1445" s="5" t="n">
        <f aca="false">IF(AND(C1445=0,H1445=0),0,IF(AND(C1445=0,H1445&lt;&gt;0),"See Net Change",I1445))</f>
        <v>0</v>
      </c>
    </row>
    <row r="1446" customFormat="false" ht="12" hidden="false" customHeight="true" outlineLevel="0" collapsed="false">
      <c r="A1446" s="14" t="n">
        <v>37180</v>
      </c>
      <c r="B1446" s="15" t="s">
        <v>1452</v>
      </c>
      <c r="C1446" s="16" t="n">
        <v>0</v>
      </c>
      <c r="D1446" s="14" t="n">
        <v>37180</v>
      </c>
      <c r="E1446" s="15" t="s">
        <v>1452</v>
      </c>
      <c r="F1446" s="16" t="n">
        <v>0</v>
      </c>
      <c r="G1446" s="17" t="b">
        <f aca="false">EXACT(B1446,E1446)</f>
        <v>1</v>
      </c>
      <c r="H1446" s="3" t="n">
        <f aca="false">C1446-F1446</f>
        <v>0</v>
      </c>
      <c r="I1446" s="4" t="e">
        <f aca="false">ABS(H1446/C1446)</f>
        <v>#DIV/0!</v>
      </c>
      <c r="J1446" s="5" t="n">
        <f aca="false">IF(AND(C1446=0,H1446=0),0,IF(AND(C1446=0,H1446&lt;&gt;0),"See Net Change",I1446))</f>
        <v>0</v>
      </c>
    </row>
    <row r="1447" customFormat="false" ht="12" hidden="false" customHeight="true" outlineLevel="0" collapsed="false">
      <c r="A1447" s="14" t="n">
        <v>37180</v>
      </c>
      <c r="B1447" s="15" t="s">
        <v>1453</v>
      </c>
      <c r="C1447" s="16" t="n">
        <v>0</v>
      </c>
      <c r="D1447" s="14" t="n">
        <v>37180</v>
      </c>
      <c r="E1447" s="15" t="s">
        <v>1453</v>
      </c>
      <c r="F1447" s="16" t="n">
        <v>0</v>
      </c>
      <c r="G1447" s="17" t="b">
        <f aca="false">EXACT(B1447,E1447)</f>
        <v>1</v>
      </c>
      <c r="H1447" s="3" t="n">
        <f aca="false">C1447-F1447</f>
        <v>0</v>
      </c>
      <c r="I1447" s="4" t="e">
        <f aca="false">ABS(H1447/C1447)</f>
        <v>#DIV/0!</v>
      </c>
      <c r="J1447" s="5" t="n">
        <f aca="false">IF(AND(C1447=0,H1447=0),0,IF(AND(C1447=0,H1447&lt;&gt;0),"See Net Change",I1447))</f>
        <v>0</v>
      </c>
    </row>
    <row r="1448" customFormat="false" ht="12" hidden="false" customHeight="true" outlineLevel="0" collapsed="false">
      <c r="A1448" s="14" t="n">
        <v>37180</v>
      </c>
      <c r="B1448" s="15" t="s">
        <v>1454</v>
      </c>
      <c r="C1448" s="16" t="n">
        <v>0</v>
      </c>
      <c r="D1448" s="14" t="n">
        <v>37180</v>
      </c>
      <c r="E1448" s="15" t="s">
        <v>1454</v>
      </c>
      <c r="F1448" s="16" t="n">
        <v>0</v>
      </c>
      <c r="G1448" s="17" t="b">
        <f aca="false">EXACT(B1448,E1448)</f>
        <v>1</v>
      </c>
      <c r="H1448" s="3" t="n">
        <f aca="false">C1448-F1448</f>
        <v>0</v>
      </c>
      <c r="I1448" s="4" t="e">
        <f aca="false">ABS(H1448/C1448)</f>
        <v>#DIV/0!</v>
      </c>
      <c r="J1448" s="5" t="n">
        <f aca="false">IF(AND(C1448=0,H1448=0),0,IF(AND(C1448=0,H1448&lt;&gt;0),"See Net Change",I1448))</f>
        <v>0</v>
      </c>
    </row>
    <row r="1449" customFormat="false" ht="12" hidden="false" customHeight="true" outlineLevel="0" collapsed="false">
      <c r="A1449" s="14" t="n">
        <v>37180</v>
      </c>
      <c r="B1449" s="15" t="s">
        <v>1455</v>
      </c>
      <c r="C1449" s="16" t="n">
        <v>0</v>
      </c>
      <c r="D1449" s="14" t="n">
        <v>37180</v>
      </c>
      <c r="E1449" s="15" t="s">
        <v>1455</v>
      </c>
      <c r="F1449" s="16" t="n">
        <v>0</v>
      </c>
      <c r="G1449" s="17" t="b">
        <f aca="false">EXACT(B1449,E1449)</f>
        <v>1</v>
      </c>
      <c r="H1449" s="3" t="n">
        <f aca="false">C1449-F1449</f>
        <v>0</v>
      </c>
      <c r="I1449" s="4" t="e">
        <f aca="false">ABS(H1449/C1449)</f>
        <v>#DIV/0!</v>
      </c>
      <c r="J1449" s="5" t="n">
        <f aca="false">IF(AND(C1449=0,H1449=0),0,IF(AND(C1449=0,H1449&lt;&gt;0),"See Net Change",I1449))</f>
        <v>0</v>
      </c>
    </row>
    <row r="1450" customFormat="false" ht="12" hidden="false" customHeight="true" outlineLevel="0" collapsed="false">
      <c r="A1450" s="14" t="n">
        <v>37180</v>
      </c>
      <c r="B1450" s="15" t="s">
        <v>1456</v>
      </c>
      <c r="C1450" s="16" t="n">
        <v>0</v>
      </c>
      <c r="D1450" s="14" t="n">
        <v>37180</v>
      </c>
      <c r="E1450" s="15" t="s">
        <v>1456</v>
      </c>
      <c r="F1450" s="16" t="n">
        <v>0</v>
      </c>
      <c r="G1450" s="17" t="b">
        <f aca="false">EXACT(B1450,E1450)</f>
        <v>1</v>
      </c>
      <c r="H1450" s="3" t="n">
        <f aca="false">C1450-F1450</f>
        <v>0</v>
      </c>
      <c r="I1450" s="4" t="e">
        <f aca="false">ABS(H1450/C1450)</f>
        <v>#DIV/0!</v>
      </c>
      <c r="J1450" s="5" t="n">
        <f aca="false">IF(AND(C1450=0,H1450=0),0,IF(AND(C1450=0,H1450&lt;&gt;0),"See Net Change",I1450))</f>
        <v>0</v>
      </c>
    </row>
    <row r="1451" customFormat="false" ht="12" hidden="false" customHeight="true" outlineLevel="0" collapsed="false">
      <c r="A1451" s="14" t="n">
        <v>37180</v>
      </c>
      <c r="B1451" s="15" t="s">
        <v>1457</v>
      </c>
      <c r="C1451" s="16" t="n">
        <v>0</v>
      </c>
      <c r="D1451" s="14" t="n">
        <v>37180</v>
      </c>
      <c r="E1451" s="15" t="s">
        <v>1457</v>
      </c>
      <c r="F1451" s="16" t="n">
        <v>0</v>
      </c>
      <c r="G1451" s="17" t="b">
        <f aca="false">EXACT(B1451,E1451)</f>
        <v>1</v>
      </c>
      <c r="H1451" s="3" t="n">
        <f aca="false">C1451-F1451</f>
        <v>0</v>
      </c>
      <c r="I1451" s="4" t="e">
        <f aca="false">ABS(H1451/C1451)</f>
        <v>#DIV/0!</v>
      </c>
      <c r="J1451" s="5" t="n">
        <f aca="false">IF(AND(C1451=0,H1451=0),0,IF(AND(C1451=0,H1451&lt;&gt;0),"See Net Change",I1451))</f>
        <v>0</v>
      </c>
    </row>
    <row r="1452" customFormat="false" ht="12" hidden="false" customHeight="true" outlineLevel="0" collapsed="false">
      <c r="A1452" s="14" t="n">
        <v>37180</v>
      </c>
      <c r="B1452" s="15" t="s">
        <v>1458</v>
      </c>
      <c r="C1452" s="16" t="n">
        <v>0</v>
      </c>
      <c r="D1452" s="14" t="n">
        <v>37180</v>
      </c>
      <c r="E1452" s="15" t="s">
        <v>1458</v>
      </c>
      <c r="F1452" s="16" t="n">
        <v>0</v>
      </c>
      <c r="G1452" s="17" t="b">
        <f aca="false">EXACT(B1452,E1452)</f>
        <v>1</v>
      </c>
      <c r="H1452" s="3" t="n">
        <f aca="false">C1452-F1452</f>
        <v>0</v>
      </c>
      <c r="I1452" s="4" t="e">
        <f aca="false">ABS(H1452/C1452)</f>
        <v>#DIV/0!</v>
      </c>
      <c r="J1452" s="5" t="n">
        <f aca="false">IF(AND(C1452=0,H1452=0),0,IF(AND(C1452=0,H1452&lt;&gt;0),"See Net Change",I1452))</f>
        <v>0</v>
      </c>
    </row>
    <row r="1453" customFormat="false" ht="12" hidden="false" customHeight="true" outlineLevel="0" collapsed="false">
      <c r="A1453" s="14" t="n">
        <v>37180</v>
      </c>
      <c r="B1453" s="15" t="s">
        <v>1459</v>
      </c>
      <c r="C1453" s="16" t="n">
        <v>0</v>
      </c>
      <c r="D1453" s="14" t="n">
        <v>37180</v>
      </c>
      <c r="E1453" s="15" t="s">
        <v>1459</v>
      </c>
      <c r="F1453" s="16" t="n">
        <v>0</v>
      </c>
      <c r="G1453" s="17" t="b">
        <f aca="false">EXACT(B1453,E1453)</f>
        <v>1</v>
      </c>
      <c r="H1453" s="3" t="n">
        <f aca="false">C1453-F1453</f>
        <v>0</v>
      </c>
      <c r="I1453" s="4" t="e">
        <f aca="false">ABS(H1453/C1453)</f>
        <v>#DIV/0!</v>
      </c>
      <c r="J1453" s="5" t="n">
        <f aca="false">IF(AND(C1453=0,H1453=0),0,IF(AND(C1453=0,H1453&lt;&gt;0),"See Net Change",I1453))</f>
        <v>0</v>
      </c>
    </row>
    <row r="1454" customFormat="false" ht="12" hidden="false" customHeight="true" outlineLevel="0" collapsed="false">
      <c r="A1454" s="14" t="n">
        <v>37180</v>
      </c>
      <c r="B1454" s="15" t="s">
        <v>1460</v>
      </c>
      <c r="C1454" s="16" t="n">
        <v>0</v>
      </c>
      <c r="D1454" s="14" t="n">
        <v>37180</v>
      </c>
      <c r="E1454" s="15" t="s">
        <v>1460</v>
      </c>
      <c r="F1454" s="16" t="n">
        <v>0</v>
      </c>
      <c r="G1454" s="17" t="b">
        <f aca="false">EXACT(B1454,E1454)</f>
        <v>1</v>
      </c>
      <c r="H1454" s="3" t="n">
        <f aca="false">C1454-F1454</f>
        <v>0</v>
      </c>
      <c r="I1454" s="4" t="e">
        <f aca="false">ABS(H1454/C1454)</f>
        <v>#DIV/0!</v>
      </c>
      <c r="J1454" s="5" t="n">
        <f aca="false">IF(AND(C1454=0,H1454=0),0,IF(AND(C1454=0,H1454&lt;&gt;0),"See Net Change",I1454))</f>
        <v>0</v>
      </c>
    </row>
    <row r="1455" customFormat="false" ht="12" hidden="false" customHeight="true" outlineLevel="0" collapsed="false">
      <c r="A1455" s="14" t="n">
        <v>37180</v>
      </c>
      <c r="B1455" s="15" t="s">
        <v>1461</v>
      </c>
      <c r="C1455" s="16" t="n">
        <v>0</v>
      </c>
      <c r="D1455" s="14" t="n">
        <v>37180</v>
      </c>
      <c r="E1455" s="15" t="s">
        <v>1461</v>
      </c>
      <c r="F1455" s="16" t="n">
        <v>0</v>
      </c>
      <c r="G1455" s="17" t="b">
        <f aca="false">EXACT(B1455,E1455)</f>
        <v>1</v>
      </c>
      <c r="H1455" s="3" t="n">
        <f aca="false">C1455-F1455</f>
        <v>0</v>
      </c>
      <c r="I1455" s="4" t="e">
        <f aca="false">ABS(H1455/C1455)</f>
        <v>#DIV/0!</v>
      </c>
      <c r="J1455" s="5" t="n">
        <f aca="false">IF(AND(C1455=0,H1455=0),0,IF(AND(C1455=0,H1455&lt;&gt;0),"See Net Change",I1455))</f>
        <v>0</v>
      </c>
    </row>
    <row r="1456" customFormat="false" ht="12" hidden="false" customHeight="true" outlineLevel="0" collapsed="false">
      <c r="A1456" s="14" t="n">
        <v>37180</v>
      </c>
      <c r="B1456" s="15" t="s">
        <v>1462</v>
      </c>
      <c r="C1456" s="16" t="n">
        <v>0</v>
      </c>
      <c r="D1456" s="14" t="n">
        <v>37180</v>
      </c>
      <c r="E1456" s="15" t="s">
        <v>1462</v>
      </c>
      <c r="F1456" s="16" t="n">
        <v>0</v>
      </c>
      <c r="G1456" s="17" t="b">
        <f aca="false">EXACT(B1456,E1456)</f>
        <v>1</v>
      </c>
      <c r="H1456" s="3" t="n">
        <f aca="false">C1456-F1456</f>
        <v>0</v>
      </c>
      <c r="I1456" s="4" t="e">
        <f aca="false">ABS(H1456/C1456)</f>
        <v>#DIV/0!</v>
      </c>
      <c r="J1456" s="5" t="n">
        <f aca="false">IF(AND(C1456=0,H1456=0),0,IF(AND(C1456=0,H1456&lt;&gt;0),"See Net Change",I1456))</f>
        <v>0</v>
      </c>
    </row>
    <row r="1457" customFormat="false" ht="12" hidden="false" customHeight="true" outlineLevel="0" collapsed="false">
      <c r="A1457" s="14" t="n">
        <v>37180</v>
      </c>
      <c r="B1457" s="15" t="s">
        <v>1463</v>
      </c>
      <c r="C1457" s="16" t="n">
        <v>0</v>
      </c>
      <c r="D1457" s="14" t="n">
        <v>37180</v>
      </c>
      <c r="E1457" s="15" t="s">
        <v>1463</v>
      </c>
      <c r="F1457" s="16" t="n">
        <v>0</v>
      </c>
      <c r="G1457" s="17" t="b">
        <f aca="false">EXACT(B1457,E1457)</f>
        <v>1</v>
      </c>
      <c r="H1457" s="3" t="n">
        <f aca="false">C1457-F1457</f>
        <v>0</v>
      </c>
      <c r="I1457" s="4" t="e">
        <f aca="false">ABS(H1457/C1457)</f>
        <v>#DIV/0!</v>
      </c>
      <c r="J1457" s="5" t="n">
        <f aca="false">IF(AND(C1457=0,H1457=0),0,IF(AND(C1457=0,H1457&lt;&gt;0),"See Net Change",I1457))</f>
        <v>0</v>
      </c>
    </row>
    <row r="1458" customFormat="false" ht="12" hidden="false" customHeight="true" outlineLevel="0" collapsed="false">
      <c r="A1458" s="14" t="n">
        <v>37180</v>
      </c>
      <c r="B1458" s="15" t="s">
        <v>1464</v>
      </c>
      <c r="C1458" s="16" t="n">
        <v>0</v>
      </c>
      <c r="D1458" s="14" t="n">
        <v>37180</v>
      </c>
      <c r="E1458" s="15" t="s">
        <v>1464</v>
      </c>
      <c r="F1458" s="16" t="n">
        <v>0</v>
      </c>
      <c r="G1458" s="17" t="b">
        <f aca="false">EXACT(B1458,E1458)</f>
        <v>1</v>
      </c>
      <c r="H1458" s="3" t="n">
        <f aca="false">C1458-F1458</f>
        <v>0</v>
      </c>
      <c r="I1458" s="4" t="e">
        <f aca="false">ABS(H1458/C1458)</f>
        <v>#DIV/0!</v>
      </c>
      <c r="J1458" s="5" t="n">
        <f aca="false">IF(AND(C1458=0,H1458=0),0,IF(AND(C1458=0,H1458&lt;&gt;0),"See Net Change",I1458))</f>
        <v>0</v>
      </c>
    </row>
    <row r="1459" customFormat="false" ht="12" hidden="false" customHeight="true" outlineLevel="0" collapsed="false">
      <c r="A1459" s="14" t="n">
        <v>37180</v>
      </c>
      <c r="B1459" s="15" t="s">
        <v>1465</v>
      </c>
      <c r="C1459" s="16" t="n">
        <v>0</v>
      </c>
      <c r="D1459" s="14" t="n">
        <v>37180</v>
      </c>
      <c r="E1459" s="15" t="s">
        <v>1465</v>
      </c>
      <c r="F1459" s="16" t="n">
        <v>0</v>
      </c>
      <c r="G1459" s="17" t="b">
        <f aca="false">EXACT(B1459,E1459)</f>
        <v>1</v>
      </c>
      <c r="H1459" s="3" t="n">
        <f aca="false">C1459-F1459</f>
        <v>0</v>
      </c>
      <c r="I1459" s="4" t="e">
        <f aca="false">ABS(H1459/C1459)</f>
        <v>#DIV/0!</v>
      </c>
      <c r="J1459" s="5" t="n">
        <f aca="false">IF(AND(C1459=0,H1459=0),0,IF(AND(C1459=0,H1459&lt;&gt;0),"See Net Change",I1459))</f>
        <v>0</v>
      </c>
    </row>
    <row r="1460" customFormat="false" ht="12" hidden="false" customHeight="true" outlineLevel="0" collapsed="false">
      <c r="A1460" s="14" t="n">
        <v>37180</v>
      </c>
      <c r="B1460" s="15" t="s">
        <v>1466</v>
      </c>
      <c r="C1460" s="16" t="n">
        <v>0</v>
      </c>
      <c r="D1460" s="14" t="n">
        <v>37180</v>
      </c>
      <c r="E1460" s="15" t="s">
        <v>1466</v>
      </c>
      <c r="F1460" s="16" t="n">
        <v>0</v>
      </c>
      <c r="G1460" s="17" t="b">
        <f aca="false">EXACT(B1460,E1460)</f>
        <v>1</v>
      </c>
      <c r="H1460" s="3" t="n">
        <f aca="false">C1460-F1460</f>
        <v>0</v>
      </c>
      <c r="I1460" s="4" t="e">
        <f aca="false">ABS(H1460/C1460)</f>
        <v>#DIV/0!</v>
      </c>
      <c r="J1460" s="5" t="n">
        <f aca="false">IF(AND(C1460=0,H1460=0),0,IF(AND(C1460=0,H1460&lt;&gt;0),"See Net Change",I1460))</f>
        <v>0</v>
      </c>
    </row>
    <row r="1461" customFormat="false" ht="12" hidden="false" customHeight="true" outlineLevel="0" collapsed="false">
      <c r="A1461" s="14" t="n">
        <v>37180</v>
      </c>
      <c r="B1461" s="15" t="s">
        <v>1467</v>
      </c>
      <c r="C1461" s="16" t="n">
        <v>0</v>
      </c>
      <c r="D1461" s="14" t="n">
        <v>37180</v>
      </c>
      <c r="E1461" s="15" t="s">
        <v>1467</v>
      </c>
      <c r="F1461" s="16" t="n">
        <v>0</v>
      </c>
      <c r="G1461" s="17" t="b">
        <f aca="false">EXACT(B1461,E1461)</f>
        <v>1</v>
      </c>
      <c r="H1461" s="3" t="n">
        <f aca="false">C1461-F1461</f>
        <v>0</v>
      </c>
      <c r="I1461" s="4" t="e">
        <f aca="false">ABS(H1461/C1461)</f>
        <v>#DIV/0!</v>
      </c>
      <c r="J1461" s="5" t="n">
        <f aca="false">IF(AND(C1461=0,H1461=0),0,IF(AND(C1461=0,H1461&lt;&gt;0),"See Net Change",I1461))</f>
        <v>0</v>
      </c>
    </row>
    <row r="1462" customFormat="false" ht="12" hidden="false" customHeight="true" outlineLevel="0" collapsed="false">
      <c r="A1462" s="14" t="n">
        <v>37180</v>
      </c>
      <c r="B1462" s="15" t="s">
        <v>1468</v>
      </c>
      <c r="C1462" s="16" t="n">
        <v>0</v>
      </c>
      <c r="D1462" s="14" t="n">
        <v>37180</v>
      </c>
      <c r="E1462" s="15" t="s">
        <v>1468</v>
      </c>
      <c r="F1462" s="16" t="n">
        <v>0</v>
      </c>
      <c r="G1462" s="17" t="b">
        <f aca="false">EXACT(B1462,E1462)</f>
        <v>1</v>
      </c>
      <c r="H1462" s="3" t="n">
        <f aca="false">C1462-F1462</f>
        <v>0</v>
      </c>
      <c r="I1462" s="4" t="e">
        <f aca="false">ABS(H1462/C1462)</f>
        <v>#DIV/0!</v>
      </c>
      <c r="J1462" s="5" t="n">
        <f aca="false">IF(AND(C1462=0,H1462=0),0,IF(AND(C1462=0,H1462&lt;&gt;0),"See Net Change",I1462))</f>
        <v>0</v>
      </c>
    </row>
    <row r="1463" customFormat="false" ht="12" hidden="false" customHeight="true" outlineLevel="0" collapsed="false">
      <c r="A1463" s="14" t="n">
        <v>37180</v>
      </c>
      <c r="B1463" s="15" t="s">
        <v>1469</v>
      </c>
      <c r="C1463" s="16" t="n">
        <v>0</v>
      </c>
      <c r="D1463" s="14" t="n">
        <v>37180</v>
      </c>
      <c r="E1463" s="15" t="s">
        <v>1469</v>
      </c>
      <c r="F1463" s="16" t="n">
        <v>0</v>
      </c>
      <c r="G1463" s="17" t="b">
        <f aca="false">EXACT(B1463,E1463)</f>
        <v>1</v>
      </c>
      <c r="H1463" s="3" t="n">
        <f aca="false">C1463-F1463</f>
        <v>0</v>
      </c>
      <c r="I1463" s="4" t="e">
        <f aca="false">ABS(H1463/C1463)</f>
        <v>#DIV/0!</v>
      </c>
      <c r="J1463" s="5" t="n">
        <f aca="false">IF(AND(C1463=0,H1463=0),0,IF(AND(C1463=0,H1463&lt;&gt;0),"See Net Change",I1463))</f>
        <v>0</v>
      </c>
    </row>
    <row r="1464" customFormat="false" ht="12" hidden="false" customHeight="true" outlineLevel="0" collapsed="false">
      <c r="A1464" s="14" t="n">
        <v>37180</v>
      </c>
      <c r="B1464" s="15" t="s">
        <v>1470</v>
      </c>
      <c r="C1464" s="16" t="n">
        <v>0</v>
      </c>
      <c r="D1464" s="14" t="n">
        <v>37180</v>
      </c>
      <c r="E1464" s="15" t="s">
        <v>1470</v>
      </c>
      <c r="F1464" s="16" t="n">
        <v>0</v>
      </c>
      <c r="G1464" s="17" t="b">
        <f aca="false">EXACT(B1464,E1464)</f>
        <v>1</v>
      </c>
      <c r="H1464" s="3" t="n">
        <f aca="false">C1464-F1464</f>
        <v>0</v>
      </c>
      <c r="I1464" s="4" t="e">
        <f aca="false">ABS(H1464/C1464)</f>
        <v>#DIV/0!</v>
      </c>
      <c r="J1464" s="5" t="n">
        <f aca="false">IF(AND(C1464=0,H1464=0),0,IF(AND(C1464=0,H1464&lt;&gt;0),"See Net Change",I1464))</f>
        <v>0</v>
      </c>
    </row>
    <row r="1465" customFormat="false" ht="12" hidden="false" customHeight="true" outlineLevel="0" collapsed="false">
      <c r="A1465" s="14" t="n">
        <v>37180</v>
      </c>
      <c r="B1465" s="15" t="s">
        <v>1471</v>
      </c>
      <c r="C1465" s="16" t="n">
        <v>0</v>
      </c>
      <c r="D1465" s="14" t="n">
        <v>37180</v>
      </c>
      <c r="E1465" s="15" t="s">
        <v>1471</v>
      </c>
      <c r="F1465" s="16" t="n">
        <v>0</v>
      </c>
      <c r="G1465" s="17" t="b">
        <f aca="false">EXACT(B1465,E1465)</f>
        <v>1</v>
      </c>
      <c r="H1465" s="3" t="n">
        <f aca="false">C1465-F1465</f>
        <v>0</v>
      </c>
      <c r="I1465" s="4" t="e">
        <f aca="false">ABS(H1465/C1465)</f>
        <v>#DIV/0!</v>
      </c>
      <c r="J1465" s="5" t="n">
        <f aca="false">IF(AND(C1465=0,H1465=0),0,IF(AND(C1465=0,H1465&lt;&gt;0),"See Net Change",I1465))</f>
        <v>0</v>
      </c>
    </row>
    <row r="1466" customFormat="false" ht="12" hidden="false" customHeight="true" outlineLevel="0" collapsed="false">
      <c r="A1466" s="14" t="n">
        <v>37180</v>
      </c>
      <c r="B1466" s="15" t="s">
        <v>1472</v>
      </c>
      <c r="C1466" s="16" t="n">
        <v>0</v>
      </c>
      <c r="D1466" s="14" t="n">
        <v>37180</v>
      </c>
      <c r="E1466" s="15" t="s">
        <v>1472</v>
      </c>
      <c r="F1466" s="16" t="n">
        <v>0</v>
      </c>
      <c r="G1466" s="17" t="b">
        <f aca="false">EXACT(B1466,E1466)</f>
        <v>1</v>
      </c>
      <c r="H1466" s="3" t="n">
        <f aca="false">C1466-F1466</f>
        <v>0</v>
      </c>
      <c r="I1466" s="4" t="e">
        <f aca="false">ABS(H1466/C1466)</f>
        <v>#DIV/0!</v>
      </c>
      <c r="J1466" s="5" t="n">
        <f aca="false">IF(AND(C1466=0,H1466=0),0,IF(AND(C1466=0,H1466&lt;&gt;0),"See Net Change",I1466))</f>
        <v>0</v>
      </c>
    </row>
    <row r="1467" customFormat="false" ht="12" hidden="false" customHeight="true" outlineLevel="0" collapsed="false">
      <c r="A1467" s="14" t="n">
        <v>37180</v>
      </c>
      <c r="B1467" s="15" t="s">
        <v>1473</v>
      </c>
      <c r="C1467" s="16" t="n">
        <v>0</v>
      </c>
      <c r="D1467" s="14" t="n">
        <v>37180</v>
      </c>
      <c r="E1467" s="15" t="s">
        <v>1473</v>
      </c>
      <c r="F1467" s="16" t="n">
        <v>0</v>
      </c>
      <c r="G1467" s="17" t="b">
        <f aca="false">EXACT(B1467,E1467)</f>
        <v>1</v>
      </c>
      <c r="H1467" s="3" t="n">
        <f aca="false">C1467-F1467</f>
        <v>0</v>
      </c>
      <c r="I1467" s="4" t="e">
        <f aca="false">ABS(H1467/C1467)</f>
        <v>#DIV/0!</v>
      </c>
      <c r="J1467" s="5" t="n">
        <f aca="false">IF(AND(C1467=0,H1467=0),0,IF(AND(C1467=0,H1467&lt;&gt;0),"See Net Change",I1467))</f>
        <v>0</v>
      </c>
    </row>
    <row r="1468" customFormat="false" ht="12" hidden="false" customHeight="true" outlineLevel="0" collapsed="false">
      <c r="A1468" s="14" t="n">
        <v>37180</v>
      </c>
      <c r="B1468" s="15" t="s">
        <v>1474</v>
      </c>
      <c r="C1468" s="16" t="n">
        <v>0</v>
      </c>
      <c r="D1468" s="14" t="n">
        <v>37180</v>
      </c>
      <c r="E1468" s="15" t="s">
        <v>1474</v>
      </c>
      <c r="F1468" s="16" t="n">
        <v>0</v>
      </c>
      <c r="G1468" s="17" t="b">
        <f aca="false">EXACT(B1468,E1468)</f>
        <v>1</v>
      </c>
      <c r="H1468" s="3" t="n">
        <f aca="false">C1468-F1468</f>
        <v>0</v>
      </c>
      <c r="I1468" s="4" t="e">
        <f aca="false">ABS(H1468/C1468)</f>
        <v>#DIV/0!</v>
      </c>
      <c r="J1468" s="5" t="n">
        <f aca="false">IF(AND(C1468=0,H1468=0),0,IF(AND(C1468=0,H1468&lt;&gt;0),"See Net Change",I1468))</f>
        <v>0</v>
      </c>
    </row>
    <row r="1469" customFormat="false" ht="12" hidden="false" customHeight="true" outlineLevel="0" collapsed="false">
      <c r="A1469" s="14" t="n">
        <v>37180</v>
      </c>
      <c r="B1469" s="15" t="s">
        <v>1475</v>
      </c>
      <c r="C1469" s="16" t="n">
        <v>0</v>
      </c>
      <c r="D1469" s="14" t="n">
        <v>37180</v>
      </c>
      <c r="E1469" s="15" t="s">
        <v>1475</v>
      </c>
      <c r="F1469" s="16" t="n">
        <v>0</v>
      </c>
      <c r="G1469" s="17" t="b">
        <f aca="false">EXACT(B1469,E1469)</f>
        <v>1</v>
      </c>
      <c r="H1469" s="3" t="n">
        <f aca="false">C1469-F1469</f>
        <v>0</v>
      </c>
      <c r="I1469" s="4" t="e">
        <f aca="false">ABS(H1469/C1469)</f>
        <v>#DIV/0!</v>
      </c>
      <c r="J1469" s="5" t="n">
        <f aca="false">IF(AND(C1469=0,H1469=0),0,IF(AND(C1469=0,H1469&lt;&gt;0),"See Net Change",I1469))</f>
        <v>0</v>
      </c>
    </row>
    <row r="1470" customFormat="false" ht="12" hidden="false" customHeight="true" outlineLevel="0" collapsed="false">
      <c r="A1470" s="14" t="n">
        <v>37180</v>
      </c>
      <c r="B1470" s="15" t="s">
        <v>1476</v>
      </c>
      <c r="C1470" s="16" t="n">
        <v>0</v>
      </c>
      <c r="D1470" s="14" t="n">
        <v>37180</v>
      </c>
      <c r="E1470" s="15" t="s">
        <v>1476</v>
      </c>
      <c r="F1470" s="16" t="n">
        <v>0</v>
      </c>
      <c r="G1470" s="17" t="b">
        <f aca="false">EXACT(B1470,E1470)</f>
        <v>1</v>
      </c>
      <c r="H1470" s="3" t="n">
        <f aca="false">C1470-F1470</f>
        <v>0</v>
      </c>
      <c r="I1470" s="4" t="e">
        <f aca="false">ABS(H1470/C1470)</f>
        <v>#DIV/0!</v>
      </c>
      <c r="J1470" s="5" t="n">
        <f aca="false">IF(AND(C1470=0,H1470=0),0,IF(AND(C1470=0,H1470&lt;&gt;0),"See Net Change",I1470))</f>
        <v>0</v>
      </c>
    </row>
    <row r="1471" customFormat="false" ht="12" hidden="false" customHeight="true" outlineLevel="0" collapsed="false">
      <c r="A1471" s="14" t="n">
        <v>37180</v>
      </c>
      <c r="B1471" s="15" t="s">
        <v>1477</v>
      </c>
      <c r="C1471" s="16" t="n">
        <v>0</v>
      </c>
      <c r="D1471" s="14" t="n">
        <v>37180</v>
      </c>
      <c r="E1471" s="15" t="s">
        <v>1477</v>
      </c>
      <c r="F1471" s="16" t="n">
        <v>0</v>
      </c>
      <c r="G1471" s="17" t="b">
        <f aca="false">EXACT(B1471,E1471)</f>
        <v>1</v>
      </c>
      <c r="H1471" s="3" t="n">
        <f aca="false">C1471-F1471</f>
        <v>0</v>
      </c>
      <c r="I1471" s="4" t="e">
        <f aca="false">ABS(H1471/C1471)</f>
        <v>#DIV/0!</v>
      </c>
      <c r="J1471" s="5" t="n">
        <f aca="false">IF(AND(C1471=0,H1471=0),0,IF(AND(C1471=0,H1471&lt;&gt;0),"See Net Change",I1471))</f>
        <v>0</v>
      </c>
    </row>
    <row r="1472" customFormat="false" ht="12" hidden="false" customHeight="true" outlineLevel="0" collapsed="false">
      <c r="A1472" s="14" t="n">
        <v>37180</v>
      </c>
      <c r="B1472" s="15" t="s">
        <v>1478</v>
      </c>
      <c r="C1472" s="16" t="n">
        <v>0</v>
      </c>
      <c r="D1472" s="14" t="n">
        <v>37180</v>
      </c>
      <c r="E1472" s="15" t="s">
        <v>1478</v>
      </c>
      <c r="F1472" s="16" t="n">
        <v>0</v>
      </c>
      <c r="G1472" s="17" t="b">
        <f aca="false">EXACT(B1472,E1472)</f>
        <v>1</v>
      </c>
      <c r="H1472" s="3" t="n">
        <f aca="false">C1472-F1472</f>
        <v>0</v>
      </c>
      <c r="I1472" s="4" t="e">
        <f aca="false">ABS(H1472/C1472)</f>
        <v>#DIV/0!</v>
      </c>
      <c r="J1472" s="5" t="n">
        <f aca="false">IF(AND(C1472=0,H1472=0),0,IF(AND(C1472=0,H1472&lt;&gt;0),"See Net Change",I1472))</f>
        <v>0</v>
      </c>
    </row>
    <row r="1473" customFormat="false" ht="12" hidden="false" customHeight="true" outlineLevel="0" collapsed="false">
      <c r="A1473" s="14" t="n">
        <v>37180</v>
      </c>
      <c r="B1473" s="15" t="s">
        <v>1479</v>
      </c>
      <c r="C1473" s="16" t="n">
        <v>0</v>
      </c>
      <c r="D1473" s="14" t="n">
        <v>37180</v>
      </c>
      <c r="E1473" s="15" t="s">
        <v>1479</v>
      </c>
      <c r="F1473" s="16" t="n">
        <v>0</v>
      </c>
      <c r="G1473" s="17" t="b">
        <f aca="false">EXACT(B1473,E1473)</f>
        <v>1</v>
      </c>
      <c r="H1473" s="3" t="n">
        <f aca="false">C1473-F1473</f>
        <v>0</v>
      </c>
      <c r="I1473" s="4" t="e">
        <f aca="false">ABS(H1473/C1473)</f>
        <v>#DIV/0!</v>
      </c>
      <c r="J1473" s="5" t="n">
        <f aca="false">IF(AND(C1473=0,H1473=0),0,IF(AND(C1473=0,H1473&lt;&gt;0),"See Net Change",I1473))</f>
        <v>0</v>
      </c>
    </row>
    <row r="1474" customFormat="false" ht="12" hidden="false" customHeight="true" outlineLevel="0" collapsed="false">
      <c r="A1474" s="14" t="n">
        <v>37180</v>
      </c>
      <c r="B1474" s="15" t="s">
        <v>1480</v>
      </c>
      <c r="C1474" s="16" t="n">
        <v>0</v>
      </c>
      <c r="D1474" s="14" t="n">
        <v>37180</v>
      </c>
      <c r="E1474" s="15" t="s">
        <v>1480</v>
      </c>
      <c r="F1474" s="16" t="n">
        <v>0</v>
      </c>
      <c r="G1474" s="17" t="b">
        <f aca="false">EXACT(B1474,E1474)</f>
        <v>1</v>
      </c>
      <c r="H1474" s="3" t="n">
        <f aca="false">C1474-F1474</f>
        <v>0</v>
      </c>
      <c r="I1474" s="4" t="e">
        <f aca="false">ABS(H1474/C1474)</f>
        <v>#DIV/0!</v>
      </c>
      <c r="J1474" s="5" t="n">
        <f aca="false">IF(AND(C1474=0,H1474=0),0,IF(AND(C1474=0,H1474&lt;&gt;0),"See Net Change",I1474))</f>
        <v>0</v>
      </c>
    </row>
    <row r="1475" customFormat="false" ht="12" hidden="false" customHeight="true" outlineLevel="0" collapsed="false">
      <c r="A1475" s="14" t="n">
        <v>37180</v>
      </c>
      <c r="B1475" s="15" t="s">
        <v>1481</v>
      </c>
      <c r="C1475" s="16" t="n">
        <v>0</v>
      </c>
      <c r="D1475" s="14" t="n">
        <v>37180</v>
      </c>
      <c r="E1475" s="15" t="s">
        <v>1481</v>
      </c>
      <c r="F1475" s="16" t="n">
        <v>0</v>
      </c>
      <c r="G1475" s="17" t="b">
        <f aca="false">EXACT(B1475,E1475)</f>
        <v>1</v>
      </c>
      <c r="H1475" s="3" t="n">
        <f aca="false">C1475-F1475</f>
        <v>0</v>
      </c>
      <c r="I1475" s="4" t="e">
        <f aca="false">ABS(H1475/C1475)</f>
        <v>#DIV/0!</v>
      </c>
      <c r="J1475" s="5" t="n">
        <f aca="false">IF(AND(C1475=0,H1475=0),0,IF(AND(C1475=0,H1475&lt;&gt;0),"See Net Change",I1475))</f>
        <v>0</v>
      </c>
    </row>
    <row r="1476" customFormat="false" ht="12" hidden="false" customHeight="true" outlineLevel="0" collapsed="false">
      <c r="A1476" s="14" t="n">
        <v>37180</v>
      </c>
      <c r="B1476" s="15" t="s">
        <v>1482</v>
      </c>
      <c r="C1476" s="16" t="n">
        <v>0</v>
      </c>
      <c r="D1476" s="14" t="n">
        <v>37180</v>
      </c>
      <c r="E1476" s="15" t="s">
        <v>1482</v>
      </c>
      <c r="F1476" s="16" t="n">
        <v>0</v>
      </c>
      <c r="G1476" s="17" t="b">
        <f aca="false">EXACT(B1476,E1476)</f>
        <v>1</v>
      </c>
      <c r="H1476" s="3" t="n">
        <f aca="false">C1476-F1476</f>
        <v>0</v>
      </c>
      <c r="I1476" s="4" t="e">
        <f aca="false">ABS(H1476/C1476)</f>
        <v>#DIV/0!</v>
      </c>
      <c r="J1476" s="5" t="n">
        <f aca="false">IF(AND(C1476=0,H1476=0),0,IF(AND(C1476=0,H1476&lt;&gt;0),"See Net Change",I1476))</f>
        <v>0</v>
      </c>
    </row>
    <row r="1477" customFormat="false" ht="12" hidden="false" customHeight="true" outlineLevel="0" collapsed="false">
      <c r="A1477" s="14" t="n">
        <v>37180</v>
      </c>
      <c r="B1477" s="15" t="s">
        <v>1483</v>
      </c>
      <c r="C1477" s="16" t="n">
        <v>-51877.2686016838</v>
      </c>
      <c r="D1477" s="14" t="n">
        <v>37180</v>
      </c>
      <c r="E1477" s="15" t="s">
        <v>1483</v>
      </c>
      <c r="F1477" s="16" t="n">
        <v>-50833.4561826649</v>
      </c>
      <c r="G1477" s="17" t="b">
        <f aca="false">EXACT(B1477,E1477)</f>
        <v>1</v>
      </c>
      <c r="H1477" s="3" t="n">
        <f aca="false">C1477-F1477</f>
        <v>-1043.8124190189</v>
      </c>
      <c r="I1477" s="4" t="n">
        <f aca="false">ABS(H1477/C1477)</f>
        <v>0.020120805261228</v>
      </c>
      <c r="J1477" s="5" t="n">
        <f aca="false">IF(AND(C1477=0,H1477=0),0,IF(AND(C1477=0,H1477&lt;&gt;0),"See Net Change",I1477))</f>
        <v>0.020120805261228</v>
      </c>
    </row>
    <row r="1478" customFormat="false" ht="12" hidden="false" customHeight="true" outlineLevel="0" collapsed="false">
      <c r="A1478" s="14" t="n">
        <v>37180</v>
      </c>
      <c r="B1478" s="15" t="s">
        <v>1484</v>
      </c>
      <c r="C1478" s="16" t="n">
        <v>-24295.8178118139</v>
      </c>
      <c r="D1478" s="14" t="n">
        <v>37180</v>
      </c>
      <c r="E1478" s="15" t="s">
        <v>1484</v>
      </c>
      <c r="F1478" s="16" t="n">
        <v>-25525.4775301367</v>
      </c>
      <c r="G1478" s="17" t="b">
        <f aca="false">EXACT(B1478,E1478)</f>
        <v>1</v>
      </c>
      <c r="H1478" s="3" t="n">
        <f aca="false">C1478-F1478</f>
        <v>1229.6597183228</v>
      </c>
      <c r="I1478" s="4" t="n">
        <f aca="false">ABS(H1478/C1478)</f>
        <v>0.0506119912425782</v>
      </c>
      <c r="J1478" s="5" t="n">
        <f aca="false">IF(AND(C1478=0,H1478=0),0,IF(AND(C1478=0,H1478&lt;&gt;0),"See Net Change",I1478))</f>
        <v>0.0506119912425782</v>
      </c>
    </row>
    <row r="1479" customFormat="false" ht="12" hidden="false" customHeight="true" outlineLevel="0" collapsed="false">
      <c r="A1479" s="14" t="n">
        <v>37180</v>
      </c>
      <c r="B1479" s="15" t="s">
        <v>1485</v>
      </c>
      <c r="C1479" s="16" t="n">
        <v>-31475.6226543001</v>
      </c>
      <c r="D1479" s="14" t="n">
        <v>37180</v>
      </c>
      <c r="E1479" s="15" t="s">
        <v>1485</v>
      </c>
      <c r="F1479" s="16" t="n">
        <v>-30637.4196210161</v>
      </c>
      <c r="G1479" s="17" t="b">
        <f aca="false">EXACT(B1479,E1479)</f>
        <v>1</v>
      </c>
      <c r="H1479" s="3" t="n">
        <f aca="false">C1479-F1479</f>
        <v>-838.203033283997</v>
      </c>
      <c r="I1479" s="4" t="n">
        <f aca="false">ABS(H1479/C1479)</f>
        <v>0.0266302288119941</v>
      </c>
      <c r="J1479" s="5" t="n">
        <f aca="false">IF(AND(C1479=0,H1479=0),0,IF(AND(C1479=0,H1479&lt;&gt;0),"See Net Change",I1479))</f>
        <v>0.0266302288119941</v>
      </c>
    </row>
    <row r="1480" customFormat="false" ht="12" hidden="false" customHeight="true" outlineLevel="0" collapsed="false">
      <c r="A1480" s="14" t="n">
        <v>37180</v>
      </c>
      <c r="B1480" s="15" t="s">
        <v>1486</v>
      </c>
      <c r="C1480" s="16" t="n">
        <v>0</v>
      </c>
      <c r="D1480" s="14" t="n">
        <v>37180</v>
      </c>
      <c r="E1480" s="15" t="s">
        <v>1486</v>
      </c>
      <c r="F1480" s="16" t="n">
        <v>0</v>
      </c>
      <c r="G1480" s="17" t="b">
        <f aca="false">EXACT(B1480,E1480)</f>
        <v>1</v>
      </c>
      <c r="H1480" s="3" t="n">
        <f aca="false">C1480-F1480</f>
        <v>0</v>
      </c>
      <c r="I1480" s="4" t="e">
        <f aca="false">ABS(H1480/C1480)</f>
        <v>#DIV/0!</v>
      </c>
      <c r="J1480" s="5" t="n">
        <f aca="false">IF(AND(C1480=0,H1480=0),0,IF(AND(C1480=0,H1480&lt;&gt;0),"See Net Change",I1480))</f>
        <v>0</v>
      </c>
    </row>
    <row r="1481" customFormat="false" ht="12" hidden="false" customHeight="true" outlineLevel="0" collapsed="false">
      <c r="A1481" s="14" t="n">
        <v>37180</v>
      </c>
      <c r="B1481" s="15" t="s">
        <v>1487</v>
      </c>
      <c r="C1481" s="16" t="n">
        <v>-8684.1040652505</v>
      </c>
      <c r="D1481" s="14" t="n">
        <v>37180</v>
      </c>
      <c r="E1481" s="15" t="s">
        <v>1487</v>
      </c>
      <c r="F1481" s="16" t="n">
        <v>-8247.47879667837</v>
      </c>
      <c r="G1481" s="17" t="b">
        <f aca="false">EXACT(B1481,E1481)</f>
        <v>1</v>
      </c>
      <c r="H1481" s="3" t="n">
        <f aca="false">C1481-F1481</f>
        <v>-436.625268572132</v>
      </c>
      <c r="I1481" s="4" t="n">
        <f aca="false">ABS(H1481/C1481)</f>
        <v>0.0502786776035182</v>
      </c>
      <c r="J1481" s="5" t="n">
        <f aca="false">IF(AND(C1481=0,H1481=0),0,IF(AND(C1481=0,H1481&lt;&gt;0),"See Net Change",I1481))</f>
        <v>0.0502786776035182</v>
      </c>
    </row>
    <row r="1482" customFormat="false" ht="12" hidden="false" customHeight="true" outlineLevel="0" collapsed="false">
      <c r="A1482" s="14" t="n">
        <v>37180</v>
      </c>
      <c r="B1482" s="15" t="s">
        <v>1488</v>
      </c>
      <c r="C1482" s="16" t="n">
        <v>0</v>
      </c>
      <c r="D1482" s="14" t="n">
        <v>37180</v>
      </c>
      <c r="E1482" s="15" t="s">
        <v>1488</v>
      </c>
      <c r="F1482" s="16" t="n">
        <v>0</v>
      </c>
      <c r="G1482" s="17" t="b">
        <f aca="false">EXACT(B1482,E1482)</f>
        <v>1</v>
      </c>
      <c r="H1482" s="3" t="n">
        <f aca="false">C1482-F1482</f>
        <v>0</v>
      </c>
      <c r="I1482" s="4" t="e">
        <f aca="false">ABS(H1482/C1482)</f>
        <v>#DIV/0!</v>
      </c>
      <c r="J1482" s="5" t="n">
        <f aca="false">IF(AND(C1482=0,H1482=0),0,IF(AND(C1482=0,H1482&lt;&gt;0),"See Net Change",I1482))</f>
        <v>0</v>
      </c>
    </row>
    <row r="1483" customFormat="false" ht="12" hidden="false" customHeight="true" outlineLevel="0" collapsed="false">
      <c r="A1483" s="14" t="n">
        <v>37180</v>
      </c>
      <c r="B1483" s="15" t="s">
        <v>1489</v>
      </c>
      <c r="C1483" s="16" t="n">
        <v>0</v>
      </c>
      <c r="D1483" s="14" t="n">
        <v>37180</v>
      </c>
      <c r="E1483" s="15" t="s">
        <v>1489</v>
      </c>
      <c r="F1483" s="16" t="n">
        <v>0</v>
      </c>
      <c r="G1483" s="17" t="b">
        <f aca="false">EXACT(B1483,E1483)</f>
        <v>1</v>
      </c>
      <c r="H1483" s="3" t="n">
        <f aca="false">C1483-F1483</f>
        <v>0</v>
      </c>
      <c r="I1483" s="4" t="e">
        <f aca="false">ABS(H1483/C1483)</f>
        <v>#DIV/0!</v>
      </c>
      <c r="J1483" s="5" t="n">
        <f aca="false">IF(AND(C1483=0,H1483=0),0,IF(AND(C1483=0,H1483&lt;&gt;0),"See Net Change",I1483))</f>
        <v>0</v>
      </c>
    </row>
    <row r="1484" customFormat="false" ht="12" hidden="false" customHeight="true" outlineLevel="0" collapsed="false">
      <c r="A1484" s="14" t="n">
        <v>37180</v>
      </c>
      <c r="B1484" s="15" t="s">
        <v>1490</v>
      </c>
      <c r="C1484" s="16" t="n">
        <v>0</v>
      </c>
      <c r="D1484" s="14" t="n">
        <v>37180</v>
      </c>
      <c r="E1484" s="15" t="s">
        <v>1490</v>
      </c>
      <c r="F1484" s="16" t="n">
        <v>0</v>
      </c>
      <c r="G1484" s="17" t="b">
        <f aca="false">EXACT(B1484,E1484)</f>
        <v>1</v>
      </c>
      <c r="H1484" s="3" t="n">
        <f aca="false">C1484-F1484</f>
        <v>0</v>
      </c>
      <c r="I1484" s="4" t="e">
        <f aca="false">ABS(H1484/C1484)</f>
        <v>#DIV/0!</v>
      </c>
      <c r="J1484" s="5" t="n">
        <f aca="false">IF(AND(C1484=0,H1484=0),0,IF(AND(C1484=0,H1484&lt;&gt;0),"See Net Change",I1484))</f>
        <v>0</v>
      </c>
    </row>
    <row r="1485" customFormat="false" ht="12" hidden="false" customHeight="true" outlineLevel="0" collapsed="false">
      <c r="A1485" s="14" t="n">
        <v>37180</v>
      </c>
      <c r="B1485" s="15" t="s">
        <v>1491</v>
      </c>
      <c r="C1485" s="16" t="n">
        <v>0</v>
      </c>
      <c r="D1485" s="14" t="n">
        <v>37180</v>
      </c>
      <c r="E1485" s="15" t="s">
        <v>1491</v>
      </c>
      <c r="F1485" s="16" t="n">
        <v>0</v>
      </c>
      <c r="G1485" s="17" t="b">
        <f aca="false">EXACT(B1485,E1485)</f>
        <v>1</v>
      </c>
      <c r="H1485" s="3" t="n">
        <f aca="false">C1485-F1485</f>
        <v>0</v>
      </c>
      <c r="I1485" s="4" t="e">
        <f aca="false">ABS(H1485/C1485)</f>
        <v>#DIV/0!</v>
      </c>
      <c r="J1485" s="5" t="n">
        <f aca="false">IF(AND(C1485=0,H1485=0),0,IF(AND(C1485=0,H1485&lt;&gt;0),"See Net Change",I1485))</f>
        <v>0</v>
      </c>
    </row>
    <row r="1486" customFormat="false" ht="12" hidden="false" customHeight="true" outlineLevel="0" collapsed="false">
      <c r="A1486" s="14" t="n">
        <v>37180</v>
      </c>
      <c r="B1486" s="15" t="s">
        <v>1492</v>
      </c>
      <c r="C1486" s="16" t="n">
        <v>0</v>
      </c>
      <c r="D1486" s="14" t="n">
        <v>37180</v>
      </c>
      <c r="E1486" s="15" t="s">
        <v>1492</v>
      </c>
      <c r="F1486" s="16" t="n">
        <v>0</v>
      </c>
      <c r="G1486" s="17" t="b">
        <f aca="false">EXACT(B1486,E1486)</f>
        <v>1</v>
      </c>
      <c r="H1486" s="3" t="n">
        <f aca="false">C1486-F1486</f>
        <v>0</v>
      </c>
      <c r="I1486" s="4" t="e">
        <f aca="false">ABS(H1486/C1486)</f>
        <v>#DIV/0!</v>
      </c>
      <c r="J1486" s="5" t="n">
        <f aca="false">IF(AND(C1486=0,H1486=0),0,IF(AND(C1486=0,H1486&lt;&gt;0),"See Net Change",I1486))</f>
        <v>0</v>
      </c>
    </row>
    <row r="1487" customFormat="false" ht="12" hidden="false" customHeight="true" outlineLevel="0" collapsed="false">
      <c r="A1487" s="14" t="n">
        <v>37180</v>
      </c>
      <c r="B1487" s="15" t="s">
        <v>1493</v>
      </c>
      <c r="C1487" s="16" t="n">
        <v>0</v>
      </c>
      <c r="D1487" s="14" t="n">
        <v>37180</v>
      </c>
      <c r="E1487" s="15" t="s">
        <v>1493</v>
      </c>
      <c r="F1487" s="16" t="n">
        <v>0</v>
      </c>
      <c r="G1487" s="17" t="b">
        <f aca="false">EXACT(B1487,E1487)</f>
        <v>1</v>
      </c>
      <c r="H1487" s="3" t="n">
        <f aca="false">C1487-F1487</f>
        <v>0</v>
      </c>
      <c r="I1487" s="4" t="e">
        <f aca="false">ABS(H1487/C1487)</f>
        <v>#DIV/0!</v>
      </c>
      <c r="J1487" s="5" t="n">
        <f aca="false">IF(AND(C1487=0,H1487=0),0,IF(AND(C1487=0,H1487&lt;&gt;0),"See Net Change",I1487))</f>
        <v>0</v>
      </c>
    </row>
    <row r="1488" customFormat="false" ht="12" hidden="false" customHeight="true" outlineLevel="0" collapsed="false">
      <c r="A1488" s="14" t="n">
        <v>37180</v>
      </c>
      <c r="B1488" s="15" t="s">
        <v>1494</v>
      </c>
      <c r="C1488" s="16" t="n">
        <v>0</v>
      </c>
      <c r="D1488" s="14" t="n">
        <v>37180</v>
      </c>
      <c r="E1488" s="15" t="s">
        <v>1494</v>
      </c>
      <c r="F1488" s="16" t="n">
        <v>0</v>
      </c>
      <c r="G1488" s="17" t="b">
        <f aca="false">EXACT(B1488,E1488)</f>
        <v>1</v>
      </c>
      <c r="H1488" s="3" t="n">
        <f aca="false">C1488-F1488</f>
        <v>0</v>
      </c>
      <c r="I1488" s="4" t="e">
        <f aca="false">ABS(H1488/C1488)</f>
        <v>#DIV/0!</v>
      </c>
      <c r="J1488" s="5" t="n">
        <f aca="false">IF(AND(C1488=0,H1488=0),0,IF(AND(C1488=0,H1488&lt;&gt;0),"See Net Change",I1488))</f>
        <v>0</v>
      </c>
    </row>
    <row r="1489" customFormat="false" ht="12" hidden="false" customHeight="true" outlineLevel="0" collapsed="false">
      <c r="A1489" s="14" t="n">
        <v>37180</v>
      </c>
      <c r="B1489" s="15" t="s">
        <v>1495</v>
      </c>
      <c r="C1489" s="16" t="n">
        <v>0</v>
      </c>
      <c r="D1489" s="14" t="n">
        <v>37180</v>
      </c>
      <c r="E1489" s="15" t="s">
        <v>1495</v>
      </c>
      <c r="F1489" s="16" t="n">
        <v>0</v>
      </c>
      <c r="G1489" s="17" t="b">
        <f aca="false">EXACT(B1489,E1489)</f>
        <v>1</v>
      </c>
      <c r="H1489" s="3" t="n">
        <f aca="false">C1489-F1489</f>
        <v>0</v>
      </c>
      <c r="I1489" s="4" t="e">
        <f aca="false">ABS(H1489/C1489)</f>
        <v>#DIV/0!</v>
      </c>
      <c r="J1489" s="5" t="n">
        <f aca="false">IF(AND(C1489=0,H1489=0),0,IF(AND(C1489=0,H1489&lt;&gt;0),"See Net Change",I1489))</f>
        <v>0</v>
      </c>
    </row>
    <row r="1490" customFormat="false" ht="12" hidden="false" customHeight="true" outlineLevel="0" collapsed="false">
      <c r="A1490" s="14" t="n">
        <v>37180</v>
      </c>
      <c r="B1490" s="15" t="s">
        <v>1496</v>
      </c>
      <c r="C1490" s="16" t="n">
        <v>-2.15666203528494</v>
      </c>
      <c r="D1490" s="14" t="n">
        <v>37180</v>
      </c>
      <c r="E1490" s="15" t="s">
        <v>1496</v>
      </c>
      <c r="F1490" s="16" t="n">
        <v>-3.15673758631222</v>
      </c>
      <c r="G1490" s="17" t="b">
        <f aca="false">EXACT(B1490,E1490)</f>
        <v>1</v>
      </c>
      <c r="H1490" s="3" t="n">
        <f aca="false">C1490-F1490</f>
        <v>1.00007555102728</v>
      </c>
      <c r="I1490" s="4" t="n">
        <f aca="false">ABS(H1490/C1490)</f>
        <v>0.463714543431071</v>
      </c>
      <c r="J1490" s="5" t="n">
        <f aca="false">IF(AND(C1490=0,H1490=0),0,IF(AND(C1490=0,H1490&lt;&gt;0),"See Net Change",I1490))</f>
        <v>0.463714543431071</v>
      </c>
    </row>
    <row r="1491" customFormat="false" ht="12" hidden="false" customHeight="true" outlineLevel="0" collapsed="false">
      <c r="A1491" s="14" t="n">
        <v>37180</v>
      </c>
      <c r="B1491" s="15" t="s">
        <v>1497</v>
      </c>
      <c r="C1491" s="16" t="n">
        <v>0</v>
      </c>
      <c r="D1491" s="14" t="n">
        <v>37180</v>
      </c>
      <c r="E1491" s="15" t="s">
        <v>1497</v>
      </c>
      <c r="F1491" s="16" t="n">
        <v>0</v>
      </c>
      <c r="G1491" s="17" t="b">
        <f aca="false">EXACT(B1491,E1491)</f>
        <v>1</v>
      </c>
      <c r="H1491" s="3" t="n">
        <f aca="false">C1491-F1491</f>
        <v>0</v>
      </c>
      <c r="I1491" s="4" t="e">
        <f aca="false">ABS(H1491/C1491)</f>
        <v>#DIV/0!</v>
      </c>
      <c r="J1491" s="5" t="n">
        <f aca="false">IF(AND(C1491=0,H1491=0),0,IF(AND(C1491=0,H1491&lt;&gt;0),"See Net Change",I1491))</f>
        <v>0</v>
      </c>
    </row>
    <row r="1492" customFormat="false" ht="12" hidden="false" customHeight="true" outlineLevel="0" collapsed="false">
      <c r="A1492" s="14" t="n">
        <v>37180</v>
      </c>
      <c r="B1492" s="15" t="s">
        <v>1498</v>
      </c>
      <c r="C1492" s="16" t="n">
        <v>-2457253.24408571</v>
      </c>
      <c r="D1492" s="14" t="n">
        <v>37180</v>
      </c>
      <c r="E1492" s="15" t="s">
        <v>1498</v>
      </c>
      <c r="F1492" s="16" t="n">
        <v>-2412432.54099219</v>
      </c>
      <c r="G1492" s="17" t="b">
        <f aca="false">EXACT(B1492,E1492)</f>
        <v>1</v>
      </c>
      <c r="H1492" s="3" t="n">
        <f aca="false">C1492-F1492</f>
        <v>-44820.7030935199</v>
      </c>
      <c r="I1492" s="4" t="n">
        <f aca="false">ABS(H1492/C1492)</f>
        <v>0.0182401643792302</v>
      </c>
      <c r="J1492" s="5" t="n">
        <f aca="false">IF(AND(C1492=0,H1492=0),0,IF(AND(C1492=0,H1492&lt;&gt;0),"See Net Change",I1492))</f>
        <v>0.0182401643792302</v>
      </c>
    </row>
    <row r="1493" customFormat="false" ht="12" hidden="false" customHeight="true" outlineLevel="0" collapsed="false">
      <c r="A1493" s="14" t="n">
        <v>37180</v>
      </c>
      <c r="B1493" s="15" t="s">
        <v>1499</v>
      </c>
      <c r="C1493" s="16" t="n">
        <v>0</v>
      </c>
      <c r="D1493" s="14" t="n">
        <v>37180</v>
      </c>
      <c r="E1493" s="15" t="s">
        <v>1499</v>
      </c>
      <c r="F1493" s="16" t="n">
        <v>0</v>
      </c>
      <c r="G1493" s="17" t="b">
        <f aca="false">EXACT(B1493,E1493)</f>
        <v>1</v>
      </c>
      <c r="H1493" s="3" t="n">
        <f aca="false">C1493-F1493</f>
        <v>0</v>
      </c>
      <c r="I1493" s="4" t="e">
        <f aca="false">ABS(H1493/C1493)</f>
        <v>#DIV/0!</v>
      </c>
      <c r="J1493" s="5" t="n">
        <f aca="false">IF(AND(C1493=0,H1493=0),0,IF(AND(C1493=0,H1493&lt;&gt;0),"See Net Change",I1493))</f>
        <v>0</v>
      </c>
    </row>
    <row r="1494" customFormat="false" ht="12" hidden="false" customHeight="true" outlineLevel="0" collapsed="false">
      <c r="A1494" s="14" t="n">
        <v>37180</v>
      </c>
      <c r="B1494" s="15" t="s">
        <v>1500</v>
      </c>
      <c r="C1494" s="16" t="n">
        <v>-1755317.28593153</v>
      </c>
      <c r="D1494" s="14" t="n">
        <v>37180</v>
      </c>
      <c r="E1494" s="15" t="s">
        <v>1500</v>
      </c>
      <c r="F1494" s="16" t="n">
        <v>-1684920.05977558</v>
      </c>
      <c r="G1494" s="17" t="b">
        <f aca="false">EXACT(B1494,E1494)</f>
        <v>1</v>
      </c>
      <c r="H1494" s="3" t="n">
        <f aca="false">C1494-F1494</f>
        <v>-70397.22615595</v>
      </c>
      <c r="I1494" s="4" t="n">
        <f aca="false">ABS(H1494/C1494)</f>
        <v>0.0401051289816193</v>
      </c>
      <c r="J1494" s="5" t="n">
        <f aca="false">IF(AND(C1494=0,H1494=0),0,IF(AND(C1494=0,H1494&lt;&gt;0),"See Net Change",I1494))</f>
        <v>0.0401051289816193</v>
      </c>
    </row>
    <row r="1495" customFormat="false" ht="12" hidden="false" customHeight="true" outlineLevel="0" collapsed="false">
      <c r="A1495" s="14" t="n">
        <v>37180</v>
      </c>
      <c r="B1495" s="15" t="s">
        <v>1501</v>
      </c>
      <c r="C1495" s="16" t="n">
        <v>0</v>
      </c>
      <c r="D1495" s="14" t="n">
        <v>37180</v>
      </c>
      <c r="E1495" s="15" t="s">
        <v>1501</v>
      </c>
      <c r="F1495" s="16" t="n">
        <v>0</v>
      </c>
      <c r="G1495" s="17" t="b">
        <f aca="false">EXACT(B1495,E1495)</f>
        <v>1</v>
      </c>
      <c r="H1495" s="3" t="n">
        <f aca="false">C1495-F1495</f>
        <v>0</v>
      </c>
      <c r="I1495" s="4" t="e">
        <f aca="false">ABS(H1495/C1495)</f>
        <v>#DIV/0!</v>
      </c>
      <c r="J1495" s="5" t="n">
        <f aca="false">IF(AND(C1495=0,H1495=0),0,IF(AND(C1495=0,H1495&lt;&gt;0),"See Net Change",I1495))</f>
        <v>0</v>
      </c>
    </row>
    <row r="1496" customFormat="false" ht="12" hidden="false" customHeight="true" outlineLevel="0" collapsed="false">
      <c r="A1496" s="14" t="n">
        <v>37180</v>
      </c>
      <c r="B1496" s="15" t="s">
        <v>1502</v>
      </c>
      <c r="C1496" s="16" t="n">
        <v>-737675.045102609</v>
      </c>
      <c r="D1496" s="14" t="n">
        <v>37180</v>
      </c>
      <c r="E1496" s="15" t="s">
        <v>1502</v>
      </c>
      <c r="F1496" s="16" t="n">
        <v>-858203.292167635</v>
      </c>
      <c r="G1496" s="17" t="b">
        <f aca="false">EXACT(B1496,E1496)</f>
        <v>1</v>
      </c>
      <c r="H1496" s="3" t="n">
        <f aca="false">C1496-F1496</f>
        <v>120528.247065026</v>
      </c>
      <c r="I1496" s="4" t="n">
        <f aca="false">ABS(H1496/C1496)</f>
        <v>0.163389351266805</v>
      </c>
      <c r="J1496" s="5" t="n">
        <f aca="false">IF(AND(C1496=0,H1496=0),0,IF(AND(C1496=0,H1496&lt;&gt;0),"See Net Change",I1496))</f>
        <v>0.163389351266805</v>
      </c>
    </row>
    <row r="1497" customFormat="false" ht="12" hidden="false" customHeight="true" outlineLevel="0" collapsed="false">
      <c r="A1497" s="14" t="n">
        <v>37180</v>
      </c>
      <c r="B1497" s="15" t="s">
        <v>1503</v>
      </c>
      <c r="C1497" s="16" t="n">
        <v>0</v>
      </c>
      <c r="D1497" s="14" t="n">
        <v>37180</v>
      </c>
      <c r="E1497" s="15" t="s">
        <v>1503</v>
      </c>
      <c r="F1497" s="16" t="n">
        <v>0</v>
      </c>
      <c r="G1497" s="17" t="b">
        <f aca="false">EXACT(B1497,E1497)</f>
        <v>1</v>
      </c>
      <c r="H1497" s="3" t="n">
        <f aca="false">C1497-F1497</f>
        <v>0</v>
      </c>
      <c r="I1497" s="4" t="e">
        <f aca="false">ABS(H1497/C1497)</f>
        <v>#DIV/0!</v>
      </c>
      <c r="J1497" s="5" t="n">
        <f aca="false">IF(AND(C1497=0,H1497=0),0,IF(AND(C1497=0,H1497&lt;&gt;0),"See Net Change",I1497))</f>
        <v>0</v>
      </c>
    </row>
    <row r="1498" customFormat="false" ht="12" hidden="false" customHeight="true" outlineLevel="0" collapsed="false">
      <c r="A1498" s="14" t="n">
        <v>37180</v>
      </c>
      <c r="B1498" s="15" t="s">
        <v>1504</v>
      </c>
      <c r="C1498" s="16" t="n">
        <v>0</v>
      </c>
      <c r="D1498" s="14" t="n">
        <v>37180</v>
      </c>
      <c r="E1498" s="15" t="s">
        <v>1504</v>
      </c>
      <c r="F1498" s="16" t="n">
        <v>0</v>
      </c>
      <c r="G1498" s="17" t="b">
        <f aca="false">EXACT(B1498,E1498)</f>
        <v>1</v>
      </c>
      <c r="H1498" s="3" t="n">
        <f aca="false">C1498-F1498</f>
        <v>0</v>
      </c>
      <c r="I1498" s="4" t="e">
        <f aca="false">ABS(H1498/C1498)</f>
        <v>#DIV/0!</v>
      </c>
      <c r="J1498" s="5" t="n">
        <f aca="false">IF(AND(C1498=0,H1498=0),0,IF(AND(C1498=0,H1498&lt;&gt;0),"See Net Change",I1498))</f>
        <v>0</v>
      </c>
    </row>
    <row r="1499" customFormat="false" ht="12" hidden="false" customHeight="true" outlineLevel="0" collapsed="false">
      <c r="A1499" s="14" t="n">
        <v>37180</v>
      </c>
      <c r="B1499" s="15" t="s">
        <v>1505</v>
      </c>
      <c r="C1499" s="16" t="n">
        <v>0</v>
      </c>
      <c r="D1499" s="14" t="n">
        <v>37180</v>
      </c>
      <c r="E1499" s="15" t="s">
        <v>1505</v>
      </c>
      <c r="F1499" s="16" t="n">
        <v>0</v>
      </c>
      <c r="G1499" s="17" t="b">
        <f aca="false">EXACT(B1499,E1499)</f>
        <v>1</v>
      </c>
      <c r="H1499" s="3" t="n">
        <f aca="false">C1499-F1499</f>
        <v>0</v>
      </c>
      <c r="I1499" s="4" t="e">
        <f aca="false">ABS(H1499/C1499)</f>
        <v>#DIV/0!</v>
      </c>
      <c r="J1499" s="5" t="n">
        <f aca="false">IF(AND(C1499=0,H1499=0),0,IF(AND(C1499=0,H1499&lt;&gt;0),"See Net Change",I1499))</f>
        <v>0</v>
      </c>
    </row>
    <row r="1500" customFormat="false" ht="12" hidden="false" customHeight="true" outlineLevel="0" collapsed="false">
      <c r="A1500" s="14" t="n">
        <v>37180</v>
      </c>
      <c r="B1500" s="15" t="s">
        <v>1506</v>
      </c>
      <c r="C1500" s="16" t="n">
        <v>-852840.326905664</v>
      </c>
      <c r="D1500" s="14" t="n">
        <v>37180</v>
      </c>
      <c r="E1500" s="15" t="s">
        <v>1506</v>
      </c>
      <c r="F1500" s="16" t="n">
        <v>-938862.684509302</v>
      </c>
      <c r="G1500" s="17" t="b">
        <f aca="false">EXACT(B1500,E1500)</f>
        <v>1</v>
      </c>
      <c r="H1500" s="3" t="n">
        <f aca="false">C1500-F1500</f>
        <v>86022.357603638</v>
      </c>
      <c r="I1500" s="4" t="n">
        <f aca="false">ABS(H1500/C1500)</f>
        <v>0.10086572467293</v>
      </c>
      <c r="J1500" s="5" t="n">
        <f aca="false">IF(AND(C1500=0,H1500=0),0,IF(AND(C1500=0,H1500&lt;&gt;0),"See Net Change",I1500))</f>
        <v>0.10086572467293</v>
      </c>
    </row>
    <row r="1501" customFormat="false" ht="12" hidden="false" customHeight="true" outlineLevel="0" collapsed="false">
      <c r="A1501" s="14" t="n">
        <v>37180</v>
      </c>
      <c r="B1501" s="15" t="s">
        <v>1507</v>
      </c>
      <c r="C1501" s="16" t="n">
        <v>0</v>
      </c>
      <c r="D1501" s="14" t="n">
        <v>37180</v>
      </c>
      <c r="E1501" s="15" t="s">
        <v>1507</v>
      </c>
      <c r="F1501" s="16" t="n">
        <v>0</v>
      </c>
      <c r="G1501" s="17" t="b">
        <f aca="false">EXACT(B1501,E1501)</f>
        <v>1</v>
      </c>
      <c r="H1501" s="3" t="n">
        <f aca="false">C1501-F1501</f>
        <v>0</v>
      </c>
      <c r="I1501" s="4" t="e">
        <f aca="false">ABS(H1501/C1501)</f>
        <v>#DIV/0!</v>
      </c>
      <c r="J1501" s="5" t="n">
        <f aca="false">IF(AND(C1501=0,H1501=0),0,IF(AND(C1501=0,H1501&lt;&gt;0),"See Net Change",I1501))</f>
        <v>0</v>
      </c>
    </row>
    <row r="1502" customFormat="false" ht="12" hidden="false" customHeight="true" outlineLevel="0" collapsed="false">
      <c r="A1502" s="14" t="n">
        <v>37180</v>
      </c>
      <c r="B1502" s="15" t="s">
        <v>1508</v>
      </c>
      <c r="C1502" s="16" t="n">
        <v>-135498.42144475</v>
      </c>
      <c r="D1502" s="14" t="n">
        <v>37180</v>
      </c>
      <c r="E1502" s="15" t="s">
        <v>1508</v>
      </c>
      <c r="F1502" s="16" t="n">
        <v>-134860.637578306</v>
      </c>
      <c r="G1502" s="17" t="b">
        <f aca="false">EXACT(B1502,E1502)</f>
        <v>1</v>
      </c>
      <c r="H1502" s="3" t="n">
        <f aca="false">C1502-F1502</f>
        <v>-637.783866444021</v>
      </c>
      <c r="I1502" s="4" t="n">
        <f aca="false">ABS(H1502/C1502)</f>
        <v>0.00470694683852151</v>
      </c>
      <c r="J1502" s="5" t="n">
        <f aca="false">IF(AND(C1502=0,H1502=0),0,IF(AND(C1502=0,H1502&lt;&gt;0),"See Net Change",I1502))</f>
        <v>0.00470694683852151</v>
      </c>
    </row>
    <row r="1503" customFormat="false" ht="12" hidden="false" customHeight="true" outlineLevel="0" collapsed="false">
      <c r="A1503" s="14" t="n">
        <v>37180</v>
      </c>
      <c r="B1503" s="15" t="s">
        <v>1509</v>
      </c>
      <c r="C1503" s="16" t="n">
        <v>0</v>
      </c>
      <c r="D1503" s="14" t="n">
        <v>37180</v>
      </c>
      <c r="E1503" s="15" t="s">
        <v>1509</v>
      </c>
      <c r="F1503" s="16" t="n">
        <v>0</v>
      </c>
      <c r="G1503" s="17" t="b">
        <f aca="false">EXACT(B1503,E1503)</f>
        <v>1</v>
      </c>
      <c r="H1503" s="3" t="n">
        <f aca="false">C1503-F1503</f>
        <v>0</v>
      </c>
      <c r="I1503" s="4" t="e">
        <f aca="false">ABS(H1503/C1503)</f>
        <v>#DIV/0!</v>
      </c>
      <c r="J1503" s="5" t="n">
        <f aca="false">IF(AND(C1503=0,H1503=0),0,IF(AND(C1503=0,H1503&lt;&gt;0),"See Net Change",I1503))</f>
        <v>0</v>
      </c>
    </row>
    <row r="1504" customFormat="false" ht="12" hidden="false" customHeight="true" outlineLevel="0" collapsed="false">
      <c r="A1504" s="14" t="n">
        <v>37180</v>
      </c>
      <c r="B1504" s="15" t="s">
        <v>1510</v>
      </c>
      <c r="C1504" s="16" t="n">
        <v>-105899.927604334</v>
      </c>
      <c r="D1504" s="14" t="n">
        <v>37180</v>
      </c>
      <c r="E1504" s="15" t="s">
        <v>1510</v>
      </c>
      <c r="F1504" s="16" t="n">
        <v>-124403.130135518</v>
      </c>
      <c r="G1504" s="17" t="b">
        <f aca="false">EXACT(B1504,E1504)</f>
        <v>1</v>
      </c>
      <c r="H1504" s="3" t="n">
        <f aca="false">C1504-F1504</f>
        <v>18503.202531184</v>
      </c>
      <c r="I1504" s="4" t="n">
        <f aca="false">ABS(H1504/C1504)</f>
        <v>0.174723467237071</v>
      </c>
      <c r="J1504" s="5" t="n">
        <f aca="false">IF(AND(C1504=0,H1504=0),0,IF(AND(C1504=0,H1504&lt;&gt;0),"See Net Change",I1504))</f>
        <v>0.174723467237071</v>
      </c>
    </row>
    <row r="1505" customFormat="false" ht="12" hidden="false" customHeight="true" outlineLevel="0" collapsed="false">
      <c r="A1505" s="14" t="n">
        <v>37180</v>
      </c>
      <c r="B1505" s="15" t="s">
        <v>1511</v>
      </c>
      <c r="C1505" s="16" t="n">
        <v>0</v>
      </c>
      <c r="D1505" s="14" t="n">
        <v>37180</v>
      </c>
      <c r="E1505" s="15" t="s">
        <v>1511</v>
      </c>
      <c r="F1505" s="16" t="n">
        <v>0</v>
      </c>
      <c r="G1505" s="17" t="b">
        <f aca="false">EXACT(B1505,E1505)</f>
        <v>1</v>
      </c>
      <c r="H1505" s="3" t="n">
        <f aca="false">C1505-F1505</f>
        <v>0</v>
      </c>
      <c r="I1505" s="4" t="e">
        <f aca="false">ABS(H1505/C1505)</f>
        <v>#DIV/0!</v>
      </c>
      <c r="J1505" s="5" t="n">
        <f aca="false">IF(AND(C1505=0,H1505=0),0,IF(AND(C1505=0,H1505&lt;&gt;0),"See Net Change",I1505))</f>
        <v>0</v>
      </c>
    </row>
    <row r="1506" customFormat="false" ht="12" hidden="false" customHeight="true" outlineLevel="0" collapsed="false">
      <c r="A1506" s="14" t="n">
        <v>37180</v>
      </c>
      <c r="B1506" s="15" t="s">
        <v>1512</v>
      </c>
      <c r="C1506" s="16" t="n">
        <v>0</v>
      </c>
      <c r="D1506" s="14" t="n">
        <v>37180</v>
      </c>
      <c r="E1506" s="15" t="s">
        <v>1512</v>
      </c>
      <c r="F1506" s="16" t="n">
        <v>0</v>
      </c>
      <c r="G1506" s="17" t="b">
        <f aca="false">EXACT(B1506,E1506)</f>
        <v>1</v>
      </c>
      <c r="H1506" s="3" t="n">
        <f aca="false">C1506-F1506</f>
        <v>0</v>
      </c>
      <c r="I1506" s="4" t="e">
        <f aca="false">ABS(H1506/C1506)</f>
        <v>#DIV/0!</v>
      </c>
      <c r="J1506" s="5" t="n">
        <f aca="false">IF(AND(C1506=0,H1506=0),0,IF(AND(C1506=0,H1506&lt;&gt;0),"See Net Change",I1506))</f>
        <v>0</v>
      </c>
    </row>
    <row r="1507" customFormat="false" ht="12" hidden="false" customHeight="true" outlineLevel="0" collapsed="false">
      <c r="A1507" s="14" t="n">
        <v>37180</v>
      </c>
      <c r="B1507" s="15" t="s">
        <v>1513</v>
      </c>
      <c r="C1507" s="16" t="n">
        <v>0</v>
      </c>
      <c r="D1507" s="14" t="n">
        <v>37180</v>
      </c>
      <c r="E1507" s="15" t="s">
        <v>1513</v>
      </c>
      <c r="F1507" s="16" t="n">
        <v>0</v>
      </c>
      <c r="G1507" s="17" t="b">
        <f aca="false">EXACT(B1507,E1507)</f>
        <v>1</v>
      </c>
      <c r="H1507" s="3" t="n">
        <f aca="false">C1507-F1507</f>
        <v>0</v>
      </c>
      <c r="I1507" s="4" t="e">
        <f aca="false">ABS(H1507/C1507)</f>
        <v>#DIV/0!</v>
      </c>
      <c r="J1507" s="5" t="n">
        <f aca="false">IF(AND(C1507=0,H1507=0),0,IF(AND(C1507=0,H1507&lt;&gt;0),"See Net Change",I1507))</f>
        <v>0</v>
      </c>
    </row>
    <row r="1508" customFormat="false" ht="12" hidden="false" customHeight="true" outlineLevel="0" collapsed="false">
      <c r="A1508" s="14" t="n">
        <v>37180</v>
      </c>
      <c r="B1508" s="15" t="s">
        <v>1514</v>
      </c>
      <c r="C1508" s="16" t="n">
        <v>-34883.8526308186</v>
      </c>
      <c r="D1508" s="14" t="n">
        <v>37180</v>
      </c>
      <c r="E1508" s="15" t="s">
        <v>1514</v>
      </c>
      <c r="F1508" s="16" t="n">
        <v>-31025.7039977391</v>
      </c>
      <c r="G1508" s="17" t="b">
        <f aca="false">EXACT(B1508,E1508)</f>
        <v>1</v>
      </c>
      <c r="H1508" s="3" t="n">
        <f aca="false">C1508-F1508</f>
        <v>-3858.1486330795</v>
      </c>
      <c r="I1508" s="4" t="n">
        <f aca="false">ABS(H1508/C1508)</f>
        <v>0.110599843254439</v>
      </c>
      <c r="J1508" s="5" t="n">
        <f aca="false">IF(AND(C1508=0,H1508=0),0,IF(AND(C1508=0,H1508&lt;&gt;0),"See Net Change",I1508))</f>
        <v>0.110599843254439</v>
      </c>
    </row>
    <row r="1509" customFormat="false" ht="12" hidden="false" customHeight="true" outlineLevel="0" collapsed="false">
      <c r="A1509" s="14" t="n">
        <v>37180</v>
      </c>
      <c r="B1509" s="15" t="s">
        <v>1515</v>
      </c>
      <c r="C1509" s="16" t="n">
        <v>0</v>
      </c>
      <c r="D1509" s="14" t="n">
        <v>37180</v>
      </c>
      <c r="E1509" s="15" t="s">
        <v>1515</v>
      </c>
      <c r="F1509" s="16" t="n">
        <v>0</v>
      </c>
      <c r="G1509" s="17" t="b">
        <f aca="false">EXACT(B1509,E1509)</f>
        <v>1</v>
      </c>
      <c r="H1509" s="3" t="n">
        <f aca="false">C1509-F1509</f>
        <v>0</v>
      </c>
      <c r="I1509" s="4" t="e">
        <f aca="false">ABS(H1509/C1509)</f>
        <v>#DIV/0!</v>
      </c>
      <c r="J1509" s="5" t="n">
        <f aca="false">IF(AND(C1509=0,H1509=0),0,IF(AND(C1509=0,H1509&lt;&gt;0),"See Net Change",I1509))</f>
        <v>0</v>
      </c>
    </row>
    <row r="1510" customFormat="false" ht="12" hidden="false" customHeight="true" outlineLevel="0" collapsed="false">
      <c r="A1510" s="14" t="n">
        <v>37180</v>
      </c>
      <c r="B1510" s="15" t="s">
        <v>1516</v>
      </c>
      <c r="C1510" s="16" t="n">
        <v>0</v>
      </c>
      <c r="D1510" s="14" t="n">
        <v>37180</v>
      </c>
      <c r="E1510" s="15" t="s">
        <v>1516</v>
      </c>
      <c r="F1510" s="16" t="n">
        <v>0</v>
      </c>
      <c r="G1510" s="17" t="b">
        <f aca="false">EXACT(B1510,E1510)</f>
        <v>1</v>
      </c>
      <c r="H1510" s="3" t="n">
        <f aca="false">C1510-F1510</f>
        <v>0</v>
      </c>
      <c r="I1510" s="4" t="e">
        <f aca="false">ABS(H1510/C1510)</f>
        <v>#DIV/0!</v>
      </c>
      <c r="J1510" s="5" t="n">
        <f aca="false">IF(AND(C1510=0,H1510=0),0,IF(AND(C1510=0,H1510&lt;&gt;0),"See Net Change",I1510))</f>
        <v>0</v>
      </c>
    </row>
    <row r="1511" customFormat="false" ht="12" hidden="false" customHeight="true" outlineLevel="0" collapsed="false">
      <c r="A1511" s="14" t="n">
        <v>37180</v>
      </c>
      <c r="B1511" s="15" t="s">
        <v>1517</v>
      </c>
      <c r="C1511" s="16" t="n">
        <v>0</v>
      </c>
      <c r="D1511" s="14" t="n">
        <v>37180</v>
      </c>
      <c r="E1511" s="15" t="s">
        <v>1517</v>
      </c>
      <c r="F1511" s="16" t="n">
        <v>0</v>
      </c>
      <c r="G1511" s="17" t="b">
        <f aca="false">EXACT(B1511,E1511)</f>
        <v>1</v>
      </c>
      <c r="H1511" s="3" t="n">
        <f aca="false">C1511-F1511</f>
        <v>0</v>
      </c>
      <c r="I1511" s="4" t="e">
        <f aca="false">ABS(H1511/C1511)</f>
        <v>#DIV/0!</v>
      </c>
      <c r="J1511" s="5" t="n">
        <f aca="false">IF(AND(C1511=0,H1511=0),0,IF(AND(C1511=0,H1511&lt;&gt;0),"See Net Change",I1511))</f>
        <v>0</v>
      </c>
    </row>
    <row r="1512" customFormat="false" ht="12" hidden="false" customHeight="true" outlineLevel="0" collapsed="false">
      <c r="A1512" s="14" t="n">
        <v>37180</v>
      </c>
      <c r="B1512" s="15" t="s">
        <v>1518</v>
      </c>
      <c r="C1512" s="16" t="n">
        <v>-1414077.44723598</v>
      </c>
      <c r="D1512" s="14" t="n">
        <v>37180</v>
      </c>
      <c r="E1512" s="15" t="s">
        <v>1518</v>
      </c>
      <c r="F1512" s="16" t="n">
        <v>-1188861.55315977</v>
      </c>
      <c r="G1512" s="17" t="b">
        <f aca="false">EXACT(B1512,E1512)</f>
        <v>1</v>
      </c>
      <c r="H1512" s="3" t="n">
        <f aca="false">C1512-F1512</f>
        <v>-225215.89407621</v>
      </c>
      <c r="I1512" s="4" t="n">
        <f aca="false">ABS(H1512/C1512)</f>
        <v>0.159267015053827</v>
      </c>
      <c r="J1512" s="5" t="n">
        <f aca="false">IF(AND(C1512=0,H1512=0),0,IF(AND(C1512=0,H1512&lt;&gt;0),"See Net Change",I1512))</f>
        <v>0.159267015053827</v>
      </c>
    </row>
    <row r="1513" customFormat="false" ht="12" hidden="false" customHeight="true" outlineLevel="0" collapsed="false">
      <c r="A1513" s="14" t="n">
        <v>37180</v>
      </c>
      <c r="B1513" s="15" t="s">
        <v>1519</v>
      </c>
      <c r="C1513" s="16" t="n">
        <v>0</v>
      </c>
      <c r="D1513" s="14" t="n">
        <v>37180</v>
      </c>
      <c r="E1513" s="15" t="s">
        <v>1519</v>
      </c>
      <c r="F1513" s="16" t="n">
        <v>0</v>
      </c>
      <c r="G1513" s="17" t="b">
        <f aca="false">EXACT(B1513,E1513)</f>
        <v>1</v>
      </c>
      <c r="H1513" s="3" t="n">
        <f aca="false">C1513-F1513</f>
        <v>0</v>
      </c>
      <c r="I1513" s="4" t="e">
        <f aca="false">ABS(H1513/C1513)</f>
        <v>#DIV/0!</v>
      </c>
      <c r="J1513" s="5" t="n">
        <f aca="false">IF(AND(C1513=0,H1513=0),0,IF(AND(C1513=0,H1513&lt;&gt;0),"See Net Change",I1513))</f>
        <v>0</v>
      </c>
    </row>
    <row r="1514" customFormat="false" ht="12" hidden="false" customHeight="true" outlineLevel="0" collapsed="false">
      <c r="A1514" s="14" t="n">
        <v>37180</v>
      </c>
      <c r="B1514" s="15" t="s">
        <v>1520</v>
      </c>
      <c r="C1514" s="16" t="n">
        <v>-424755.266299314</v>
      </c>
      <c r="D1514" s="14" t="n">
        <v>37180</v>
      </c>
      <c r="E1514" s="15" t="s">
        <v>1520</v>
      </c>
      <c r="F1514" s="16" t="n">
        <v>-464008.264640857</v>
      </c>
      <c r="G1514" s="17" t="b">
        <f aca="false">EXACT(B1514,E1514)</f>
        <v>1</v>
      </c>
      <c r="H1514" s="3" t="n">
        <f aca="false">C1514-F1514</f>
        <v>39252.998341543</v>
      </c>
      <c r="I1514" s="4" t="n">
        <f aca="false">ABS(H1514/C1514)</f>
        <v>0.0924132116913707</v>
      </c>
      <c r="J1514" s="5" t="n">
        <f aca="false">IF(AND(C1514=0,H1514=0),0,IF(AND(C1514=0,H1514&lt;&gt;0),"See Net Change",I1514))</f>
        <v>0.0924132116913707</v>
      </c>
    </row>
    <row r="1515" customFormat="false" ht="12" hidden="false" customHeight="true" outlineLevel="0" collapsed="false">
      <c r="A1515" s="14" t="n">
        <v>37180</v>
      </c>
      <c r="B1515" s="15" t="s">
        <v>1521</v>
      </c>
      <c r="C1515" s="16" t="n">
        <v>-400443.022368569</v>
      </c>
      <c r="D1515" s="14" t="n">
        <v>37180</v>
      </c>
      <c r="E1515" s="15" t="s">
        <v>1521</v>
      </c>
      <c r="F1515" s="16" t="n">
        <v>-410015.096650862</v>
      </c>
      <c r="G1515" s="17" t="b">
        <f aca="false">EXACT(B1515,E1515)</f>
        <v>1</v>
      </c>
      <c r="H1515" s="3" t="n">
        <f aca="false">C1515-F1515</f>
        <v>9572.07428229303</v>
      </c>
      <c r="I1515" s="4" t="n">
        <f aca="false">ABS(H1515/C1515)</f>
        <v>0.0239037110090605</v>
      </c>
      <c r="J1515" s="5" t="n">
        <f aca="false">IF(AND(C1515=0,H1515=0),0,IF(AND(C1515=0,H1515&lt;&gt;0),"See Net Change",I1515))</f>
        <v>0.0239037110090605</v>
      </c>
    </row>
    <row r="1516" customFormat="false" ht="12" hidden="false" customHeight="true" outlineLevel="0" collapsed="false">
      <c r="A1516" s="14" t="n">
        <v>37180</v>
      </c>
      <c r="B1516" s="15" t="s">
        <v>1522</v>
      </c>
      <c r="C1516" s="16" t="n">
        <v>0</v>
      </c>
      <c r="D1516" s="14" t="n">
        <v>37180</v>
      </c>
      <c r="E1516" s="15" t="s">
        <v>1522</v>
      </c>
      <c r="F1516" s="16" t="n">
        <v>0</v>
      </c>
      <c r="G1516" s="17" t="b">
        <f aca="false">EXACT(B1516,E1516)</f>
        <v>1</v>
      </c>
      <c r="H1516" s="3" t="n">
        <f aca="false">C1516-F1516</f>
        <v>0</v>
      </c>
      <c r="I1516" s="4" t="e">
        <f aca="false">ABS(H1516/C1516)</f>
        <v>#DIV/0!</v>
      </c>
      <c r="J1516" s="5" t="n">
        <f aca="false">IF(AND(C1516=0,H1516=0),0,IF(AND(C1516=0,H1516&lt;&gt;0),"See Net Change",I1516))</f>
        <v>0</v>
      </c>
    </row>
    <row r="1517" customFormat="false" ht="12" hidden="false" customHeight="true" outlineLevel="0" collapsed="false">
      <c r="A1517" s="14" t="n">
        <v>37180</v>
      </c>
      <c r="B1517" s="15" t="s">
        <v>1523</v>
      </c>
      <c r="C1517" s="16" t="n">
        <v>0</v>
      </c>
      <c r="D1517" s="14" t="n">
        <v>37180</v>
      </c>
      <c r="E1517" s="15" t="s">
        <v>1523</v>
      </c>
      <c r="F1517" s="16" t="n">
        <v>0</v>
      </c>
      <c r="G1517" s="17" t="b">
        <f aca="false">EXACT(B1517,E1517)</f>
        <v>1</v>
      </c>
      <c r="H1517" s="3" t="n">
        <f aca="false">C1517-F1517</f>
        <v>0</v>
      </c>
      <c r="I1517" s="4" t="e">
        <f aca="false">ABS(H1517/C1517)</f>
        <v>#DIV/0!</v>
      </c>
      <c r="J1517" s="5" t="n">
        <f aca="false">IF(AND(C1517=0,H1517=0),0,IF(AND(C1517=0,H1517&lt;&gt;0),"See Net Change",I1517))</f>
        <v>0</v>
      </c>
    </row>
    <row r="1518" customFormat="false" ht="12" hidden="false" customHeight="true" outlineLevel="0" collapsed="false">
      <c r="A1518" s="14" t="n">
        <v>37180</v>
      </c>
      <c r="B1518" s="15" t="s">
        <v>1524</v>
      </c>
      <c r="C1518" s="16" t="n">
        <v>0</v>
      </c>
      <c r="D1518" s="14" t="n">
        <v>37180</v>
      </c>
      <c r="E1518" s="15" t="s">
        <v>1524</v>
      </c>
      <c r="F1518" s="16" t="n">
        <v>0</v>
      </c>
      <c r="G1518" s="17" t="b">
        <f aca="false">EXACT(B1518,E1518)</f>
        <v>1</v>
      </c>
      <c r="H1518" s="3" t="n">
        <f aca="false">C1518-F1518</f>
        <v>0</v>
      </c>
      <c r="I1518" s="4" t="e">
        <f aca="false">ABS(H1518/C1518)</f>
        <v>#DIV/0!</v>
      </c>
      <c r="J1518" s="5" t="n">
        <f aca="false">IF(AND(C1518=0,H1518=0),0,IF(AND(C1518=0,H1518&lt;&gt;0),"See Net Change",I1518))</f>
        <v>0</v>
      </c>
      <c r="BV1518" s="18"/>
      <c r="BW1518" s="18"/>
      <c r="BX1518" s="18"/>
      <c r="BY1518" s="18"/>
      <c r="BZ1518" s="18"/>
      <c r="CA1518" s="18"/>
      <c r="CB1518" s="18"/>
      <c r="CC1518" s="18"/>
      <c r="CD1518" s="18"/>
      <c r="CE1518" s="18"/>
      <c r="CF1518" s="18"/>
      <c r="CG1518" s="18"/>
      <c r="CH1518" s="18"/>
      <c r="CI1518" s="18"/>
      <c r="CJ1518" s="18"/>
      <c r="CK1518" s="18"/>
      <c r="CL1518" s="18"/>
      <c r="CM1518" s="18"/>
      <c r="CN1518" s="18"/>
      <c r="CO1518" s="18"/>
      <c r="CP1518" s="18"/>
      <c r="CQ1518" s="18"/>
      <c r="CR1518" s="18"/>
      <c r="CS1518" s="18"/>
      <c r="CT1518" s="18"/>
      <c r="CU1518" s="18"/>
      <c r="CV1518" s="18"/>
      <c r="CW1518" s="18"/>
      <c r="CX1518" s="18"/>
      <c r="CY1518" s="18"/>
      <c r="CZ1518" s="18"/>
      <c r="DA1518" s="18"/>
      <c r="DB1518" s="18"/>
      <c r="DC1518" s="18"/>
      <c r="DD1518" s="18"/>
      <c r="DE1518" s="18"/>
      <c r="DF1518" s="18"/>
      <c r="DG1518" s="18"/>
      <c r="DH1518" s="18"/>
      <c r="DI1518" s="18"/>
      <c r="DJ1518" s="18"/>
      <c r="DK1518" s="18"/>
      <c r="DL1518" s="18"/>
      <c r="DM1518" s="18"/>
      <c r="DN1518" s="18"/>
      <c r="DO1518" s="18"/>
      <c r="DP1518" s="18"/>
      <c r="DQ1518" s="18"/>
      <c r="DR1518" s="18"/>
      <c r="DS1518" s="18"/>
      <c r="DT1518" s="18"/>
      <c r="DU1518" s="18"/>
      <c r="DV1518" s="18"/>
      <c r="DW1518" s="18"/>
      <c r="DX1518" s="18"/>
      <c r="DY1518" s="18"/>
      <c r="DZ1518" s="18"/>
      <c r="EA1518" s="18"/>
      <c r="EB1518" s="18"/>
      <c r="EC1518" s="18"/>
      <c r="ED1518" s="18"/>
      <c r="EE1518" s="18"/>
      <c r="EF1518" s="18"/>
      <c r="EG1518" s="18"/>
      <c r="EH1518" s="18"/>
      <c r="EI1518" s="18"/>
      <c r="EJ1518" s="18"/>
      <c r="EK1518" s="18"/>
      <c r="EL1518" s="18"/>
      <c r="EM1518" s="18"/>
      <c r="EN1518" s="18"/>
      <c r="EO1518" s="18"/>
      <c r="EP1518" s="18"/>
      <c r="EQ1518" s="18"/>
      <c r="ER1518" s="18"/>
      <c r="ES1518" s="18"/>
      <c r="ET1518" s="18"/>
      <c r="EU1518" s="18"/>
      <c r="EV1518" s="18"/>
      <c r="EW1518" s="18"/>
      <c r="EX1518" s="18"/>
      <c r="EY1518" s="18"/>
      <c r="EZ1518" s="18"/>
      <c r="FA1518" s="18"/>
      <c r="FB1518" s="18"/>
      <c r="FC1518" s="18"/>
      <c r="FD1518" s="18"/>
      <c r="FE1518" s="18"/>
      <c r="FF1518" s="18"/>
      <c r="FG1518" s="18"/>
      <c r="FH1518" s="18"/>
      <c r="FI1518" s="18"/>
      <c r="FJ1518" s="18"/>
      <c r="FK1518" s="18"/>
      <c r="FL1518" s="18"/>
      <c r="FM1518" s="18"/>
      <c r="FN1518" s="18"/>
      <c r="FO1518" s="18"/>
      <c r="FP1518" s="18"/>
      <c r="FQ1518" s="18"/>
      <c r="FR1518" s="18"/>
      <c r="FS1518" s="18"/>
      <c r="FT1518" s="18"/>
      <c r="FU1518" s="18"/>
      <c r="FV1518" s="18"/>
      <c r="FW1518" s="18"/>
      <c r="FX1518" s="18"/>
      <c r="FY1518" s="18"/>
      <c r="FZ1518" s="18"/>
      <c r="GA1518" s="18"/>
      <c r="GB1518" s="18"/>
    </row>
    <row r="1519" customFormat="false" ht="12" hidden="false" customHeight="true" outlineLevel="0" collapsed="false">
      <c r="A1519" s="14" t="n">
        <v>37180</v>
      </c>
      <c r="B1519" s="15" t="s">
        <v>1525</v>
      </c>
      <c r="C1519" s="16" t="n">
        <v>-80908.3377734599</v>
      </c>
      <c r="D1519" s="14" t="n">
        <v>37180</v>
      </c>
      <c r="E1519" s="15" t="s">
        <v>1525</v>
      </c>
      <c r="F1519" s="16" t="n">
        <v>-80555.0377195833</v>
      </c>
      <c r="G1519" s="17" t="b">
        <f aca="false">EXACT(B1519,E1519)</f>
        <v>1</v>
      </c>
      <c r="H1519" s="3" t="n">
        <f aca="false">C1519-F1519</f>
        <v>-353.300053876606</v>
      </c>
      <c r="I1519" s="4" t="n">
        <f aca="false">ABS(H1519/C1519)</f>
        <v>0.00436667052616793</v>
      </c>
      <c r="J1519" s="5" t="n">
        <f aca="false">IF(AND(C1519=0,H1519=0),0,IF(AND(C1519=0,H1519&lt;&gt;0),"See Net Change",I1519))</f>
        <v>0.00436667052616793</v>
      </c>
    </row>
    <row r="1520" customFormat="false" ht="12" hidden="false" customHeight="true" outlineLevel="0" collapsed="false">
      <c r="A1520" s="14" t="n">
        <v>37180</v>
      </c>
      <c r="B1520" s="15" t="s">
        <v>1526</v>
      </c>
      <c r="C1520" s="16" t="n">
        <v>-80908.3377734599</v>
      </c>
      <c r="D1520" s="14" t="n">
        <v>37180</v>
      </c>
      <c r="E1520" s="15" t="s">
        <v>1526</v>
      </c>
      <c r="F1520" s="16" t="n">
        <v>-80555.0377195833</v>
      </c>
      <c r="G1520" s="17" t="b">
        <f aca="false">EXACT(B1520,E1520)</f>
        <v>1</v>
      </c>
      <c r="H1520" s="3" t="n">
        <f aca="false">C1520-F1520</f>
        <v>-353.300053876606</v>
      </c>
      <c r="I1520" s="4" t="n">
        <f aca="false">ABS(H1520/C1520)</f>
        <v>0.00436667052616793</v>
      </c>
      <c r="J1520" s="5" t="n">
        <f aca="false">IF(AND(C1520=0,H1520=0),0,IF(AND(C1520=0,H1520&lt;&gt;0),"See Net Change",I1520))</f>
        <v>0.00436667052616793</v>
      </c>
    </row>
    <row r="1521" customFormat="false" ht="12" hidden="false" customHeight="true" outlineLevel="0" collapsed="false">
      <c r="A1521" s="14" t="n">
        <v>37180</v>
      </c>
      <c r="B1521" s="15" t="s">
        <v>1527</v>
      </c>
      <c r="C1521" s="16" t="n">
        <v>-925037.8952533</v>
      </c>
      <c r="D1521" s="14" t="n">
        <v>37180</v>
      </c>
      <c r="E1521" s="15" t="s">
        <v>1527</v>
      </c>
      <c r="F1521" s="16" t="n">
        <v>-846867.005273585</v>
      </c>
      <c r="G1521" s="17" t="b">
        <f aca="false">EXACT(B1521,E1521)</f>
        <v>1</v>
      </c>
      <c r="H1521" s="3" t="n">
        <f aca="false">C1521-F1521</f>
        <v>-78170.8899797151</v>
      </c>
      <c r="I1521" s="4" t="n">
        <f aca="false">ABS(H1521/C1521)</f>
        <v>0.0845056082359846</v>
      </c>
      <c r="J1521" s="5" t="n">
        <f aca="false">IF(AND(C1521=0,H1521=0),0,IF(AND(C1521=0,H1521&lt;&gt;0),"See Net Change",I1521))</f>
        <v>0.0845056082359846</v>
      </c>
    </row>
    <row r="1522" customFormat="false" ht="12" hidden="false" customHeight="true" outlineLevel="0" collapsed="false">
      <c r="A1522" s="14" t="n">
        <v>37180</v>
      </c>
      <c r="B1522" s="15" t="s">
        <v>1528</v>
      </c>
      <c r="C1522" s="16" t="n">
        <v>0</v>
      </c>
      <c r="D1522" s="14" t="n">
        <v>37180</v>
      </c>
      <c r="E1522" s="15" t="s">
        <v>1528</v>
      </c>
      <c r="F1522" s="16" t="n">
        <v>0</v>
      </c>
      <c r="G1522" s="17" t="b">
        <f aca="false">EXACT(B1522,E1522)</f>
        <v>1</v>
      </c>
      <c r="H1522" s="3" t="n">
        <f aca="false">C1522-F1522</f>
        <v>0</v>
      </c>
      <c r="I1522" s="4" t="e">
        <f aca="false">ABS(H1522/C1522)</f>
        <v>#DIV/0!</v>
      </c>
      <c r="J1522" s="5" t="n">
        <f aca="false">IF(AND(C1522=0,H1522=0),0,IF(AND(C1522=0,H1522&lt;&gt;0),"See Net Change",I1522))</f>
        <v>0</v>
      </c>
      <c r="BV1522" s="18"/>
      <c r="BW1522" s="18"/>
      <c r="BX1522" s="18"/>
      <c r="BY1522" s="18"/>
      <c r="BZ1522" s="18"/>
      <c r="CA1522" s="18"/>
      <c r="CB1522" s="18"/>
      <c r="CC1522" s="18"/>
      <c r="CD1522" s="18"/>
      <c r="CE1522" s="18"/>
      <c r="CF1522" s="18"/>
      <c r="CG1522" s="18"/>
      <c r="CH1522" s="18"/>
      <c r="CI1522" s="18"/>
      <c r="CJ1522" s="18"/>
      <c r="CK1522" s="18"/>
      <c r="CL1522" s="18"/>
      <c r="CM1522" s="18"/>
      <c r="CN1522" s="18"/>
      <c r="CO1522" s="18"/>
      <c r="CP1522" s="18"/>
      <c r="CQ1522" s="18"/>
      <c r="CR1522" s="18"/>
      <c r="CS1522" s="18"/>
      <c r="CT1522" s="18"/>
      <c r="CU1522" s="18"/>
      <c r="CV1522" s="18"/>
      <c r="CW1522" s="18"/>
      <c r="CX1522" s="18"/>
      <c r="CY1522" s="18"/>
      <c r="CZ1522" s="18"/>
      <c r="DA1522" s="18"/>
      <c r="DB1522" s="18"/>
      <c r="DC1522" s="18"/>
      <c r="DD1522" s="18"/>
      <c r="DE1522" s="18"/>
      <c r="DF1522" s="18"/>
      <c r="DG1522" s="18"/>
      <c r="DH1522" s="18"/>
      <c r="DI1522" s="18"/>
      <c r="DJ1522" s="18"/>
      <c r="DK1522" s="18"/>
      <c r="DL1522" s="18"/>
      <c r="DM1522" s="18"/>
      <c r="DN1522" s="18"/>
      <c r="DO1522" s="18"/>
      <c r="DP1522" s="18"/>
      <c r="DQ1522" s="18"/>
      <c r="DR1522" s="18"/>
      <c r="DS1522" s="18"/>
      <c r="DT1522" s="18"/>
      <c r="DU1522" s="18"/>
      <c r="DV1522" s="18"/>
      <c r="DW1522" s="18"/>
      <c r="DX1522" s="18"/>
      <c r="DY1522" s="18"/>
      <c r="DZ1522" s="18"/>
      <c r="EA1522" s="18"/>
      <c r="EB1522" s="18"/>
      <c r="EC1522" s="18"/>
      <c r="ED1522" s="18"/>
      <c r="EE1522" s="18"/>
      <c r="EF1522" s="18"/>
      <c r="EG1522" s="18"/>
      <c r="EH1522" s="18"/>
      <c r="EI1522" s="18"/>
      <c r="EJ1522" s="18"/>
      <c r="EK1522" s="18"/>
      <c r="EL1522" s="18"/>
      <c r="EM1522" s="18"/>
      <c r="EN1522" s="18"/>
      <c r="EO1522" s="18"/>
      <c r="EP1522" s="18"/>
      <c r="EQ1522" s="18"/>
      <c r="ER1522" s="18"/>
      <c r="ES1522" s="18"/>
      <c r="ET1522" s="18"/>
      <c r="EU1522" s="18"/>
      <c r="EV1522" s="18"/>
      <c r="EW1522" s="18"/>
      <c r="EX1522" s="18"/>
      <c r="EY1522" s="18"/>
      <c r="EZ1522" s="18"/>
      <c r="FA1522" s="18"/>
      <c r="FB1522" s="18"/>
      <c r="FC1522" s="18"/>
      <c r="FD1522" s="18"/>
      <c r="FE1522" s="18"/>
      <c r="FF1522" s="18"/>
      <c r="FG1522" s="18"/>
      <c r="FH1522" s="18"/>
      <c r="FI1522" s="18"/>
      <c r="FJ1522" s="18"/>
      <c r="FK1522" s="18"/>
      <c r="FL1522" s="18"/>
      <c r="FM1522" s="18"/>
      <c r="FN1522" s="18"/>
      <c r="FO1522" s="18"/>
      <c r="FP1522" s="18"/>
      <c r="FQ1522" s="18"/>
      <c r="FR1522" s="18"/>
      <c r="FS1522" s="18"/>
      <c r="FT1522" s="18"/>
      <c r="FU1522" s="18"/>
      <c r="FV1522" s="18"/>
      <c r="FW1522" s="18"/>
      <c r="FX1522" s="18"/>
      <c r="FY1522" s="18"/>
      <c r="FZ1522" s="18"/>
      <c r="GA1522" s="18"/>
      <c r="GB1522" s="18"/>
    </row>
    <row r="1523" customFormat="false" ht="12" hidden="false" customHeight="true" outlineLevel="0" collapsed="false">
      <c r="A1523" s="14" t="n">
        <v>37180</v>
      </c>
      <c r="B1523" s="15" t="s">
        <v>1529</v>
      </c>
      <c r="C1523" s="16" t="n">
        <v>-6.65364175297852E-010</v>
      </c>
      <c r="D1523" s="14" t="n">
        <v>37180</v>
      </c>
      <c r="E1523" s="15" t="s">
        <v>1529</v>
      </c>
      <c r="F1523" s="16" t="n">
        <v>-6.48825825442946E-010</v>
      </c>
      <c r="G1523" s="17" t="b">
        <f aca="false">EXACT(B1523,E1523)</f>
        <v>1</v>
      </c>
      <c r="H1523" s="3" t="n">
        <f aca="false">C1523-F1523</f>
        <v>-1.6538349854906E-011</v>
      </c>
      <c r="I1523" s="4" t="n">
        <f aca="false">ABS(H1523/C1523)</f>
        <v>0.0248560870406084</v>
      </c>
      <c r="J1523" s="5" t="n">
        <f aca="false">IF(AND(C1523=0,H1523=0),0,IF(AND(C1523=0,H1523&lt;&gt;0),"See Net Change",I1523))</f>
        <v>0.0248560870406084</v>
      </c>
    </row>
    <row r="1524" customFormat="false" ht="12" hidden="false" customHeight="true" outlineLevel="0" collapsed="false">
      <c r="A1524" s="14" t="n">
        <v>37180</v>
      </c>
      <c r="B1524" s="15" t="s">
        <v>1530</v>
      </c>
      <c r="C1524" s="16" t="n">
        <v>0</v>
      </c>
      <c r="D1524" s="14" t="n">
        <v>37180</v>
      </c>
      <c r="E1524" s="15" t="s">
        <v>1530</v>
      </c>
      <c r="F1524" s="16" t="n">
        <v>0</v>
      </c>
      <c r="G1524" s="17" t="b">
        <f aca="false">EXACT(B1524,E1524)</f>
        <v>1</v>
      </c>
      <c r="H1524" s="3" t="n">
        <f aca="false">C1524-F1524</f>
        <v>0</v>
      </c>
      <c r="I1524" s="4" t="e">
        <f aca="false">ABS(H1524/C1524)</f>
        <v>#DIV/0!</v>
      </c>
      <c r="J1524" s="5" t="n">
        <f aca="false">IF(AND(C1524=0,H1524=0),0,IF(AND(C1524=0,H1524&lt;&gt;0),"See Net Change",I1524))</f>
        <v>0</v>
      </c>
    </row>
    <row r="1525" customFormat="false" ht="12" hidden="false" customHeight="true" outlineLevel="0" collapsed="false">
      <c r="A1525" s="14" t="n">
        <v>37180</v>
      </c>
      <c r="B1525" s="15" t="s">
        <v>1531</v>
      </c>
      <c r="C1525" s="16" t="n">
        <v>0</v>
      </c>
      <c r="D1525" s="14" t="n">
        <v>37180</v>
      </c>
      <c r="E1525" s="15" t="s">
        <v>1531</v>
      </c>
      <c r="F1525" s="16" t="n">
        <v>0</v>
      </c>
      <c r="G1525" s="17" t="b">
        <f aca="false">EXACT(B1525,E1525)</f>
        <v>1</v>
      </c>
      <c r="H1525" s="3" t="n">
        <f aca="false">C1525-F1525</f>
        <v>0</v>
      </c>
      <c r="I1525" s="4" t="e">
        <f aca="false">ABS(H1525/C1525)</f>
        <v>#DIV/0!</v>
      </c>
      <c r="J1525" s="5" t="n">
        <f aca="false">IF(AND(C1525=0,H1525=0),0,IF(AND(C1525=0,H1525&lt;&gt;0),"See Net Change",I1525))</f>
        <v>0</v>
      </c>
    </row>
    <row r="1526" customFormat="false" ht="12" hidden="false" customHeight="true" outlineLevel="0" collapsed="false">
      <c r="A1526" s="14" t="n">
        <v>37180</v>
      </c>
      <c r="B1526" s="15" t="s">
        <v>1532</v>
      </c>
      <c r="C1526" s="16" t="n">
        <v>0</v>
      </c>
      <c r="D1526" s="14" t="n">
        <v>37180</v>
      </c>
      <c r="E1526" s="15" t="s">
        <v>1532</v>
      </c>
      <c r="F1526" s="16" t="n">
        <v>0</v>
      </c>
      <c r="G1526" s="17" t="b">
        <f aca="false">EXACT(B1526,E1526)</f>
        <v>1</v>
      </c>
      <c r="H1526" s="3" t="n">
        <f aca="false">C1526-F1526</f>
        <v>0</v>
      </c>
      <c r="I1526" s="4" t="e">
        <f aca="false">ABS(H1526/C1526)</f>
        <v>#DIV/0!</v>
      </c>
      <c r="J1526" s="5" t="n">
        <f aca="false">IF(AND(C1526=0,H1526=0),0,IF(AND(C1526=0,H1526&lt;&gt;0),"See Net Change",I1526))</f>
        <v>0</v>
      </c>
    </row>
    <row r="1527" customFormat="false" ht="12" hidden="false" customHeight="true" outlineLevel="0" collapsed="false">
      <c r="A1527" s="14" t="n">
        <v>37180</v>
      </c>
      <c r="B1527" s="15" t="s">
        <v>1533</v>
      </c>
      <c r="C1527" s="16" t="n">
        <v>0</v>
      </c>
      <c r="D1527" s="14" t="n">
        <v>37180</v>
      </c>
      <c r="E1527" s="15" t="s">
        <v>1533</v>
      </c>
      <c r="F1527" s="16" t="n">
        <v>0</v>
      </c>
      <c r="G1527" s="17" t="b">
        <f aca="false">EXACT(B1527,E1527)</f>
        <v>1</v>
      </c>
      <c r="H1527" s="3" t="n">
        <f aca="false">C1527-F1527</f>
        <v>0</v>
      </c>
      <c r="I1527" s="4" t="e">
        <f aca="false">ABS(H1527/C1527)</f>
        <v>#DIV/0!</v>
      </c>
      <c r="J1527" s="5" t="n">
        <f aca="false">IF(AND(C1527=0,H1527=0),0,IF(AND(C1527=0,H1527&lt;&gt;0),"See Net Change",I1527))</f>
        <v>0</v>
      </c>
      <c r="BV1527" s="18"/>
      <c r="BW1527" s="18"/>
      <c r="BX1527" s="18"/>
      <c r="BY1527" s="18"/>
      <c r="BZ1527" s="18"/>
      <c r="CA1527" s="18"/>
      <c r="CB1527" s="18"/>
      <c r="CC1527" s="18"/>
      <c r="CD1527" s="18"/>
      <c r="CE1527" s="18"/>
      <c r="CF1527" s="18"/>
      <c r="CG1527" s="18"/>
      <c r="CH1527" s="18"/>
      <c r="CI1527" s="18"/>
      <c r="CJ1527" s="18"/>
      <c r="CK1527" s="18"/>
      <c r="CL1527" s="18"/>
      <c r="CM1527" s="18"/>
      <c r="CN1527" s="18"/>
      <c r="CO1527" s="18"/>
      <c r="CP1527" s="18"/>
      <c r="CQ1527" s="18"/>
      <c r="CR1527" s="18"/>
      <c r="CS1527" s="18"/>
      <c r="CT1527" s="18"/>
      <c r="CU1527" s="18"/>
      <c r="CV1527" s="18"/>
      <c r="CW1527" s="18"/>
      <c r="CX1527" s="18"/>
      <c r="CY1527" s="18"/>
      <c r="CZ1527" s="18"/>
      <c r="DA1527" s="18"/>
      <c r="DB1527" s="18"/>
      <c r="DC1527" s="18"/>
      <c r="DD1527" s="18"/>
      <c r="DE1527" s="18"/>
      <c r="DF1527" s="18"/>
      <c r="DG1527" s="18"/>
      <c r="DH1527" s="18"/>
      <c r="DI1527" s="18"/>
      <c r="DJ1527" s="18"/>
      <c r="DK1527" s="18"/>
      <c r="DL1527" s="18"/>
      <c r="DM1527" s="18"/>
      <c r="DN1527" s="18"/>
      <c r="DO1527" s="18"/>
      <c r="DP1527" s="18"/>
      <c r="DQ1527" s="18"/>
      <c r="DR1527" s="18"/>
      <c r="DS1527" s="18"/>
      <c r="DT1527" s="18"/>
      <c r="DU1527" s="18"/>
      <c r="DV1527" s="18"/>
      <c r="DW1527" s="18"/>
      <c r="DX1527" s="18"/>
      <c r="DY1527" s="18"/>
      <c r="DZ1527" s="18"/>
      <c r="EA1527" s="18"/>
      <c r="EB1527" s="18"/>
      <c r="EC1527" s="18"/>
      <c r="ED1527" s="18"/>
      <c r="EE1527" s="18"/>
      <c r="EF1527" s="18"/>
      <c r="EG1527" s="18"/>
      <c r="EH1527" s="18"/>
      <c r="EI1527" s="18"/>
      <c r="EJ1527" s="18"/>
      <c r="EK1527" s="18"/>
      <c r="EL1527" s="18"/>
      <c r="EM1527" s="18"/>
      <c r="EN1527" s="18"/>
      <c r="EO1527" s="18"/>
      <c r="EP1527" s="18"/>
      <c r="EQ1527" s="18"/>
      <c r="ER1527" s="18"/>
      <c r="ES1527" s="18"/>
      <c r="ET1527" s="18"/>
      <c r="EU1527" s="18"/>
      <c r="EV1527" s="18"/>
      <c r="EW1527" s="18"/>
      <c r="EX1527" s="18"/>
      <c r="EY1527" s="18"/>
      <c r="EZ1527" s="18"/>
      <c r="FA1527" s="18"/>
      <c r="FB1527" s="18"/>
      <c r="FC1527" s="18"/>
      <c r="FD1527" s="18"/>
      <c r="FE1527" s="18"/>
      <c r="FF1527" s="18"/>
      <c r="FG1527" s="18"/>
      <c r="FH1527" s="18"/>
      <c r="FI1527" s="18"/>
      <c r="FJ1527" s="18"/>
      <c r="FK1527" s="18"/>
      <c r="FL1527" s="18"/>
      <c r="FM1527" s="18"/>
      <c r="FN1527" s="18"/>
      <c r="FO1527" s="18"/>
      <c r="FP1527" s="18"/>
      <c r="FQ1527" s="18"/>
      <c r="FR1527" s="18"/>
      <c r="FS1527" s="18"/>
      <c r="FT1527" s="18"/>
      <c r="FU1527" s="18"/>
      <c r="FV1527" s="18"/>
      <c r="FW1527" s="18"/>
      <c r="FX1527" s="18"/>
      <c r="FY1527" s="18"/>
      <c r="FZ1527" s="18"/>
      <c r="GA1527" s="18"/>
      <c r="GB1527" s="18"/>
    </row>
    <row r="1528" customFormat="false" ht="12" hidden="false" customHeight="true" outlineLevel="0" collapsed="false">
      <c r="A1528" s="14" t="n">
        <v>37180</v>
      </c>
      <c r="B1528" s="15" t="s">
        <v>1534</v>
      </c>
      <c r="C1528" s="16" t="n">
        <v>0</v>
      </c>
      <c r="D1528" s="14" t="n">
        <v>37180</v>
      </c>
      <c r="E1528" s="15" t="s">
        <v>1534</v>
      </c>
      <c r="F1528" s="16" t="n">
        <v>0</v>
      </c>
      <c r="G1528" s="17" t="b">
        <f aca="false">EXACT(B1528,E1528)</f>
        <v>1</v>
      </c>
      <c r="H1528" s="3" t="n">
        <f aca="false">C1528-F1528</f>
        <v>0</v>
      </c>
      <c r="I1528" s="4" t="e">
        <f aca="false">ABS(H1528/C1528)</f>
        <v>#DIV/0!</v>
      </c>
      <c r="J1528" s="5" t="n">
        <f aca="false">IF(AND(C1528=0,H1528=0),0,IF(AND(C1528=0,H1528&lt;&gt;0),"See Net Change",I1528))</f>
        <v>0</v>
      </c>
      <c r="BV1528" s="18"/>
      <c r="BW1528" s="18"/>
      <c r="BX1528" s="18"/>
      <c r="BY1528" s="18"/>
      <c r="BZ1528" s="18"/>
      <c r="CA1528" s="18"/>
      <c r="CB1528" s="18"/>
      <c r="CC1528" s="18"/>
      <c r="CD1528" s="18"/>
      <c r="CE1528" s="18"/>
      <c r="CF1528" s="18"/>
      <c r="CG1528" s="18"/>
      <c r="CH1528" s="18"/>
      <c r="CI1528" s="18"/>
      <c r="CJ1528" s="18"/>
      <c r="CK1528" s="18"/>
      <c r="CL1528" s="18"/>
      <c r="CM1528" s="18"/>
      <c r="CN1528" s="18"/>
      <c r="CO1528" s="18"/>
      <c r="CP1528" s="18"/>
      <c r="CQ1528" s="18"/>
      <c r="CR1528" s="18"/>
      <c r="CS1528" s="18"/>
      <c r="CT1528" s="18"/>
      <c r="CU1528" s="18"/>
      <c r="CV1528" s="18"/>
      <c r="CW1528" s="18"/>
      <c r="CX1528" s="18"/>
      <c r="CY1528" s="18"/>
      <c r="CZ1528" s="18"/>
      <c r="DA1528" s="18"/>
      <c r="DB1528" s="18"/>
      <c r="DC1528" s="18"/>
      <c r="DD1528" s="18"/>
      <c r="DE1528" s="18"/>
      <c r="DF1528" s="18"/>
      <c r="DG1528" s="18"/>
      <c r="DH1528" s="18"/>
      <c r="DI1528" s="18"/>
      <c r="DJ1528" s="18"/>
      <c r="DK1528" s="18"/>
      <c r="DL1528" s="18"/>
      <c r="DM1528" s="18"/>
      <c r="DN1528" s="18"/>
      <c r="DO1528" s="18"/>
      <c r="DP1528" s="18"/>
      <c r="DQ1528" s="18"/>
      <c r="DR1528" s="18"/>
      <c r="DS1528" s="18"/>
      <c r="DT1528" s="18"/>
      <c r="DU1528" s="18"/>
      <c r="DV1528" s="18"/>
      <c r="DW1528" s="18"/>
      <c r="DX1528" s="18"/>
      <c r="DY1528" s="18"/>
      <c r="DZ1528" s="18"/>
      <c r="EA1528" s="18"/>
      <c r="EB1528" s="18"/>
      <c r="EC1528" s="18"/>
      <c r="ED1528" s="18"/>
      <c r="EE1528" s="18"/>
      <c r="EF1528" s="18"/>
      <c r="EG1528" s="18"/>
      <c r="EH1528" s="18"/>
      <c r="EI1528" s="18"/>
      <c r="EJ1528" s="18"/>
      <c r="EK1528" s="18"/>
      <c r="EL1528" s="18"/>
      <c r="EM1528" s="18"/>
      <c r="EN1528" s="18"/>
      <c r="EO1528" s="18"/>
      <c r="EP1528" s="18"/>
      <c r="EQ1528" s="18"/>
      <c r="ER1528" s="18"/>
      <c r="ES1528" s="18"/>
      <c r="ET1528" s="18"/>
      <c r="EU1528" s="18"/>
      <c r="EV1528" s="18"/>
      <c r="EW1528" s="18"/>
      <c r="EX1528" s="18"/>
      <c r="EY1528" s="18"/>
      <c r="EZ1528" s="18"/>
      <c r="FA1528" s="18"/>
      <c r="FB1528" s="18"/>
      <c r="FC1528" s="18"/>
      <c r="FD1528" s="18"/>
      <c r="FE1528" s="18"/>
      <c r="FF1528" s="18"/>
      <c r="FG1528" s="18"/>
      <c r="FH1528" s="18"/>
      <c r="FI1528" s="18"/>
      <c r="FJ1528" s="18"/>
      <c r="FK1528" s="18"/>
      <c r="FL1528" s="18"/>
      <c r="FM1528" s="18"/>
      <c r="FN1528" s="18"/>
      <c r="FO1528" s="18"/>
      <c r="FP1528" s="18"/>
      <c r="FQ1528" s="18"/>
      <c r="FR1528" s="18"/>
      <c r="FS1528" s="18"/>
      <c r="FT1528" s="18"/>
      <c r="FU1528" s="18"/>
      <c r="FV1528" s="18"/>
      <c r="FW1528" s="18"/>
      <c r="FX1528" s="18"/>
      <c r="FY1528" s="18"/>
      <c r="FZ1528" s="18"/>
      <c r="GA1528" s="18"/>
      <c r="GB1528" s="18"/>
    </row>
    <row r="1529" customFormat="false" ht="12" hidden="false" customHeight="true" outlineLevel="0" collapsed="false">
      <c r="A1529" s="14" t="n">
        <v>37180</v>
      </c>
      <c r="B1529" s="15" t="s">
        <v>1535</v>
      </c>
      <c r="C1529" s="16" t="n">
        <v>-609175.852964007</v>
      </c>
      <c r="D1529" s="14" t="n">
        <v>37180</v>
      </c>
      <c r="E1529" s="15" t="s">
        <v>1535</v>
      </c>
      <c r="F1529" s="16" t="n">
        <v>-640711.823986091</v>
      </c>
      <c r="G1529" s="17" t="b">
        <f aca="false">EXACT(B1529,E1529)</f>
        <v>1</v>
      </c>
      <c r="H1529" s="3" t="n">
        <f aca="false">C1529-F1529</f>
        <v>31535.9710220841</v>
      </c>
      <c r="I1529" s="4" t="n">
        <f aca="false">ABS(H1529/C1529)</f>
        <v>0.0517682552068383</v>
      </c>
      <c r="J1529" s="5" t="n">
        <f aca="false">IF(AND(C1529=0,H1529=0),0,IF(AND(C1529=0,H1529&lt;&gt;0),"See Net Change",I1529))</f>
        <v>0.0517682552068383</v>
      </c>
    </row>
    <row r="1530" customFormat="false" ht="12" hidden="false" customHeight="true" outlineLevel="0" collapsed="false">
      <c r="A1530" s="14" t="n">
        <v>37180</v>
      </c>
      <c r="B1530" s="15" t="s">
        <v>1536</v>
      </c>
      <c r="C1530" s="16" t="n">
        <v>0</v>
      </c>
      <c r="D1530" s="14" t="n">
        <v>37180</v>
      </c>
      <c r="E1530" s="15" t="s">
        <v>1536</v>
      </c>
      <c r="F1530" s="16" t="n">
        <v>0</v>
      </c>
      <c r="G1530" s="17" t="b">
        <f aca="false">EXACT(B1530,E1530)</f>
        <v>1</v>
      </c>
      <c r="H1530" s="3" t="n">
        <f aca="false">C1530-F1530</f>
        <v>0</v>
      </c>
      <c r="I1530" s="4" t="e">
        <f aca="false">ABS(H1530/C1530)</f>
        <v>#DIV/0!</v>
      </c>
      <c r="J1530" s="5" t="n">
        <f aca="false">IF(AND(C1530=0,H1530=0),0,IF(AND(C1530=0,H1530&lt;&gt;0),"See Net Change",I1530))</f>
        <v>0</v>
      </c>
    </row>
    <row r="1531" customFormat="false" ht="12" hidden="false" customHeight="true" outlineLevel="0" collapsed="false">
      <c r="A1531" s="14" t="n">
        <v>37180</v>
      </c>
      <c r="B1531" s="15" t="s">
        <v>1537</v>
      </c>
      <c r="C1531" s="16" t="n">
        <v>0</v>
      </c>
      <c r="D1531" s="14" t="n">
        <v>37180</v>
      </c>
      <c r="E1531" s="15" t="s">
        <v>1537</v>
      </c>
      <c r="F1531" s="16" t="n">
        <v>0</v>
      </c>
      <c r="G1531" s="17" t="b">
        <f aca="false">EXACT(B1531,E1531)</f>
        <v>1</v>
      </c>
      <c r="H1531" s="3" t="n">
        <f aca="false">C1531-F1531</f>
        <v>0</v>
      </c>
      <c r="I1531" s="4" t="e">
        <f aca="false">ABS(H1531/C1531)</f>
        <v>#DIV/0!</v>
      </c>
      <c r="J1531" s="5" t="n">
        <f aca="false">IF(AND(C1531=0,H1531=0),0,IF(AND(C1531=0,H1531&lt;&gt;0),"See Net Change",I1531))</f>
        <v>0</v>
      </c>
    </row>
    <row r="1532" customFormat="false" ht="12" hidden="false" customHeight="true" outlineLevel="0" collapsed="false">
      <c r="A1532" s="14" t="n">
        <v>37180</v>
      </c>
      <c r="B1532" s="15" t="s">
        <v>1538</v>
      </c>
      <c r="C1532" s="16" t="n">
        <v>0</v>
      </c>
      <c r="D1532" s="14" t="n">
        <v>37180</v>
      </c>
      <c r="E1532" s="15" t="s">
        <v>1538</v>
      </c>
      <c r="F1532" s="16" t="n">
        <v>0</v>
      </c>
      <c r="G1532" s="17" t="b">
        <f aca="false">EXACT(B1532,E1532)</f>
        <v>1</v>
      </c>
      <c r="H1532" s="3" t="n">
        <f aca="false">C1532-F1532</f>
        <v>0</v>
      </c>
      <c r="I1532" s="4" t="e">
        <f aca="false">ABS(H1532/C1532)</f>
        <v>#DIV/0!</v>
      </c>
      <c r="J1532" s="5" t="n">
        <f aca="false">IF(AND(C1532=0,H1532=0),0,IF(AND(C1532=0,H1532&lt;&gt;0),"See Net Change",I1532))</f>
        <v>0</v>
      </c>
    </row>
    <row r="1533" customFormat="false" ht="12" hidden="false" customHeight="true" outlineLevel="0" collapsed="false">
      <c r="A1533" s="14" t="n">
        <v>37180</v>
      </c>
      <c r="B1533" s="15" t="s">
        <v>1539</v>
      </c>
      <c r="C1533" s="16" t="n">
        <v>-43986.3238687099</v>
      </c>
      <c r="D1533" s="14" t="n">
        <v>37180</v>
      </c>
      <c r="E1533" s="15" t="s">
        <v>1539</v>
      </c>
      <c r="F1533" s="16" t="n">
        <v>-39746.6058387771</v>
      </c>
      <c r="G1533" s="17" t="b">
        <f aca="false">EXACT(B1533,E1533)</f>
        <v>1</v>
      </c>
      <c r="H1533" s="3" t="n">
        <f aca="false">C1533-F1533</f>
        <v>-4239.7180299328</v>
      </c>
      <c r="I1533" s="4" t="n">
        <f aca="false">ABS(H1533/C1533)</f>
        <v>0.0963871871308793</v>
      </c>
      <c r="J1533" s="5" t="n">
        <f aca="false">IF(AND(C1533=0,H1533=0),0,IF(AND(C1533=0,H1533&lt;&gt;0),"See Net Change",I1533))</f>
        <v>0.0963871871308793</v>
      </c>
    </row>
    <row r="1534" customFormat="false" ht="12" hidden="false" customHeight="true" outlineLevel="0" collapsed="false">
      <c r="A1534" s="14" t="n">
        <v>37180</v>
      </c>
      <c r="B1534" s="15" t="s">
        <v>1540</v>
      </c>
      <c r="C1534" s="16" t="n">
        <v>0</v>
      </c>
      <c r="D1534" s="14" t="n">
        <v>37180</v>
      </c>
      <c r="E1534" s="15" t="s">
        <v>1540</v>
      </c>
      <c r="F1534" s="16" t="n">
        <v>0</v>
      </c>
      <c r="G1534" s="17" t="b">
        <f aca="false">EXACT(B1534,E1534)</f>
        <v>1</v>
      </c>
      <c r="H1534" s="3" t="n">
        <f aca="false">C1534-F1534</f>
        <v>0</v>
      </c>
      <c r="I1534" s="4" t="e">
        <f aca="false">ABS(H1534/C1534)</f>
        <v>#DIV/0!</v>
      </c>
      <c r="J1534" s="5" t="n">
        <f aca="false">IF(AND(C1534=0,H1534=0),0,IF(AND(C1534=0,H1534&lt;&gt;0),"See Net Change",I1534))</f>
        <v>0</v>
      </c>
    </row>
    <row r="1535" customFormat="false" ht="12" hidden="false" customHeight="true" outlineLevel="0" collapsed="false">
      <c r="A1535" s="14" t="n">
        <v>37180</v>
      </c>
      <c r="B1535" s="15" t="s">
        <v>1541</v>
      </c>
      <c r="C1535" s="16" t="n">
        <v>0</v>
      </c>
      <c r="D1535" s="14" t="n">
        <v>37180</v>
      </c>
      <c r="E1535" s="15" t="s">
        <v>1541</v>
      </c>
      <c r="F1535" s="16" t="n">
        <v>0</v>
      </c>
      <c r="G1535" s="17" t="b">
        <f aca="false">EXACT(B1535,E1535)</f>
        <v>1</v>
      </c>
      <c r="H1535" s="3" t="n">
        <f aca="false">C1535-F1535</f>
        <v>0</v>
      </c>
      <c r="I1535" s="4" t="e">
        <f aca="false">ABS(H1535/C1535)</f>
        <v>#DIV/0!</v>
      </c>
      <c r="J1535" s="5" t="n">
        <f aca="false">IF(AND(C1535=0,H1535=0),0,IF(AND(C1535=0,H1535&lt;&gt;0),"See Net Change",I1535))</f>
        <v>0</v>
      </c>
    </row>
    <row r="1536" customFormat="false" ht="12" hidden="false" customHeight="true" outlineLevel="0" collapsed="false">
      <c r="A1536" s="14" t="n">
        <v>37180</v>
      </c>
      <c r="B1536" s="15" t="s">
        <v>1542</v>
      </c>
      <c r="C1536" s="16" t="n">
        <v>0</v>
      </c>
      <c r="D1536" s="14" t="n">
        <v>37180</v>
      </c>
      <c r="E1536" s="15" t="s">
        <v>1542</v>
      </c>
      <c r="F1536" s="16" t="n">
        <v>0</v>
      </c>
      <c r="G1536" s="17" t="b">
        <f aca="false">EXACT(B1536,E1536)</f>
        <v>1</v>
      </c>
      <c r="H1536" s="3" t="n">
        <f aca="false">C1536-F1536</f>
        <v>0</v>
      </c>
      <c r="I1536" s="4" t="e">
        <f aca="false">ABS(H1536/C1536)</f>
        <v>#DIV/0!</v>
      </c>
      <c r="J1536" s="5" t="n">
        <f aca="false">IF(AND(C1536=0,H1536=0),0,IF(AND(C1536=0,H1536&lt;&gt;0),"See Net Change",I1536))</f>
        <v>0</v>
      </c>
    </row>
    <row r="1537" customFormat="false" ht="12" hidden="false" customHeight="true" outlineLevel="0" collapsed="false">
      <c r="A1537" s="14" t="n">
        <v>37180</v>
      </c>
      <c r="B1537" s="15" t="s">
        <v>1543</v>
      </c>
      <c r="C1537" s="16" t="n">
        <v>-14178.3607523558</v>
      </c>
      <c r="D1537" s="14" t="n">
        <v>37180</v>
      </c>
      <c r="E1537" s="15" t="s">
        <v>1543</v>
      </c>
      <c r="F1537" s="16" t="n">
        <v>-18352.3276859434</v>
      </c>
      <c r="G1537" s="17" t="b">
        <f aca="false">EXACT(B1537,E1537)</f>
        <v>1</v>
      </c>
      <c r="H1537" s="3" t="n">
        <f aca="false">C1537-F1537</f>
        <v>4173.9669335876</v>
      </c>
      <c r="I1537" s="4" t="n">
        <f aca="false">ABS(H1537/C1537)</f>
        <v>0.294389951454301</v>
      </c>
      <c r="J1537" s="5" t="n">
        <f aca="false">IF(AND(C1537=0,H1537=0),0,IF(AND(C1537=0,H1537&lt;&gt;0),"See Net Change",I1537))</f>
        <v>0.294389951454301</v>
      </c>
    </row>
    <row r="1538" customFormat="false" ht="12" hidden="false" customHeight="true" outlineLevel="0" collapsed="false">
      <c r="A1538" s="14" t="n">
        <v>37180</v>
      </c>
      <c r="B1538" s="15" t="s">
        <v>1544</v>
      </c>
      <c r="C1538" s="16" t="n">
        <v>0</v>
      </c>
      <c r="D1538" s="14" t="n">
        <v>37180</v>
      </c>
      <c r="E1538" s="15" t="s">
        <v>1544</v>
      </c>
      <c r="F1538" s="16" t="n">
        <v>0</v>
      </c>
      <c r="G1538" s="17" t="b">
        <f aca="false">EXACT(B1538,E1538)</f>
        <v>1</v>
      </c>
      <c r="H1538" s="3" t="n">
        <f aca="false">C1538-F1538</f>
        <v>0</v>
      </c>
      <c r="I1538" s="4" t="e">
        <f aca="false">ABS(H1538/C1538)</f>
        <v>#DIV/0!</v>
      </c>
      <c r="J1538" s="5" t="n">
        <f aca="false">IF(AND(C1538=0,H1538=0),0,IF(AND(C1538=0,H1538&lt;&gt;0),"See Net Change",I1538))</f>
        <v>0</v>
      </c>
    </row>
    <row r="1539" customFormat="false" ht="12" hidden="false" customHeight="true" outlineLevel="0" collapsed="false">
      <c r="A1539" s="14" t="n">
        <v>37180</v>
      </c>
      <c r="B1539" s="15" t="s">
        <v>1545</v>
      </c>
      <c r="C1539" s="16" t="n">
        <v>-2.93810765513176</v>
      </c>
      <c r="D1539" s="14" t="n">
        <v>37180</v>
      </c>
      <c r="E1539" s="15" t="s">
        <v>1545</v>
      </c>
      <c r="F1539" s="16" t="n">
        <v>-2.62414497620575</v>
      </c>
      <c r="G1539" s="17" t="b">
        <f aca="false">EXACT(B1539,E1539)</f>
        <v>1</v>
      </c>
      <c r="H1539" s="3" t="n">
        <f aca="false">C1539-F1539</f>
        <v>-0.313962678926011</v>
      </c>
      <c r="I1539" s="4" t="n">
        <f aca="false">ABS(H1539/C1539)</f>
        <v>0.106858807020783</v>
      </c>
      <c r="J1539" s="5" t="n">
        <f aca="false">IF(AND(C1539=0,H1539=0),0,IF(AND(C1539=0,H1539&lt;&gt;0),"See Net Change",I1539))</f>
        <v>0.106858807020783</v>
      </c>
    </row>
    <row r="1540" customFormat="false" ht="12" hidden="false" customHeight="true" outlineLevel="0" collapsed="false">
      <c r="A1540" s="14" t="n">
        <v>37180</v>
      </c>
      <c r="B1540" s="15" t="s">
        <v>1546</v>
      </c>
      <c r="C1540" s="16" t="n">
        <v>0</v>
      </c>
      <c r="D1540" s="14" t="n">
        <v>37180</v>
      </c>
      <c r="E1540" s="15" t="s">
        <v>1546</v>
      </c>
      <c r="F1540" s="16" t="n">
        <v>0</v>
      </c>
      <c r="G1540" s="17" t="b">
        <f aca="false">EXACT(B1540,E1540)</f>
        <v>1</v>
      </c>
      <c r="H1540" s="3" t="n">
        <f aca="false">C1540-F1540</f>
        <v>0</v>
      </c>
      <c r="I1540" s="4" t="e">
        <f aca="false">ABS(H1540/C1540)</f>
        <v>#DIV/0!</v>
      </c>
      <c r="J1540" s="5" t="n">
        <f aca="false">IF(AND(C1540=0,H1540=0),0,IF(AND(C1540=0,H1540&lt;&gt;0),"See Net Change",I1540))</f>
        <v>0</v>
      </c>
    </row>
    <row r="1541" customFormat="false" ht="12" hidden="false" customHeight="true" outlineLevel="0" collapsed="false">
      <c r="A1541" s="14" t="n">
        <v>37180</v>
      </c>
      <c r="B1541" s="15" t="s">
        <v>1547</v>
      </c>
      <c r="C1541" s="16" t="n">
        <v>0</v>
      </c>
      <c r="D1541" s="14" t="n">
        <v>37180</v>
      </c>
      <c r="E1541" s="15" t="s">
        <v>1547</v>
      </c>
      <c r="F1541" s="16" t="n">
        <v>0</v>
      </c>
      <c r="G1541" s="17" t="b">
        <f aca="false">EXACT(B1541,E1541)</f>
        <v>1</v>
      </c>
      <c r="H1541" s="3" t="n">
        <f aca="false">C1541-F1541</f>
        <v>0</v>
      </c>
      <c r="I1541" s="4" t="e">
        <f aca="false">ABS(H1541/C1541)</f>
        <v>#DIV/0!</v>
      </c>
      <c r="J1541" s="5" t="n">
        <f aca="false">IF(AND(C1541=0,H1541=0),0,IF(AND(C1541=0,H1541&lt;&gt;0),"See Net Change",I1541))</f>
        <v>0</v>
      </c>
    </row>
    <row r="1542" customFormat="false" ht="12" hidden="false" customHeight="true" outlineLevel="0" collapsed="false">
      <c r="A1542" s="14" t="n">
        <v>37180</v>
      </c>
      <c r="B1542" s="15" t="s">
        <v>1548</v>
      </c>
      <c r="C1542" s="16" t="n">
        <v>0</v>
      </c>
      <c r="D1542" s="14" t="n">
        <v>37180</v>
      </c>
      <c r="E1542" s="15" t="s">
        <v>1548</v>
      </c>
      <c r="F1542" s="16" t="n">
        <v>0</v>
      </c>
      <c r="G1542" s="17" t="b">
        <f aca="false">EXACT(B1542,E1542)</f>
        <v>1</v>
      </c>
      <c r="H1542" s="3" t="n">
        <f aca="false">C1542-F1542</f>
        <v>0</v>
      </c>
      <c r="I1542" s="4" t="e">
        <f aca="false">ABS(H1542/C1542)</f>
        <v>#DIV/0!</v>
      </c>
      <c r="J1542" s="5" t="n">
        <f aca="false">IF(AND(C1542=0,H1542=0),0,IF(AND(C1542=0,H1542&lt;&gt;0),"See Net Change",I1542))</f>
        <v>0</v>
      </c>
    </row>
    <row r="1543" customFormat="false" ht="12" hidden="false" customHeight="true" outlineLevel="0" collapsed="false">
      <c r="A1543" s="14" t="n">
        <v>37180</v>
      </c>
      <c r="B1543" s="15" t="s">
        <v>1549</v>
      </c>
      <c r="C1543" s="16" t="n">
        <v>0</v>
      </c>
      <c r="D1543" s="14" t="n">
        <v>37180</v>
      </c>
      <c r="E1543" s="15" t="s">
        <v>1549</v>
      </c>
      <c r="F1543" s="16" t="n">
        <v>0</v>
      </c>
      <c r="G1543" s="17" t="b">
        <f aca="false">EXACT(B1543,E1543)</f>
        <v>1</v>
      </c>
      <c r="H1543" s="3" t="n">
        <f aca="false">C1543-F1543</f>
        <v>0</v>
      </c>
      <c r="I1543" s="4" t="e">
        <f aca="false">ABS(H1543/C1543)</f>
        <v>#DIV/0!</v>
      </c>
      <c r="J1543" s="5" t="n">
        <f aca="false">IF(AND(C1543=0,H1543=0),0,IF(AND(C1543=0,H1543&lt;&gt;0),"See Net Change",I1543))</f>
        <v>0</v>
      </c>
    </row>
    <row r="1544" customFormat="false" ht="12" hidden="false" customHeight="true" outlineLevel="0" collapsed="false">
      <c r="A1544" s="14" t="n">
        <v>37180</v>
      </c>
      <c r="B1544" s="15" t="s">
        <v>1550</v>
      </c>
      <c r="C1544" s="16" t="n">
        <v>-64285.8438739227</v>
      </c>
      <c r="D1544" s="14" t="n">
        <v>37180</v>
      </c>
      <c r="E1544" s="15" t="s">
        <v>1550</v>
      </c>
      <c r="F1544" s="16" t="n">
        <v>-65661.1999193211</v>
      </c>
      <c r="G1544" s="17" t="b">
        <f aca="false">EXACT(B1544,E1544)</f>
        <v>1</v>
      </c>
      <c r="H1544" s="3" t="n">
        <f aca="false">C1544-F1544</f>
        <v>1375.3560453984</v>
      </c>
      <c r="I1544" s="4" t="n">
        <f aca="false">ABS(H1544/C1544)</f>
        <v>0.0213943842457097</v>
      </c>
      <c r="J1544" s="5" t="n">
        <f aca="false">IF(AND(C1544=0,H1544=0),0,IF(AND(C1544=0,H1544&lt;&gt;0),"See Net Change",I1544))</f>
        <v>0.0213943842457097</v>
      </c>
    </row>
    <row r="1545" customFormat="false" ht="12" hidden="false" customHeight="true" outlineLevel="0" collapsed="false">
      <c r="A1545" s="14" t="n">
        <v>37180</v>
      </c>
      <c r="B1545" s="15" t="s">
        <v>1551</v>
      </c>
      <c r="C1545" s="16" t="n">
        <v>0</v>
      </c>
      <c r="D1545" s="14" t="n">
        <v>37180</v>
      </c>
      <c r="E1545" s="15" t="s">
        <v>1551</v>
      </c>
      <c r="F1545" s="16" t="n">
        <v>0</v>
      </c>
      <c r="G1545" s="17" t="b">
        <f aca="false">EXACT(B1545,E1545)</f>
        <v>1</v>
      </c>
      <c r="H1545" s="3" t="n">
        <f aca="false">C1545-F1545</f>
        <v>0</v>
      </c>
      <c r="I1545" s="4" t="e">
        <f aca="false">ABS(H1545/C1545)</f>
        <v>#DIV/0!</v>
      </c>
      <c r="J1545" s="5" t="n">
        <f aca="false">IF(AND(C1545=0,H1545=0),0,IF(AND(C1545=0,H1545&lt;&gt;0),"See Net Change",I1545))</f>
        <v>0</v>
      </c>
    </row>
    <row r="1546" customFormat="false" ht="12" hidden="false" customHeight="true" outlineLevel="0" collapsed="false">
      <c r="A1546" s="14" t="n">
        <v>37180</v>
      </c>
      <c r="B1546" s="15" t="s">
        <v>1552</v>
      </c>
      <c r="C1546" s="16" t="n">
        <v>0</v>
      </c>
      <c r="D1546" s="14" t="n">
        <v>37180</v>
      </c>
      <c r="E1546" s="15" t="s">
        <v>1552</v>
      </c>
      <c r="F1546" s="16" t="n">
        <v>0</v>
      </c>
      <c r="G1546" s="17" t="b">
        <f aca="false">EXACT(B1546,E1546)</f>
        <v>1</v>
      </c>
      <c r="H1546" s="3" t="n">
        <f aca="false">C1546-F1546</f>
        <v>0</v>
      </c>
      <c r="I1546" s="4" t="e">
        <f aca="false">ABS(H1546/C1546)</f>
        <v>#DIV/0!</v>
      </c>
      <c r="J1546" s="5" t="n">
        <f aca="false">IF(AND(C1546=0,H1546=0),0,IF(AND(C1546=0,H1546&lt;&gt;0),"See Net Change",I1546))</f>
        <v>0</v>
      </c>
    </row>
    <row r="1547" customFormat="false" ht="12" hidden="false" customHeight="true" outlineLevel="0" collapsed="false">
      <c r="A1547" s="14" t="n">
        <v>37180</v>
      </c>
      <c r="B1547" s="15" t="s">
        <v>1553</v>
      </c>
      <c r="C1547" s="16" t="n">
        <v>0</v>
      </c>
      <c r="D1547" s="14" t="n">
        <v>37180</v>
      </c>
      <c r="E1547" s="15" t="s">
        <v>1553</v>
      </c>
      <c r="F1547" s="16" t="n">
        <v>0</v>
      </c>
      <c r="G1547" s="17" t="b">
        <f aca="false">EXACT(B1547,E1547)</f>
        <v>1</v>
      </c>
      <c r="H1547" s="3" t="n">
        <f aca="false">C1547-F1547</f>
        <v>0</v>
      </c>
      <c r="I1547" s="4" t="e">
        <f aca="false">ABS(H1547/C1547)</f>
        <v>#DIV/0!</v>
      </c>
      <c r="J1547" s="5" t="n">
        <f aca="false">IF(AND(C1547=0,H1547=0),0,IF(AND(C1547=0,H1547&lt;&gt;0),"See Net Change",I1547))</f>
        <v>0</v>
      </c>
    </row>
    <row r="1548" customFormat="false" ht="12" hidden="false" customHeight="true" outlineLevel="0" collapsed="false">
      <c r="A1548" s="14" t="n">
        <v>37180</v>
      </c>
      <c r="B1548" s="15" t="s">
        <v>1554</v>
      </c>
      <c r="C1548" s="16" t="n">
        <v>0</v>
      </c>
      <c r="D1548" s="14" t="n">
        <v>37180</v>
      </c>
      <c r="E1548" s="15" t="s">
        <v>1554</v>
      </c>
      <c r="F1548" s="16" t="n">
        <v>0</v>
      </c>
      <c r="G1548" s="17" t="b">
        <f aca="false">EXACT(B1548,E1548)</f>
        <v>1</v>
      </c>
      <c r="H1548" s="3" t="n">
        <f aca="false">C1548-F1548</f>
        <v>0</v>
      </c>
      <c r="I1548" s="4" t="e">
        <f aca="false">ABS(H1548/C1548)</f>
        <v>#DIV/0!</v>
      </c>
      <c r="J1548" s="5" t="n">
        <f aca="false">IF(AND(C1548=0,H1548=0),0,IF(AND(C1548=0,H1548&lt;&gt;0),"See Net Change",I1548))</f>
        <v>0</v>
      </c>
    </row>
    <row r="1549" customFormat="false" ht="12" hidden="false" customHeight="true" outlineLevel="0" collapsed="false">
      <c r="A1549" s="14" t="n">
        <v>37180</v>
      </c>
      <c r="B1549" s="15" t="s">
        <v>1555</v>
      </c>
      <c r="C1549" s="16" t="n">
        <v>0</v>
      </c>
      <c r="D1549" s="14" t="n">
        <v>37180</v>
      </c>
      <c r="E1549" s="15" t="s">
        <v>1555</v>
      </c>
      <c r="F1549" s="16" t="n">
        <v>0</v>
      </c>
      <c r="G1549" s="17" t="b">
        <f aca="false">EXACT(B1549,E1549)</f>
        <v>1</v>
      </c>
      <c r="H1549" s="3" t="n">
        <f aca="false">C1549-F1549</f>
        <v>0</v>
      </c>
      <c r="I1549" s="4" t="e">
        <f aca="false">ABS(H1549/C1549)</f>
        <v>#DIV/0!</v>
      </c>
      <c r="J1549" s="5" t="n">
        <f aca="false">IF(AND(C1549=0,H1549=0),0,IF(AND(C1549=0,H1549&lt;&gt;0),"See Net Change",I1549))</f>
        <v>0</v>
      </c>
    </row>
    <row r="1550" customFormat="false" ht="12" hidden="false" customHeight="true" outlineLevel="0" collapsed="false">
      <c r="A1550" s="14" t="n">
        <v>37180</v>
      </c>
      <c r="B1550" s="15" t="s">
        <v>1556</v>
      </c>
      <c r="C1550" s="16" t="n">
        <v>0</v>
      </c>
      <c r="D1550" s="14" t="n">
        <v>37180</v>
      </c>
      <c r="E1550" s="15" t="s">
        <v>1556</v>
      </c>
      <c r="F1550" s="16" t="n">
        <v>0</v>
      </c>
      <c r="G1550" s="17" t="b">
        <f aca="false">EXACT(B1550,E1550)</f>
        <v>1</v>
      </c>
      <c r="H1550" s="3" t="n">
        <f aca="false">C1550-F1550</f>
        <v>0</v>
      </c>
      <c r="I1550" s="4" t="e">
        <f aca="false">ABS(H1550/C1550)</f>
        <v>#DIV/0!</v>
      </c>
      <c r="J1550" s="5" t="n">
        <f aca="false">IF(AND(C1550=0,H1550=0),0,IF(AND(C1550=0,H1550&lt;&gt;0),"See Net Change",I1550))</f>
        <v>0</v>
      </c>
    </row>
    <row r="1551" customFormat="false" ht="12" hidden="false" customHeight="true" outlineLevel="0" collapsed="false">
      <c r="A1551" s="14" t="n">
        <v>37180</v>
      </c>
      <c r="B1551" s="15" t="s">
        <v>1557</v>
      </c>
      <c r="C1551" s="16" t="n">
        <v>0</v>
      </c>
      <c r="D1551" s="14" t="n">
        <v>37180</v>
      </c>
      <c r="E1551" s="15" t="s">
        <v>1557</v>
      </c>
      <c r="F1551" s="16" t="n">
        <v>0</v>
      </c>
      <c r="G1551" s="17" t="b">
        <f aca="false">EXACT(B1551,E1551)</f>
        <v>1</v>
      </c>
      <c r="H1551" s="3" t="n">
        <f aca="false">C1551-F1551</f>
        <v>0</v>
      </c>
      <c r="I1551" s="4" t="e">
        <f aca="false">ABS(H1551/C1551)</f>
        <v>#DIV/0!</v>
      </c>
      <c r="J1551" s="5" t="n">
        <f aca="false">IF(AND(C1551=0,H1551=0),0,IF(AND(C1551=0,H1551&lt;&gt;0),"See Net Change",I1551))</f>
        <v>0</v>
      </c>
    </row>
    <row r="1552" customFormat="false" ht="12" hidden="false" customHeight="true" outlineLevel="0" collapsed="false">
      <c r="A1552" s="14" t="n">
        <v>37180</v>
      </c>
      <c r="B1552" s="15" t="s">
        <v>1558</v>
      </c>
      <c r="C1552" s="16" t="n">
        <v>0</v>
      </c>
      <c r="D1552" s="14" t="n">
        <v>37180</v>
      </c>
      <c r="E1552" s="15" t="s">
        <v>1558</v>
      </c>
      <c r="F1552" s="16" t="n">
        <v>0</v>
      </c>
      <c r="G1552" s="17" t="b">
        <f aca="false">EXACT(B1552,E1552)</f>
        <v>1</v>
      </c>
      <c r="H1552" s="3" t="n">
        <f aca="false">C1552-F1552</f>
        <v>0</v>
      </c>
      <c r="I1552" s="4" t="e">
        <f aca="false">ABS(H1552/C1552)</f>
        <v>#DIV/0!</v>
      </c>
      <c r="J1552" s="5" t="n">
        <f aca="false">IF(AND(C1552=0,H1552=0),0,IF(AND(C1552=0,H1552&lt;&gt;0),"See Net Change",I1552))</f>
        <v>0</v>
      </c>
    </row>
    <row r="1553" customFormat="false" ht="12" hidden="false" customHeight="true" outlineLevel="0" collapsed="false">
      <c r="A1553" s="14" t="n">
        <v>37180</v>
      </c>
      <c r="B1553" s="15" t="s">
        <v>1559</v>
      </c>
      <c r="C1553" s="16" t="n">
        <v>0</v>
      </c>
      <c r="D1553" s="14" t="n">
        <v>37180</v>
      </c>
      <c r="E1553" s="15" t="s">
        <v>1559</v>
      </c>
      <c r="F1553" s="16" t="n">
        <v>0</v>
      </c>
      <c r="G1553" s="17" t="b">
        <f aca="false">EXACT(B1553,E1553)</f>
        <v>1</v>
      </c>
      <c r="H1553" s="3" t="n">
        <f aca="false">C1553-F1553</f>
        <v>0</v>
      </c>
      <c r="I1553" s="4" t="e">
        <f aca="false">ABS(H1553/C1553)</f>
        <v>#DIV/0!</v>
      </c>
      <c r="J1553" s="5" t="n">
        <f aca="false">IF(AND(C1553=0,H1553=0),0,IF(AND(C1553=0,H1553&lt;&gt;0),"See Net Change",I1553))</f>
        <v>0</v>
      </c>
    </row>
    <row r="1554" customFormat="false" ht="12" hidden="false" customHeight="true" outlineLevel="0" collapsed="false">
      <c r="A1554" s="14" t="n">
        <v>37180</v>
      </c>
      <c r="B1554" s="15" t="s">
        <v>1560</v>
      </c>
      <c r="C1554" s="16" t="n">
        <v>0</v>
      </c>
      <c r="D1554" s="14" t="n">
        <v>37180</v>
      </c>
      <c r="E1554" s="15" t="s">
        <v>1560</v>
      </c>
      <c r="F1554" s="16" t="n">
        <v>0</v>
      </c>
      <c r="G1554" s="17" t="b">
        <f aca="false">EXACT(B1554,E1554)</f>
        <v>1</v>
      </c>
      <c r="H1554" s="3" t="n">
        <f aca="false">C1554-F1554</f>
        <v>0</v>
      </c>
      <c r="I1554" s="4" t="e">
        <f aca="false">ABS(H1554/C1554)</f>
        <v>#DIV/0!</v>
      </c>
      <c r="J1554" s="5" t="n">
        <f aca="false">IF(AND(C1554=0,H1554=0),0,IF(AND(C1554=0,H1554&lt;&gt;0),"See Net Change",I1554))</f>
        <v>0</v>
      </c>
    </row>
    <row r="1555" customFormat="false" ht="12" hidden="false" customHeight="true" outlineLevel="0" collapsed="false">
      <c r="A1555" s="14" t="n">
        <v>37180</v>
      </c>
      <c r="B1555" s="15" t="s">
        <v>1561</v>
      </c>
      <c r="C1555" s="16" t="n">
        <v>0</v>
      </c>
      <c r="D1555" s="14" t="n">
        <v>37180</v>
      </c>
      <c r="E1555" s="15" t="s">
        <v>1561</v>
      </c>
      <c r="F1555" s="16" t="n">
        <v>0</v>
      </c>
      <c r="G1555" s="17" t="b">
        <f aca="false">EXACT(B1555,E1555)</f>
        <v>1</v>
      </c>
      <c r="H1555" s="3" t="n">
        <f aca="false">C1555-F1555</f>
        <v>0</v>
      </c>
      <c r="I1555" s="4" t="e">
        <f aca="false">ABS(H1555/C1555)</f>
        <v>#DIV/0!</v>
      </c>
      <c r="J1555" s="5" t="n">
        <f aca="false">IF(AND(C1555=0,H1555=0),0,IF(AND(C1555=0,H1555&lt;&gt;0),"See Net Change",I1555))</f>
        <v>0</v>
      </c>
    </row>
    <row r="1556" customFormat="false" ht="12" hidden="false" customHeight="true" outlineLevel="0" collapsed="false">
      <c r="A1556" s="14" t="n">
        <v>37180</v>
      </c>
      <c r="B1556" s="15" t="s">
        <v>1562</v>
      </c>
      <c r="C1556" s="16" t="n">
        <v>0</v>
      </c>
      <c r="D1556" s="14" t="n">
        <v>37180</v>
      </c>
      <c r="E1556" s="15" t="s">
        <v>1562</v>
      </c>
      <c r="F1556" s="16" t="n">
        <v>0</v>
      </c>
      <c r="G1556" s="17" t="b">
        <f aca="false">EXACT(B1556,E1556)</f>
        <v>1</v>
      </c>
      <c r="H1556" s="3" t="n">
        <f aca="false">C1556-F1556</f>
        <v>0</v>
      </c>
      <c r="I1556" s="4" t="e">
        <f aca="false">ABS(H1556/C1556)</f>
        <v>#DIV/0!</v>
      </c>
      <c r="J1556" s="5" t="n">
        <f aca="false">IF(AND(C1556=0,H1556=0),0,IF(AND(C1556=0,H1556&lt;&gt;0),"See Net Change",I1556))</f>
        <v>0</v>
      </c>
    </row>
    <row r="1557" customFormat="false" ht="12" hidden="false" customHeight="true" outlineLevel="0" collapsed="false">
      <c r="A1557" s="14" t="n">
        <v>37180</v>
      </c>
      <c r="B1557" s="15" t="s">
        <v>1563</v>
      </c>
      <c r="C1557" s="16" t="n">
        <v>0</v>
      </c>
      <c r="D1557" s="14" t="n">
        <v>37180</v>
      </c>
      <c r="E1557" s="15" t="s">
        <v>1563</v>
      </c>
      <c r="F1557" s="16" t="n">
        <v>0</v>
      </c>
      <c r="G1557" s="17" t="b">
        <f aca="false">EXACT(B1557,E1557)</f>
        <v>1</v>
      </c>
      <c r="H1557" s="3" t="n">
        <f aca="false">C1557-F1557</f>
        <v>0</v>
      </c>
      <c r="I1557" s="4" t="e">
        <f aca="false">ABS(H1557/C1557)</f>
        <v>#DIV/0!</v>
      </c>
      <c r="J1557" s="5" t="n">
        <f aca="false">IF(AND(C1557=0,H1557=0),0,IF(AND(C1557=0,H1557&lt;&gt;0),"See Net Change",I1557))</f>
        <v>0</v>
      </c>
    </row>
    <row r="1558" customFormat="false" ht="12" hidden="false" customHeight="true" outlineLevel="0" collapsed="false">
      <c r="A1558" s="14" t="n">
        <v>37180</v>
      </c>
      <c r="B1558" s="15" t="s">
        <v>1564</v>
      </c>
      <c r="C1558" s="16" t="n">
        <v>0</v>
      </c>
      <c r="D1558" s="14" t="n">
        <v>37180</v>
      </c>
      <c r="E1558" s="15" t="s">
        <v>1564</v>
      </c>
      <c r="F1558" s="16" t="n">
        <v>0</v>
      </c>
      <c r="G1558" s="17" t="b">
        <f aca="false">EXACT(B1558,E1558)</f>
        <v>1</v>
      </c>
      <c r="H1558" s="3" t="n">
        <f aca="false">C1558-F1558</f>
        <v>0</v>
      </c>
      <c r="I1558" s="4" t="e">
        <f aca="false">ABS(H1558/C1558)</f>
        <v>#DIV/0!</v>
      </c>
      <c r="J1558" s="5" t="n">
        <f aca="false">IF(AND(C1558=0,H1558=0),0,IF(AND(C1558=0,H1558&lt;&gt;0),"See Net Change",I1558))</f>
        <v>0</v>
      </c>
    </row>
    <row r="1559" customFormat="false" ht="12" hidden="false" customHeight="true" outlineLevel="0" collapsed="false">
      <c r="A1559" s="14" t="n">
        <v>37180</v>
      </c>
      <c r="B1559" s="15" t="s">
        <v>1565</v>
      </c>
      <c r="C1559" s="16" t="n">
        <v>0</v>
      </c>
      <c r="D1559" s="14" t="n">
        <v>37180</v>
      </c>
      <c r="E1559" s="15" t="s">
        <v>1565</v>
      </c>
      <c r="F1559" s="16" t="n">
        <v>0</v>
      </c>
      <c r="G1559" s="17" t="b">
        <f aca="false">EXACT(B1559,E1559)</f>
        <v>1</v>
      </c>
      <c r="H1559" s="3" t="n">
        <f aca="false">C1559-F1559</f>
        <v>0</v>
      </c>
      <c r="I1559" s="4" t="e">
        <f aca="false">ABS(H1559/C1559)</f>
        <v>#DIV/0!</v>
      </c>
      <c r="J1559" s="5" t="n">
        <f aca="false">IF(AND(C1559=0,H1559=0),0,IF(AND(C1559=0,H1559&lt;&gt;0),"See Net Change",I1559))</f>
        <v>0</v>
      </c>
    </row>
    <row r="1560" customFormat="false" ht="12" hidden="false" customHeight="true" outlineLevel="0" collapsed="false">
      <c r="A1560" s="14" t="n">
        <v>37180</v>
      </c>
      <c r="B1560" s="15" t="s">
        <v>1566</v>
      </c>
      <c r="C1560" s="16" t="n">
        <v>0</v>
      </c>
      <c r="D1560" s="14" t="n">
        <v>37180</v>
      </c>
      <c r="E1560" s="15" t="s">
        <v>1566</v>
      </c>
      <c r="F1560" s="16" t="n">
        <v>0</v>
      </c>
      <c r="G1560" s="17" t="b">
        <f aca="false">EXACT(B1560,E1560)</f>
        <v>1</v>
      </c>
      <c r="H1560" s="3" t="n">
        <f aca="false">C1560-F1560</f>
        <v>0</v>
      </c>
      <c r="I1560" s="4" t="e">
        <f aca="false">ABS(H1560/C1560)</f>
        <v>#DIV/0!</v>
      </c>
      <c r="J1560" s="5" t="n">
        <f aca="false">IF(AND(C1560=0,H1560=0),0,IF(AND(C1560=0,H1560&lt;&gt;0),"See Net Change",I1560))</f>
        <v>0</v>
      </c>
    </row>
    <row r="1561" customFormat="false" ht="12" hidden="false" customHeight="true" outlineLevel="0" collapsed="false">
      <c r="A1561" s="14" t="n">
        <v>37180</v>
      </c>
      <c r="B1561" s="15" t="s">
        <v>1567</v>
      </c>
      <c r="C1561" s="16" t="n">
        <v>0</v>
      </c>
      <c r="D1561" s="14" t="n">
        <v>37180</v>
      </c>
      <c r="E1561" s="15" t="s">
        <v>1567</v>
      </c>
      <c r="F1561" s="16" t="n">
        <v>0</v>
      </c>
      <c r="G1561" s="17" t="b">
        <f aca="false">EXACT(B1561,E1561)</f>
        <v>1</v>
      </c>
      <c r="H1561" s="3" t="n">
        <f aca="false">C1561-F1561</f>
        <v>0</v>
      </c>
      <c r="I1561" s="4" t="e">
        <f aca="false">ABS(H1561/C1561)</f>
        <v>#DIV/0!</v>
      </c>
      <c r="J1561" s="5" t="n">
        <f aca="false">IF(AND(C1561=0,H1561=0),0,IF(AND(C1561=0,H1561&lt;&gt;0),"See Net Change",I1561))</f>
        <v>0</v>
      </c>
    </row>
    <row r="1562" customFormat="false" ht="12" hidden="false" customHeight="true" outlineLevel="0" collapsed="false">
      <c r="A1562" s="14" t="n">
        <v>37180</v>
      </c>
      <c r="B1562" s="15" t="s">
        <v>1568</v>
      </c>
      <c r="C1562" s="16" t="n">
        <v>0</v>
      </c>
      <c r="D1562" s="14" t="n">
        <v>37180</v>
      </c>
      <c r="E1562" s="15" t="s">
        <v>1568</v>
      </c>
      <c r="F1562" s="16" t="n">
        <v>0</v>
      </c>
      <c r="G1562" s="17" t="b">
        <f aca="false">EXACT(B1562,E1562)</f>
        <v>1</v>
      </c>
      <c r="H1562" s="3" t="n">
        <f aca="false">C1562-F1562</f>
        <v>0</v>
      </c>
      <c r="I1562" s="4" t="e">
        <f aca="false">ABS(H1562/C1562)</f>
        <v>#DIV/0!</v>
      </c>
      <c r="J1562" s="5" t="n">
        <f aca="false">IF(AND(C1562=0,H1562=0),0,IF(AND(C1562=0,H1562&lt;&gt;0),"See Net Change",I1562))</f>
        <v>0</v>
      </c>
    </row>
    <row r="1563" customFormat="false" ht="12" hidden="false" customHeight="true" outlineLevel="0" collapsed="false">
      <c r="A1563" s="14" t="n">
        <v>37180</v>
      </c>
      <c r="B1563" s="15" t="s">
        <v>1569</v>
      </c>
      <c r="C1563" s="16" t="n">
        <v>0</v>
      </c>
      <c r="D1563" s="14" t="n">
        <v>37180</v>
      </c>
      <c r="E1563" s="15" t="s">
        <v>1569</v>
      </c>
      <c r="F1563" s="16" t="n">
        <v>0</v>
      </c>
      <c r="G1563" s="17" t="b">
        <f aca="false">EXACT(B1563,E1563)</f>
        <v>1</v>
      </c>
      <c r="H1563" s="3" t="n">
        <f aca="false">C1563-F1563</f>
        <v>0</v>
      </c>
      <c r="I1563" s="4" t="e">
        <f aca="false">ABS(H1563/C1563)</f>
        <v>#DIV/0!</v>
      </c>
      <c r="J1563" s="5" t="n">
        <f aca="false">IF(AND(C1563=0,H1563=0),0,IF(AND(C1563=0,H1563&lt;&gt;0),"See Net Change",I1563))</f>
        <v>0</v>
      </c>
    </row>
    <row r="1564" customFormat="false" ht="12" hidden="false" customHeight="true" outlineLevel="0" collapsed="false">
      <c r="A1564" s="14" t="n">
        <v>37180</v>
      </c>
      <c r="B1564" s="15" t="s">
        <v>1570</v>
      </c>
      <c r="C1564" s="16" t="n">
        <v>0</v>
      </c>
      <c r="D1564" s="14" t="n">
        <v>37180</v>
      </c>
      <c r="E1564" s="15" t="s">
        <v>1570</v>
      </c>
      <c r="F1564" s="16" t="n">
        <v>0</v>
      </c>
      <c r="G1564" s="17" t="b">
        <f aca="false">EXACT(B1564,E1564)</f>
        <v>1</v>
      </c>
      <c r="H1564" s="3" t="n">
        <f aca="false">C1564-F1564</f>
        <v>0</v>
      </c>
      <c r="I1564" s="4" t="e">
        <f aca="false">ABS(H1564/C1564)</f>
        <v>#DIV/0!</v>
      </c>
      <c r="J1564" s="5" t="n">
        <f aca="false">IF(AND(C1564=0,H1564=0),0,IF(AND(C1564=0,H1564&lt;&gt;0),"See Net Change",I1564))</f>
        <v>0</v>
      </c>
    </row>
    <row r="1565" customFormat="false" ht="12" hidden="false" customHeight="true" outlineLevel="0" collapsed="false">
      <c r="A1565" s="14" t="n">
        <v>37180</v>
      </c>
      <c r="B1565" s="15" t="s">
        <v>1571</v>
      </c>
      <c r="C1565" s="16" t="n">
        <v>0</v>
      </c>
      <c r="D1565" s="14" t="n">
        <v>37180</v>
      </c>
      <c r="E1565" s="15" t="s">
        <v>1571</v>
      </c>
      <c r="F1565" s="16" t="n">
        <v>0</v>
      </c>
      <c r="G1565" s="17" t="b">
        <f aca="false">EXACT(B1565,E1565)</f>
        <v>1</v>
      </c>
      <c r="H1565" s="3" t="n">
        <f aca="false">C1565-F1565</f>
        <v>0</v>
      </c>
      <c r="I1565" s="4" t="e">
        <f aca="false">ABS(H1565/C1565)</f>
        <v>#DIV/0!</v>
      </c>
      <c r="J1565" s="5" t="n">
        <f aca="false">IF(AND(C1565=0,H1565=0),0,IF(AND(C1565=0,H1565&lt;&gt;0),"See Net Change",I1565))</f>
        <v>0</v>
      </c>
    </row>
    <row r="1566" customFormat="false" ht="12" hidden="false" customHeight="true" outlineLevel="0" collapsed="false">
      <c r="A1566" s="14" t="n">
        <v>37180</v>
      </c>
      <c r="B1566" s="15" t="s">
        <v>1572</v>
      </c>
      <c r="C1566" s="16" t="n">
        <v>0</v>
      </c>
      <c r="D1566" s="14" t="n">
        <v>37180</v>
      </c>
      <c r="E1566" s="15" t="s">
        <v>1572</v>
      </c>
      <c r="F1566" s="16" t="n">
        <v>0</v>
      </c>
      <c r="G1566" s="17" t="b">
        <f aca="false">EXACT(B1566,E1566)</f>
        <v>1</v>
      </c>
      <c r="H1566" s="3" t="n">
        <f aca="false">C1566-F1566</f>
        <v>0</v>
      </c>
      <c r="I1566" s="4" t="e">
        <f aca="false">ABS(H1566/C1566)</f>
        <v>#DIV/0!</v>
      </c>
      <c r="J1566" s="5" t="n">
        <f aca="false">IF(AND(C1566=0,H1566=0),0,IF(AND(C1566=0,H1566&lt;&gt;0),"See Net Change",I1566))</f>
        <v>0</v>
      </c>
    </row>
    <row r="1567" customFormat="false" ht="12" hidden="false" customHeight="true" outlineLevel="0" collapsed="false">
      <c r="A1567" s="14" t="n">
        <v>37180</v>
      </c>
      <c r="B1567" s="15" t="s">
        <v>1573</v>
      </c>
      <c r="C1567" s="16" t="n">
        <v>-16966.4474550084</v>
      </c>
      <c r="D1567" s="14" t="n">
        <v>37180</v>
      </c>
      <c r="E1567" s="15" t="s">
        <v>1573</v>
      </c>
      <c r="F1567" s="16" t="n">
        <v>-17511.691923472</v>
      </c>
      <c r="G1567" s="17" t="b">
        <f aca="false">EXACT(B1567,E1567)</f>
        <v>1</v>
      </c>
      <c r="H1567" s="3" t="n">
        <f aca="false">C1567-F1567</f>
        <v>545.244468463599</v>
      </c>
      <c r="I1567" s="4" t="n">
        <f aca="false">ABS(H1567/C1567)</f>
        <v>0.0321366314256109</v>
      </c>
      <c r="J1567" s="5" t="n">
        <f aca="false">IF(AND(C1567=0,H1567=0),0,IF(AND(C1567=0,H1567&lt;&gt;0),"See Net Change",I1567))</f>
        <v>0.0321366314256109</v>
      </c>
    </row>
    <row r="1568" customFormat="false" ht="12" hidden="false" customHeight="true" outlineLevel="0" collapsed="false">
      <c r="A1568" s="14" t="n">
        <v>37180</v>
      </c>
      <c r="B1568" s="15" t="s">
        <v>1574</v>
      </c>
      <c r="C1568" s="16" t="n">
        <v>0</v>
      </c>
      <c r="D1568" s="14" t="n">
        <v>37180</v>
      </c>
      <c r="E1568" s="15" t="s">
        <v>1574</v>
      </c>
      <c r="F1568" s="16" t="n">
        <v>0</v>
      </c>
      <c r="G1568" s="17" t="b">
        <f aca="false">EXACT(B1568,E1568)</f>
        <v>1</v>
      </c>
      <c r="H1568" s="3" t="n">
        <f aca="false">C1568-F1568</f>
        <v>0</v>
      </c>
      <c r="I1568" s="4" t="e">
        <f aca="false">ABS(H1568/C1568)</f>
        <v>#DIV/0!</v>
      </c>
      <c r="J1568" s="5" t="n">
        <f aca="false">IF(AND(C1568=0,H1568=0),0,IF(AND(C1568=0,H1568&lt;&gt;0),"See Net Change",I1568))</f>
        <v>0</v>
      </c>
    </row>
    <row r="1569" customFormat="false" ht="12" hidden="false" customHeight="true" outlineLevel="0" collapsed="false">
      <c r="A1569" s="14" t="n">
        <v>37180</v>
      </c>
      <c r="B1569" s="15" t="s">
        <v>1575</v>
      </c>
      <c r="C1569" s="16" t="n">
        <v>0</v>
      </c>
      <c r="D1569" s="14" t="n">
        <v>37180</v>
      </c>
      <c r="E1569" s="15" t="s">
        <v>1575</v>
      </c>
      <c r="F1569" s="16" t="n">
        <v>0</v>
      </c>
      <c r="G1569" s="17" t="b">
        <f aca="false">EXACT(B1569,E1569)</f>
        <v>1</v>
      </c>
      <c r="H1569" s="3" t="n">
        <f aca="false">C1569-F1569</f>
        <v>0</v>
      </c>
      <c r="I1569" s="4" t="e">
        <f aca="false">ABS(H1569/C1569)</f>
        <v>#DIV/0!</v>
      </c>
      <c r="J1569" s="5" t="n">
        <f aca="false">IF(AND(C1569=0,H1569=0),0,IF(AND(C1569=0,H1569&lt;&gt;0),"See Net Change",I1569))</f>
        <v>0</v>
      </c>
    </row>
    <row r="1570" customFormat="false" ht="12" hidden="false" customHeight="true" outlineLevel="0" collapsed="false">
      <c r="A1570" s="14" t="n">
        <v>37180</v>
      </c>
      <c r="B1570" s="15" t="s">
        <v>1576</v>
      </c>
      <c r="C1570" s="16" t="n">
        <v>0</v>
      </c>
      <c r="D1570" s="14" t="n">
        <v>37180</v>
      </c>
      <c r="E1570" s="15" t="s">
        <v>1576</v>
      </c>
      <c r="F1570" s="16" t="n">
        <v>0</v>
      </c>
      <c r="G1570" s="17" t="b">
        <f aca="false">EXACT(B1570,E1570)</f>
        <v>1</v>
      </c>
      <c r="H1570" s="3" t="n">
        <f aca="false">C1570-F1570</f>
        <v>0</v>
      </c>
      <c r="I1570" s="4" t="e">
        <f aca="false">ABS(H1570/C1570)</f>
        <v>#DIV/0!</v>
      </c>
      <c r="J1570" s="5" t="n">
        <f aca="false">IF(AND(C1570=0,H1570=0),0,IF(AND(C1570=0,H1570&lt;&gt;0),"See Net Change",I1570))</f>
        <v>0</v>
      </c>
    </row>
    <row r="1571" customFormat="false" ht="12" hidden="false" customHeight="true" outlineLevel="0" collapsed="false">
      <c r="A1571" s="14" t="n">
        <v>37180</v>
      </c>
      <c r="B1571" s="15" t="s">
        <v>1577</v>
      </c>
      <c r="C1571" s="16" t="n">
        <v>0</v>
      </c>
      <c r="D1571" s="14" t="n">
        <v>37180</v>
      </c>
      <c r="E1571" s="15" t="s">
        <v>1577</v>
      </c>
      <c r="F1571" s="16" t="n">
        <v>0</v>
      </c>
      <c r="G1571" s="17" t="b">
        <f aca="false">EXACT(B1571,E1571)</f>
        <v>1</v>
      </c>
      <c r="H1571" s="3" t="n">
        <f aca="false">C1571-F1571</f>
        <v>0</v>
      </c>
      <c r="I1571" s="4" t="e">
        <f aca="false">ABS(H1571/C1571)</f>
        <v>#DIV/0!</v>
      </c>
      <c r="J1571" s="5" t="n">
        <f aca="false">IF(AND(C1571=0,H1571=0),0,IF(AND(C1571=0,H1571&lt;&gt;0),"See Net Change",I1571))</f>
        <v>0</v>
      </c>
    </row>
    <row r="1572" customFormat="false" ht="12" hidden="false" customHeight="true" outlineLevel="0" collapsed="false">
      <c r="A1572" s="14" t="n">
        <v>37180</v>
      </c>
      <c r="B1572" s="15" t="s">
        <v>1578</v>
      </c>
      <c r="C1572" s="16" t="n">
        <v>0</v>
      </c>
      <c r="D1572" s="14" t="n">
        <v>37180</v>
      </c>
      <c r="E1572" s="15" t="s">
        <v>1578</v>
      </c>
      <c r="F1572" s="16" t="n">
        <v>0</v>
      </c>
      <c r="G1572" s="17" t="b">
        <f aca="false">EXACT(B1572,E1572)</f>
        <v>1</v>
      </c>
      <c r="H1572" s="3" t="n">
        <f aca="false">C1572-F1572</f>
        <v>0</v>
      </c>
      <c r="I1572" s="4" t="e">
        <f aca="false">ABS(H1572/C1572)</f>
        <v>#DIV/0!</v>
      </c>
      <c r="J1572" s="5" t="n">
        <f aca="false">IF(AND(C1572=0,H1572=0),0,IF(AND(C1572=0,H1572&lt;&gt;0),"See Net Change",I1572))</f>
        <v>0</v>
      </c>
    </row>
    <row r="1573" customFormat="false" ht="12" hidden="false" customHeight="true" outlineLevel="0" collapsed="false">
      <c r="A1573" s="14" t="n">
        <v>37180</v>
      </c>
      <c r="B1573" s="15" t="s">
        <v>1579</v>
      </c>
      <c r="C1573" s="16" t="n">
        <v>0</v>
      </c>
      <c r="D1573" s="14" t="n">
        <v>37180</v>
      </c>
      <c r="E1573" s="15" t="s">
        <v>1579</v>
      </c>
      <c r="F1573" s="16" t="n">
        <v>0</v>
      </c>
      <c r="G1573" s="17" t="b">
        <f aca="false">EXACT(B1573,E1573)</f>
        <v>1</v>
      </c>
      <c r="H1573" s="3" t="n">
        <f aca="false">C1573-F1573</f>
        <v>0</v>
      </c>
      <c r="I1573" s="4" t="e">
        <f aca="false">ABS(H1573/C1573)</f>
        <v>#DIV/0!</v>
      </c>
      <c r="J1573" s="5" t="n">
        <f aca="false">IF(AND(C1573=0,H1573=0),0,IF(AND(C1573=0,H1573&lt;&gt;0),"See Net Change",I1573))</f>
        <v>0</v>
      </c>
    </row>
    <row r="1574" customFormat="false" ht="12" hidden="false" customHeight="true" outlineLevel="0" collapsed="false">
      <c r="A1574" s="14" t="n">
        <v>37180</v>
      </c>
      <c r="B1574" s="15" t="s">
        <v>1580</v>
      </c>
      <c r="C1574" s="16" t="n">
        <v>-5.94889418184123E-007</v>
      </c>
      <c r="D1574" s="14" t="n">
        <v>37180</v>
      </c>
      <c r="E1574" s="15" t="s">
        <v>1580</v>
      </c>
      <c r="F1574" s="16" t="n">
        <v>-4.18642496975406E-007</v>
      </c>
      <c r="G1574" s="17" t="b">
        <f aca="false">EXACT(B1574,E1574)</f>
        <v>1</v>
      </c>
      <c r="H1574" s="3" t="n">
        <f aca="false">C1574-F1574</f>
        <v>-1.76246921208717E-007</v>
      </c>
      <c r="I1574" s="4" t="n">
        <f aca="false">ABS(H1574/C1574)</f>
        <v>0.296268374964046</v>
      </c>
      <c r="J1574" s="5" t="n">
        <f aca="false">IF(AND(C1574=0,H1574=0),0,IF(AND(C1574=0,H1574&lt;&gt;0),"See Net Change",I1574))</f>
        <v>0.296268374964046</v>
      </c>
    </row>
    <row r="1575" customFormat="false" ht="12" hidden="false" customHeight="true" outlineLevel="0" collapsed="false">
      <c r="A1575" s="14" t="n">
        <v>37180</v>
      </c>
      <c r="B1575" s="15" t="s">
        <v>1581</v>
      </c>
      <c r="C1575" s="16" t="n">
        <v>0</v>
      </c>
      <c r="D1575" s="14" t="n">
        <v>37180</v>
      </c>
      <c r="E1575" s="15" t="s">
        <v>1581</v>
      </c>
      <c r="F1575" s="16" t="n">
        <v>0</v>
      </c>
      <c r="G1575" s="17" t="b">
        <f aca="false">EXACT(B1575,E1575)</f>
        <v>1</v>
      </c>
      <c r="H1575" s="3" t="n">
        <f aca="false">C1575-F1575</f>
        <v>0</v>
      </c>
      <c r="I1575" s="4" t="e">
        <f aca="false">ABS(H1575/C1575)</f>
        <v>#DIV/0!</v>
      </c>
      <c r="J1575" s="5" t="n">
        <f aca="false">IF(AND(C1575=0,H1575=0),0,IF(AND(C1575=0,H1575&lt;&gt;0),"See Net Change",I1575))</f>
        <v>0</v>
      </c>
    </row>
    <row r="1576" customFormat="false" ht="12" hidden="false" customHeight="true" outlineLevel="0" collapsed="false">
      <c r="A1576" s="14" t="n">
        <v>37180</v>
      </c>
      <c r="B1576" s="15" t="s">
        <v>1582</v>
      </c>
      <c r="C1576" s="16" t="n">
        <v>0</v>
      </c>
      <c r="D1576" s="14" t="n">
        <v>37180</v>
      </c>
      <c r="E1576" s="15" t="s">
        <v>1582</v>
      </c>
      <c r="F1576" s="16" t="n">
        <v>0</v>
      </c>
      <c r="G1576" s="17" t="b">
        <f aca="false">EXACT(B1576,E1576)</f>
        <v>1</v>
      </c>
      <c r="H1576" s="3" t="n">
        <f aca="false">C1576-F1576</f>
        <v>0</v>
      </c>
      <c r="I1576" s="4" t="e">
        <f aca="false">ABS(H1576/C1576)</f>
        <v>#DIV/0!</v>
      </c>
      <c r="J1576" s="5" t="n">
        <f aca="false">IF(AND(C1576=0,H1576=0),0,IF(AND(C1576=0,H1576&lt;&gt;0),"See Net Change",I1576))</f>
        <v>0</v>
      </c>
    </row>
    <row r="1577" customFormat="false" ht="12" hidden="false" customHeight="true" outlineLevel="0" collapsed="false">
      <c r="A1577" s="14" t="n">
        <v>37180</v>
      </c>
      <c r="B1577" s="15" t="s">
        <v>1583</v>
      </c>
      <c r="C1577" s="16" t="n">
        <v>-1539.3652208003</v>
      </c>
      <c r="D1577" s="14" t="n">
        <v>37180</v>
      </c>
      <c r="E1577" s="15" t="s">
        <v>1583</v>
      </c>
      <c r="F1577" s="16" t="n">
        <v>-1461.24760844775</v>
      </c>
      <c r="G1577" s="17" t="b">
        <f aca="false">EXACT(B1577,E1577)</f>
        <v>1</v>
      </c>
      <c r="H1577" s="3" t="n">
        <f aca="false">C1577-F1577</f>
        <v>-78.1176123525499</v>
      </c>
      <c r="I1577" s="4" t="n">
        <f aca="false">ABS(H1577/C1577)</f>
        <v>0.050746639781778</v>
      </c>
      <c r="J1577" s="5" t="n">
        <f aca="false">IF(AND(C1577=0,H1577=0),0,IF(AND(C1577=0,H1577&lt;&gt;0),"See Net Change",I1577))</f>
        <v>0.050746639781778</v>
      </c>
    </row>
    <row r="1578" customFormat="false" ht="12" hidden="false" customHeight="true" outlineLevel="0" collapsed="false">
      <c r="A1578" s="14" t="n">
        <v>37180</v>
      </c>
      <c r="B1578" s="15" t="s">
        <v>1584</v>
      </c>
      <c r="C1578" s="16" t="n">
        <v>0</v>
      </c>
      <c r="D1578" s="14" t="n">
        <v>37180</v>
      </c>
      <c r="E1578" s="15" t="s">
        <v>1584</v>
      </c>
      <c r="F1578" s="16" t="n">
        <v>0</v>
      </c>
      <c r="G1578" s="17" t="b">
        <f aca="false">EXACT(B1578,E1578)</f>
        <v>1</v>
      </c>
      <c r="H1578" s="3" t="n">
        <f aca="false">C1578-F1578</f>
        <v>0</v>
      </c>
      <c r="I1578" s="4" t="e">
        <f aca="false">ABS(H1578/C1578)</f>
        <v>#DIV/0!</v>
      </c>
      <c r="J1578" s="5" t="n">
        <f aca="false">IF(AND(C1578=0,H1578=0),0,IF(AND(C1578=0,H1578&lt;&gt;0),"See Net Change",I1578))</f>
        <v>0</v>
      </c>
    </row>
    <row r="1579" customFormat="false" ht="12" hidden="false" customHeight="true" outlineLevel="0" collapsed="false">
      <c r="A1579" s="14" t="n">
        <v>37180</v>
      </c>
      <c r="B1579" s="15" t="s">
        <v>1585</v>
      </c>
      <c r="C1579" s="16" t="n">
        <v>0</v>
      </c>
      <c r="D1579" s="14" t="n">
        <v>37180</v>
      </c>
      <c r="E1579" s="15" t="s">
        <v>1585</v>
      </c>
      <c r="F1579" s="16" t="n">
        <v>0</v>
      </c>
      <c r="G1579" s="17" t="b">
        <f aca="false">EXACT(B1579,E1579)</f>
        <v>1</v>
      </c>
      <c r="H1579" s="3" t="n">
        <f aca="false">C1579-F1579</f>
        <v>0</v>
      </c>
      <c r="I1579" s="4" t="e">
        <f aca="false">ABS(H1579/C1579)</f>
        <v>#DIV/0!</v>
      </c>
      <c r="J1579" s="5" t="n">
        <f aca="false">IF(AND(C1579=0,H1579=0),0,IF(AND(C1579=0,H1579&lt;&gt;0),"See Net Change",I1579))</f>
        <v>0</v>
      </c>
    </row>
    <row r="1580" customFormat="false" ht="12" hidden="false" customHeight="true" outlineLevel="0" collapsed="false">
      <c r="A1580" s="14" t="n">
        <v>37180</v>
      </c>
      <c r="B1580" s="15" t="s">
        <v>1586</v>
      </c>
      <c r="C1580" s="16" t="n">
        <v>-1539.3652208003</v>
      </c>
      <c r="D1580" s="14" t="n">
        <v>37180</v>
      </c>
      <c r="E1580" s="15" t="s">
        <v>1586</v>
      </c>
      <c r="F1580" s="16" t="n">
        <v>-1461.24760844775</v>
      </c>
      <c r="G1580" s="17" t="b">
        <f aca="false">EXACT(B1580,E1580)</f>
        <v>1</v>
      </c>
      <c r="H1580" s="3" t="n">
        <f aca="false">C1580-F1580</f>
        <v>-78.1176123525499</v>
      </c>
      <c r="I1580" s="4" t="n">
        <f aca="false">ABS(H1580/C1580)</f>
        <v>0.050746639781778</v>
      </c>
      <c r="J1580" s="5" t="n">
        <f aca="false">IF(AND(C1580=0,H1580=0),0,IF(AND(C1580=0,H1580&lt;&gt;0),"See Net Change",I1580))</f>
        <v>0.050746639781778</v>
      </c>
    </row>
    <row r="1581" customFormat="false" ht="12" hidden="false" customHeight="true" outlineLevel="0" collapsed="false">
      <c r="A1581" s="14" t="n">
        <v>37180</v>
      </c>
      <c r="B1581" s="15" t="s">
        <v>1587</v>
      </c>
      <c r="C1581" s="16" t="n">
        <v>-5.94889418184123E-007</v>
      </c>
      <c r="D1581" s="14" t="n">
        <v>37180</v>
      </c>
      <c r="E1581" s="15" t="s">
        <v>1587</v>
      </c>
      <c r="F1581" s="16" t="n">
        <v>-4.18642496975406E-007</v>
      </c>
      <c r="G1581" s="17" t="b">
        <f aca="false">EXACT(B1581,E1581)</f>
        <v>1</v>
      </c>
      <c r="H1581" s="3" t="n">
        <f aca="false">C1581-F1581</f>
        <v>-1.76246921208717E-007</v>
      </c>
      <c r="I1581" s="4" t="n">
        <f aca="false">ABS(H1581/C1581)</f>
        <v>0.296268374964046</v>
      </c>
      <c r="J1581" s="5" t="n">
        <f aca="false">IF(AND(C1581=0,H1581=0),0,IF(AND(C1581=0,H1581&lt;&gt;0),"See Net Change",I1581))</f>
        <v>0.296268374964046</v>
      </c>
    </row>
    <row r="1582" customFormat="false" ht="12" hidden="false" customHeight="true" outlineLevel="0" collapsed="false">
      <c r="A1582" s="14" t="n">
        <v>37180</v>
      </c>
      <c r="B1582" s="15" t="s">
        <v>1588</v>
      </c>
      <c r="C1582" s="16" t="n">
        <v>0</v>
      </c>
      <c r="D1582" s="14" t="n">
        <v>37180</v>
      </c>
      <c r="E1582" s="15" t="s">
        <v>1588</v>
      </c>
      <c r="F1582" s="16" t="n">
        <v>0</v>
      </c>
      <c r="G1582" s="17" t="b">
        <f aca="false">EXACT(B1582,E1582)</f>
        <v>1</v>
      </c>
      <c r="H1582" s="3" t="n">
        <f aca="false">C1582-F1582</f>
        <v>0</v>
      </c>
      <c r="I1582" s="4" t="e">
        <f aca="false">ABS(H1582/C1582)</f>
        <v>#DIV/0!</v>
      </c>
      <c r="J1582" s="5" t="n">
        <f aca="false">IF(AND(C1582=0,H1582=0),0,IF(AND(C1582=0,H1582&lt;&gt;0),"See Net Change",I1582))</f>
        <v>0</v>
      </c>
    </row>
    <row r="1583" customFormat="false" ht="12" hidden="false" customHeight="true" outlineLevel="0" collapsed="false">
      <c r="A1583" s="14" t="n">
        <v>37180</v>
      </c>
      <c r="B1583" s="15" t="s">
        <v>1589</v>
      </c>
      <c r="C1583" s="16" t="n">
        <v>0</v>
      </c>
      <c r="D1583" s="14" t="n">
        <v>37180</v>
      </c>
      <c r="E1583" s="15" t="s">
        <v>1589</v>
      </c>
      <c r="F1583" s="16" t="n">
        <v>0</v>
      </c>
      <c r="G1583" s="17" t="b">
        <f aca="false">EXACT(B1583,E1583)</f>
        <v>1</v>
      </c>
      <c r="H1583" s="3" t="n">
        <f aca="false">C1583-F1583</f>
        <v>0</v>
      </c>
      <c r="I1583" s="4" t="e">
        <f aca="false">ABS(H1583/C1583)</f>
        <v>#DIV/0!</v>
      </c>
      <c r="J1583" s="5" t="n">
        <f aca="false">IF(AND(C1583=0,H1583=0),0,IF(AND(C1583=0,H1583&lt;&gt;0),"See Net Change",I1583))</f>
        <v>0</v>
      </c>
    </row>
    <row r="1584" customFormat="false" ht="12" hidden="false" customHeight="true" outlineLevel="0" collapsed="false">
      <c r="A1584" s="14" t="n">
        <v>37180</v>
      </c>
      <c r="B1584" s="15" t="s">
        <v>1590</v>
      </c>
      <c r="C1584" s="16" t="n">
        <v>-0.000438590438588761</v>
      </c>
      <c r="D1584" s="14" t="n">
        <v>37180</v>
      </c>
      <c r="E1584" s="15" t="s">
        <v>1590</v>
      </c>
      <c r="F1584" s="16" t="n">
        <v>-0.000435301194299996</v>
      </c>
      <c r="G1584" s="17" t="b">
        <f aca="false">EXACT(B1584,E1584)</f>
        <v>1</v>
      </c>
      <c r="H1584" s="3" t="n">
        <f aca="false">C1584-F1584</f>
        <v>-3.28924428876501E-006</v>
      </c>
      <c r="I1584" s="4" t="n">
        <f aca="false">ABS(H1584/C1584)</f>
        <v>0.00749958047272693</v>
      </c>
      <c r="J1584" s="5" t="n">
        <f aca="false">IF(AND(C1584=0,H1584=0),0,IF(AND(C1584=0,H1584&lt;&gt;0),"See Net Change",I1584))</f>
        <v>0.00749958047272693</v>
      </c>
    </row>
    <row r="1585" customFormat="false" ht="12" hidden="false" customHeight="true" outlineLevel="0" collapsed="false">
      <c r="A1585" s="14" t="n">
        <v>37180</v>
      </c>
      <c r="B1585" s="15" t="s">
        <v>1591</v>
      </c>
      <c r="C1585" s="16" t="n">
        <v>-1031219.83263452</v>
      </c>
      <c r="D1585" s="14" t="n">
        <v>37180</v>
      </c>
      <c r="E1585" s="15" t="s">
        <v>1591</v>
      </c>
      <c r="F1585" s="16" t="n">
        <v>-1035642.05132607</v>
      </c>
      <c r="G1585" s="17" t="b">
        <f aca="false">EXACT(B1585,E1585)</f>
        <v>1</v>
      </c>
      <c r="H1585" s="3" t="n">
        <f aca="false">C1585-F1585</f>
        <v>4422.21869154996</v>
      </c>
      <c r="I1585" s="4" t="n">
        <f aca="false">ABS(H1585/C1585)</f>
        <v>0.0042883375121406</v>
      </c>
      <c r="J1585" s="5" t="n">
        <f aca="false">IF(AND(C1585=0,H1585=0),0,IF(AND(C1585=0,H1585&lt;&gt;0),"See Net Change",I1585))</f>
        <v>0.0042883375121406</v>
      </c>
    </row>
    <row r="1586" customFormat="false" ht="12" hidden="false" customHeight="true" outlineLevel="0" collapsed="false">
      <c r="A1586" s="14" t="n">
        <v>37180</v>
      </c>
      <c r="B1586" s="15" t="s">
        <v>1592</v>
      </c>
      <c r="C1586" s="16" t="n">
        <v>-1031219.83263452</v>
      </c>
      <c r="D1586" s="14" t="n">
        <v>37180</v>
      </c>
      <c r="E1586" s="15" t="s">
        <v>1592</v>
      </c>
      <c r="F1586" s="16" t="n">
        <v>-1035642.05132607</v>
      </c>
      <c r="G1586" s="17" t="b">
        <f aca="false">EXACT(B1586,E1586)</f>
        <v>1</v>
      </c>
      <c r="H1586" s="3" t="n">
        <f aca="false">C1586-F1586</f>
        <v>4422.21869154996</v>
      </c>
      <c r="I1586" s="4" t="n">
        <f aca="false">ABS(H1586/C1586)</f>
        <v>0.0042883375121406</v>
      </c>
      <c r="J1586" s="5" t="n">
        <f aca="false">IF(AND(C1586=0,H1586=0),0,IF(AND(C1586=0,H1586&lt;&gt;0),"See Net Change",I1586))</f>
        <v>0.0042883375121406</v>
      </c>
    </row>
    <row r="1587" customFormat="false" ht="12" hidden="false" customHeight="true" outlineLevel="0" collapsed="false">
      <c r="A1587" s="14" t="n">
        <v>37180</v>
      </c>
      <c r="B1587" s="15" t="s">
        <v>1593</v>
      </c>
      <c r="C1587" s="16" t="n">
        <v>0</v>
      </c>
      <c r="D1587" s="14" t="n">
        <v>37180</v>
      </c>
      <c r="E1587" s="15" t="s">
        <v>1593</v>
      </c>
      <c r="F1587" s="16" t="n">
        <v>0</v>
      </c>
      <c r="G1587" s="17" t="b">
        <f aca="false">EXACT(B1587,E1587)</f>
        <v>1</v>
      </c>
      <c r="H1587" s="3" t="n">
        <f aca="false">C1587-F1587</f>
        <v>0</v>
      </c>
      <c r="I1587" s="4" t="e">
        <f aca="false">ABS(H1587/C1587)</f>
        <v>#DIV/0!</v>
      </c>
      <c r="J1587" s="5" t="n">
        <f aca="false">IF(AND(C1587=0,H1587=0),0,IF(AND(C1587=0,H1587&lt;&gt;0),"See Net Change",I1587))</f>
        <v>0</v>
      </c>
    </row>
    <row r="1588" customFormat="false" ht="12" hidden="false" customHeight="true" outlineLevel="0" collapsed="false">
      <c r="A1588" s="14" t="n">
        <v>37180</v>
      </c>
      <c r="B1588" s="15" t="s">
        <v>1594</v>
      </c>
      <c r="C1588" s="16" t="n">
        <v>0</v>
      </c>
      <c r="D1588" s="14" t="n">
        <v>37180</v>
      </c>
      <c r="E1588" s="15" t="s">
        <v>1594</v>
      </c>
      <c r="F1588" s="16" t="n">
        <v>0</v>
      </c>
      <c r="G1588" s="17" t="b">
        <f aca="false">EXACT(B1588,E1588)</f>
        <v>1</v>
      </c>
      <c r="H1588" s="3" t="n">
        <f aca="false">C1588-F1588</f>
        <v>0</v>
      </c>
      <c r="I1588" s="4" t="e">
        <f aca="false">ABS(H1588/C1588)</f>
        <v>#DIV/0!</v>
      </c>
      <c r="J1588" s="5" t="n">
        <f aca="false">IF(AND(C1588=0,H1588=0),0,IF(AND(C1588=0,H1588&lt;&gt;0),"See Net Change",I1588))</f>
        <v>0</v>
      </c>
    </row>
    <row r="1589" customFormat="false" ht="12" hidden="false" customHeight="true" outlineLevel="0" collapsed="false">
      <c r="A1589" s="14" t="n">
        <v>37180</v>
      </c>
      <c r="B1589" s="15" t="s">
        <v>1595</v>
      </c>
      <c r="C1589" s="16" t="n">
        <v>-405435.395084669</v>
      </c>
      <c r="D1589" s="14" t="n">
        <v>37180</v>
      </c>
      <c r="E1589" s="15" t="s">
        <v>1595</v>
      </c>
      <c r="F1589" s="16" t="n">
        <v>-437453.323798126</v>
      </c>
      <c r="G1589" s="17" t="b">
        <f aca="false">EXACT(B1589,E1589)</f>
        <v>1</v>
      </c>
      <c r="H1589" s="3" t="n">
        <f aca="false">C1589-F1589</f>
        <v>32017.928713457</v>
      </c>
      <c r="I1589" s="4" t="n">
        <f aca="false">ABS(H1589/C1589)</f>
        <v>0.0789717155966873</v>
      </c>
      <c r="J1589" s="5" t="n">
        <f aca="false">IF(AND(C1589=0,H1589=0),0,IF(AND(C1589=0,H1589&lt;&gt;0),"See Net Change",I1589))</f>
        <v>0.0789717155966873</v>
      </c>
    </row>
    <row r="1590" customFormat="false" ht="12" hidden="false" customHeight="true" outlineLevel="0" collapsed="false">
      <c r="A1590" s="14" t="n">
        <v>37180</v>
      </c>
      <c r="B1590" s="15" t="s">
        <v>1596</v>
      </c>
      <c r="C1590" s="16" t="n">
        <v>-2498183.44287674</v>
      </c>
      <c r="D1590" s="14" t="n">
        <v>37180</v>
      </c>
      <c r="E1590" s="15" t="s">
        <v>1596</v>
      </c>
      <c r="F1590" s="16" t="n">
        <v>-2648337.32297432</v>
      </c>
      <c r="G1590" s="17" t="b">
        <f aca="false">EXACT(B1590,E1590)</f>
        <v>1</v>
      </c>
      <c r="H1590" s="3" t="n">
        <f aca="false">C1590-F1590</f>
        <v>150153.88009758</v>
      </c>
      <c r="I1590" s="4" t="n">
        <f aca="false">ABS(H1590/C1590)</f>
        <v>0.0601052258695112</v>
      </c>
      <c r="J1590" s="5" t="n">
        <f aca="false">IF(AND(C1590=0,H1590=0),0,IF(AND(C1590=0,H1590&lt;&gt;0),"See Net Change",I1590))</f>
        <v>0.0601052258695112</v>
      </c>
    </row>
    <row r="1591" customFormat="false" ht="12" hidden="false" customHeight="true" outlineLevel="0" collapsed="false">
      <c r="A1591" s="14" t="n">
        <v>37180</v>
      </c>
      <c r="B1591" s="15" t="s">
        <v>1597</v>
      </c>
      <c r="C1591" s="16" t="n">
        <v>0</v>
      </c>
      <c r="D1591" s="14" t="n">
        <v>37180</v>
      </c>
      <c r="E1591" s="15" t="s">
        <v>1597</v>
      </c>
      <c r="F1591" s="16" t="n">
        <v>0</v>
      </c>
      <c r="G1591" s="17" t="b">
        <f aca="false">EXACT(B1591,E1591)</f>
        <v>1</v>
      </c>
      <c r="H1591" s="3" t="n">
        <f aca="false">C1591-F1591</f>
        <v>0</v>
      </c>
      <c r="I1591" s="4" t="e">
        <f aca="false">ABS(H1591/C1591)</f>
        <v>#DIV/0!</v>
      </c>
      <c r="J1591" s="5" t="n">
        <f aca="false">IF(AND(C1591=0,H1591=0),0,IF(AND(C1591=0,H1591&lt;&gt;0),"See Net Change",I1591))</f>
        <v>0</v>
      </c>
    </row>
    <row r="1592" customFormat="false" ht="12" hidden="false" customHeight="true" outlineLevel="0" collapsed="false">
      <c r="A1592" s="14" t="n">
        <v>37180</v>
      </c>
      <c r="B1592" s="15" t="s">
        <v>1598</v>
      </c>
      <c r="C1592" s="16" t="n">
        <v>-2576634.91341453</v>
      </c>
      <c r="D1592" s="14" t="n">
        <v>37180</v>
      </c>
      <c r="E1592" s="15" t="s">
        <v>1598</v>
      </c>
      <c r="F1592" s="16" t="n">
        <v>-2773974.51831983</v>
      </c>
      <c r="G1592" s="17" t="b">
        <f aca="false">EXACT(B1592,E1592)</f>
        <v>1</v>
      </c>
      <c r="H1592" s="3" t="n">
        <f aca="false">C1592-F1592</f>
        <v>197339.6049053</v>
      </c>
      <c r="I1592" s="4" t="n">
        <f aca="false">ABS(H1592/C1592)</f>
        <v>0.0765881126107181</v>
      </c>
      <c r="J1592" s="5" t="n">
        <f aca="false">IF(AND(C1592=0,H1592=0),0,IF(AND(C1592=0,H1592&lt;&gt;0),"See Net Change",I1592))</f>
        <v>0.0765881126107181</v>
      </c>
    </row>
    <row r="1593" customFormat="false" ht="12" hidden="false" customHeight="true" outlineLevel="0" collapsed="false">
      <c r="A1593" s="14" t="n">
        <v>37180</v>
      </c>
      <c r="B1593" s="15" t="s">
        <v>1599</v>
      </c>
      <c r="C1593" s="16" t="n">
        <v>0</v>
      </c>
      <c r="D1593" s="14" t="n">
        <v>37180</v>
      </c>
      <c r="E1593" s="15" t="s">
        <v>1599</v>
      </c>
      <c r="F1593" s="16" t="n">
        <v>0</v>
      </c>
      <c r="G1593" s="17" t="b">
        <f aca="false">EXACT(B1593,E1593)</f>
        <v>1</v>
      </c>
      <c r="H1593" s="3" t="n">
        <f aca="false">C1593-F1593</f>
        <v>0</v>
      </c>
      <c r="I1593" s="4" t="e">
        <f aca="false">ABS(H1593/C1593)</f>
        <v>#DIV/0!</v>
      </c>
      <c r="J1593" s="5" t="n">
        <f aca="false">IF(AND(C1593=0,H1593=0),0,IF(AND(C1593=0,H1593&lt;&gt;0),"See Net Change",I1593))</f>
        <v>0</v>
      </c>
    </row>
    <row r="1594" customFormat="false" ht="12" hidden="false" customHeight="true" outlineLevel="0" collapsed="false">
      <c r="A1594" s="14" t="n">
        <v>37180</v>
      </c>
      <c r="B1594" s="15" t="s">
        <v>1600</v>
      </c>
      <c r="C1594" s="16" t="n">
        <v>-86594.0721218137</v>
      </c>
      <c r="D1594" s="14" t="n">
        <v>37180</v>
      </c>
      <c r="E1594" s="15" t="s">
        <v>1600</v>
      </c>
      <c r="F1594" s="16" t="n">
        <v>-91231.8246308006</v>
      </c>
      <c r="G1594" s="17" t="b">
        <f aca="false">EXACT(B1594,E1594)</f>
        <v>1</v>
      </c>
      <c r="H1594" s="3" t="n">
        <f aca="false">C1594-F1594</f>
        <v>4637.7525089869</v>
      </c>
      <c r="I1594" s="4" t="n">
        <f aca="false">ABS(H1594/C1594)</f>
        <v>0.0535573901925166</v>
      </c>
      <c r="J1594" s="5" t="n">
        <f aca="false">IF(AND(C1594=0,H1594=0),0,IF(AND(C1594=0,H1594&lt;&gt;0),"See Net Change",I1594))</f>
        <v>0.0535573901925166</v>
      </c>
    </row>
    <row r="1595" customFormat="false" ht="12" hidden="false" customHeight="true" outlineLevel="0" collapsed="false">
      <c r="A1595" s="14" t="n">
        <v>37180</v>
      </c>
      <c r="B1595" s="15" t="s">
        <v>1601</v>
      </c>
      <c r="C1595" s="16" t="n">
        <v>-105899.927604334</v>
      </c>
      <c r="D1595" s="14" t="n">
        <v>37180</v>
      </c>
      <c r="E1595" s="15" t="s">
        <v>1601</v>
      </c>
      <c r="F1595" s="16" t="n">
        <v>-124403.130135518</v>
      </c>
      <c r="G1595" s="17" t="b">
        <f aca="false">EXACT(B1595,E1595)</f>
        <v>1</v>
      </c>
      <c r="H1595" s="3" t="n">
        <f aca="false">C1595-F1595</f>
        <v>18503.202531184</v>
      </c>
      <c r="I1595" s="4" t="n">
        <f aca="false">ABS(H1595/C1595)</f>
        <v>0.174723467237071</v>
      </c>
      <c r="J1595" s="5" t="n">
        <f aca="false">IF(AND(C1595=0,H1595=0),0,IF(AND(C1595=0,H1595&lt;&gt;0),"See Net Change",I1595))</f>
        <v>0.174723467237071</v>
      </c>
    </row>
    <row r="1596" customFormat="false" ht="12" hidden="false" customHeight="true" outlineLevel="0" collapsed="false">
      <c r="A1596" s="14" t="n">
        <v>37180</v>
      </c>
      <c r="B1596" s="15" t="s">
        <v>1602</v>
      </c>
      <c r="C1596" s="16" t="n">
        <v>-172573.675414415</v>
      </c>
      <c r="D1596" s="14" t="n">
        <v>37180</v>
      </c>
      <c r="E1596" s="15" t="s">
        <v>1602</v>
      </c>
      <c r="F1596" s="16" t="n">
        <v>-161269.615354171</v>
      </c>
      <c r="G1596" s="17" t="b">
        <f aca="false">EXACT(B1596,E1596)</f>
        <v>1</v>
      </c>
      <c r="H1596" s="3" t="n">
        <f aca="false">C1596-F1596</f>
        <v>-11304.060060244</v>
      </c>
      <c r="I1596" s="4" t="n">
        <f aca="false">ABS(H1596/C1596)</f>
        <v>0.0655028064570025</v>
      </c>
      <c r="J1596" s="5" t="n">
        <f aca="false">IF(AND(C1596=0,H1596=0),0,IF(AND(C1596=0,H1596&lt;&gt;0),"See Net Change",I1596))</f>
        <v>0.0655028064570025</v>
      </c>
    </row>
    <row r="1597" customFormat="false" ht="12" hidden="false" customHeight="true" outlineLevel="0" collapsed="false">
      <c r="A1597" s="14" t="n">
        <v>37180</v>
      </c>
      <c r="B1597" s="15" t="s">
        <v>1603</v>
      </c>
      <c r="C1597" s="16" t="n">
        <v>-1256692.49318285</v>
      </c>
      <c r="D1597" s="14" t="n">
        <v>37180</v>
      </c>
      <c r="E1597" s="15" t="s">
        <v>1603</v>
      </c>
      <c r="F1597" s="16" t="n">
        <v>-1309370.18581422</v>
      </c>
      <c r="G1597" s="17" t="b">
        <f aca="false">EXACT(B1597,E1597)</f>
        <v>1</v>
      </c>
      <c r="H1597" s="3" t="n">
        <f aca="false">C1597-F1597</f>
        <v>52677.6926313699</v>
      </c>
      <c r="I1597" s="4" t="n">
        <f aca="false">ABS(H1597/C1597)</f>
        <v>0.0419177268242863</v>
      </c>
      <c r="J1597" s="5" t="n">
        <f aca="false">IF(AND(C1597=0,H1597=0),0,IF(AND(C1597=0,H1597&lt;&gt;0),"See Net Change",I1597))</f>
        <v>0.0419177268242863</v>
      </c>
    </row>
    <row r="1598" customFormat="false" ht="12" hidden="false" customHeight="true" outlineLevel="0" collapsed="false">
      <c r="A1598" s="14" t="n">
        <v>37180</v>
      </c>
      <c r="B1598" s="15" t="s">
        <v>1604</v>
      </c>
      <c r="C1598" s="16" t="n">
        <v>-461290.588402097</v>
      </c>
      <c r="D1598" s="14" t="n">
        <v>37180</v>
      </c>
      <c r="E1598" s="15" t="s">
        <v>1604</v>
      </c>
      <c r="F1598" s="16" t="n">
        <v>-496811.813757634</v>
      </c>
      <c r="G1598" s="17" t="b">
        <f aca="false">EXACT(B1598,E1598)</f>
        <v>1</v>
      </c>
      <c r="H1598" s="3" t="n">
        <f aca="false">C1598-F1598</f>
        <v>35521.225355537</v>
      </c>
      <c r="I1598" s="4" t="n">
        <f aca="false">ABS(H1598/C1598)</f>
        <v>0.0770040105925029</v>
      </c>
      <c r="J1598" s="5" t="n">
        <f aca="false">IF(AND(C1598=0,H1598=0),0,IF(AND(C1598=0,H1598&lt;&gt;0),"See Net Change",I1598))</f>
        <v>0.0770040105925029</v>
      </c>
    </row>
    <row r="1599" customFormat="false" ht="12" hidden="false" customHeight="true" outlineLevel="0" collapsed="false">
      <c r="A1599" s="14" t="n">
        <v>37180</v>
      </c>
      <c r="B1599" s="15" t="s">
        <v>1605</v>
      </c>
      <c r="C1599" s="16" t="n">
        <v>-2510708.07137001</v>
      </c>
      <c r="D1599" s="14" t="n">
        <v>37180</v>
      </c>
      <c r="E1599" s="15" t="s">
        <v>1605</v>
      </c>
      <c r="F1599" s="16" t="n">
        <v>-2685796.34850177</v>
      </c>
      <c r="G1599" s="17" t="b">
        <f aca="false">EXACT(B1599,E1599)</f>
        <v>1</v>
      </c>
      <c r="H1599" s="3" t="n">
        <f aca="false">C1599-F1599</f>
        <v>175088.27713176</v>
      </c>
      <c r="I1599" s="4" t="n">
        <f aca="false">ABS(H1599/C1599)</f>
        <v>0.0697366130010568</v>
      </c>
      <c r="J1599" s="5" t="n">
        <f aca="false">IF(AND(C1599=0,H1599=0),0,IF(AND(C1599=0,H1599&lt;&gt;0),"See Net Change",I1599))</f>
        <v>0.0697366130010568</v>
      </c>
    </row>
    <row r="1600" customFormat="false" ht="12" hidden="false" customHeight="true" outlineLevel="0" collapsed="false">
      <c r="A1600" s="14" t="n">
        <v>37180</v>
      </c>
      <c r="B1600" s="15" t="s">
        <v>1606</v>
      </c>
      <c r="C1600" s="16" t="n">
        <v>0</v>
      </c>
      <c r="D1600" s="14" t="n">
        <v>37180</v>
      </c>
      <c r="E1600" s="15" t="s">
        <v>1606</v>
      </c>
      <c r="F1600" s="16" t="n">
        <v>0</v>
      </c>
      <c r="G1600" s="17" t="b">
        <f aca="false">EXACT(B1600,E1600)</f>
        <v>1</v>
      </c>
      <c r="H1600" s="3" t="n">
        <f aca="false">C1600-F1600</f>
        <v>0</v>
      </c>
      <c r="I1600" s="4" t="e">
        <f aca="false">ABS(H1600/C1600)</f>
        <v>#DIV/0!</v>
      </c>
      <c r="J1600" s="5" t="n">
        <f aca="false">IF(AND(C1600=0,H1600=0),0,IF(AND(C1600=0,H1600&lt;&gt;0),"See Net Change",I1600))</f>
        <v>0</v>
      </c>
    </row>
    <row r="1601" customFormat="false" ht="12" hidden="false" customHeight="true" outlineLevel="0" collapsed="false">
      <c r="A1601" s="14" t="n">
        <v>37180</v>
      </c>
      <c r="B1601" s="15" t="s">
        <v>1607</v>
      </c>
      <c r="C1601" s="16" t="n">
        <v>0</v>
      </c>
      <c r="D1601" s="14" t="n">
        <v>37180</v>
      </c>
      <c r="E1601" s="15" t="s">
        <v>1607</v>
      </c>
      <c r="F1601" s="16" t="n">
        <v>0</v>
      </c>
      <c r="G1601" s="17" t="b">
        <f aca="false">EXACT(B1601,E1601)</f>
        <v>1</v>
      </c>
      <c r="H1601" s="3" t="n">
        <f aca="false">C1601-F1601</f>
        <v>0</v>
      </c>
      <c r="I1601" s="4" t="e">
        <f aca="false">ABS(H1601/C1601)</f>
        <v>#DIV/0!</v>
      </c>
      <c r="J1601" s="5" t="n">
        <f aca="false">IF(AND(C1601=0,H1601=0),0,IF(AND(C1601=0,H1601&lt;&gt;0),"See Net Change",I1601))</f>
        <v>0</v>
      </c>
    </row>
    <row r="1602" customFormat="false" ht="12" hidden="false" customHeight="true" outlineLevel="0" collapsed="false">
      <c r="A1602" s="14" t="n">
        <v>37180</v>
      </c>
      <c r="B1602" s="15" t="s">
        <v>1608</v>
      </c>
      <c r="C1602" s="16" t="n">
        <v>-181190.372599629</v>
      </c>
      <c r="D1602" s="14" t="n">
        <v>37180</v>
      </c>
      <c r="E1602" s="15" t="s">
        <v>1608</v>
      </c>
      <c r="F1602" s="16" t="n">
        <v>-187718.640747371</v>
      </c>
      <c r="G1602" s="17" t="b">
        <f aca="false">EXACT(B1602,E1602)</f>
        <v>1</v>
      </c>
      <c r="H1602" s="3" t="n">
        <f aca="false">C1602-F1602</f>
        <v>6528.26814774203</v>
      </c>
      <c r="I1602" s="4" t="n">
        <f aca="false">ABS(H1602/C1602)</f>
        <v>0.0360298842266159</v>
      </c>
      <c r="J1602" s="5" t="n">
        <f aca="false">IF(AND(C1602=0,H1602=0),0,IF(AND(C1602=0,H1602&lt;&gt;0),"See Net Change",I1602))</f>
        <v>0.0360298842266159</v>
      </c>
    </row>
    <row r="1603" customFormat="false" ht="12" hidden="false" customHeight="true" outlineLevel="0" collapsed="false">
      <c r="A1603" s="14" t="n">
        <v>37180</v>
      </c>
      <c r="B1603" s="15" t="s">
        <v>1609</v>
      </c>
      <c r="C1603" s="16" t="n">
        <v>-181190.372599629</v>
      </c>
      <c r="D1603" s="14" t="n">
        <v>37180</v>
      </c>
      <c r="E1603" s="15" t="s">
        <v>1609</v>
      </c>
      <c r="F1603" s="16" t="n">
        <v>-187718.640747371</v>
      </c>
      <c r="G1603" s="17" t="b">
        <f aca="false">EXACT(B1603,E1603)</f>
        <v>1</v>
      </c>
      <c r="H1603" s="3" t="n">
        <f aca="false">C1603-F1603</f>
        <v>6528.26814774203</v>
      </c>
      <c r="I1603" s="4" t="n">
        <f aca="false">ABS(H1603/C1603)</f>
        <v>0.0360298842266159</v>
      </c>
      <c r="J1603" s="5" t="n">
        <f aca="false">IF(AND(C1603=0,H1603=0),0,IF(AND(C1603=0,H1603&lt;&gt;0),"See Net Change",I1603))</f>
        <v>0.0360298842266159</v>
      </c>
    </row>
    <row r="1604" customFormat="false" ht="12" hidden="false" customHeight="true" outlineLevel="0" collapsed="false">
      <c r="A1604" s="14" t="n">
        <v>37180</v>
      </c>
      <c r="B1604" s="15" t="s">
        <v>1610</v>
      </c>
      <c r="C1604" s="16" t="n">
        <v>0</v>
      </c>
      <c r="D1604" s="14" t="n">
        <v>37180</v>
      </c>
      <c r="E1604" s="15" t="s">
        <v>1610</v>
      </c>
      <c r="F1604" s="16" t="n">
        <v>0</v>
      </c>
      <c r="G1604" s="17" t="b">
        <f aca="false">EXACT(B1604,E1604)</f>
        <v>1</v>
      </c>
      <c r="H1604" s="3" t="n">
        <f aca="false">C1604-F1604</f>
        <v>0</v>
      </c>
      <c r="I1604" s="4" t="e">
        <f aca="false">ABS(H1604/C1604)</f>
        <v>#DIV/0!</v>
      </c>
      <c r="J1604" s="5" t="n">
        <f aca="false">IF(AND(C1604=0,H1604=0),0,IF(AND(C1604=0,H1604&lt;&gt;0),"See Net Change",I1604))</f>
        <v>0</v>
      </c>
    </row>
    <row r="1605" customFormat="false" ht="12" hidden="false" customHeight="true" outlineLevel="0" collapsed="false">
      <c r="A1605" s="14" t="n">
        <v>37180</v>
      </c>
      <c r="B1605" s="15" t="s">
        <v>1611</v>
      </c>
      <c r="C1605" s="16" t="n">
        <v>0</v>
      </c>
      <c r="D1605" s="14" t="n">
        <v>37180</v>
      </c>
      <c r="E1605" s="15" t="s">
        <v>1611</v>
      </c>
      <c r="F1605" s="16" t="n">
        <v>0</v>
      </c>
      <c r="G1605" s="17" t="b">
        <f aca="false">EXACT(B1605,E1605)</f>
        <v>1</v>
      </c>
      <c r="H1605" s="3" t="n">
        <f aca="false">C1605-F1605</f>
        <v>0</v>
      </c>
      <c r="I1605" s="4" t="e">
        <f aca="false">ABS(H1605/C1605)</f>
        <v>#DIV/0!</v>
      </c>
      <c r="J1605" s="5" t="n">
        <f aca="false">IF(AND(C1605=0,H1605=0),0,IF(AND(C1605=0,H1605&lt;&gt;0),"See Net Change",I1605))</f>
        <v>0</v>
      </c>
    </row>
    <row r="1606" customFormat="false" ht="12" hidden="false" customHeight="true" outlineLevel="0" collapsed="false">
      <c r="A1606" s="14" t="n">
        <v>37180</v>
      </c>
      <c r="B1606" s="15" t="s">
        <v>1612</v>
      </c>
      <c r="C1606" s="16" t="n">
        <v>0</v>
      </c>
      <c r="D1606" s="14" t="n">
        <v>37180</v>
      </c>
      <c r="E1606" s="15" t="s">
        <v>1612</v>
      </c>
      <c r="F1606" s="16" t="n">
        <v>0</v>
      </c>
      <c r="G1606" s="17" t="b">
        <f aca="false">EXACT(B1606,E1606)</f>
        <v>1</v>
      </c>
      <c r="H1606" s="3" t="n">
        <f aca="false">C1606-F1606</f>
        <v>0</v>
      </c>
      <c r="I1606" s="4" t="e">
        <f aca="false">ABS(H1606/C1606)</f>
        <v>#DIV/0!</v>
      </c>
      <c r="J1606" s="5" t="n">
        <f aca="false">IF(AND(C1606=0,H1606=0),0,IF(AND(C1606=0,H1606&lt;&gt;0),"See Net Change",I1606))</f>
        <v>0</v>
      </c>
    </row>
    <row r="1607" customFormat="false" ht="12" hidden="false" customHeight="true" outlineLevel="0" collapsed="false">
      <c r="A1607" s="19" t="n">
        <v>37180</v>
      </c>
      <c r="B1607" s="20" t="s">
        <v>1613</v>
      </c>
      <c r="C1607" s="21" t="n">
        <v>-14337552.5615987</v>
      </c>
      <c r="D1607" s="19" t="n">
        <v>37180</v>
      </c>
      <c r="E1607" s="20" t="s">
        <v>1613</v>
      </c>
      <c r="F1607" s="21" t="n">
        <v>-10185254.3767431</v>
      </c>
      <c r="G1607" s="22" t="b">
        <f aca="false">EXACT(B1607,E1607)</f>
        <v>1</v>
      </c>
      <c r="H1607" s="23" t="n">
        <f aca="false">C1607-F1607</f>
        <v>-4152298.1848556</v>
      </c>
      <c r="I1607" s="24" t="n">
        <f aca="false">ABS(H1607/C1607)</f>
        <v>0.289609971228772</v>
      </c>
      <c r="J1607" s="25" t="n">
        <f aca="false">IF(AND(C1607=0,H1607=0),0,IF(AND(C1607=0,H1607&lt;&gt;0),"See Net Change",I1607))</f>
        <v>0.289609971228772</v>
      </c>
      <c r="K1607" s="26" t="s">
        <v>22</v>
      </c>
      <c r="L1607" s="18"/>
      <c r="M1607" s="18"/>
      <c r="N1607" s="18"/>
      <c r="O1607" s="18"/>
      <c r="P1607" s="18"/>
      <c r="Q1607" s="18"/>
      <c r="R1607" s="18"/>
      <c r="S1607" s="18"/>
      <c r="T1607" s="18"/>
      <c r="U1607" s="18"/>
      <c r="V1607" s="18"/>
      <c r="W1607" s="18"/>
      <c r="X1607" s="18"/>
      <c r="Y1607" s="18"/>
      <c r="Z1607" s="18"/>
      <c r="AA1607" s="18"/>
      <c r="AB1607" s="18"/>
      <c r="AC1607" s="18"/>
      <c r="AD1607" s="18"/>
      <c r="AE1607" s="18"/>
      <c r="AF1607" s="18"/>
      <c r="AG1607" s="18"/>
      <c r="AH1607" s="18"/>
      <c r="AI1607" s="18"/>
      <c r="AJ1607" s="18"/>
      <c r="AK1607" s="18"/>
      <c r="AL1607" s="18"/>
      <c r="AM1607" s="18"/>
      <c r="AN1607" s="18"/>
      <c r="AO1607" s="18"/>
      <c r="AP1607" s="18"/>
      <c r="AQ1607" s="18"/>
      <c r="AR1607" s="18"/>
      <c r="AS1607" s="18"/>
      <c r="AT1607" s="18"/>
      <c r="AU1607" s="18"/>
      <c r="AV1607" s="18"/>
      <c r="AW1607" s="18"/>
      <c r="AX1607" s="18"/>
      <c r="AY1607" s="18"/>
      <c r="AZ1607" s="18"/>
      <c r="BA1607" s="18"/>
      <c r="BB1607" s="18"/>
      <c r="BC1607" s="18"/>
      <c r="BD1607" s="18"/>
      <c r="BE1607" s="18"/>
      <c r="BF1607" s="18"/>
      <c r="BG1607" s="18"/>
      <c r="BH1607" s="18"/>
      <c r="BI1607" s="18"/>
      <c r="BJ1607" s="18"/>
      <c r="BK1607" s="18"/>
      <c r="BL1607" s="18"/>
      <c r="BM1607" s="18"/>
      <c r="BN1607" s="18"/>
      <c r="BO1607" s="18"/>
      <c r="BP1607" s="18"/>
      <c r="BQ1607" s="18"/>
      <c r="BR1607" s="18"/>
      <c r="BS1607" s="18"/>
      <c r="BT1607" s="18"/>
      <c r="BU1607" s="18"/>
      <c r="BV1607" s="18"/>
      <c r="BW1607" s="18"/>
      <c r="BX1607" s="18"/>
      <c r="BY1607" s="18"/>
      <c r="BZ1607" s="18"/>
      <c r="CA1607" s="18"/>
      <c r="CB1607" s="18"/>
      <c r="CC1607" s="18"/>
      <c r="CD1607" s="18"/>
      <c r="CE1607" s="18"/>
      <c r="CF1607" s="18"/>
      <c r="CG1607" s="18"/>
      <c r="CH1607" s="18"/>
      <c r="CI1607" s="18"/>
      <c r="CJ1607" s="18"/>
      <c r="CK1607" s="18"/>
      <c r="CL1607" s="18"/>
      <c r="CM1607" s="18"/>
      <c r="CN1607" s="18"/>
      <c r="CO1607" s="18"/>
      <c r="CP1607" s="18"/>
      <c r="CQ1607" s="18"/>
      <c r="CR1607" s="18"/>
      <c r="CS1607" s="18"/>
      <c r="CT1607" s="18"/>
      <c r="CU1607" s="18"/>
      <c r="CV1607" s="18"/>
      <c r="CW1607" s="18"/>
      <c r="CX1607" s="18"/>
      <c r="CY1607" s="18"/>
      <c r="CZ1607" s="18"/>
      <c r="DA1607" s="18"/>
      <c r="DB1607" s="18"/>
      <c r="DC1607" s="18"/>
      <c r="DD1607" s="18"/>
      <c r="DE1607" s="18"/>
      <c r="DF1607" s="18"/>
      <c r="DG1607" s="18"/>
      <c r="DH1607" s="18"/>
      <c r="DI1607" s="18"/>
      <c r="DJ1607" s="18"/>
      <c r="DK1607" s="18"/>
      <c r="DL1607" s="18"/>
      <c r="DM1607" s="18"/>
      <c r="DN1607" s="18"/>
      <c r="DO1607" s="18"/>
      <c r="DP1607" s="18"/>
      <c r="DQ1607" s="18"/>
      <c r="DR1607" s="18"/>
      <c r="DS1607" s="18"/>
      <c r="DT1607" s="18"/>
      <c r="DU1607" s="18"/>
      <c r="DV1607" s="18"/>
      <c r="DW1607" s="18"/>
      <c r="DX1607" s="18"/>
      <c r="DY1607" s="18"/>
      <c r="DZ1607" s="18"/>
      <c r="EA1607" s="18"/>
      <c r="EB1607" s="18"/>
      <c r="EC1607" s="18"/>
      <c r="ED1607" s="18"/>
      <c r="EE1607" s="18"/>
      <c r="EF1607" s="18"/>
      <c r="EG1607" s="18"/>
      <c r="EH1607" s="18"/>
      <c r="EI1607" s="18"/>
      <c r="EJ1607" s="18"/>
      <c r="EK1607" s="18"/>
      <c r="EL1607" s="18"/>
      <c r="EM1607" s="18"/>
      <c r="EN1607" s="18"/>
      <c r="EO1607" s="18"/>
      <c r="EP1607" s="18"/>
      <c r="EQ1607" s="18"/>
      <c r="ER1607" s="18"/>
      <c r="ES1607" s="18"/>
      <c r="ET1607" s="18"/>
      <c r="EU1607" s="18"/>
      <c r="EV1607" s="18"/>
      <c r="EW1607" s="18"/>
      <c r="EX1607" s="18"/>
      <c r="EY1607" s="18"/>
      <c r="EZ1607" s="18"/>
      <c r="FA1607" s="18"/>
      <c r="FB1607" s="18"/>
      <c r="FC1607" s="18"/>
      <c r="FD1607" s="18"/>
      <c r="FE1607" s="18"/>
      <c r="FF1607" s="18"/>
      <c r="FG1607" s="18"/>
      <c r="FH1607" s="18"/>
      <c r="FI1607" s="18"/>
      <c r="FJ1607" s="18"/>
      <c r="FK1607" s="18"/>
      <c r="FL1607" s="18"/>
      <c r="FM1607" s="18"/>
      <c r="FN1607" s="18"/>
      <c r="FO1607" s="18"/>
      <c r="FP1607" s="18"/>
      <c r="FQ1607" s="18"/>
      <c r="FR1607" s="18"/>
      <c r="FS1607" s="18"/>
      <c r="FT1607" s="18"/>
      <c r="FU1607" s="18"/>
      <c r="FV1607" s="18"/>
      <c r="FW1607" s="18"/>
      <c r="FX1607" s="18"/>
      <c r="FY1607" s="18"/>
      <c r="FZ1607" s="18"/>
      <c r="GA1607" s="18"/>
      <c r="GB1607" s="18"/>
    </row>
    <row r="1608" customFormat="false" ht="12" hidden="false" customHeight="true" outlineLevel="0" collapsed="false">
      <c r="A1608" s="14" t="n">
        <v>37180</v>
      </c>
      <c r="B1608" s="15" t="s">
        <v>1614</v>
      </c>
      <c r="C1608" s="16" t="n">
        <v>0</v>
      </c>
      <c r="D1608" s="14" t="n">
        <v>37180</v>
      </c>
      <c r="E1608" s="15" t="s">
        <v>1614</v>
      </c>
      <c r="F1608" s="16" t="n">
        <v>0</v>
      </c>
      <c r="G1608" s="17" t="b">
        <f aca="false">EXACT(B1608,E1608)</f>
        <v>1</v>
      </c>
      <c r="H1608" s="3" t="n">
        <f aca="false">C1608-F1608</f>
        <v>0</v>
      </c>
      <c r="I1608" s="4" t="e">
        <f aca="false">ABS(H1608/C1608)</f>
        <v>#DIV/0!</v>
      </c>
      <c r="J1608" s="5" t="n">
        <f aca="false">IF(AND(C1608=0,H1608=0),0,IF(AND(C1608=0,H1608&lt;&gt;0),"See Net Change",I1608))</f>
        <v>0</v>
      </c>
    </row>
    <row r="1609" customFormat="false" ht="12" hidden="false" customHeight="true" outlineLevel="0" collapsed="false">
      <c r="A1609" s="14" t="n">
        <v>37180</v>
      </c>
      <c r="B1609" s="15" t="s">
        <v>1615</v>
      </c>
      <c r="C1609" s="16" t="n">
        <v>-561347.223120026</v>
      </c>
      <c r="D1609" s="14" t="n">
        <v>37180</v>
      </c>
      <c r="E1609" s="15" t="s">
        <v>1615</v>
      </c>
      <c r="F1609" s="16" t="n">
        <v>-579010.412540519</v>
      </c>
      <c r="G1609" s="17" t="b">
        <f aca="false">EXACT(B1609,E1609)</f>
        <v>1</v>
      </c>
      <c r="H1609" s="3" t="n">
        <f aca="false">C1609-F1609</f>
        <v>17663.189420493</v>
      </c>
      <c r="I1609" s="4" t="n">
        <f aca="false">ABS(H1609/C1609)</f>
        <v>0.0314657108702153</v>
      </c>
      <c r="J1609" s="5" t="n">
        <f aca="false">IF(AND(C1609=0,H1609=0),0,IF(AND(C1609=0,H1609&lt;&gt;0),"See Net Change",I1609))</f>
        <v>0.0314657108702153</v>
      </c>
    </row>
    <row r="1610" customFormat="false" ht="12" hidden="false" customHeight="true" outlineLevel="0" collapsed="false">
      <c r="A1610" s="14" t="n">
        <v>37180</v>
      </c>
      <c r="B1610" s="15" t="s">
        <v>1616</v>
      </c>
      <c r="C1610" s="16" t="n">
        <v>-125815.999280784</v>
      </c>
      <c r="D1610" s="14" t="n">
        <v>37180</v>
      </c>
      <c r="E1610" s="15" t="s">
        <v>1616</v>
      </c>
      <c r="F1610" s="16" t="n">
        <v>-125477.785061795</v>
      </c>
      <c r="G1610" s="17" t="b">
        <f aca="false">EXACT(B1610,E1610)</f>
        <v>1</v>
      </c>
      <c r="H1610" s="3" t="n">
        <f aca="false">C1610-F1610</f>
        <v>-338.214218989015</v>
      </c>
      <c r="I1610" s="4" t="n">
        <f aca="false">ABS(H1610/C1610)</f>
        <v>0.00268816542349452</v>
      </c>
      <c r="J1610" s="5" t="n">
        <f aca="false">IF(AND(C1610=0,H1610=0),0,IF(AND(C1610=0,H1610&lt;&gt;0),"See Net Change",I1610))</f>
        <v>0.00268816542349452</v>
      </c>
    </row>
    <row r="1611" customFormat="false" ht="12" hidden="false" customHeight="true" outlineLevel="0" collapsed="false">
      <c r="A1611" s="19" t="n">
        <v>37180</v>
      </c>
      <c r="B1611" s="20" t="s">
        <v>1617</v>
      </c>
      <c r="C1611" s="21" t="n">
        <v>-14337552.5615987</v>
      </c>
      <c r="D1611" s="19" t="n">
        <v>37180</v>
      </c>
      <c r="E1611" s="20" t="s">
        <v>1617</v>
      </c>
      <c r="F1611" s="21" t="n">
        <v>-10185254.3767431</v>
      </c>
      <c r="G1611" s="22" t="b">
        <f aca="false">EXACT(B1611,E1611)</f>
        <v>1</v>
      </c>
      <c r="H1611" s="23" t="n">
        <f aca="false">C1611-F1611</f>
        <v>-4152298.1848556</v>
      </c>
      <c r="I1611" s="24" t="n">
        <f aca="false">ABS(H1611/C1611)</f>
        <v>0.289609971228772</v>
      </c>
      <c r="J1611" s="25" t="n">
        <f aca="false">IF(AND(C1611=0,H1611=0),0,IF(AND(C1611=0,H1611&lt;&gt;0),"See Net Change",I1611))</f>
        <v>0.289609971228772</v>
      </c>
      <c r="K1611" s="26" t="s">
        <v>22</v>
      </c>
      <c r="L1611" s="18"/>
      <c r="M1611" s="18"/>
      <c r="N1611" s="18"/>
      <c r="O1611" s="18"/>
      <c r="P1611" s="18"/>
      <c r="Q1611" s="18"/>
      <c r="R1611" s="18"/>
      <c r="S1611" s="18"/>
      <c r="T1611" s="18"/>
      <c r="U1611" s="18"/>
      <c r="V1611" s="18"/>
      <c r="W1611" s="18"/>
      <c r="X1611" s="18"/>
      <c r="Y1611" s="18"/>
      <c r="Z1611" s="18"/>
      <c r="AA1611" s="18"/>
      <c r="AB1611" s="18"/>
      <c r="AC1611" s="18"/>
      <c r="AD1611" s="18"/>
      <c r="AE1611" s="18"/>
      <c r="AF1611" s="18"/>
      <c r="AG1611" s="18"/>
      <c r="AH1611" s="18"/>
      <c r="AI1611" s="18"/>
      <c r="AJ1611" s="18"/>
      <c r="AK1611" s="18"/>
      <c r="AL1611" s="18"/>
      <c r="AM1611" s="18"/>
      <c r="AN1611" s="18"/>
      <c r="AO1611" s="18"/>
      <c r="AP1611" s="18"/>
      <c r="AQ1611" s="18"/>
      <c r="AR1611" s="18"/>
      <c r="AS1611" s="18"/>
      <c r="AT1611" s="18"/>
      <c r="AU1611" s="18"/>
      <c r="AV1611" s="18"/>
      <c r="AW1611" s="18"/>
      <c r="AX1611" s="18"/>
      <c r="AY1611" s="18"/>
      <c r="AZ1611" s="18"/>
      <c r="BA1611" s="18"/>
      <c r="BB1611" s="18"/>
      <c r="BC1611" s="18"/>
      <c r="BD1611" s="18"/>
      <c r="BE1611" s="18"/>
      <c r="BF1611" s="18"/>
      <c r="BG1611" s="18"/>
      <c r="BH1611" s="18"/>
      <c r="BI1611" s="18"/>
      <c r="BJ1611" s="18"/>
      <c r="BK1611" s="18"/>
      <c r="BL1611" s="18"/>
      <c r="BM1611" s="18"/>
      <c r="BN1611" s="18"/>
      <c r="BO1611" s="18"/>
      <c r="BP1611" s="18"/>
      <c r="BQ1611" s="18"/>
      <c r="BR1611" s="18"/>
      <c r="BS1611" s="18"/>
      <c r="BT1611" s="18"/>
      <c r="BU1611" s="18"/>
      <c r="BV1611" s="18"/>
      <c r="BW1611" s="18"/>
      <c r="BX1611" s="18"/>
      <c r="BY1611" s="18"/>
      <c r="BZ1611" s="18"/>
      <c r="CA1611" s="18"/>
      <c r="CB1611" s="18"/>
      <c r="CC1611" s="18"/>
      <c r="CD1611" s="18"/>
      <c r="CE1611" s="18"/>
      <c r="CF1611" s="18"/>
      <c r="CG1611" s="18"/>
      <c r="CH1611" s="18"/>
      <c r="CI1611" s="18"/>
      <c r="CJ1611" s="18"/>
      <c r="CK1611" s="18"/>
      <c r="CL1611" s="18"/>
      <c r="CM1611" s="18"/>
      <c r="CN1611" s="18"/>
      <c r="CO1611" s="18"/>
      <c r="CP1611" s="18"/>
      <c r="CQ1611" s="18"/>
      <c r="CR1611" s="18"/>
      <c r="CS1611" s="18"/>
      <c r="CT1611" s="18"/>
      <c r="CU1611" s="18"/>
      <c r="CV1611" s="18"/>
      <c r="CW1611" s="18"/>
      <c r="CX1611" s="18"/>
      <c r="CY1611" s="18"/>
      <c r="CZ1611" s="18"/>
      <c r="DA1611" s="18"/>
      <c r="DB1611" s="18"/>
      <c r="DC1611" s="18"/>
      <c r="DD1611" s="18"/>
      <c r="DE1611" s="18"/>
      <c r="DF1611" s="18"/>
      <c r="DG1611" s="18"/>
      <c r="DH1611" s="18"/>
      <c r="DI1611" s="18"/>
      <c r="DJ1611" s="18"/>
      <c r="DK1611" s="18"/>
      <c r="DL1611" s="18"/>
      <c r="DM1611" s="18"/>
      <c r="DN1611" s="18"/>
      <c r="DO1611" s="18"/>
      <c r="DP1611" s="18"/>
      <c r="DQ1611" s="18"/>
      <c r="DR1611" s="18"/>
      <c r="DS1611" s="18"/>
      <c r="DT1611" s="18"/>
      <c r="DU1611" s="18"/>
      <c r="DV1611" s="18"/>
      <c r="DW1611" s="18"/>
      <c r="DX1611" s="18"/>
      <c r="DY1611" s="18"/>
      <c r="DZ1611" s="18"/>
      <c r="EA1611" s="18"/>
      <c r="EB1611" s="18"/>
      <c r="EC1611" s="18"/>
      <c r="ED1611" s="18"/>
      <c r="EE1611" s="18"/>
      <c r="EF1611" s="18"/>
      <c r="EG1611" s="18"/>
      <c r="EH1611" s="18"/>
      <c r="EI1611" s="18"/>
      <c r="EJ1611" s="18"/>
      <c r="EK1611" s="18"/>
      <c r="EL1611" s="18"/>
      <c r="EM1611" s="18"/>
      <c r="EN1611" s="18"/>
      <c r="EO1611" s="18"/>
      <c r="EP1611" s="18"/>
      <c r="EQ1611" s="18"/>
      <c r="ER1611" s="18"/>
      <c r="ES1611" s="18"/>
      <c r="ET1611" s="18"/>
      <c r="EU1611" s="18"/>
      <c r="EV1611" s="18"/>
      <c r="EW1611" s="18"/>
      <c r="EX1611" s="18"/>
      <c r="EY1611" s="18"/>
      <c r="EZ1611" s="18"/>
      <c r="FA1611" s="18"/>
      <c r="FB1611" s="18"/>
      <c r="FC1611" s="18"/>
      <c r="FD1611" s="18"/>
      <c r="FE1611" s="18"/>
      <c r="FF1611" s="18"/>
      <c r="FG1611" s="18"/>
      <c r="FH1611" s="18"/>
      <c r="FI1611" s="18"/>
      <c r="FJ1611" s="18"/>
      <c r="FK1611" s="18"/>
      <c r="FL1611" s="18"/>
      <c r="FM1611" s="18"/>
      <c r="FN1611" s="18"/>
      <c r="FO1611" s="18"/>
      <c r="FP1611" s="18"/>
      <c r="FQ1611" s="18"/>
      <c r="FR1611" s="18"/>
      <c r="FS1611" s="18"/>
      <c r="FT1611" s="18"/>
      <c r="FU1611" s="18"/>
      <c r="FV1611" s="18"/>
      <c r="FW1611" s="18"/>
      <c r="FX1611" s="18"/>
      <c r="FY1611" s="18"/>
      <c r="FZ1611" s="18"/>
      <c r="GA1611" s="18"/>
      <c r="GB1611" s="18"/>
    </row>
    <row r="1612" customFormat="false" ht="12" hidden="false" customHeight="true" outlineLevel="0" collapsed="false">
      <c r="A1612" s="14" t="n">
        <v>37180</v>
      </c>
      <c r="B1612" s="15" t="s">
        <v>1618</v>
      </c>
      <c r="C1612" s="16" t="n">
        <v>-1527098.43677271</v>
      </c>
      <c r="D1612" s="14" t="n">
        <v>37180</v>
      </c>
      <c r="E1612" s="15" t="s">
        <v>1618</v>
      </c>
      <c r="F1612" s="16" t="n">
        <v>-2055734.71289195</v>
      </c>
      <c r="G1612" s="17" t="b">
        <f aca="false">EXACT(B1612,E1612)</f>
        <v>1</v>
      </c>
      <c r="H1612" s="3" t="n">
        <f aca="false">C1612-F1612</f>
        <v>528636.27611924</v>
      </c>
      <c r="I1612" s="4" t="n">
        <f aca="false">ABS(H1612/C1612)</f>
        <v>0.346170399621672</v>
      </c>
      <c r="J1612" s="5" t="n">
        <f aca="false">IF(AND(C1612=0,H1612=0),0,IF(AND(C1612=0,H1612&lt;&gt;0),"See Net Change",I1612))</f>
        <v>0.346170399621672</v>
      </c>
    </row>
    <row r="1613" customFormat="false" ht="12" hidden="false" customHeight="true" outlineLevel="0" collapsed="false">
      <c r="A1613" s="14" t="n">
        <v>37180</v>
      </c>
      <c r="B1613" s="15" t="s">
        <v>1619</v>
      </c>
      <c r="C1613" s="16" t="n">
        <v>-1527098.43677271</v>
      </c>
      <c r="D1613" s="14" t="n">
        <v>37180</v>
      </c>
      <c r="E1613" s="15" t="s">
        <v>1619</v>
      </c>
      <c r="F1613" s="16" t="n">
        <v>-2055734.71289195</v>
      </c>
      <c r="G1613" s="17" t="b">
        <f aca="false">EXACT(B1613,E1613)</f>
        <v>1</v>
      </c>
      <c r="H1613" s="3" t="n">
        <f aca="false">C1613-F1613</f>
        <v>528636.27611924</v>
      </c>
      <c r="I1613" s="4" t="n">
        <f aca="false">ABS(H1613/C1613)</f>
        <v>0.346170399621672</v>
      </c>
      <c r="J1613" s="5" t="n">
        <f aca="false">IF(AND(C1613=0,H1613=0),0,IF(AND(C1613=0,H1613&lt;&gt;0),"See Net Change",I1613))</f>
        <v>0.346170399621672</v>
      </c>
    </row>
    <row r="1614" customFormat="false" ht="12" hidden="false" customHeight="true" outlineLevel="0" collapsed="false">
      <c r="A1614" s="19" t="n">
        <v>37180</v>
      </c>
      <c r="B1614" s="20" t="s">
        <v>1620</v>
      </c>
      <c r="C1614" s="21" t="n">
        <v>-6137251.63042096</v>
      </c>
      <c r="D1614" s="19" t="n">
        <v>37180</v>
      </c>
      <c r="E1614" s="20" t="s">
        <v>1620</v>
      </c>
      <c r="F1614" s="21" t="n">
        <v>-6267934.96276195</v>
      </c>
      <c r="G1614" s="22" t="b">
        <f aca="false">EXACT(B1614,E1614)</f>
        <v>1</v>
      </c>
      <c r="H1614" s="23" t="n">
        <f aca="false">C1614-F1614</f>
        <v>130683.33234099</v>
      </c>
      <c r="I1614" s="24" t="n">
        <f aca="false">ABS(H1614/C1614)</f>
        <v>0.0212934616682853</v>
      </c>
      <c r="J1614" s="25" t="n">
        <f aca="false">IF(AND(C1614=0,H1614=0),0,IF(AND(C1614=0,H1614&lt;&gt;0),"See Net Change",I1614))</f>
        <v>0.0212934616682853</v>
      </c>
      <c r="K1614" s="26" t="s">
        <v>56</v>
      </c>
      <c r="L1614" s="18"/>
      <c r="M1614" s="18"/>
      <c r="N1614" s="18"/>
      <c r="O1614" s="18"/>
      <c r="P1614" s="18"/>
      <c r="Q1614" s="18"/>
      <c r="R1614" s="18"/>
      <c r="S1614" s="18"/>
      <c r="T1614" s="18"/>
      <c r="U1614" s="18"/>
      <c r="V1614" s="18"/>
      <c r="W1614" s="18"/>
      <c r="X1614" s="18"/>
      <c r="Y1614" s="18"/>
      <c r="Z1614" s="18"/>
      <c r="AA1614" s="18"/>
      <c r="AB1614" s="18"/>
      <c r="AC1614" s="18"/>
      <c r="AD1614" s="18"/>
      <c r="AE1614" s="18"/>
      <c r="AF1614" s="18"/>
      <c r="AG1614" s="18"/>
      <c r="AH1614" s="18"/>
      <c r="AI1614" s="18"/>
      <c r="AJ1614" s="18"/>
      <c r="AK1614" s="18"/>
      <c r="AL1614" s="18"/>
      <c r="AM1614" s="18"/>
      <c r="AN1614" s="18"/>
      <c r="AO1614" s="18"/>
      <c r="AP1614" s="18"/>
      <c r="AQ1614" s="18"/>
      <c r="AR1614" s="18"/>
      <c r="AS1614" s="18"/>
      <c r="AT1614" s="18"/>
      <c r="AU1614" s="18"/>
      <c r="AV1614" s="18"/>
      <c r="AW1614" s="18"/>
      <c r="AX1614" s="18"/>
      <c r="AY1614" s="18"/>
      <c r="AZ1614" s="18"/>
      <c r="BA1614" s="18"/>
      <c r="BB1614" s="18"/>
      <c r="BC1614" s="18"/>
      <c r="BD1614" s="18"/>
      <c r="BE1614" s="18"/>
      <c r="BF1614" s="18"/>
      <c r="BG1614" s="18"/>
      <c r="BH1614" s="18"/>
      <c r="BI1614" s="18"/>
      <c r="BJ1614" s="18"/>
      <c r="BK1614" s="18"/>
      <c r="BL1614" s="18"/>
      <c r="BM1614" s="18"/>
      <c r="BN1614" s="18"/>
      <c r="BO1614" s="18"/>
      <c r="BP1614" s="18"/>
      <c r="BQ1614" s="18"/>
      <c r="BR1614" s="18"/>
      <c r="BS1614" s="18"/>
      <c r="BT1614" s="18"/>
      <c r="BU1614" s="18"/>
      <c r="BV1614" s="18"/>
      <c r="BW1614" s="18"/>
      <c r="BX1614" s="18"/>
      <c r="BY1614" s="18"/>
      <c r="BZ1614" s="18"/>
      <c r="CA1614" s="18"/>
      <c r="CB1614" s="18"/>
      <c r="CC1614" s="18"/>
      <c r="CD1614" s="18"/>
      <c r="CE1614" s="18"/>
      <c r="CF1614" s="18"/>
      <c r="CG1614" s="18"/>
      <c r="CH1614" s="18"/>
      <c r="CI1614" s="18"/>
      <c r="CJ1614" s="18"/>
      <c r="CK1614" s="18"/>
      <c r="CL1614" s="18"/>
      <c r="CM1614" s="18"/>
      <c r="CN1614" s="18"/>
      <c r="CO1614" s="18"/>
      <c r="CP1614" s="18"/>
      <c r="CQ1614" s="18"/>
      <c r="CR1614" s="18"/>
      <c r="CS1614" s="18"/>
      <c r="CT1614" s="18"/>
      <c r="CU1614" s="18"/>
      <c r="CV1614" s="18"/>
      <c r="CW1614" s="18"/>
      <c r="CX1614" s="18"/>
      <c r="CY1614" s="18"/>
      <c r="CZ1614" s="18"/>
      <c r="DA1614" s="18"/>
      <c r="DB1614" s="18"/>
      <c r="DC1614" s="18"/>
      <c r="DD1614" s="18"/>
      <c r="DE1614" s="18"/>
      <c r="DF1614" s="18"/>
      <c r="DG1614" s="18"/>
      <c r="DH1614" s="18"/>
      <c r="DI1614" s="18"/>
      <c r="DJ1614" s="18"/>
      <c r="DK1614" s="18"/>
      <c r="DL1614" s="18"/>
      <c r="DM1614" s="18"/>
      <c r="DN1614" s="18"/>
      <c r="DO1614" s="18"/>
      <c r="DP1614" s="18"/>
      <c r="DQ1614" s="18"/>
      <c r="DR1614" s="18"/>
      <c r="DS1614" s="18"/>
      <c r="DT1614" s="18"/>
      <c r="DU1614" s="18"/>
      <c r="DV1614" s="18"/>
      <c r="DW1614" s="18"/>
      <c r="DX1614" s="18"/>
      <c r="DY1614" s="18"/>
      <c r="DZ1614" s="18"/>
      <c r="EA1614" s="18"/>
      <c r="EB1614" s="18"/>
      <c r="EC1614" s="18"/>
      <c r="ED1614" s="18"/>
      <c r="EE1614" s="18"/>
      <c r="EF1614" s="18"/>
      <c r="EG1614" s="18"/>
      <c r="EH1614" s="18"/>
      <c r="EI1614" s="18"/>
      <c r="EJ1614" s="18"/>
      <c r="EK1614" s="18"/>
      <c r="EL1614" s="18"/>
      <c r="EM1614" s="18"/>
      <c r="EN1614" s="18"/>
      <c r="EO1614" s="18"/>
      <c r="EP1614" s="18"/>
      <c r="EQ1614" s="18"/>
      <c r="ER1614" s="18"/>
      <c r="ES1614" s="18"/>
      <c r="ET1614" s="18"/>
      <c r="EU1614" s="18"/>
      <c r="EV1614" s="18"/>
      <c r="EW1614" s="18"/>
      <c r="EX1614" s="18"/>
      <c r="EY1614" s="18"/>
      <c r="EZ1614" s="18"/>
      <c r="FA1614" s="18"/>
      <c r="FB1614" s="18"/>
      <c r="FC1614" s="18"/>
      <c r="FD1614" s="18"/>
      <c r="FE1614" s="18"/>
      <c r="FF1614" s="18"/>
      <c r="FG1614" s="18"/>
      <c r="FH1614" s="18"/>
      <c r="FI1614" s="18"/>
      <c r="FJ1614" s="18"/>
      <c r="FK1614" s="18"/>
      <c r="FL1614" s="18"/>
      <c r="FM1614" s="18"/>
      <c r="FN1614" s="18"/>
      <c r="FO1614" s="18"/>
      <c r="FP1614" s="18"/>
      <c r="FQ1614" s="18"/>
      <c r="FR1614" s="18"/>
      <c r="FS1614" s="18"/>
      <c r="FT1614" s="18"/>
      <c r="FU1614" s="18"/>
      <c r="FV1614" s="18"/>
      <c r="FW1614" s="18"/>
      <c r="FX1614" s="18"/>
      <c r="FY1614" s="18"/>
      <c r="FZ1614" s="18"/>
      <c r="GA1614" s="18"/>
      <c r="GB1614" s="18"/>
    </row>
    <row r="1615" customFormat="false" ht="12" hidden="false" customHeight="true" outlineLevel="0" collapsed="false">
      <c r="A1615" s="14" t="n">
        <v>37180</v>
      </c>
      <c r="B1615" s="15" t="s">
        <v>1621</v>
      </c>
      <c r="C1615" s="16" t="n">
        <v>-12192967.1824833</v>
      </c>
      <c r="D1615" s="14" t="n">
        <v>37180</v>
      </c>
      <c r="E1615" s="15" t="s">
        <v>1621</v>
      </c>
      <c r="F1615" s="16" t="n">
        <v>-7686381.8666108</v>
      </c>
      <c r="G1615" s="17" t="b">
        <f aca="false">EXACT(B1615,E1615)</f>
        <v>1</v>
      </c>
      <c r="H1615" s="3" t="n">
        <f aca="false">C1615-F1615</f>
        <v>-4506585.3158725</v>
      </c>
      <c r="I1615" s="4" t="n">
        <f aca="false">ABS(H1615/C1615)</f>
        <v>0.369605301845376</v>
      </c>
      <c r="J1615" s="5" t="n">
        <f aca="false">IF(AND(C1615=0,H1615=0),0,IF(AND(C1615=0,H1615&lt;&gt;0),"See Net Change",I1615))</f>
        <v>0.369605301845376</v>
      </c>
    </row>
    <row r="1616" customFormat="false" ht="12" hidden="false" customHeight="true" outlineLevel="0" collapsed="false">
      <c r="A1616" s="14" t="n">
        <v>37180</v>
      </c>
      <c r="B1616" s="15" t="s">
        <v>1622</v>
      </c>
      <c r="C1616" s="16" t="n">
        <v>0</v>
      </c>
      <c r="D1616" s="14" t="n">
        <v>37180</v>
      </c>
      <c r="E1616" s="15" t="s">
        <v>1622</v>
      </c>
      <c r="F1616" s="16" t="n">
        <v>0</v>
      </c>
      <c r="G1616" s="17" t="b">
        <f aca="false">EXACT(B1616,E1616)</f>
        <v>1</v>
      </c>
      <c r="H1616" s="3" t="n">
        <f aca="false">C1616-F1616</f>
        <v>0</v>
      </c>
      <c r="I1616" s="4" t="e">
        <f aca="false">ABS(H1616/C1616)</f>
        <v>#DIV/0!</v>
      </c>
      <c r="J1616" s="5" t="n">
        <f aca="false">IF(AND(C1616=0,H1616=0),0,IF(AND(C1616=0,H1616&lt;&gt;0),"See Net Change",I1616))</f>
        <v>0</v>
      </c>
    </row>
    <row r="1617" customFormat="false" ht="12" hidden="false" customHeight="true" outlineLevel="0" collapsed="false">
      <c r="A1617" s="14" t="n">
        <v>37180</v>
      </c>
      <c r="B1617" s="15" t="s">
        <v>1623</v>
      </c>
      <c r="C1617" s="16" t="n">
        <v>0</v>
      </c>
      <c r="D1617" s="14" t="n">
        <v>37180</v>
      </c>
      <c r="E1617" s="15" t="s">
        <v>1623</v>
      </c>
      <c r="F1617" s="16" t="n">
        <v>0</v>
      </c>
      <c r="G1617" s="17" t="b">
        <f aca="false">EXACT(B1617,E1617)</f>
        <v>1</v>
      </c>
      <c r="H1617" s="3" t="n">
        <f aca="false">C1617-F1617</f>
        <v>0</v>
      </c>
      <c r="I1617" s="4" t="e">
        <f aca="false">ABS(H1617/C1617)</f>
        <v>#DIV/0!</v>
      </c>
      <c r="J1617" s="5" t="n">
        <f aca="false">IF(AND(C1617=0,H1617=0),0,IF(AND(C1617=0,H1617&lt;&gt;0),"See Net Change",I1617))</f>
        <v>0</v>
      </c>
    </row>
    <row r="1618" customFormat="false" ht="12" hidden="false" customHeight="true" outlineLevel="0" collapsed="false">
      <c r="A1618" s="14" t="n">
        <v>37180</v>
      </c>
      <c r="B1618" s="15" t="s">
        <v>1624</v>
      </c>
      <c r="C1618" s="16" t="n">
        <v>-283782.046108295</v>
      </c>
      <c r="D1618" s="14" t="n">
        <v>37180</v>
      </c>
      <c r="E1618" s="15" t="s">
        <v>1624</v>
      </c>
      <c r="F1618" s="16" t="n">
        <v>-294706.264522834</v>
      </c>
      <c r="G1618" s="17" t="b">
        <f aca="false">EXACT(B1618,E1618)</f>
        <v>1</v>
      </c>
      <c r="H1618" s="3" t="n">
        <f aca="false">C1618-F1618</f>
        <v>10924.218414539</v>
      </c>
      <c r="I1618" s="4" t="n">
        <f aca="false">ABS(H1618/C1618)</f>
        <v>0.0384951006039691</v>
      </c>
      <c r="J1618" s="5" t="n">
        <f aca="false">IF(AND(C1618=0,H1618=0),0,IF(AND(C1618=0,H1618&lt;&gt;0),"See Net Change",I1618))</f>
        <v>0.0384951006039691</v>
      </c>
    </row>
    <row r="1619" customFormat="false" ht="12" hidden="false" customHeight="true" outlineLevel="0" collapsed="false">
      <c r="A1619" s="14" t="n">
        <v>37180</v>
      </c>
      <c r="B1619" s="15" t="s">
        <v>1625</v>
      </c>
      <c r="C1619" s="16" t="n">
        <v>0</v>
      </c>
      <c r="D1619" s="14" t="n">
        <v>37180</v>
      </c>
      <c r="E1619" s="15" t="s">
        <v>1625</v>
      </c>
      <c r="F1619" s="16" t="n">
        <v>0</v>
      </c>
      <c r="G1619" s="17" t="b">
        <f aca="false">EXACT(B1619,E1619)</f>
        <v>1</v>
      </c>
      <c r="H1619" s="3" t="n">
        <f aca="false">C1619-F1619</f>
        <v>0</v>
      </c>
      <c r="I1619" s="4" t="e">
        <f aca="false">ABS(H1619/C1619)</f>
        <v>#DIV/0!</v>
      </c>
      <c r="J1619" s="5" t="n">
        <f aca="false">IF(AND(C1619=0,H1619=0),0,IF(AND(C1619=0,H1619&lt;&gt;0),"See Net Change",I1619))</f>
        <v>0</v>
      </c>
    </row>
    <row r="1620" customFormat="false" ht="12" hidden="false" customHeight="true" outlineLevel="0" collapsed="false">
      <c r="A1620" s="14" t="n">
        <v>37180</v>
      </c>
      <c r="B1620" s="15" t="s">
        <v>1626</v>
      </c>
      <c r="C1620" s="16" t="n">
        <v>0</v>
      </c>
      <c r="D1620" s="14" t="n">
        <v>37180</v>
      </c>
      <c r="E1620" s="15" t="s">
        <v>1626</v>
      </c>
      <c r="F1620" s="16" t="n">
        <v>0</v>
      </c>
      <c r="G1620" s="17" t="b">
        <f aca="false">EXACT(B1620,E1620)</f>
        <v>1</v>
      </c>
      <c r="H1620" s="3" t="n">
        <f aca="false">C1620-F1620</f>
        <v>0</v>
      </c>
      <c r="I1620" s="4" t="e">
        <f aca="false">ABS(H1620/C1620)</f>
        <v>#DIV/0!</v>
      </c>
      <c r="J1620" s="5" t="n">
        <f aca="false">IF(AND(C1620=0,H1620=0),0,IF(AND(C1620=0,H1620&lt;&gt;0),"See Net Change",I1620))</f>
        <v>0</v>
      </c>
    </row>
    <row r="1621" customFormat="false" ht="12" hidden="false" customHeight="true" outlineLevel="0" collapsed="false">
      <c r="A1621" s="14" t="n">
        <v>37180</v>
      </c>
      <c r="B1621" s="15" t="s">
        <v>1627</v>
      </c>
      <c r="C1621" s="16" t="n">
        <v>-283782.046108295</v>
      </c>
      <c r="D1621" s="14" t="n">
        <v>37180</v>
      </c>
      <c r="E1621" s="15" t="s">
        <v>1627</v>
      </c>
      <c r="F1621" s="16" t="n">
        <v>-294706.264522834</v>
      </c>
      <c r="G1621" s="17" t="b">
        <f aca="false">EXACT(B1621,E1621)</f>
        <v>1</v>
      </c>
      <c r="H1621" s="3" t="n">
        <f aca="false">C1621-F1621</f>
        <v>10924.218414539</v>
      </c>
      <c r="I1621" s="4" t="n">
        <f aca="false">ABS(H1621/C1621)</f>
        <v>0.0384951006039691</v>
      </c>
      <c r="J1621" s="5" t="n">
        <f aca="false">IF(AND(C1621=0,H1621=0),0,IF(AND(C1621=0,H1621&lt;&gt;0),"See Net Change",I1621))</f>
        <v>0.0384951006039691</v>
      </c>
    </row>
    <row r="1622" customFormat="false" ht="12" hidden="false" customHeight="true" outlineLevel="0" collapsed="false">
      <c r="A1622" s="14" t="n">
        <v>37180</v>
      </c>
      <c r="B1622" s="15" t="s">
        <v>1628</v>
      </c>
      <c r="C1622" s="16" t="n">
        <v>0</v>
      </c>
      <c r="D1622" s="14" t="n">
        <v>37180</v>
      </c>
      <c r="E1622" s="15" t="s">
        <v>1628</v>
      </c>
      <c r="F1622" s="16" t="n">
        <v>0</v>
      </c>
      <c r="G1622" s="17" t="b">
        <f aca="false">EXACT(B1622,E1622)</f>
        <v>1</v>
      </c>
      <c r="H1622" s="3" t="n">
        <f aca="false">C1622-F1622</f>
        <v>0</v>
      </c>
      <c r="I1622" s="4" t="e">
        <f aca="false">ABS(H1622/C1622)</f>
        <v>#DIV/0!</v>
      </c>
      <c r="J1622" s="5" t="n">
        <f aca="false">IF(AND(C1622=0,H1622=0),0,IF(AND(C1622=0,H1622&lt;&gt;0),"See Net Change",I1622))</f>
        <v>0</v>
      </c>
    </row>
    <row r="1623" customFormat="false" ht="12" hidden="false" customHeight="true" outlineLevel="0" collapsed="false">
      <c r="A1623" s="14" t="n">
        <v>37180</v>
      </c>
      <c r="B1623" s="15" t="s">
        <v>1629</v>
      </c>
      <c r="C1623" s="16" t="n">
        <v>0</v>
      </c>
      <c r="D1623" s="14" t="n">
        <v>37180</v>
      </c>
      <c r="E1623" s="15" t="s">
        <v>1629</v>
      </c>
      <c r="F1623" s="16" t="n">
        <v>0</v>
      </c>
      <c r="G1623" s="17" t="b">
        <f aca="false">EXACT(B1623,E1623)</f>
        <v>1</v>
      </c>
      <c r="H1623" s="3" t="n">
        <f aca="false">C1623-F1623</f>
        <v>0</v>
      </c>
      <c r="I1623" s="4" t="e">
        <f aca="false">ABS(H1623/C1623)</f>
        <v>#DIV/0!</v>
      </c>
      <c r="J1623" s="5" t="n">
        <f aca="false">IF(AND(C1623=0,H1623=0),0,IF(AND(C1623=0,H1623&lt;&gt;0),"See Net Change",I1623))</f>
        <v>0</v>
      </c>
    </row>
    <row r="1624" customFormat="false" ht="12" hidden="false" customHeight="true" outlineLevel="0" collapsed="false">
      <c r="A1624" s="14" t="n">
        <v>37180</v>
      </c>
      <c r="B1624" s="15" t="s">
        <v>1630</v>
      </c>
      <c r="C1624" s="16" t="n">
        <v>0</v>
      </c>
      <c r="D1624" s="14" t="n">
        <v>37180</v>
      </c>
      <c r="E1624" s="15" t="s">
        <v>1630</v>
      </c>
      <c r="F1624" s="16" t="n">
        <v>0</v>
      </c>
      <c r="G1624" s="17" t="b">
        <f aca="false">EXACT(B1624,E1624)</f>
        <v>1</v>
      </c>
      <c r="H1624" s="3" t="n">
        <f aca="false">C1624-F1624</f>
        <v>0</v>
      </c>
      <c r="I1624" s="4" t="e">
        <f aca="false">ABS(H1624/C1624)</f>
        <v>#DIV/0!</v>
      </c>
      <c r="J1624" s="5" t="n">
        <f aca="false">IF(AND(C1624=0,H1624=0),0,IF(AND(C1624=0,H1624&lt;&gt;0),"See Net Change",I1624))</f>
        <v>0</v>
      </c>
    </row>
    <row r="1625" customFormat="false" ht="12" hidden="false" customHeight="true" outlineLevel="0" collapsed="false">
      <c r="A1625" s="14" t="n">
        <v>37180</v>
      </c>
      <c r="B1625" s="15" t="s">
        <v>1631</v>
      </c>
      <c r="C1625" s="16" t="n">
        <v>0</v>
      </c>
      <c r="D1625" s="14" t="n">
        <v>37180</v>
      </c>
      <c r="E1625" s="15" t="s">
        <v>1631</v>
      </c>
      <c r="F1625" s="16" t="n">
        <v>0</v>
      </c>
      <c r="G1625" s="17" t="b">
        <f aca="false">EXACT(B1625,E1625)</f>
        <v>1</v>
      </c>
      <c r="H1625" s="3" t="n">
        <f aca="false">C1625-F1625</f>
        <v>0</v>
      </c>
      <c r="I1625" s="4" t="e">
        <f aca="false">ABS(H1625/C1625)</f>
        <v>#DIV/0!</v>
      </c>
      <c r="J1625" s="5" t="n">
        <f aca="false">IF(AND(C1625=0,H1625=0),0,IF(AND(C1625=0,H1625&lt;&gt;0),"See Net Change",I1625))</f>
        <v>0</v>
      </c>
    </row>
    <row r="1626" customFormat="false" ht="12" hidden="false" customHeight="true" outlineLevel="0" collapsed="false">
      <c r="A1626" s="14" t="n">
        <v>37180</v>
      </c>
      <c r="B1626" s="15" t="s">
        <v>1632</v>
      </c>
      <c r="C1626" s="16" t="n">
        <v>0</v>
      </c>
      <c r="D1626" s="14" t="n">
        <v>37180</v>
      </c>
      <c r="E1626" s="15" t="s">
        <v>1632</v>
      </c>
      <c r="F1626" s="16" t="n">
        <v>0</v>
      </c>
      <c r="G1626" s="17" t="b">
        <f aca="false">EXACT(B1626,E1626)</f>
        <v>1</v>
      </c>
      <c r="H1626" s="3" t="n">
        <f aca="false">C1626-F1626</f>
        <v>0</v>
      </c>
      <c r="I1626" s="4" t="e">
        <f aca="false">ABS(H1626/C1626)</f>
        <v>#DIV/0!</v>
      </c>
      <c r="J1626" s="5" t="n">
        <f aca="false">IF(AND(C1626=0,H1626=0),0,IF(AND(C1626=0,H1626&lt;&gt;0),"See Net Change",I1626))</f>
        <v>0</v>
      </c>
    </row>
    <row r="1627" customFormat="false" ht="12" hidden="false" customHeight="true" outlineLevel="0" collapsed="false">
      <c r="A1627" s="14" t="n">
        <v>37180</v>
      </c>
      <c r="B1627" s="15" t="s">
        <v>1633</v>
      </c>
      <c r="C1627" s="16" t="n">
        <v>0</v>
      </c>
      <c r="D1627" s="14" t="n">
        <v>37180</v>
      </c>
      <c r="E1627" s="15" t="s">
        <v>1633</v>
      </c>
      <c r="F1627" s="16" t="n">
        <v>0</v>
      </c>
      <c r="G1627" s="17" t="b">
        <f aca="false">EXACT(B1627,E1627)</f>
        <v>1</v>
      </c>
      <c r="H1627" s="3" t="n">
        <f aca="false">C1627-F1627</f>
        <v>0</v>
      </c>
      <c r="I1627" s="4" t="e">
        <f aca="false">ABS(H1627/C1627)</f>
        <v>#DIV/0!</v>
      </c>
      <c r="J1627" s="5" t="n">
        <f aca="false">IF(AND(C1627=0,H1627=0),0,IF(AND(C1627=0,H1627&lt;&gt;0),"See Net Change",I1627))</f>
        <v>0</v>
      </c>
    </row>
    <row r="1628" customFormat="false" ht="12" hidden="false" customHeight="true" outlineLevel="0" collapsed="false">
      <c r="A1628" s="14" t="n">
        <v>37180</v>
      </c>
      <c r="B1628" s="15" t="s">
        <v>1634</v>
      </c>
      <c r="C1628" s="16" t="n">
        <v>-196251.617837593</v>
      </c>
      <c r="D1628" s="14" t="n">
        <v>37180</v>
      </c>
      <c r="E1628" s="15" t="s">
        <v>1634</v>
      </c>
      <c r="F1628" s="16" t="n">
        <v>-191932.224611063</v>
      </c>
      <c r="G1628" s="17" t="b">
        <f aca="false">EXACT(B1628,E1628)</f>
        <v>1</v>
      </c>
      <c r="H1628" s="3" t="n">
        <f aca="false">C1628-F1628</f>
        <v>-4319.39322653003</v>
      </c>
      <c r="I1628" s="4" t="n">
        <f aca="false">ABS(H1628/C1628)</f>
        <v>0.0220094655734482</v>
      </c>
      <c r="J1628" s="5" t="n">
        <f aca="false">IF(AND(C1628=0,H1628=0),0,IF(AND(C1628=0,H1628&lt;&gt;0),"See Net Change",I1628))</f>
        <v>0.0220094655734482</v>
      </c>
    </row>
    <row r="1629" customFormat="false" ht="12" hidden="false" customHeight="true" outlineLevel="0" collapsed="false">
      <c r="A1629" s="14" t="n">
        <v>37180</v>
      </c>
      <c r="B1629" s="15" t="s">
        <v>1635</v>
      </c>
      <c r="C1629" s="16" t="n">
        <v>-1506342.90422479</v>
      </c>
      <c r="D1629" s="14" t="n">
        <v>37180</v>
      </c>
      <c r="E1629" s="15" t="s">
        <v>1635</v>
      </c>
      <c r="F1629" s="16" t="n">
        <v>-1639612.73796932</v>
      </c>
      <c r="G1629" s="17" t="b">
        <f aca="false">EXACT(B1629,E1629)</f>
        <v>1</v>
      </c>
      <c r="H1629" s="3" t="n">
        <f aca="false">C1629-F1629</f>
        <v>133269.83374453</v>
      </c>
      <c r="I1629" s="4" t="n">
        <f aca="false">ABS(H1629/C1629)</f>
        <v>0.0884724410164197</v>
      </c>
      <c r="J1629" s="5" t="n">
        <f aca="false">IF(AND(C1629=0,H1629=0),0,IF(AND(C1629=0,H1629&lt;&gt;0),"See Net Change",I1629))</f>
        <v>0.0884724410164197</v>
      </c>
    </row>
    <row r="1630" customFormat="false" ht="12" hidden="false" customHeight="true" outlineLevel="0" collapsed="false">
      <c r="A1630" s="14" t="n">
        <v>37180</v>
      </c>
      <c r="B1630" s="15" t="s">
        <v>1636</v>
      </c>
      <c r="C1630" s="16" t="n">
        <v>0</v>
      </c>
      <c r="D1630" s="14" t="n">
        <v>37180</v>
      </c>
      <c r="E1630" s="15" t="s">
        <v>1636</v>
      </c>
      <c r="F1630" s="16" t="n">
        <v>0</v>
      </c>
      <c r="G1630" s="17" t="b">
        <f aca="false">EXACT(B1630,E1630)</f>
        <v>1</v>
      </c>
      <c r="H1630" s="3" t="n">
        <f aca="false">C1630-F1630</f>
        <v>0</v>
      </c>
      <c r="I1630" s="4" t="e">
        <f aca="false">ABS(H1630/C1630)</f>
        <v>#DIV/0!</v>
      </c>
      <c r="J1630" s="5" t="n">
        <f aca="false">IF(AND(C1630=0,H1630=0),0,IF(AND(C1630=0,H1630&lt;&gt;0),"See Net Change",I1630))</f>
        <v>0</v>
      </c>
    </row>
    <row r="1631" customFormat="false" ht="12" hidden="false" customHeight="true" outlineLevel="0" collapsed="false">
      <c r="A1631" s="14" t="n">
        <v>37180</v>
      </c>
      <c r="B1631" s="15" t="s">
        <v>1637</v>
      </c>
      <c r="C1631" s="16" t="n">
        <v>0</v>
      </c>
      <c r="D1631" s="14" t="n">
        <v>37180</v>
      </c>
      <c r="E1631" s="15" t="s">
        <v>1637</v>
      </c>
      <c r="F1631" s="16" t="n">
        <v>0</v>
      </c>
      <c r="G1631" s="17" t="b">
        <f aca="false">EXACT(B1631,E1631)</f>
        <v>1</v>
      </c>
      <c r="H1631" s="3" t="n">
        <f aca="false">C1631-F1631</f>
        <v>0</v>
      </c>
      <c r="I1631" s="4" t="e">
        <f aca="false">ABS(H1631/C1631)</f>
        <v>#DIV/0!</v>
      </c>
      <c r="J1631" s="5" t="n">
        <f aca="false">IF(AND(C1631=0,H1631=0),0,IF(AND(C1631=0,H1631&lt;&gt;0),"See Net Change",I1631))</f>
        <v>0</v>
      </c>
    </row>
    <row r="1632" customFormat="false" ht="12" hidden="false" customHeight="true" outlineLevel="0" collapsed="false">
      <c r="A1632" s="14" t="n">
        <v>37180</v>
      </c>
      <c r="B1632" s="15" t="s">
        <v>1638</v>
      </c>
      <c r="C1632" s="16" t="n">
        <v>0</v>
      </c>
      <c r="D1632" s="14" t="n">
        <v>37180</v>
      </c>
      <c r="E1632" s="15" t="s">
        <v>1638</v>
      </c>
      <c r="F1632" s="16" t="n">
        <v>0</v>
      </c>
      <c r="G1632" s="17" t="b">
        <f aca="false">EXACT(B1632,E1632)</f>
        <v>1</v>
      </c>
      <c r="H1632" s="3" t="n">
        <f aca="false">C1632-F1632</f>
        <v>0</v>
      </c>
      <c r="I1632" s="4" t="e">
        <f aca="false">ABS(H1632/C1632)</f>
        <v>#DIV/0!</v>
      </c>
      <c r="J1632" s="5" t="n">
        <f aca="false">IF(AND(C1632=0,H1632=0),0,IF(AND(C1632=0,H1632&lt;&gt;0),"See Net Change",I1632))</f>
        <v>0</v>
      </c>
    </row>
    <row r="1633" customFormat="false" ht="12" hidden="false" customHeight="true" outlineLevel="0" collapsed="false">
      <c r="A1633" s="14" t="n">
        <v>37180</v>
      </c>
      <c r="B1633" s="15" t="s">
        <v>1639</v>
      </c>
      <c r="C1633" s="16" t="n">
        <v>0</v>
      </c>
      <c r="D1633" s="14" t="n">
        <v>37180</v>
      </c>
      <c r="E1633" s="15" t="s">
        <v>1639</v>
      </c>
      <c r="F1633" s="16" t="n">
        <v>0</v>
      </c>
      <c r="G1633" s="17" t="b">
        <f aca="false">EXACT(B1633,E1633)</f>
        <v>1</v>
      </c>
      <c r="H1633" s="3" t="n">
        <f aca="false">C1633-F1633</f>
        <v>0</v>
      </c>
      <c r="I1633" s="4" t="e">
        <f aca="false">ABS(H1633/C1633)</f>
        <v>#DIV/0!</v>
      </c>
      <c r="J1633" s="5" t="n">
        <f aca="false">IF(AND(C1633=0,H1633=0),0,IF(AND(C1633=0,H1633&lt;&gt;0),"See Net Change",I1633))</f>
        <v>0</v>
      </c>
    </row>
    <row r="1634" customFormat="false" ht="12" hidden="false" customHeight="true" outlineLevel="0" collapsed="false">
      <c r="A1634" s="14" t="n">
        <v>37180</v>
      </c>
      <c r="B1634" s="15" t="s">
        <v>1640</v>
      </c>
      <c r="C1634" s="16" t="n">
        <v>0</v>
      </c>
      <c r="D1634" s="14" t="n">
        <v>37180</v>
      </c>
      <c r="E1634" s="15" t="s">
        <v>1640</v>
      </c>
      <c r="F1634" s="16" t="n">
        <v>0</v>
      </c>
      <c r="G1634" s="17" t="b">
        <f aca="false">EXACT(B1634,E1634)</f>
        <v>1</v>
      </c>
      <c r="H1634" s="3" t="n">
        <f aca="false">C1634-F1634</f>
        <v>0</v>
      </c>
      <c r="I1634" s="4" t="e">
        <f aca="false">ABS(H1634/C1634)</f>
        <v>#DIV/0!</v>
      </c>
      <c r="J1634" s="5" t="n">
        <f aca="false">IF(AND(C1634=0,H1634=0),0,IF(AND(C1634=0,H1634&lt;&gt;0),"See Net Change",I1634))</f>
        <v>0</v>
      </c>
    </row>
    <row r="1635" customFormat="false" ht="12" hidden="false" customHeight="true" outlineLevel="0" collapsed="false">
      <c r="A1635" s="14" t="n">
        <v>37180</v>
      </c>
      <c r="B1635" s="15" t="s">
        <v>1641</v>
      </c>
      <c r="C1635" s="16" t="n">
        <v>0</v>
      </c>
      <c r="D1635" s="14" t="n">
        <v>37180</v>
      </c>
      <c r="E1635" s="15" t="s">
        <v>1641</v>
      </c>
      <c r="F1635" s="16" t="n">
        <v>0</v>
      </c>
      <c r="G1635" s="17" t="b">
        <f aca="false">EXACT(B1635,E1635)</f>
        <v>1</v>
      </c>
      <c r="H1635" s="3" t="n">
        <f aca="false">C1635-F1635</f>
        <v>0</v>
      </c>
      <c r="I1635" s="4" t="e">
        <f aca="false">ABS(H1635/C1635)</f>
        <v>#DIV/0!</v>
      </c>
      <c r="J1635" s="5" t="n">
        <f aca="false">IF(AND(C1635=0,H1635=0),0,IF(AND(C1635=0,H1635&lt;&gt;0),"See Net Change",I1635))</f>
        <v>0</v>
      </c>
    </row>
    <row r="1636" customFormat="false" ht="12" hidden="false" customHeight="true" outlineLevel="0" collapsed="false">
      <c r="A1636" s="14" t="n">
        <v>37180</v>
      </c>
      <c r="B1636" s="15" t="s">
        <v>1642</v>
      </c>
      <c r="C1636" s="16" t="n">
        <v>0</v>
      </c>
      <c r="D1636" s="14" t="n">
        <v>37180</v>
      </c>
      <c r="E1636" s="15" t="s">
        <v>1642</v>
      </c>
      <c r="F1636" s="16" t="n">
        <v>0</v>
      </c>
      <c r="G1636" s="17" t="b">
        <f aca="false">EXACT(B1636,E1636)</f>
        <v>1</v>
      </c>
      <c r="H1636" s="3" t="n">
        <f aca="false">C1636-F1636</f>
        <v>0</v>
      </c>
      <c r="I1636" s="4" t="e">
        <f aca="false">ABS(H1636/C1636)</f>
        <v>#DIV/0!</v>
      </c>
      <c r="J1636" s="5" t="n">
        <f aca="false">IF(AND(C1636=0,H1636=0),0,IF(AND(C1636=0,H1636&lt;&gt;0),"See Net Change",I1636))</f>
        <v>0</v>
      </c>
    </row>
    <row r="1637" customFormat="false" ht="12" hidden="false" customHeight="true" outlineLevel="0" collapsed="false">
      <c r="A1637" s="14" t="n">
        <v>37180</v>
      </c>
      <c r="B1637" s="15" t="s">
        <v>1643</v>
      </c>
      <c r="C1637" s="16" t="n">
        <v>0</v>
      </c>
      <c r="D1637" s="14" t="n">
        <v>37180</v>
      </c>
      <c r="E1637" s="15" t="s">
        <v>1643</v>
      </c>
      <c r="F1637" s="16" t="n">
        <v>0</v>
      </c>
      <c r="G1637" s="17" t="b">
        <f aca="false">EXACT(B1637,E1637)</f>
        <v>1</v>
      </c>
      <c r="H1637" s="3" t="n">
        <f aca="false">C1637-F1637</f>
        <v>0</v>
      </c>
      <c r="I1637" s="4" t="e">
        <f aca="false">ABS(H1637/C1637)</f>
        <v>#DIV/0!</v>
      </c>
      <c r="J1637" s="5" t="n">
        <f aca="false">IF(AND(C1637=0,H1637=0),0,IF(AND(C1637=0,H1637&lt;&gt;0),"See Net Change",I1637))</f>
        <v>0</v>
      </c>
    </row>
    <row r="1638" customFormat="false" ht="12" hidden="false" customHeight="true" outlineLevel="0" collapsed="false">
      <c r="A1638" s="14" t="n">
        <v>37180</v>
      </c>
      <c r="B1638" s="15" t="s">
        <v>1644</v>
      </c>
      <c r="C1638" s="16" t="n">
        <v>0</v>
      </c>
      <c r="D1638" s="14" t="n">
        <v>37180</v>
      </c>
      <c r="E1638" s="15" t="s">
        <v>1644</v>
      </c>
      <c r="F1638" s="16" t="n">
        <v>0</v>
      </c>
      <c r="G1638" s="17" t="b">
        <f aca="false">EXACT(B1638,E1638)</f>
        <v>1</v>
      </c>
      <c r="H1638" s="3" t="n">
        <f aca="false">C1638-F1638</f>
        <v>0</v>
      </c>
      <c r="I1638" s="4" t="e">
        <f aca="false">ABS(H1638/C1638)</f>
        <v>#DIV/0!</v>
      </c>
      <c r="J1638" s="5" t="n">
        <f aca="false">IF(AND(C1638=0,H1638=0),0,IF(AND(C1638=0,H1638&lt;&gt;0),"See Net Change",I1638))</f>
        <v>0</v>
      </c>
    </row>
    <row r="1639" customFormat="false" ht="12" hidden="false" customHeight="true" outlineLevel="0" collapsed="false">
      <c r="A1639" s="14" t="n">
        <v>37180</v>
      </c>
      <c r="B1639" s="15" t="s">
        <v>1645</v>
      </c>
      <c r="C1639" s="16" t="n">
        <v>0</v>
      </c>
      <c r="D1639" s="14" t="n">
        <v>37180</v>
      </c>
      <c r="E1639" s="15" t="s">
        <v>1645</v>
      </c>
      <c r="F1639" s="16" t="n">
        <v>0</v>
      </c>
      <c r="G1639" s="17" t="b">
        <f aca="false">EXACT(B1639,E1639)</f>
        <v>1</v>
      </c>
      <c r="H1639" s="3" t="n">
        <f aca="false">C1639-F1639</f>
        <v>0</v>
      </c>
      <c r="I1639" s="4" t="e">
        <f aca="false">ABS(H1639/C1639)</f>
        <v>#DIV/0!</v>
      </c>
      <c r="J1639" s="5" t="n">
        <f aca="false">IF(AND(C1639=0,H1639=0),0,IF(AND(C1639=0,H1639&lt;&gt;0),"See Net Change",I1639))</f>
        <v>0</v>
      </c>
    </row>
    <row r="1640" customFormat="false" ht="12" hidden="false" customHeight="true" outlineLevel="0" collapsed="false">
      <c r="A1640" s="14" t="n">
        <v>37180</v>
      </c>
      <c r="B1640" s="15" t="s">
        <v>1646</v>
      </c>
      <c r="C1640" s="16" t="n">
        <v>0</v>
      </c>
      <c r="D1640" s="14" t="n">
        <v>37180</v>
      </c>
      <c r="E1640" s="15" t="s">
        <v>1646</v>
      </c>
      <c r="F1640" s="16" t="n">
        <v>0</v>
      </c>
      <c r="G1640" s="17" t="b">
        <f aca="false">EXACT(B1640,E1640)</f>
        <v>1</v>
      </c>
      <c r="H1640" s="3" t="n">
        <f aca="false">C1640-F1640</f>
        <v>0</v>
      </c>
      <c r="I1640" s="4" t="e">
        <f aca="false">ABS(H1640/C1640)</f>
        <v>#DIV/0!</v>
      </c>
      <c r="J1640" s="5" t="n">
        <f aca="false">IF(AND(C1640=0,H1640=0),0,IF(AND(C1640=0,H1640&lt;&gt;0),"See Net Change",I1640))</f>
        <v>0</v>
      </c>
    </row>
    <row r="1641" customFormat="false" ht="12" hidden="false" customHeight="true" outlineLevel="0" collapsed="false">
      <c r="A1641" s="14" t="n">
        <v>37180</v>
      </c>
      <c r="B1641" s="15" t="s">
        <v>1647</v>
      </c>
      <c r="C1641" s="16" t="n">
        <v>0</v>
      </c>
      <c r="D1641" s="14" t="n">
        <v>37180</v>
      </c>
      <c r="E1641" s="15" t="s">
        <v>1647</v>
      </c>
      <c r="F1641" s="16" t="n">
        <v>0</v>
      </c>
      <c r="G1641" s="17" t="b">
        <f aca="false">EXACT(B1641,E1641)</f>
        <v>1</v>
      </c>
      <c r="H1641" s="3" t="n">
        <f aca="false">C1641-F1641</f>
        <v>0</v>
      </c>
      <c r="I1641" s="4" t="e">
        <f aca="false">ABS(H1641/C1641)</f>
        <v>#DIV/0!</v>
      </c>
      <c r="J1641" s="5" t="n">
        <f aca="false">IF(AND(C1641=0,H1641=0),0,IF(AND(C1641=0,H1641&lt;&gt;0),"See Net Change",I1641))</f>
        <v>0</v>
      </c>
    </row>
    <row r="1642" customFormat="false" ht="12" hidden="false" customHeight="true" outlineLevel="0" collapsed="false">
      <c r="A1642" s="14" t="n">
        <v>37180</v>
      </c>
      <c r="B1642" s="15" t="s">
        <v>1648</v>
      </c>
      <c r="C1642" s="16" t="n">
        <v>0</v>
      </c>
      <c r="D1642" s="14" t="n">
        <v>37180</v>
      </c>
      <c r="E1642" s="15" t="s">
        <v>1648</v>
      </c>
      <c r="F1642" s="16" t="n">
        <v>0</v>
      </c>
      <c r="G1642" s="17" t="b">
        <f aca="false">EXACT(B1642,E1642)</f>
        <v>1</v>
      </c>
      <c r="H1642" s="3" t="n">
        <f aca="false">C1642-F1642</f>
        <v>0</v>
      </c>
      <c r="I1642" s="4" t="e">
        <f aca="false">ABS(H1642/C1642)</f>
        <v>#DIV/0!</v>
      </c>
      <c r="J1642" s="5" t="n">
        <f aca="false">IF(AND(C1642=0,H1642=0),0,IF(AND(C1642=0,H1642&lt;&gt;0),"See Net Change",I1642))</f>
        <v>0</v>
      </c>
    </row>
    <row r="1643" customFormat="false" ht="12" hidden="false" customHeight="true" outlineLevel="0" collapsed="false">
      <c r="A1643" s="14" t="n">
        <v>37180</v>
      </c>
      <c r="B1643" s="15" t="s">
        <v>1649</v>
      </c>
      <c r="C1643" s="16" t="n">
        <v>0</v>
      </c>
      <c r="D1643" s="14" t="n">
        <v>37180</v>
      </c>
      <c r="E1643" s="15" t="s">
        <v>1649</v>
      </c>
      <c r="F1643" s="16" t="n">
        <v>0</v>
      </c>
      <c r="G1643" s="17" t="b">
        <f aca="false">EXACT(B1643,E1643)</f>
        <v>1</v>
      </c>
      <c r="H1643" s="3" t="n">
        <f aca="false">C1643-F1643</f>
        <v>0</v>
      </c>
      <c r="I1643" s="4" t="e">
        <f aca="false">ABS(H1643/C1643)</f>
        <v>#DIV/0!</v>
      </c>
      <c r="J1643" s="5" t="n">
        <f aca="false">IF(AND(C1643=0,H1643=0),0,IF(AND(C1643=0,H1643&lt;&gt;0),"See Net Change",I1643))</f>
        <v>0</v>
      </c>
    </row>
    <row r="1644" customFormat="false" ht="12" hidden="false" customHeight="true" outlineLevel="0" collapsed="false">
      <c r="A1644" s="14" t="n">
        <v>37180</v>
      </c>
      <c r="B1644" s="15" t="s">
        <v>1650</v>
      </c>
      <c r="C1644" s="16" t="n">
        <v>0</v>
      </c>
      <c r="D1644" s="14" t="n">
        <v>37180</v>
      </c>
      <c r="E1644" s="15" t="s">
        <v>1650</v>
      </c>
      <c r="F1644" s="16" t="n">
        <v>0</v>
      </c>
      <c r="G1644" s="17" t="b">
        <f aca="false">EXACT(B1644,E1644)</f>
        <v>1</v>
      </c>
      <c r="H1644" s="3" t="n">
        <f aca="false">C1644-F1644</f>
        <v>0</v>
      </c>
      <c r="I1644" s="4" t="e">
        <f aca="false">ABS(H1644/C1644)</f>
        <v>#DIV/0!</v>
      </c>
      <c r="J1644" s="5" t="n">
        <f aca="false">IF(AND(C1644=0,H1644=0),0,IF(AND(C1644=0,H1644&lt;&gt;0),"See Net Change",I1644))</f>
        <v>0</v>
      </c>
    </row>
    <row r="1645" customFormat="false" ht="12" hidden="false" customHeight="true" outlineLevel="0" collapsed="false">
      <c r="A1645" s="14" t="n">
        <v>37180</v>
      </c>
      <c r="B1645" s="15" t="s">
        <v>1651</v>
      </c>
      <c r="C1645" s="16" t="n">
        <v>0</v>
      </c>
      <c r="D1645" s="14" t="n">
        <v>37180</v>
      </c>
      <c r="E1645" s="15" t="s">
        <v>1651</v>
      </c>
      <c r="F1645" s="16" t="n">
        <v>0</v>
      </c>
      <c r="G1645" s="17" t="b">
        <f aca="false">EXACT(B1645,E1645)</f>
        <v>1</v>
      </c>
      <c r="H1645" s="3" t="n">
        <f aca="false">C1645-F1645</f>
        <v>0</v>
      </c>
      <c r="I1645" s="4" t="e">
        <f aca="false">ABS(H1645/C1645)</f>
        <v>#DIV/0!</v>
      </c>
      <c r="J1645" s="5" t="n">
        <f aca="false">IF(AND(C1645=0,H1645=0),0,IF(AND(C1645=0,H1645&lt;&gt;0),"See Net Change",I1645))</f>
        <v>0</v>
      </c>
    </row>
    <row r="1646" customFormat="false" ht="12" hidden="false" customHeight="true" outlineLevel="0" collapsed="false">
      <c r="A1646" s="14" t="n">
        <v>37180</v>
      </c>
      <c r="B1646" s="15" t="s">
        <v>1652</v>
      </c>
      <c r="C1646" s="16" t="n">
        <v>-21319.6565746457</v>
      </c>
      <c r="D1646" s="14" t="n">
        <v>37180</v>
      </c>
      <c r="E1646" s="15" t="s">
        <v>1652</v>
      </c>
      <c r="F1646" s="16" t="n">
        <v>-19518.4840680614</v>
      </c>
      <c r="G1646" s="17" t="b">
        <f aca="false">EXACT(B1646,E1646)</f>
        <v>1</v>
      </c>
      <c r="H1646" s="3" t="n">
        <f aca="false">C1646-F1646</f>
        <v>-1801.1725065843</v>
      </c>
      <c r="I1646" s="4" t="n">
        <f aca="false">ABS(H1646/C1646)</f>
        <v>0.0844841238543372</v>
      </c>
      <c r="J1646" s="5" t="n">
        <f aca="false">IF(AND(C1646=0,H1646=0),0,IF(AND(C1646=0,H1646&lt;&gt;0),"See Net Change",I1646))</f>
        <v>0.0844841238543372</v>
      </c>
    </row>
    <row r="1647" customFormat="false" ht="12" hidden="false" customHeight="true" outlineLevel="0" collapsed="false">
      <c r="A1647" s="14" t="n">
        <v>37180</v>
      </c>
      <c r="B1647" s="15" t="s">
        <v>1653</v>
      </c>
      <c r="C1647" s="16" t="n">
        <v>0</v>
      </c>
      <c r="D1647" s="14" t="n">
        <v>37180</v>
      </c>
      <c r="E1647" s="15" t="s">
        <v>1653</v>
      </c>
      <c r="F1647" s="16" t="n">
        <v>0</v>
      </c>
      <c r="G1647" s="17" t="b">
        <f aca="false">EXACT(B1647,E1647)</f>
        <v>1</v>
      </c>
      <c r="H1647" s="3" t="n">
        <f aca="false">C1647-F1647</f>
        <v>0</v>
      </c>
      <c r="I1647" s="4" t="e">
        <f aca="false">ABS(H1647/C1647)</f>
        <v>#DIV/0!</v>
      </c>
      <c r="J1647" s="5" t="n">
        <f aca="false">IF(AND(C1647=0,H1647=0),0,IF(AND(C1647=0,H1647&lt;&gt;0),"See Net Change",I1647))</f>
        <v>0</v>
      </c>
    </row>
    <row r="1648" customFormat="false" ht="12" hidden="false" customHeight="true" outlineLevel="0" collapsed="false">
      <c r="A1648" s="14" t="n">
        <v>37180</v>
      </c>
      <c r="B1648" s="15" t="s">
        <v>1654</v>
      </c>
      <c r="C1648" s="16" t="n">
        <v>-21319.6565746457</v>
      </c>
      <c r="D1648" s="14" t="n">
        <v>37180</v>
      </c>
      <c r="E1648" s="15" t="s">
        <v>1654</v>
      </c>
      <c r="F1648" s="16" t="n">
        <v>-19518.4840680614</v>
      </c>
      <c r="G1648" s="17" t="b">
        <f aca="false">EXACT(B1648,E1648)</f>
        <v>1</v>
      </c>
      <c r="H1648" s="3" t="n">
        <f aca="false">C1648-F1648</f>
        <v>-1801.1725065843</v>
      </c>
      <c r="I1648" s="4" t="n">
        <f aca="false">ABS(H1648/C1648)</f>
        <v>0.0844841238543372</v>
      </c>
      <c r="J1648" s="5" t="n">
        <f aca="false">IF(AND(C1648=0,H1648=0),0,IF(AND(C1648=0,H1648&lt;&gt;0),"See Net Change",I1648))</f>
        <v>0.0844841238543372</v>
      </c>
    </row>
    <row r="1649" customFormat="false" ht="12" hidden="false" customHeight="true" outlineLevel="0" collapsed="false">
      <c r="A1649" s="14" t="n">
        <v>37180</v>
      </c>
      <c r="B1649" s="15" t="s">
        <v>1655</v>
      </c>
      <c r="C1649" s="16" t="n">
        <v>0</v>
      </c>
      <c r="D1649" s="14" t="n">
        <v>37180</v>
      </c>
      <c r="E1649" s="15" t="s">
        <v>1655</v>
      </c>
      <c r="F1649" s="16" t="n">
        <v>0</v>
      </c>
      <c r="G1649" s="17" t="b">
        <f aca="false">EXACT(B1649,E1649)</f>
        <v>1</v>
      </c>
      <c r="H1649" s="3" t="n">
        <f aca="false">C1649-F1649</f>
        <v>0</v>
      </c>
      <c r="I1649" s="4" t="e">
        <f aca="false">ABS(H1649/C1649)</f>
        <v>#DIV/0!</v>
      </c>
      <c r="J1649" s="5" t="n">
        <f aca="false">IF(AND(C1649=0,H1649=0),0,IF(AND(C1649=0,H1649&lt;&gt;0),"See Net Change",I1649))</f>
        <v>0</v>
      </c>
    </row>
    <row r="1650" customFormat="false" ht="12" hidden="false" customHeight="true" outlineLevel="0" collapsed="false">
      <c r="A1650" s="14" t="n">
        <v>37180</v>
      </c>
      <c r="B1650" s="15" t="s">
        <v>1656</v>
      </c>
      <c r="C1650" s="16" t="n">
        <v>0</v>
      </c>
      <c r="D1650" s="14" t="n">
        <v>37180</v>
      </c>
      <c r="E1650" s="15" t="s">
        <v>1656</v>
      </c>
      <c r="F1650" s="16" t="n">
        <v>0</v>
      </c>
      <c r="G1650" s="17" t="b">
        <f aca="false">EXACT(B1650,E1650)</f>
        <v>1</v>
      </c>
      <c r="H1650" s="3" t="n">
        <f aca="false">C1650-F1650</f>
        <v>0</v>
      </c>
      <c r="I1650" s="4" t="e">
        <f aca="false">ABS(H1650/C1650)</f>
        <v>#DIV/0!</v>
      </c>
      <c r="J1650" s="5" t="n">
        <f aca="false">IF(AND(C1650=0,H1650=0),0,IF(AND(C1650=0,H1650&lt;&gt;0),"See Net Change",I1650))</f>
        <v>0</v>
      </c>
    </row>
    <row r="1651" customFormat="false" ht="12" hidden="false" customHeight="true" outlineLevel="0" collapsed="false">
      <c r="A1651" s="14" t="n">
        <v>37180</v>
      </c>
      <c r="B1651" s="15" t="s">
        <v>1657</v>
      </c>
      <c r="C1651" s="16" t="n">
        <v>0</v>
      </c>
      <c r="D1651" s="14" t="n">
        <v>37180</v>
      </c>
      <c r="E1651" s="15" t="s">
        <v>1657</v>
      </c>
      <c r="F1651" s="16" t="n">
        <v>0</v>
      </c>
      <c r="G1651" s="17" t="b">
        <f aca="false">EXACT(B1651,E1651)</f>
        <v>1</v>
      </c>
      <c r="H1651" s="3" t="n">
        <f aca="false">C1651-F1651</f>
        <v>0</v>
      </c>
      <c r="I1651" s="4" t="e">
        <f aca="false">ABS(H1651/C1651)</f>
        <v>#DIV/0!</v>
      </c>
      <c r="J1651" s="5" t="n">
        <f aca="false">IF(AND(C1651=0,H1651=0),0,IF(AND(C1651=0,H1651&lt;&gt;0),"See Net Change",I1651))</f>
        <v>0</v>
      </c>
    </row>
    <row r="1652" customFormat="false" ht="12" hidden="false" customHeight="true" outlineLevel="0" collapsed="false">
      <c r="A1652" s="14" t="n">
        <v>37180</v>
      </c>
      <c r="B1652" s="15" t="s">
        <v>1658</v>
      </c>
      <c r="C1652" s="16" t="n">
        <v>-32150.0396417101</v>
      </c>
      <c r="D1652" s="14" t="n">
        <v>37180</v>
      </c>
      <c r="E1652" s="15" t="s">
        <v>1658</v>
      </c>
      <c r="F1652" s="16" t="n">
        <v>-30925.701797082</v>
      </c>
      <c r="G1652" s="17" t="b">
        <f aca="false">EXACT(B1652,E1652)</f>
        <v>1</v>
      </c>
      <c r="H1652" s="3" t="n">
        <f aca="false">C1652-F1652</f>
        <v>-1224.33784462811</v>
      </c>
      <c r="I1652" s="4" t="n">
        <f aca="false">ABS(H1652/C1652)</f>
        <v>0.0380820010884124</v>
      </c>
      <c r="J1652" s="5" t="n">
        <f aca="false">IF(AND(C1652=0,H1652=0),0,IF(AND(C1652=0,H1652&lt;&gt;0),"See Net Change",I1652))</f>
        <v>0.0380820010884124</v>
      </c>
    </row>
    <row r="1653" customFormat="false" ht="12" hidden="false" customHeight="true" outlineLevel="0" collapsed="false">
      <c r="A1653" s="14" t="n">
        <v>37180</v>
      </c>
      <c r="B1653" s="15" t="s">
        <v>1659</v>
      </c>
      <c r="C1653" s="16" t="n">
        <v>0</v>
      </c>
      <c r="D1653" s="14" t="n">
        <v>37180</v>
      </c>
      <c r="E1653" s="15" t="s">
        <v>1659</v>
      </c>
      <c r="F1653" s="16" t="n">
        <v>0</v>
      </c>
      <c r="G1653" s="17" t="b">
        <f aca="false">EXACT(B1653,E1653)</f>
        <v>1</v>
      </c>
      <c r="H1653" s="3" t="n">
        <f aca="false">C1653-F1653</f>
        <v>0</v>
      </c>
      <c r="I1653" s="4" t="e">
        <f aca="false">ABS(H1653/C1653)</f>
        <v>#DIV/0!</v>
      </c>
      <c r="J1653" s="5" t="n">
        <f aca="false">IF(AND(C1653=0,H1653=0),0,IF(AND(C1653=0,H1653&lt;&gt;0),"See Net Change",I1653))</f>
        <v>0</v>
      </c>
    </row>
    <row r="1654" customFormat="false" ht="12" hidden="false" customHeight="true" outlineLevel="0" collapsed="false">
      <c r="A1654" s="14" t="n">
        <v>37180</v>
      </c>
      <c r="B1654" s="15" t="s">
        <v>1660</v>
      </c>
      <c r="C1654" s="16" t="n">
        <v>-32150.0396417101</v>
      </c>
      <c r="D1654" s="14" t="n">
        <v>37180</v>
      </c>
      <c r="E1654" s="15" t="s">
        <v>1660</v>
      </c>
      <c r="F1654" s="16" t="n">
        <v>-30925.701797082</v>
      </c>
      <c r="G1654" s="17" t="b">
        <f aca="false">EXACT(B1654,E1654)</f>
        <v>1</v>
      </c>
      <c r="H1654" s="3" t="n">
        <f aca="false">C1654-F1654</f>
        <v>-1224.33784462811</v>
      </c>
      <c r="I1654" s="4" t="n">
        <f aca="false">ABS(H1654/C1654)</f>
        <v>0.0380820010884124</v>
      </c>
      <c r="J1654" s="5" t="n">
        <f aca="false">IF(AND(C1654=0,H1654=0),0,IF(AND(C1654=0,H1654&lt;&gt;0),"See Net Change",I1654))</f>
        <v>0.0380820010884124</v>
      </c>
    </row>
    <row r="1655" customFormat="false" ht="12" hidden="false" customHeight="true" outlineLevel="0" collapsed="false">
      <c r="A1655" s="14" t="n">
        <v>37180</v>
      </c>
      <c r="B1655" s="15" t="s">
        <v>1661</v>
      </c>
      <c r="C1655" s="16" t="n">
        <v>0</v>
      </c>
      <c r="D1655" s="14" t="n">
        <v>37180</v>
      </c>
      <c r="E1655" s="15" t="s">
        <v>1661</v>
      </c>
      <c r="F1655" s="16" t="n">
        <v>0</v>
      </c>
      <c r="G1655" s="17" t="b">
        <f aca="false">EXACT(B1655,E1655)</f>
        <v>1</v>
      </c>
      <c r="H1655" s="3" t="n">
        <f aca="false">C1655-F1655</f>
        <v>0</v>
      </c>
      <c r="I1655" s="4" t="e">
        <f aca="false">ABS(H1655/C1655)</f>
        <v>#DIV/0!</v>
      </c>
      <c r="J1655" s="5" t="n">
        <f aca="false">IF(AND(C1655=0,H1655=0),0,IF(AND(C1655=0,H1655&lt;&gt;0),"See Net Change",I1655))</f>
        <v>0</v>
      </c>
    </row>
    <row r="1656" customFormat="false" ht="12" hidden="false" customHeight="true" outlineLevel="0" collapsed="false">
      <c r="A1656" s="14" t="n">
        <v>37180</v>
      </c>
      <c r="B1656" s="15" t="s">
        <v>1662</v>
      </c>
      <c r="C1656" s="16" t="n">
        <v>0</v>
      </c>
      <c r="D1656" s="14" t="n">
        <v>37180</v>
      </c>
      <c r="E1656" s="15" t="s">
        <v>1662</v>
      </c>
      <c r="F1656" s="16" t="n">
        <v>0</v>
      </c>
      <c r="G1656" s="17" t="b">
        <f aca="false">EXACT(B1656,E1656)</f>
        <v>1</v>
      </c>
      <c r="H1656" s="3" t="n">
        <f aca="false">C1656-F1656</f>
        <v>0</v>
      </c>
      <c r="I1656" s="4" t="e">
        <f aca="false">ABS(H1656/C1656)</f>
        <v>#DIV/0!</v>
      </c>
      <c r="J1656" s="5" t="n">
        <f aca="false">IF(AND(C1656=0,H1656=0),0,IF(AND(C1656=0,H1656&lt;&gt;0),"See Net Change",I1656))</f>
        <v>0</v>
      </c>
    </row>
    <row r="1657" customFormat="false" ht="12" hidden="false" customHeight="true" outlineLevel="0" collapsed="false">
      <c r="A1657" s="14" t="n">
        <v>37180</v>
      </c>
      <c r="B1657" s="15" t="s">
        <v>1663</v>
      </c>
      <c r="C1657" s="16" t="n">
        <v>0</v>
      </c>
      <c r="D1657" s="14" t="n">
        <v>37180</v>
      </c>
      <c r="E1657" s="15" t="s">
        <v>1663</v>
      </c>
      <c r="F1657" s="16" t="n">
        <v>0</v>
      </c>
      <c r="G1657" s="17" t="b">
        <f aca="false">EXACT(B1657,E1657)</f>
        <v>1</v>
      </c>
      <c r="H1657" s="3" t="n">
        <f aca="false">C1657-F1657</f>
        <v>0</v>
      </c>
      <c r="I1657" s="4" t="e">
        <f aca="false">ABS(H1657/C1657)</f>
        <v>#DIV/0!</v>
      </c>
      <c r="J1657" s="5" t="n">
        <f aca="false">IF(AND(C1657=0,H1657=0),0,IF(AND(C1657=0,H1657&lt;&gt;0),"See Net Change",I1657))</f>
        <v>0</v>
      </c>
    </row>
    <row r="1658" customFormat="false" ht="12" hidden="false" customHeight="true" outlineLevel="0" collapsed="false">
      <c r="A1658" s="14" t="n">
        <v>37180</v>
      </c>
      <c r="B1658" s="15" t="s">
        <v>1664</v>
      </c>
      <c r="C1658" s="16" t="n">
        <v>0</v>
      </c>
      <c r="D1658" s="14" t="n">
        <v>37180</v>
      </c>
      <c r="E1658" s="15" t="s">
        <v>1664</v>
      </c>
      <c r="F1658" s="16" t="n">
        <v>0</v>
      </c>
      <c r="G1658" s="17" t="b">
        <f aca="false">EXACT(B1658,E1658)</f>
        <v>1</v>
      </c>
      <c r="H1658" s="3" t="n">
        <f aca="false">C1658-F1658</f>
        <v>0</v>
      </c>
      <c r="I1658" s="4" t="e">
        <f aca="false">ABS(H1658/C1658)</f>
        <v>#DIV/0!</v>
      </c>
      <c r="J1658" s="5" t="n">
        <f aca="false">IF(AND(C1658=0,H1658=0),0,IF(AND(C1658=0,H1658&lt;&gt;0),"See Net Change",I1658))</f>
        <v>0</v>
      </c>
    </row>
    <row r="1659" customFormat="false" ht="12" hidden="false" customHeight="true" outlineLevel="0" collapsed="false">
      <c r="A1659" s="14" t="n">
        <v>37180</v>
      </c>
      <c r="B1659" s="15" t="s">
        <v>1665</v>
      </c>
      <c r="C1659" s="16" t="n">
        <v>0</v>
      </c>
      <c r="D1659" s="14" t="n">
        <v>37180</v>
      </c>
      <c r="E1659" s="15" t="s">
        <v>1665</v>
      </c>
      <c r="F1659" s="16" t="n">
        <v>0</v>
      </c>
      <c r="G1659" s="17" t="b">
        <f aca="false">EXACT(B1659,E1659)</f>
        <v>1</v>
      </c>
      <c r="H1659" s="3" t="n">
        <f aca="false">C1659-F1659</f>
        <v>0</v>
      </c>
      <c r="I1659" s="4" t="e">
        <f aca="false">ABS(H1659/C1659)</f>
        <v>#DIV/0!</v>
      </c>
      <c r="J1659" s="5" t="n">
        <f aca="false">IF(AND(C1659=0,H1659=0),0,IF(AND(C1659=0,H1659&lt;&gt;0),"See Net Change",I1659))</f>
        <v>0</v>
      </c>
    </row>
    <row r="1660" customFormat="false" ht="12" hidden="false" customHeight="true" outlineLevel="0" collapsed="false">
      <c r="A1660" s="14" t="n">
        <v>37180</v>
      </c>
      <c r="B1660" s="15" t="s">
        <v>1666</v>
      </c>
      <c r="C1660" s="16" t="n">
        <v>0</v>
      </c>
      <c r="D1660" s="14" t="n">
        <v>37180</v>
      </c>
      <c r="E1660" s="15" t="s">
        <v>1666</v>
      </c>
      <c r="F1660" s="16" t="n">
        <v>0</v>
      </c>
      <c r="G1660" s="17" t="b">
        <f aca="false">EXACT(B1660,E1660)</f>
        <v>1</v>
      </c>
      <c r="H1660" s="3" t="n">
        <f aca="false">C1660-F1660</f>
        <v>0</v>
      </c>
      <c r="I1660" s="4" t="e">
        <f aca="false">ABS(H1660/C1660)</f>
        <v>#DIV/0!</v>
      </c>
      <c r="J1660" s="5" t="n">
        <f aca="false">IF(AND(C1660=0,H1660=0),0,IF(AND(C1660=0,H1660&lt;&gt;0),"See Net Change",I1660))</f>
        <v>0</v>
      </c>
    </row>
    <row r="1661" customFormat="false" ht="12" hidden="false" customHeight="true" outlineLevel="0" collapsed="false">
      <c r="A1661" s="14" t="n">
        <v>37180</v>
      </c>
      <c r="B1661" s="15" t="s">
        <v>1667</v>
      </c>
      <c r="C1661" s="16" t="n">
        <v>0</v>
      </c>
      <c r="D1661" s="14" t="n">
        <v>37180</v>
      </c>
      <c r="E1661" s="15" t="s">
        <v>1667</v>
      </c>
      <c r="F1661" s="16" t="n">
        <v>0</v>
      </c>
      <c r="G1661" s="17" t="b">
        <f aca="false">EXACT(B1661,E1661)</f>
        <v>1</v>
      </c>
      <c r="H1661" s="3" t="n">
        <f aca="false">C1661-F1661</f>
        <v>0</v>
      </c>
      <c r="I1661" s="4" t="e">
        <f aca="false">ABS(H1661/C1661)</f>
        <v>#DIV/0!</v>
      </c>
      <c r="J1661" s="5" t="n">
        <f aca="false">IF(AND(C1661=0,H1661=0),0,IF(AND(C1661=0,H1661&lt;&gt;0),"See Net Change",I1661))</f>
        <v>0</v>
      </c>
    </row>
    <row r="1662" customFormat="false" ht="12" hidden="false" customHeight="true" outlineLevel="0" collapsed="false">
      <c r="A1662" s="14" t="n">
        <v>37180</v>
      </c>
      <c r="B1662" s="15" t="s">
        <v>1668</v>
      </c>
      <c r="C1662" s="16" t="n">
        <v>0</v>
      </c>
      <c r="D1662" s="14" t="n">
        <v>37180</v>
      </c>
      <c r="E1662" s="15" t="s">
        <v>1668</v>
      </c>
      <c r="F1662" s="16" t="n">
        <v>0</v>
      </c>
      <c r="G1662" s="17" t="b">
        <f aca="false">EXACT(B1662,E1662)</f>
        <v>1</v>
      </c>
      <c r="H1662" s="3" t="n">
        <f aca="false">C1662-F1662</f>
        <v>0</v>
      </c>
      <c r="I1662" s="4" t="e">
        <f aca="false">ABS(H1662/C1662)</f>
        <v>#DIV/0!</v>
      </c>
      <c r="J1662" s="5" t="n">
        <f aca="false">IF(AND(C1662=0,H1662=0),0,IF(AND(C1662=0,H1662&lt;&gt;0),"See Net Change",I1662))</f>
        <v>0</v>
      </c>
    </row>
    <row r="1663" customFormat="false" ht="12" hidden="false" customHeight="true" outlineLevel="0" collapsed="false">
      <c r="A1663" s="14" t="n">
        <v>37180</v>
      </c>
      <c r="B1663" s="15" t="s">
        <v>1669</v>
      </c>
      <c r="C1663" s="16" t="n">
        <v>0</v>
      </c>
      <c r="D1663" s="14" t="n">
        <v>37180</v>
      </c>
      <c r="E1663" s="15" t="s">
        <v>1669</v>
      </c>
      <c r="F1663" s="16" t="n">
        <v>0</v>
      </c>
      <c r="G1663" s="17" t="b">
        <f aca="false">EXACT(B1663,E1663)</f>
        <v>1</v>
      </c>
      <c r="H1663" s="3" t="n">
        <f aca="false">C1663-F1663</f>
        <v>0</v>
      </c>
      <c r="I1663" s="4" t="e">
        <f aca="false">ABS(H1663/C1663)</f>
        <v>#DIV/0!</v>
      </c>
      <c r="J1663" s="5" t="n">
        <f aca="false">IF(AND(C1663=0,H1663=0),0,IF(AND(C1663=0,H1663&lt;&gt;0),"See Net Change",I1663))</f>
        <v>0</v>
      </c>
    </row>
    <row r="1664" customFormat="false" ht="12" hidden="false" customHeight="true" outlineLevel="0" collapsed="false">
      <c r="A1664" s="14" t="n">
        <v>37180</v>
      </c>
      <c r="B1664" s="15" t="s">
        <v>1670</v>
      </c>
      <c r="C1664" s="16" t="n">
        <v>0</v>
      </c>
      <c r="D1664" s="14" t="n">
        <v>37180</v>
      </c>
      <c r="E1664" s="15" t="s">
        <v>1670</v>
      </c>
      <c r="F1664" s="16" t="n">
        <v>0</v>
      </c>
      <c r="G1664" s="17" t="b">
        <f aca="false">EXACT(B1664,E1664)</f>
        <v>1</v>
      </c>
      <c r="H1664" s="3" t="n">
        <f aca="false">C1664-F1664</f>
        <v>0</v>
      </c>
      <c r="I1664" s="4" t="e">
        <f aca="false">ABS(H1664/C1664)</f>
        <v>#DIV/0!</v>
      </c>
      <c r="J1664" s="5" t="n">
        <f aca="false">IF(AND(C1664=0,H1664=0),0,IF(AND(C1664=0,H1664&lt;&gt;0),"See Net Change",I1664))</f>
        <v>0</v>
      </c>
    </row>
    <row r="1665" customFormat="false" ht="12" hidden="false" customHeight="true" outlineLevel="0" collapsed="false">
      <c r="A1665" s="14" t="n">
        <v>37180</v>
      </c>
      <c r="B1665" s="15" t="s">
        <v>1671</v>
      </c>
      <c r="C1665" s="16" t="n">
        <v>0</v>
      </c>
      <c r="D1665" s="14" t="n">
        <v>37180</v>
      </c>
      <c r="E1665" s="15" t="s">
        <v>1671</v>
      </c>
      <c r="F1665" s="16" t="n">
        <v>0</v>
      </c>
      <c r="G1665" s="17" t="b">
        <f aca="false">EXACT(B1665,E1665)</f>
        <v>1</v>
      </c>
      <c r="H1665" s="3" t="n">
        <f aca="false">C1665-F1665</f>
        <v>0</v>
      </c>
      <c r="I1665" s="4" t="e">
        <f aca="false">ABS(H1665/C1665)</f>
        <v>#DIV/0!</v>
      </c>
      <c r="J1665" s="5" t="n">
        <f aca="false">IF(AND(C1665=0,H1665=0),0,IF(AND(C1665=0,H1665&lt;&gt;0),"See Net Change",I1665))</f>
        <v>0</v>
      </c>
    </row>
    <row r="1666" customFormat="false" ht="12" hidden="false" customHeight="true" outlineLevel="0" collapsed="false">
      <c r="A1666" s="14" t="n">
        <v>37180</v>
      </c>
      <c r="B1666" s="15" t="s">
        <v>1672</v>
      </c>
      <c r="C1666" s="16" t="n">
        <v>-645846.257207013</v>
      </c>
      <c r="D1666" s="14" t="n">
        <v>37180</v>
      </c>
      <c r="E1666" s="15" t="s">
        <v>1672</v>
      </c>
      <c r="F1666" s="16" t="n">
        <v>-853166.819554214</v>
      </c>
      <c r="G1666" s="17" t="b">
        <f aca="false">EXACT(B1666,E1666)</f>
        <v>1</v>
      </c>
      <c r="H1666" s="3" t="n">
        <f aca="false">C1666-F1666</f>
        <v>207320.562347201</v>
      </c>
      <c r="I1666" s="4" t="n">
        <f aca="false">ABS(H1666/C1666)</f>
        <v>0.321006059930992</v>
      </c>
      <c r="J1666" s="5" t="n">
        <f aca="false">IF(AND(C1666=0,H1666=0),0,IF(AND(C1666=0,H1666&lt;&gt;0),"See Net Change",I1666))</f>
        <v>0.321006059930992</v>
      </c>
    </row>
    <row r="1667" customFormat="false" ht="12" hidden="false" customHeight="true" outlineLevel="0" collapsed="false">
      <c r="A1667" s="14" t="n">
        <v>37180</v>
      </c>
      <c r="B1667" s="15" t="s">
        <v>1673</v>
      </c>
      <c r="C1667" s="16" t="n">
        <v>-72131.3267081117</v>
      </c>
      <c r="D1667" s="14" t="n">
        <v>37180</v>
      </c>
      <c r="E1667" s="15" t="s">
        <v>1673</v>
      </c>
      <c r="F1667" s="16" t="n">
        <v>-69360.7891665062</v>
      </c>
      <c r="G1667" s="17" t="b">
        <f aca="false">EXACT(B1667,E1667)</f>
        <v>1</v>
      </c>
      <c r="H1667" s="3" t="n">
        <f aca="false">C1667-F1667</f>
        <v>-2770.5375416055</v>
      </c>
      <c r="I1667" s="4" t="n">
        <f aca="false">ABS(H1667/C1667)</f>
        <v>0.0384096296026389</v>
      </c>
      <c r="J1667" s="5" t="n">
        <f aca="false">IF(AND(C1667=0,H1667=0),0,IF(AND(C1667=0,H1667&lt;&gt;0),"See Net Change",I1667))</f>
        <v>0.0384096296026389</v>
      </c>
    </row>
    <row r="1668" customFormat="false" ht="12" hidden="false" customHeight="true" outlineLevel="0" collapsed="false">
      <c r="A1668" s="14" t="n">
        <v>37180</v>
      </c>
      <c r="B1668" s="15" t="s">
        <v>1674</v>
      </c>
      <c r="C1668" s="16" t="n">
        <v>-45140.0360121656</v>
      </c>
      <c r="D1668" s="14" t="n">
        <v>37180</v>
      </c>
      <c r="E1668" s="15" t="s">
        <v>1674</v>
      </c>
      <c r="F1668" s="16" t="n">
        <v>-40793.8704659802</v>
      </c>
      <c r="G1668" s="17" t="b">
        <f aca="false">EXACT(B1668,E1668)</f>
        <v>1</v>
      </c>
      <c r="H1668" s="3" t="n">
        <f aca="false">C1668-F1668</f>
        <v>-4346.1655461854</v>
      </c>
      <c r="I1668" s="4" t="n">
        <f aca="false">ABS(H1668/C1668)</f>
        <v>0.0962818360404956</v>
      </c>
      <c r="J1668" s="5" t="n">
        <f aca="false">IF(AND(C1668=0,H1668=0),0,IF(AND(C1668=0,H1668&lt;&gt;0),"See Net Change",I1668))</f>
        <v>0.0962818360404956</v>
      </c>
    </row>
    <row r="1669" customFormat="false" ht="12" hidden="false" customHeight="true" outlineLevel="0" collapsed="false">
      <c r="A1669" s="14" t="n">
        <v>37180</v>
      </c>
      <c r="B1669" s="15" t="s">
        <v>1675</v>
      </c>
      <c r="C1669" s="16" t="n">
        <v>-53774.0518476541</v>
      </c>
      <c r="D1669" s="14" t="n">
        <v>37180</v>
      </c>
      <c r="E1669" s="15" t="s">
        <v>1675</v>
      </c>
      <c r="F1669" s="16" t="n">
        <v>-55466.1109478378</v>
      </c>
      <c r="G1669" s="17" t="b">
        <f aca="false">EXACT(B1669,E1669)</f>
        <v>1</v>
      </c>
      <c r="H1669" s="3" t="n">
        <f aca="false">C1669-F1669</f>
        <v>1692.0591001837</v>
      </c>
      <c r="I1669" s="4" t="n">
        <f aca="false">ABS(H1669/C1669)</f>
        <v>0.0314660889787035</v>
      </c>
      <c r="J1669" s="5" t="n">
        <f aca="false">IF(AND(C1669=0,H1669=0),0,IF(AND(C1669=0,H1669&lt;&gt;0),"See Net Change",I1669))</f>
        <v>0.0314660889787035</v>
      </c>
    </row>
    <row r="1670" customFormat="false" ht="12" hidden="false" customHeight="true" outlineLevel="0" collapsed="false">
      <c r="A1670" s="14" t="n">
        <v>37180</v>
      </c>
      <c r="B1670" s="15" t="s">
        <v>1676</v>
      </c>
      <c r="C1670" s="16" t="n">
        <v>-241583.8550923</v>
      </c>
      <c r="D1670" s="14" t="n">
        <v>37180</v>
      </c>
      <c r="E1670" s="15" t="s">
        <v>1676</v>
      </c>
      <c r="F1670" s="16" t="n">
        <v>-222279.015672465</v>
      </c>
      <c r="G1670" s="17" t="b">
        <f aca="false">EXACT(B1670,E1670)</f>
        <v>1</v>
      </c>
      <c r="H1670" s="3" t="n">
        <f aca="false">C1670-F1670</f>
        <v>-19304.839419835</v>
      </c>
      <c r="I1670" s="4" t="n">
        <f aca="false">ABS(H1670/C1670)</f>
        <v>0.0799094766182091</v>
      </c>
      <c r="J1670" s="5" t="n">
        <f aca="false">IF(AND(C1670=0,H1670=0),0,IF(AND(C1670=0,H1670&lt;&gt;0),"See Net Change",I1670))</f>
        <v>0.0799094766182091</v>
      </c>
    </row>
    <row r="1671" customFormat="false" ht="12" hidden="false" customHeight="true" outlineLevel="0" collapsed="false">
      <c r="A1671" s="14" t="n">
        <v>37180</v>
      </c>
      <c r="B1671" s="15" t="s">
        <v>1677</v>
      </c>
      <c r="C1671" s="16" t="n">
        <v>0</v>
      </c>
      <c r="D1671" s="14" t="n">
        <v>37180</v>
      </c>
      <c r="E1671" s="15" t="s">
        <v>1677</v>
      </c>
      <c r="F1671" s="16" t="n">
        <v>0</v>
      </c>
      <c r="G1671" s="17" t="b">
        <f aca="false">EXACT(B1671,E1671)</f>
        <v>1</v>
      </c>
      <c r="H1671" s="3" t="n">
        <f aca="false">C1671-F1671</f>
        <v>0</v>
      </c>
      <c r="I1671" s="4" t="e">
        <f aca="false">ABS(H1671/C1671)</f>
        <v>#DIV/0!</v>
      </c>
      <c r="J1671" s="5" t="n">
        <f aca="false">IF(AND(C1671=0,H1671=0),0,IF(AND(C1671=0,H1671&lt;&gt;0),"See Net Change",I1671))</f>
        <v>0</v>
      </c>
    </row>
    <row r="1672" customFormat="false" ht="12" hidden="false" customHeight="true" outlineLevel="0" collapsed="false">
      <c r="A1672" s="14" t="n">
        <v>37180</v>
      </c>
      <c r="B1672" s="15" t="s">
        <v>1678</v>
      </c>
      <c r="C1672" s="16" t="n">
        <v>-1141670.81740743</v>
      </c>
      <c r="D1672" s="14" t="n">
        <v>37180</v>
      </c>
      <c r="E1672" s="15" t="s">
        <v>1678</v>
      </c>
      <c r="F1672" s="16" t="n">
        <v>-1132629.18797408</v>
      </c>
      <c r="G1672" s="17" t="b">
        <f aca="false">EXACT(B1672,E1672)</f>
        <v>1</v>
      </c>
      <c r="H1672" s="3" t="n">
        <f aca="false">C1672-F1672</f>
        <v>-9041.62943334994</v>
      </c>
      <c r="I1672" s="4" t="n">
        <f aca="false">ABS(H1672/C1672)</f>
        <v>0.00791964662272982</v>
      </c>
      <c r="J1672" s="5" t="n">
        <f aca="false">IF(AND(C1672=0,H1672=0),0,IF(AND(C1672=0,H1672&lt;&gt;0),"See Net Change",I1672))</f>
        <v>0.00791964662272982</v>
      </c>
    </row>
    <row r="1673" customFormat="false" ht="12" hidden="false" customHeight="true" outlineLevel="0" collapsed="false">
      <c r="A1673" s="14" t="n">
        <v>37180</v>
      </c>
      <c r="B1673" s="15" t="s">
        <v>1679</v>
      </c>
      <c r="C1673" s="16" t="n">
        <v>0</v>
      </c>
      <c r="D1673" s="14" t="n">
        <v>37180</v>
      </c>
      <c r="E1673" s="15" t="s">
        <v>1679</v>
      </c>
      <c r="F1673" s="16" t="n">
        <v>0</v>
      </c>
      <c r="G1673" s="17" t="b">
        <f aca="false">EXACT(B1673,E1673)</f>
        <v>1</v>
      </c>
      <c r="H1673" s="3" t="n">
        <f aca="false">C1673-F1673</f>
        <v>0</v>
      </c>
      <c r="I1673" s="4" t="e">
        <f aca="false">ABS(H1673/C1673)</f>
        <v>#DIV/0!</v>
      </c>
      <c r="J1673" s="5" t="n">
        <f aca="false">IF(AND(C1673=0,H1673=0),0,IF(AND(C1673=0,H1673&lt;&gt;0),"See Net Change",I1673))</f>
        <v>0</v>
      </c>
    </row>
    <row r="1674" customFormat="false" ht="12" hidden="false" customHeight="true" outlineLevel="0" collapsed="false">
      <c r="A1674" s="14" t="n">
        <v>37180</v>
      </c>
      <c r="B1674" s="15" t="s">
        <v>1680</v>
      </c>
      <c r="C1674" s="16" t="n">
        <v>-4.47724529755536E-005</v>
      </c>
      <c r="D1674" s="14" t="n">
        <v>37180</v>
      </c>
      <c r="E1674" s="15" t="s">
        <v>1680</v>
      </c>
      <c r="F1674" s="16" t="n">
        <v>-4.08943809528467E-005</v>
      </c>
      <c r="G1674" s="17" t="b">
        <f aca="false">EXACT(B1674,E1674)</f>
        <v>1</v>
      </c>
      <c r="H1674" s="3" t="n">
        <f aca="false">C1674-F1674</f>
        <v>-3.87807202270691E-006</v>
      </c>
      <c r="I1674" s="4" t="n">
        <f aca="false">ABS(H1674/C1674)</f>
        <v>0.0866173677109984</v>
      </c>
      <c r="J1674" s="5" t="n">
        <f aca="false">IF(AND(C1674=0,H1674=0),0,IF(AND(C1674=0,H1674&lt;&gt;0),"See Net Change",I1674))</f>
        <v>0.0866173677109984</v>
      </c>
    </row>
    <row r="1675" customFormat="false" ht="12" hidden="false" customHeight="true" outlineLevel="0" collapsed="false">
      <c r="A1675" s="14" t="n">
        <v>37180</v>
      </c>
      <c r="B1675" s="15" t="s">
        <v>1681</v>
      </c>
      <c r="C1675" s="16" t="n">
        <v>0</v>
      </c>
      <c r="D1675" s="14" t="n">
        <v>37180</v>
      </c>
      <c r="E1675" s="15" t="s">
        <v>1681</v>
      </c>
      <c r="F1675" s="16" t="n">
        <v>0</v>
      </c>
      <c r="G1675" s="17" t="b">
        <f aca="false">EXACT(B1675,E1675)</f>
        <v>1</v>
      </c>
      <c r="H1675" s="3" t="n">
        <f aca="false">C1675-F1675</f>
        <v>0</v>
      </c>
      <c r="I1675" s="4" t="e">
        <f aca="false">ABS(H1675/C1675)</f>
        <v>#DIV/0!</v>
      </c>
      <c r="J1675" s="5" t="n">
        <f aca="false">IF(AND(C1675=0,H1675=0),0,IF(AND(C1675=0,H1675&lt;&gt;0),"See Net Change",I1675))</f>
        <v>0</v>
      </c>
    </row>
    <row r="1676" customFormat="false" ht="12" hidden="false" customHeight="true" outlineLevel="0" collapsed="false">
      <c r="A1676" s="14" t="n">
        <v>37180</v>
      </c>
      <c r="B1676" s="15" t="s">
        <v>1682</v>
      </c>
      <c r="C1676" s="16" t="n">
        <v>0</v>
      </c>
      <c r="D1676" s="14" t="n">
        <v>37180</v>
      </c>
      <c r="E1676" s="15" t="s">
        <v>1682</v>
      </c>
      <c r="F1676" s="16" t="n">
        <v>0</v>
      </c>
      <c r="G1676" s="17" t="b">
        <f aca="false">EXACT(B1676,E1676)</f>
        <v>1</v>
      </c>
      <c r="H1676" s="3" t="n">
        <f aca="false">C1676-F1676</f>
        <v>0</v>
      </c>
      <c r="I1676" s="4" t="e">
        <f aca="false">ABS(H1676/C1676)</f>
        <v>#DIV/0!</v>
      </c>
      <c r="J1676" s="5" t="n">
        <f aca="false">IF(AND(C1676=0,H1676=0),0,IF(AND(C1676=0,H1676&lt;&gt;0),"See Net Change",I1676))</f>
        <v>0</v>
      </c>
    </row>
    <row r="1677" customFormat="false" ht="12" hidden="false" customHeight="true" outlineLevel="0" collapsed="false">
      <c r="A1677" s="14" t="n">
        <v>37180</v>
      </c>
      <c r="B1677" s="15" t="s">
        <v>1683</v>
      </c>
      <c r="C1677" s="16" t="n">
        <v>0</v>
      </c>
      <c r="D1677" s="14" t="n">
        <v>37180</v>
      </c>
      <c r="E1677" s="15" t="s">
        <v>1683</v>
      </c>
      <c r="F1677" s="16" t="n">
        <v>0</v>
      </c>
      <c r="G1677" s="17" t="b">
        <f aca="false">EXACT(B1677,E1677)</f>
        <v>1</v>
      </c>
      <c r="H1677" s="3" t="n">
        <f aca="false">C1677-F1677</f>
        <v>0</v>
      </c>
      <c r="I1677" s="4" t="e">
        <f aca="false">ABS(H1677/C1677)</f>
        <v>#DIV/0!</v>
      </c>
      <c r="J1677" s="5" t="n">
        <f aca="false">IF(AND(C1677=0,H1677=0),0,IF(AND(C1677=0,H1677&lt;&gt;0),"See Net Change",I1677))</f>
        <v>0</v>
      </c>
    </row>
    <row r="1678" customFormat="false" ht="12" hidden="false" customHeight="true" outlineLevel="0" collapsed="false">
      <c r="A1678" s="14" t="n">
        <v>37180</v>
      </c>
      <c r="B1678" s="15" t="s">
        <v>1684</v>
      </c>
      <c r="C1678" s="16" t="n">
        <v>0</v>
      </c>
      <c r="D1678" s="14" t="n">
        <v>37180</v>
      </c>
      <c r="E1678" s="15" t="s">
        <v>1684</v>
      </c>
      <c r="F1678" s="16" t="n">
        <v>0</v>
      </c>
      <c r="G1678" s="17" t="b">
        <f aca="false">EXACT(B1678,E1678)</f>
        <v>1</v>
      </c>
      <c r="H1678" s="3" t="n">
        <f aca="false">C1678-F1678</f>
        <v>0</v>
      </c>
      <c r="I1678" s="4" t="e">
        <f aca="false">ABS(H1678/C1678)</f>
        <v>#DIV/0!</v>
      </c>
      <c r="J1678" s="5" t="n">
        <f aca="false">IF(AND(C1678=0,H1678=0),0,IF(AND(C1678=0,H1678&lt;&gt;0),"See Net Change",I1678))</f>
        <v>0</v>
      </c>
    </row>
    <row r="1679" customFormat="false" ht="12" hidden="false" customHeight="true" outlineLevel="0" collapsed="false">
      <c r="A1679" s="14" t="n">
        <v>37180</v>
      </c>
      <c r="B1679" s="15" t="s">
        <v>1685</v>
      </c>
      <c r="C1679" s="16" t="n">
        <v>0</v>
      </c>
      <c r="D1679" s="14" t="n">
        <v>37180</v>
      </c>
      <c r="E1679" s="15" t="s">
        <v>1685</v>
      </c>
      <c r="F1679" s="16" t="n">
        <v>0</v>
      </c>
      <c r="G1679" s="17" t="b">
        <f aca="false">EXACT(B1679,E1679)</f>
        <v>1</v>
      </c>
      <c r="H1679" s="3" t="n">
        <f aca="false">C1679-F1679</f>
        <v>0</v>
      </c>
      <c r="I1679" s="4" t="e">
        <f aca="false">ABS(H1679/C1679)</f>
        <v>#DIV/0!</v>
      </c>
      <c r="J1679" s="5" t="n">
        <f aca="false">IF(AND(C1679=0,H1679=0),0,IF(AND(C1679=0,H1679&lt;&gt;0),"See Net Change",I1679))</f>
        <v>0</v>
      </c>
    </row>
    <row r="1680" customFormat="false" ht="12" hidden="false" customHeight="true" outlineLevel="0" collapsed="false">
      <c r="A1680" s="14" t="n">
        <v>37180</v>
      </c>
      <c r="B1680" s="15" t="s">
        <v>1686</v>
      </c>
      <c r="C1680" s="16" t="n">
        <v>0</v>
      </c>
      <c r="D1680" s="14" t="n">
        <v>37180</v>
      </c>
      <c r="E1680" s="15" t="s">
        <v>1686</v>
      </c>
      <c r="F1680" s="16" t="n">
        <v>0</v>
      </c>
      <c r="G1680" s="17" t="b">
        <f aca="false">EXACT(B1680,E1680)</f>
        <v>1</v>
      </c>
      <c r="H1680" s="3" t="n">
        <f aca="false">C1680-F1680</f>
        <v>0</v>
      </c>
      <c r="I1680" s="4" t="e">
        <f aca="false">ABS(H1680/C1680)</f>
        <v>#DIV/0!</v>
      </c>
      <c r="J1680" s="5" t="n">
        <f aca="false">IF(AND(C1680=0,H1680=0),0,IF(AND(C1680=0,H1680&lt;&gt;0),"See Net Change",I1680))</f>
        <v>0</v>
      </c>
    </row>
    <row r="1681" customFormat="false" ht="12" hidden="false" customHeight="true" outlineLevel="0" collapsed="false">
      <c r="A1681" s="14" t="n">
        <v>37180</v>
      </c>
      <c r="B1681" s="15" t="s">
        <v>1687</v>
      </c>
      <c r="C1681" s="16" t="n">
        <v>0</v>
      </c>
      <c r="D1681" s="14" t="n">
        <v>37180</v>
      </c>
      <c r="E1681" s="15" t="s">
        <v>1687</v>
      </c>
      <c r="F1681" s="16" t="n">
        <v>0</v>
      </c>
      <c r="G1681" s="17" t="b">
        <f aca="false">EXACT(B1681,E1681)</f>
        <v>1</v>
      </c>
      <c r="H1681" s="3" t="n">
        <f aca="false">C1681-F1681</f>
        <v>0</v>
      </c>
      <c r="I1681" s="4" t="e">
        <f aca="false">ABS(H1681/C1681)</f>
        <v>#DIV/0!</v>
      </c>
      <c r="J1681" s="5" t="n">
        <f aca="false">IF(AND(C1681=0,H1681=0),0,IF(AND(C1681=0,H1681&lt;&gt;0),"See Net Change",I1681))</f>
        <v>0</v>
      </c>
    </row>
    <row r="1682" customFormat="false" ht="12" hidden="false" customHeight="true" outlineLevel="0" collapsed="false">
      <c r="A1682" s="14" t="n">
        <v>37180</v>
      </c>
      <c r="B1682" s="15" t="s">
        <v>1688</v>
      </c>
      <c r="C1682" s="16" t="n">
        <v>0</v>
      </c>
      <c r="D1682" s="14" t="n">
        <v>37180</v>
      </c>
      <c r="E1682" s="15" t="s">
        <v>1688</v>
      </c>
      <c r="F1682" s="16" t="n">
        <v>0</v>
      </c>
      <c r="G1682" s="17" t="b">
        <f aca="false">EXACT(B1682,E1682)</f>
        <v>1</v>
      </c>
      <c r="H1682" s="3" t="n">
        <f aca="false">C1682-F1682</f>
        <v>0</v>
      </c>
      <c r="I1682" s="4" t="e">
        <f aca="false">ABS(H1682/C1682)</f>
        <v>#DIV/0!</v>
      </c>
      <c r="J1682" s="5" t="n">
        <f aca="false">IF(AND(C1682=0,H1682=0),0,IF(AND(C1682=0,H1682&lt;&gt;0),"See Net Change",I1682))</f>
        <v>0</v>
      </c>
    </row>
    <row r="1683" customFormat="false" ht="12" hidden="false" customHeight="true" outlineLevel="0" collapsed="false">
      <c r="A1683" s="14" t="n">
        <v>37180</v>
      </c>
      <c r="B1683" s="15" t="s">
        <v>1689</v>
      </c>
      <c r="C1683" s="16" t="n">
        <v>0</v>
      </c>
      <c r="D1683" s="14" t="n">
        <v>37180</v>
      </c>
      <c r="E1683" s="15" t="s">
        <v>1689</v>
      </c>
      <c r="F1683" s="16" t="n">
        <v>0</v>
      </c>
      <c r="G1683" s="17" t="b">
        <f aca="false">EXACT(B1683,E1683)</f>
        <v>1</v>
      </c>
      <c r="H1683" s="3" t="n">
        <f aca="false">C1683-F1683</f>
        <v>0</v>
      </c>
      <c r="I1683" s="4" t="e">
        <f aca="false">ABS(H1683/C1683)</f>
        <v>#DIV/0!</v>
      </c>
      <c r="J1683" s="5" t="n">
        <f aca="false">IF(AND(C1683=0,H1683=0),0,IF(AND(C1683=0,H1683&lt;&gt;0),"See Net Change",I1683))</f>
        <v>0</v>
      </c>
    </row>
    <row r="1684" customFormat="false" ht="12" hidden="false" customHeight="true" outlineLevel="0" collapsed="false">
      <c r="A1684" s="14" t="n">
        <v>37180</v>
      </c>
      <c r="B1684" s="15" t="s">
        <v>1690</v>
      </c>
      <c r="C1684" s="16" t="n">
        <v>0</v>
      </c>
      <c r="D1684" s="14" t="n">
        <v>37180</v>
      </c>
      <c r="E1684" s="15" t="s">
        <v>1690</v>
      </c>
      <c r="F1684" s="16" t="n">
        <v>0</v>
      </c>
      <c r="G1684" s="17" t="b">
        <f aca="false">EXACT(B1684,E1684)</f>
        <v>1</v>
      </c>
      <c r="H1684" s="3" t="n">
        <f aca="false">C1684-F1684</f>
        <v>0</v>
      </c>
      <c r="I1684" s="4" t="e">
        <f aca="false">ABS(H1684/C1684)</f>
        <v>#DIV/0!</v>
      </c>
      <c r="J1684" s="5" t="n">
        <f aca="false">IF(AND(C1684=0,H1684=0),0,IF(AND(C1684=0,H1684&lt;&gt;0),"See Net Change",I1684))</f>
        <v>0</v>
      </c>
    </row>
    <row r="1685" customFormat="false" ht="12" hidden="false" customHeight="true" outlineLevel="0" collapsed="false">
      <c r="A1685" s="14" t="n">
        <v>37180</v>
      </c>
      <c r="B1685" s="15" t="s">
        <v>1691</v>
      </c>
      <c r="C1685" s="16" t="n">
        <v>0</v>
      </c>
      <c r="D1685" s="14" t="n">
        <v>37180</v>
      </c>
      <c r="E1685" s="15" t="s">
        <v>1691</v>
      </c>
      <c r="F1685" s="16" t="n">
        <v>0</v>
      </c>
      <c r="G1685" s="17" t="b">
        <f aca="false">EXACT(B1685,E1685)</f>
        <v>1</v>
      </c>
      <c r="H1685" s="3" t="n">
        <f aca="false">C1685-F1685</f>
        <v>0</v>
      </c>
      <c r="I1685" s="4" t="e">
        <f aca="false">ABS(H1685/C1685)</f>
        <v>#DIV/0!</v>
      </c>
      <c r="J1685" s="5" t="n">
        <f aca="false">IF(AND(C1685=0,H1685=0),0,IF(AND(C1685=0,H1685&lt;&gt;0),"See Net Change",I1685))</f>
        <v>0</v>
      </c>
    </row>
    <row r="1686" customFormat="false" ht="12" hidden="false" customHeight="true" outlineLevel="0" collapsed="false">
      <c r="A1686" s="14" t="n">
        <v>37180</v>
      </c>
      <c r="B1686" s="15" t="s">
        <v>1692</v>
      </c>
      <c r="C1686" s="16" t="n">
        <v>0</v>
      </c>
      <c r="D1686" s="14" t="n">
        <v>37180</v>
      </c>
      <c r="E1686" s="15" t="s">
        <v>1692</v>
      </c>
      <c r="F1686" s="16" t="n">
        <v>0</v>
      </c>
      <c r="G1686" s="17" t="b">
        <f aca="false">EXACT(B1686,E1686)</f>
        <v>1</v>
      </c>
      <c r="H1686" s="3" t="n">
        <f aca="false">C1686-F1686</f>
        <v>0</v>
      </c>
      <c r="I1686" s="4" t="e">
        <f aca="false">ABS(H1686/C1686)</f>
        <v>#DIV/0!</v>
      </c>
      <c r="J1686" s="5" t="n">
        <f aca="false">IF(AND(C1686=0,H1686=0),0,IF(AND(C1686=0,H1686&lt;&gt;0),"See Net Change",I1686))</f>
        <v>0</v>
      </c>
    </row>
    <row r="1687" customFormat="false" ht="12" hidden="false" customHeight="true" outlineLevel="0" collapsed="false">
      <c r="A1687" s="14" t="n">
        <v>37180</v>
      </c>
      <c r="B1687" s="15" t="s">
        <v>1693</v>
      </c>
      <c r="C1687" s="16" t="n">
        <v>0</v>
      </c>
      <c r="D1687" s="14" t="n">
        <v>37180</v>
      </c>
      <c r="E1687" s="15" t="s">
        <v>1693</v>
      </c>
      <c r="F1687" s="16" t="n">
        <v>0</v>
      </c>
      <c r="G1687" s="17" t="b">
        <f aca="false">EXACT(B1687,E1687)</f>
        <v>1</v>
      </c>
      <c r="H1687" s="3" t="n">
        <f aca="false">C1687-F1687</f>
        <v>0</v>
      </c>
      <c r="I1687" s="4" t="e">
        <f aca="false">ABS(H1687/C1687)</f>
        <v>#DIV/0!</v>
      </c>
      <c r="J1687" s="5" t="n">
        <f aca="false">IF(AND(C1687=0,H1687=0),0,IF(AND(C1687=0,H1687&lt;&gt;0),"See Net Change",I1687))</f>
        <v>0</v>
      </c>
    </row>
    <row r="1688" customFormat="false" ht="12" hidden="false" customHeight="true" outlineLevel="0" collapsed="false">
      <c r="A1688" s="14" t="n">
        <v>37180</v>
      </c>
      <c r="B1688" s="15" t="s">
        <v>1694</v>
      </c>
      <c r="C1688" s="16" t="n">
        <v>0</v>
      </c>
      <c r="D1688" s="14" t="n">
        <v>37180</v>
      </c>
      <c r="E1688" s="15" t="s">
        <v>1694</v>
      </c>
      <c r="F1688" s="16" t="n">
        <v>0</v>
      </c>
      <c r="G1688" s="17" t="b">
        <f aca="false">EXACT(B1688,E1688)</f>
        <v>1</v>
      </c>
      <c r="H1688" s="3" t="n">
        <f aca="false">C1688-F1688</f>
        <v>0</v>
      </c>
      <c r="I1688" s="4" t="e">
        <f aca="false">ABS(H1688/C1688)</f>
        <v>#DIV/0!</v>
      </c>
      <c r="J1688" s="5" t="n">
        <f aca="false">IF(AND(C1688=0,H1688=0),0,IF(AND(C1688=0,H1688&lt;&gt;0),"See Net Change",I1688))</f>
        <v>0</v>
      </c>
    </row>
    <row r="1689" customFormat="false" ht="12" hidden="false" customHeight="true" outlineLevel="0" collapsed="false">
      <c r="A1689" s="14" t="n">
        <v>37180</v>
      </c>
      <c r="B1689" s="15" t="s">
        <v>1695</v>
      </c>
      <c r="C1689" s="16" t="n">
        <v>0</v>
      </c>
      <c r="D1689" s="14" t="n">
        <v>37180</v>
      </c>
      <c r="E1689" s="15" t="s">
        <v>1695</v>
      </c>
      <c r="F1689" s="16" t="n">
        <v>0</v>
      </c>
      <c r="G1689" s="17" t="b">
        <f aca="false">EXACT(B1689,E1689)</f>
        <v>1</v>
      </c>
      <c r="H1689" s="3" t="n">
        <f aca="false">C1689-F1689</f>
        <v>0</v>
      </c>
      <c r="I1689" s="4" t="e">
        <f aca="false">ABS(H1689/C1689)</f>
        <v>#DIV/0!</v>
      </c>
      <c r="J1689" s="5" t="n">
        <f aca="false">IF(AND(C1689=0,H1689=0),0,IF(AND(C1689=0,H1689&lt;&gt;0),"See Net Change",I1689))</f>
        <v>0</v>
      </c>
    </row>
    <row r="1690" customFormat="false" ht="12" hidden="false" customHeight="true" outlineLevel="0" collapsed="false">
      <c r="A1690" s="14" t="n">
        <v>37180</v>
      </c>
      <c r="B1690" s="15" t="s">
        <v>1696</v>
      </c>
      <c r="C1690" s="16" t="n">
        <v>0</v>
      </c>
      <c r="D1690" s="14" t="n">
        <v>37180</v>
      </c>
      <c r="E1690" s="15" t="s">
        <v>1696</v>
      </c>
      <c r="F1690" s="16" t="n">
        <v>0</v>
      </c>
      <c r="G1690" s="17" t="b">
        <f aca="false">EXACT(B1690,E1690)</f>
        <v>1</v>
      </c>
      <c r="H1690" s="3" t="n">
        <f aca="false">C1690-F1690</f>
        <v>0</v>
      </c>
      <c r="I1690" s="4" t="e">
        <f aca="false">ABS(H1690/C1690)</f>
        <v>#DIV/0!</v>
      </c>
      <c r="J1690" s="5" t="n">
        <f aca="false">IF(AND(C1690=0,H1690=0),0,IF(AND(C1690=0,H1690&lt;&gt;0),"See Net Change",I1690))</f>
        <v>0</v>
      </c>
    </row>
    <row r="1691" customFormat="false" ht="12" hidden="false" customHeight="true" outlineLevel="0" collapsed="false">
      <c r="A1691" s="14" t="n">
        <v>37180</v>
      </c>
      <c r="B1691" s="15" t="s">
        <v>1697</v>
      </c>
      <c r="C1691" s="16" t="n">
        <v>0</v>
      </c>
      <c r="D1691" s="14" t="n">
        <v>37180</v>
      </c>
      <c r="E1691" s="15" t="s">
        <v>1697</v>
      </c>
      <c r="F1691" s="16" t="n">
        <v>0</v>
      </c>
      <c r="G1691" s="17" t="b">
        <f aca="false">EXACT(B1691,E1691)</f>
        <v>1</v>
      </c>
      <c r="H1691" s="3" t="n">
        <f aca="false">C1691-F1691</f>
        <v>0</v>
      </c>
      <c r="I1691" s="4" t="e">
        <f aca="false">ABS(H1691/C1691)</f>
        <v>#DIV/0!</v>
      </c>
      <c r="J1691" s="5" t="n">
        <f aca="false">IF(AND(C1691=0,H1691=0),0,IF(AND(C1691=0,H1691&lt;&gt;0),"See Net Change",I1691))</f>
        <v>0</v>
      </c>
    </row>
    <row r="1692" customFormat="false" ht="12" hidden="false" customHeight="true" outlineLevel="0" collapsed="false">
      <c r="A1692" s="14" t="n">
        <v>37180</v>
      </c>
      <c r="B1692" s="15" t="s">
        <v>1698</v>
      </c>
      <c r="C1692" s="16" t="n">
        <v>0</v>
      </c>
      <c r="D1692" s="14" t="n">
        <v>37180</v>
      </c>
      <c r="E1692" s="15" t="s">
        <v>1698</v>
      </c>
      <c r="F1692" s="16" t="n">
        <v>0</v>
      </c>
      <c r="G1692" s="17" t="b">
        <f aca="false">EXACT(B1692,E1692)</f>
        <v>1</v>
      </c>
      <c r="H1692" s="3" t="n">
        <f aca="false">C1692-F1692</f>
        <v>0</v>
      </c>
      <c r="I1692" s="4" t="e">
        <f aca="false">ABS(H1692/C1692)</f>
        <v>#DIV/0!</v>
      </c>
      <c r="J1692" s="5" t="n">
        <f aca="false">IF(AND(C1692=0,H1692=0),0,IF(AND(C1692=0,H1692&lt;&gt;0),"See Net Change",I1692))</f>
        <v>0</v>
      </c>
    </row>
    <row r="1693" customFormat="false" ht="12" hidden="false" customHeight="true" outlineLevel="0" collapsed="false">
      <c r="A1693" s="14" t="n">
        <v>37180</v>
      </c>
      <c r="B1693" s="15" t="s">
        <v>1699</v>
      </c>
      <c r="C1693" s="16" t="n">
        <v>0</v>
      </c>
      <c r="D1693" s="14" t="n">
        <v>37180</v>
      </c>
      <c r="E1693" s="15" t="s">
        <v>1699</v>
      </c>
      <c r="F1693" s="16" t="n">
        <v>0</v>
      </c>
      <c r="G1693" s="17" t="b">
        <f aca="false">EXACT(B1693,E1693)</f>
        <v>1</v>
      </c>
      <c r="H1693" s="3" t="n">
        <f aca="false">C1693-F1693</f>
        <v>0</v>
      </c>
      <c r="I1693" s="4" t="e">
        <f aca="false">ABS(H1693/C1693)</f>
        <v>#DIV/0!</v>
      </c>
      <c r="J1693" s="5" t="n">
        <f aca="false">IF(AND(C1693=0,H1693=0),0,IF(AND(C1693=0,H1693&lt;&gt;0),"See Net Change",I1693))</f>
        <v>0</v>
      </c>
    </row>
    <row r="1694" customFormat="false" ht="12" hidden="false" customHeight="true" outlineLevel="0" collapsed="false">
      <c r="A1694" s="14" t="n">
        <v>37180</v>
      </c>
      <c r="B1694" s="15" t="s">
        <v>1700</v>
      </c>
      <c r="C1694" s="16" t="n">
        <v>0</v>
      </c>
      <c r="D1694" s="14" t="n">
        <v>37180</v>
      </c>
      <c r="E1694" s="15" t="s">
        <v>1700</v>
      </c>
      <c r="F1694" s="16" t="n">
        <v>0</v>
      </c>
      <c r="G1694" s="17" t="b">
        <f aca="false">EXACT(B1694,E1694)</f>
        <v>1</v>
      </c>
      <c r="H1694" s="3" t="n">
        <f aca="false">C1694-F1694</f>
        <v>0</v>
      </c>
      <c r="I1694" s="4" t="e">
        <f aca="false">ABS(H1694/C1694)</f>
        <v>#DIV/0!</v>
      </c>
      <c r="J1694" s="5" t="n">
        <f aca="false">IF(AND(C1694=0,H1694=0),0,IF(AND(C1694=0,H1694&lt;&gt;0),"See Net Change",I1694))</f>
        <v>0</v>
      </c>
    </row>
    <row r="1695" customFormat="false" ht="12" hidden="false" customHeight="true" outlineLevel="0" collapsed="false">
      <c r="A1695" s="14" t="n">
        <v>37180</v>
      </c>
      <c r="B1695" s="15" t="s">
        <v>1701</v>
      </c>
      <c r="C1695" s="16" t="n">
        <v>0</v>
      </c>
      <c r="D1695" s="14" t="n">
        <v>37180</v>
      </c>
      <c r="E1695" s="15" t="s">
        <v>1701</v>
      </c>
      <c r="F1695" s="16" t="n">
        <v>0</v>
      </c>
      <c r="G1695" s="17" t="b">
        <f aca="false">EXACT(B1695,E1695)</f>
        <v>1</v>
      </c>
      <c r="H1695" s="3" t="n">
        <f aca="false">C1695-F1695</f>
        <v>0</v>
      </c>
      <c r="I1695" s="4" t="e">
        <f aca="false">ABS(H1695/C1695)</f>
        <v>#DIV/0!</v>
      </c>
      <c r="J1695" s="5" t="n">
        <f aca="false">IF(AND(C1695=0,H1695=0),0,IF(AND(C1695=0,H1695&lt;&gt;0),"See Net Change",I1695))</f>
        <v>0</v>
      </c>
    </row>
    <row r="1696" customFormat="false" ht="12" hidden="false" customHeight="true" outlineLevel="0" collapsed="false">
      <c r="A1696" s="14" t="n">
        <v>37180</v>
      </c>
      <c r="B1696" s="15" t="s">
        <v>1702</v>
      </c>
      <c r="C1696" s="16" t="n">
        <v>-5.94889418184123E-007</v>
      </c>
      <c r="D1696" s="14" t="n">
        <v>37180</v>
      </c>
      <c r="E1696" s="15" t="s">
        <v>1702</v>
      </c>
      <c r="F1696" s="16" t="n">
        <v>-4.18642496975406E-007</v>
      </c>
      <c r="G1696" s="17" t="b">
        <f aca="false">EXACT(B1696,E1696)</f>
        <v>1</v>
      </c>
      <c r="H1696" s="3" t="n">
        <f aca="false">C1696-F1696</f>
        <v>-1.76246921208717E-007</v>
      </c>
      <c r="I1696" s="4" t="n">
        <f aca="false">ABS(H1696/C1696)</f>
        <v>0.296268374964046</v>
      </c>
      <c r="J1696" s="5" t="n">
        <f aca="false">IF(AND(C1696=0,H1696=0),0,IF(AND(C1696=0,H1696&lt;&gt;0),"See Net Change",I1696))</f>
        <v>0.296268374964046</v>
      </c>
    </row>
    <row r="1697" customFormat="false" ht="12" hidden="false" customHeight="true" outlineLevel="0" collapsed="false">
      <c r="A1697" s="14" t="n">
        <v>37180</v>
      </c>
      <c r="B1697" s="15" t="s">
        <v>1703</v>
      </c>
      <c r="C1697" s="16" t="n">
        <v>0</v>
      </c>
      <c r="D1697" s="14" t="n">
        <v>37180</v>
      </c>
      <c r="E1697" s="15" t="s">
        <v>1703</v>
      </c>
      <c r="F1697" s="16" t="n">
        <v>0</v>
      </c>
      <c r="G1697" s="17" t="b">
        <f aca="false">EXACT(B1697,E1697)</f>
        <v>1</v>
      </c>
      <c r="H1697" s="3" t="n">
        <f aca="false">C1697-F1697</f>
        <v>0</v>
      </c>
      <c r="I1697" s="4" t="e">
        <f aca="false">ABS(H1697/C1697)</f>
        <v>#DIV/0!</v>
      </c>
      <c r="J1697" s="5" t="n">
        <f aca="false">IF(AND(C1697=0,H1697=0),0,IF(AND(C1697=0,H1697&lt;&gt;0),"See Net Change",I1697))</f>
        <v>0</v>
      </c>
    </row>
    <row r="1698" customFormat="false" ht="12" hidden="false" customHeight="true" outlineLevel="0" collapsed="false">
      <c r="A1698" s="14" t="n">
        <v>37180</v>
      </c>
      <c r="B1698" s="15" t="s">
        <v>1704</v>
      </c>
      <c r="C1698" s="16" t="n">
        <v>0</v>
      </c>
      <c r="D1698" s="14" t="n">
        <v>37180</v>
      </c>
      <c r="E1698" s="15" t="s">
        <v>1704</v>
      </c>
      <c r="F1698" s="16" t="n">
        <v>0</v>
      </c>
      <c r="G1698" s="17" t="b">
        <f aca="false">EXACT(B1698,E1698)</f>
        <v>1</v>
      </c>
      <c r="H1698" s="3" t="n">
        <f aca="false">C1698-F1698</f>
        <v>0</v>
      </c>
      <c r="I1698" s="4" t="e">
        <f aca="false">ABS(H1698/C1698)</f>
        <v>#DIV/0!</v>
      </c>
      <c r="J1698" s="5" t="n">
        <f aca="false">IF(AND(C1698=0,H1698=0),0,IF(AND(C1698=0,H1698&lt;&gt;0),"See Net Change",I1698))</f>
        <v>0</v>
      </c>
    </row>
    <row r="1699" customFormat="false" ht="12" hidden="false" customHeight="true" outlineLevel="0" collapsed="false">
      <c r="A1699" s="14" t="n">
        <v>37180</v>
      </c>
      <c r="B1699" s="15" t="s">
        <v>1705</v>
      </c>
      <c r="C1699" s="16" t="n">
        <v>0</v>
      </c>
      <c r="D1699" s="14" t="n">
        <v>37180</v>
      </c>
      <c r="E1699" s="15" t="s">
        <v>1705</v>
      </c>
      <c r="F1699" s="16" t="n">
        <v>0</v>
      </c>
      <c r="G1699" s="17" t="b">
        <f aca="false">EXACT(B1699,E1699)</f>
        <v>1</v>
      </c>
      <c r="H1699" s="3" t="n">
        <f aca="false">C1699-F1699</f>
        <v>0</v>
      </c>
      <c r="I1699" s="4" t="e">
        <f aca="false">ABS(H1699/C1699)</f>
        <v>#DIV/0!</v>
      </c>
      <c r="J1699" s="5" t="n">
        <f aca="false">IF(AND(C1699=0,H1699=0),0,IF(AND(C1699=0,H1699&lt;&gt;0),"See Net Change",I1699))</f>
        <v>0</v>
      </c>
    </row>
    <row r="1700" customFormat="false" ht="12" hidden="false" customHeight="true" outlineLevel="0" collapsed="false">
      <c r="A1700" s="14" t="n">
        <v>37180</v>
      </c>
      <c r="B1700" s="15" t="s">
        <v>1706</v>
      </c>
      <c r="C1700" s="16" t="n">
        <v>0</v>
      </c>
      <c r="D1700" s="14" t="n">
        <v>37180</v>
      </c>
      <c r="E1700" s="15" t="s">
        <v>1706</v>
      </c>
      <c r="F1700" s="16" t="n">
        <v>0</v>
      </c>
      <c r="G1700" s="17" t="b">
        <f aca="false">EXACT(B1700,E1700)</f>
        <v>1</v>
      </c>
      <c r="H1700" s="3" t="n">
        <f aca="false">C1700-F1700</f>
        <v>0</v>
      </c>
      <c r="I1700" s="4" t="e">
        <f aca="false">ABS(H1700/C1700)</f>
        <v>#DIV/0!</v>
      </c>
      <c r="J1700" s="5" t="n">
        <f aca="false">IF(AND(C1700=0,H1700=0),0,IF(AND(C1700=0,H1700&lt;&gt;0),"See Net Change",I1700))</f>
        <v>0</v>
      </c>
    </row>
    <row r="1701" customFormat="false" ht="12" hidden="false" customHeight="true" outlineLevel="0" collapsed="false">
      <c r="A1701" s="14" t="n">
        <v>37180</v>
      </c>
      <c r="B1701" s="15" t="s">
        <v>1707</v>
      </c>
      <c r="C1701" s="16" t="n">
        <v>0</v>
      </c>
      <c r="D1701" s="14" t="n">
        <v>37180</v>
      </c>
      <c r="E1701" s="15" t="s">
        <v>1707</v>
      </c>
      <c r="F1701" s="16" t="n">
        <v>0</v>
      </c>
      <c r="G1701" s="17" t="b">
        <f aca="false">EXACT(B1701,E1701)</f>
        <v>1</v>
      </c>
      <c r="H1701" s="3" t="n">
        <f aca="false">C1701-F1701</f>
        <v>0</v>
      </c>
      <c r="I1701" s="4" t="e">
        <f aca="false">ABS(H1701/C1701)</f>
        <v>#DIV/0!</v>
      </c>
      <c r="J1701" s="5" t="n">
        <f aca="false">IF(AND(C1701=0,H1701=0),0,IF(AND(C1701=0,H1701&lt;&gt;0),"See Net Change",I1701))</f>
        <v>0</v>
      </c>
    </row>
    <row r="1702" customFormat="false" ht="12" hidden="false" customHeight="true" outlineLevel="0" collapsed="false">
      <c r="A1702" s="14" t="n">
        <v>37180</v>
      </c>
      <c r="B1702" s="15" t="s">
        <v>1708</v>
      </c>
      <c r="C1702" s="16" t="n">
        <v>0</v>
      </c>
      <c r="D1702" s="14" t="n">
        <v>37180</v>
      </c>
      <c r="E1702" s="15" t="s">
        <v>1708</v>
      </c>
      <c r="F1702" s="16" t="n">
        <v>0</v>
      </c>
      <c r="G1702" s="17" t="b">
        <f aca="false">EXACT(B1702,E1702)</f>
        <v>1</v>
      </c>
      <c r="H1702" s="3" t="n">
        <f aca="false">C1702-F1702</f>
        <v>0</v>
      </c>
      <c r="I1702" s="4" t="e">
        <f aca="false">ABS(H1702/C1702)</f>
        <v>#DIV/0!</v>
      </c>
      <c r="J1702" s="5" t="n">
        <f aca="false">IF(AND(C1702=0,H1702=0),0,IF(AND(C1702=0,H1702&lt;&gt;0),"See Net Change",I1702))</f>
        <v>0</v>
      </c>
    </row>
    <row r="1703" customFormat="false" ht="12" hidden="false" customHeight="true" outlineLevel="0" collapsed="false">
      <c r="A1703" s="14" t="n">
        <v>37180</v>
      </c>
      <c r="B1703" s="15" t="s">
        <v>1709</v>
      </c>
      <c r="C1703" s="16" t="n">
        <v>0</v>
      </c>
      <c r="D1703" s="14" t="n">
        <v>37180</v>
      </c>
      <c r="E1703" s="15" t="s">
        <v>1709</v>
      </c>
      <c r="F1703" s="16" t="n">
        <v>0</v>
      </c>
      <c r="G1703" s="17" t="b">
        <f aca="false">EXACT(B1703,E1703)</f>
        <v>1</v>
      </c>
      <c r="H1703" s="3" t="n">
        <f aca="false">C1703-F1703</f>
        <v>0</v>
      </c>
      <c r="I1703" s="4" t="e">
        <f aca="false">ABS(H1703/C1703)</f>
        <v>#DIV/0!</v>
      </c>
      <c r="J1703" s="5" t="n">
        <f aca="false">IF(AND(C1703=0,H1703=0),0,IF(AND(C1703=0,H1703&lt;&gt;0),"See Net Change",I1703))</f>
        <v>0</v>
      </c>
    </row>
    <row r="1704" customFormat="false" ht="12" hidden="false" customHeight="true" outlineLevel="0" collapsed="false">
      <c r="A1704" s="14" t="n">
        <v>37180</v>
      </c>
      <c r="B1704" s="15" t="s">
        <v>1710</v>
      </c>
      <c r="C1704" s="16" t="n">
        <v>0</v>
      </c>
      <c r="D1704" s="14" t="n">
        <v>37180</v>
      </c>
      <c r="E1704" s="15" t="s">
        <v>1710</v>
      </c>
      <c r="F1704" s="16" t="n">
        <v>0</v>
      </c>
      <c r="G1704" s="17" t="b">
        <f aca="false">EXACT(B1704,E1704)</f>
        <v>1</v>
      </c>
      <c r="H1704" s="3" t="n">
        <f aca="false">C1704-F1704</f>
        <v>0</v>
      </c>
      <c r="I1704" s="4" t="e">
        <f aca="false">ABS(H1704/C1704)</f>
        <v>#DIV/0!</v>
      </c>
      <c r="J1704" s="5" t="n">
        <f aca="false">IF(AND(C1704=0,H1704=0),0,IF(AND(C1704=0,H1704&lt;&gt;0),"See Net Change",I1704))</f>
        <v>0</v>
      </c>
    </row>
    <row r="1705" customFormat="false" ht="12" hidden="false" customHeight="true" outlineLevel="0" collapsed="false">
      <c r="A1705" s="14" t="n">
        <v>37180</v>
      </c>
      <c r="B1705" s="15" t="s">
        <v>1711</v>
      </c>
      <c r="C1705" s="16" t="n">
        <v>0</v>
      </c>
      <c r="D1705" s="14" t="n">
        <v>37180</v>
      </c>
      <c r="E1705" s="15" t="s">
        <v>1711</v>
      </c>
      <c r="F1705" s="16" t="n">
        <v>0</v>
      </c>
      <c r="G1705" s="17" t="b">
        <f aca="false">EXACT(B1705,E1705)</f>
        <v>1</v>
      </c>
      <c r="H1705" s="3" t="n">
        <f aca="false">C1705-F1705</f>
        <v>0</v>
      </c>
      <c r="I1705" s="4" t="e">
        <f aca="false">ABS(H1705/C1705)</f>
        <v>#DIV/0!</v>
      </c>
      <c r="J1705" s="5" t="n">
        <f aca="false">IF(AND(C1705=0,H1705=0),0,IF(AND(C1705=0,H1705&lt;&gt;0),"See Net Change",I1705))</f>
        <v>0</v>
      </c>
    </row>
    <row r="1706" customFormat="false" ht="12" hidden="false" customHeight="true" outlineLevel="0" collapsed="false">
      <c r="A1706" s="14" t="n">
        <v>37180</v>
      </c>
      <c r="B1706" s="15" t="s">
        <v>1712</v>
      </c>
      <c r="C1706" s="16" t="n">
        <v>0</v>
      </c>
      <c r="D1706" s="14" t="n">
        <v>37180</v>
      </c>
      <c r="E1706" s="15" t="s">
        <v>1712</v>
      </c>
      <c r="F1706" s="16" t="n">
        <v>0</v>
      </c>
      <c r="G1706" s="17" t="b">
        <f aca="false">EXACT(B1706,E1706)</f>
        <v>1</v>
      </c>
      <c r="H1706" s="3" t="n">
        <f aca="false">C1706-F1706</f>
        <v>0</v>
      </c>
      <c r="I1706" s="4" t="e">
        <f aca="false">ABS(H1706/C1706)</f>
        <v>#DIV/0!</v>
      </c>
      <c r="J1706" s="5" t="n">
        <f aca="false">IF(AND(C1706=0,H1706=0),0,IF(AND(C1706=0,H1706&lt;&gt;0),"See Net Change",I1706))</f>
        <v>0</v>
      </c>
    </row>
    <row r="1707" customFormat="false" ht="12" hidden="false" customHeight="true" outlineLevel="0" collapsed="false">
      <c r="A1707" s="14" t="n">
        <v>37180</v>
      </c>
      <c r="B1707" s="15" t="s">
        <v>1713</v>
      </c>
      <c r="C1707" s="16" t="n">
        <v>0</v>
      </c>
      <c r="D1707" s="14" t="n">
        <v>37180</v>
      </c>
      <c r="E1707" s="15" t="s">
        <v>1713</v>
      </c>
      <c r="F1707" s="16" t="n">
        <v>0</v>
      </c>
      <c r="G1707" s="17" t="b">
        <f aca="false">EXACT(B1707,E1707)</f>
        <v>1</v>
      </c>
      <c r="H1707" s="3" t="n">
        <f aca="false">C1707-F1707</f>
        <v>0</v>
      </c>
      <c r="I1707" s="4" t="e">
        <f aca="false">ABS(H1707/C1707)</f>
        <v>#DIV/0!</v>
      </c>
      <c r="J1707" s="5" t="n">
        <f aca="false">IF(AND(C1707=0,H1707=0),0,IF(AND(C1707=0,H1707&lt;&gt;0),"See Net Change",I1707))</f>
        <v>0</v>
      </c>
    </row>
    <row r="1708" customFormat="false" ht="12" hidden="false" customHeight="true" outlineLevel="0" collapsed="false">
      <c r="A1708" s="14" t="n">
        <v>37180</v>
      </c>
      <c r="B1708" s="15" t="s">
        <v>1714</v>
      </c>
      <c r="C1708" s="16" t="n">
        <v>0</v>
      </c>
      <c r="D1708" s="14" t="n">
        <v>37180</v>
      </c>
      <c r="E1708" s="15" t="s">
        <v>1714</v>
      </c>
      <c r="F1708" s="16" t="n">
        <v>0</v>
      </c>
      <c r="G1708" s="17" t="b">
        <f aca="false">EXACT(B1708,E1708)</f>
        <v>1</v>
      </c>
      <c r="H1708" s="3" t="n">
        <f aca="false">C1708-F1708</f>
        <v>0</v>
      </c>
      <c r="I1708" s="4" t="e">
        <f aca="false">ABS(H1708/C1708)</f>
        <v>#DIV/0!</v>
      </c>
      <c r="J1708" s="5" t="n">
        <f aca="false">IF(AND(C1708=0,H1708=0),0,IF(AND(C1708=0,H1708&lt;&gt;0),"See Net Change",I1708))</f>
        <v>0</v>
      </c>
    </row>
    <row r="1709" customFormat="false" ht="12" hidden="false" customHeight="true" outlineLevel="0" collapsed="false">
      <c r="A1709" s="14" t="n">
        <v>37180</v>
      </c>
      <c r="B1709" s="15" t="s">
        <v>1715</v>
      </c>
      <c r="C1709" s="16" t="n">
        <v>0</v>
      </c>
      <c r="D1709" s="14" t="n">
        <v>37180</v>
      </c>
      <c r="E1709" s="15" t="s">
        <v>1715</v>
      </c>
      <c r="F1709" s="16" t="n">
        <v>0</v>
      </c>
      <c r="G1709" s="17" t="b">
        <f aca="false">EXACT(B1709,E1709)</f>
        <v>1</v>
      </c>
      <c r="H1709" s="3" t="n">
        <f aca="false">C1709-F1709</f>
        <v>0</v>
      </c>
      <c r="I1709" s="4" t="e">
        <f aca="false">ABS(H1709/C1709)</f>
        <v>#DIV/0!</v>
      </c>
      <c r="J1709" s="5" t="n">
        <f aca="false">IF(AND(C1709=0,H1709=0),0,IF(AND(C1709=0,H1709&lt;&gt;0),"See Net Change",I1709))</f>
        <v>0</v>
      </c>
    </row>
    <row r="1710" customFormat="false" ht="12" hidden="false" customHeight="true" outlineLevel="0" collapsed="false">
      <c r="A1710" s="14" t="n">
        <v>37180</v>
      </c>
      <c r="B1710" s="15" t="s">
        <v>1716</v>
      </c>
      <c r="C1710" s="16" t="n">
        <v>0</v>
      </c>
      <c r="D1710" s="14" t="n">
        <v>37180</v>
      </c>
      <c r="E1710" s="15" t="s">
        <v>1716</v>
      </c>
      <c r="F1710" s="16" t="n">
        <v>0</v>
      </c>
      <c r="G1710" s="17" t="b">
        <f aca="false">EXACT(B1710,E1710)</f>
        <v>1</v>
      </c>
      <c r="H1710" s="3" t="n">
        <f aca="false">C1710-F1710</f>
        <v>0</v>
      </c>
      <c r="I1710" s="4" t="e">
        <f aca="false">ABS(H1710/C1710)</f>
        <v>#DIV/0!</v>
      </c>
      <c r="J1710" s="5" t="n">
        <f aca="false">IF(AND(C1710=0,H1710=0),0,IF(AND(C1710=0,H1710&lt;&gt;0),"See Net Change",I1710))</f>
        <v>0</v>
      </c>
    </row>
    <row r="1711" customFormat="false" ht="12" hidden="false" customHeight="true" outlineLevel="0" collapsed="false">
      <c r="A1711" s="14" t="n">
        <v>37180</v>
      </c>
      <c r="B1711" s="15" t="s">
        <v>1717</v>
      </c>
      <c r="C1711" s="16" t="n">
        <v>0</v>
      </c>
      <c r="D1711" s="14" t="n">
        <v>37180</v>
      </c>
      <c r="E1711" s="15" t="s">
        <v>1717</v>
      </c>
      <c r="F1711" s="16" t="n">
        <v>0</v>
      </c>
      <c r="G1711" s="17" t="b">
        <f aca="false">EXACT(B1711,E1711)</f>
        <v>1</v>
      </c>
      <c r="H1711" s="3" t="n">
        <f aca="false">C1711-F1711</f>
        <v>0</v>
      </c>
      <c r="I1711" s="4" t="e">
        <f aca="false">ABS(H1711/C1711)</f>
        <v>#DIV/0!</v>
      </c>
      <c r="J1711" s="5" t="n">
        <f aca="false">IF(AND(C1711=0,H1711=0),0,IF(AND(C1711=0,H1711&lt;&gt;0),"See Net Change",I1711))</f>
        <v>0</v>
      </c>
    </row>
    <row r="1712" customFormat="false" ht="12" hidden="false" customHeight="true" outlineLevel="0" collapsed="false">
      <c r="A1712" s="14" t="n">
        <v>37180</v>
      </c>
      <c r="B1712" s="15" t="s">
        <v>1718</v>
      </c>
      <c r="C1712" s="16" t="n">
        <v>0</v>
      </c>
      <c r="D1712" s="14" t="n">
        <v>37180</v>
      </c>
      <c r="E1712" s="15" t="s">
        <v>1718</v>
      </c>
      <c r="F1712" s="16" t="n">
        <v>0</v>
      </c>
      <c r="G1712" s="17" t="b">
        <f aca="false">EXACT(B1712,E1712)</f>
        <v>1</v>
      </c>
      <c r="H1712" s="3" t="n">
        <f aca="false">C1712-F1712</f>
        <v>0</v>
      </c>
      <c r="I1712" s="4" t="e">
        <f aca="false">ABS(H1712/C1712)</f>
        <v>#DIV/0!</v>
      </c>
      <c r="J1712" s="5" t="n">
        <f aca="false">IF(AND(C1712=0,H1712=0),0,IF(AND(C1712=0,H1712&lt;&gt;0),"See Net Change",I1712))</f>
        <v>0</v>
      </c>
    </row>
    <row r="1713" customFormat="false" ht="12" hidden="false" customHeight="true" outlineLevel="0" collapsed="false">
      <c r="A1713" s="14" t="n">
        <v>37180</v>
      </c>
      <c r="B1713" s="15" t="s">
        <v>1719</v>
      </c>
      <c r="C1713" s="16" t="n">
        <v>0</v>
      </c>
      <c r="D1713" s="14" t="n">
        <v>37180</v>
      </c>
      <c r="E1713" s="15" t="s">
        <v>1719</v>
      </c>
      <c r="F1713" s="16" t="n">
        <v>0</v>
      </c>
      <c r="G1713" s="17" t="b">
        <f aca="false">EXACT(B1713,E1713)</f>
        <v>1</v>
      </c>
      <c r="H1713" s="3" t="n">
        <f aca="false">C1713-F1713</f>
        <v>0</v>
      </c>
      <c r="I1713" s="4" t="e">
        <f aca="false">ABS(H1713/C1713)</f>
        <v>#DIV/0!</v>
      </c>
      <c r="J1713" s="5" t="n">
        <f aca="false">IF(AND(C1713=0,H1713=0),0,IF(AND(C1713=0,H1713&lt;&gt;0),"See Net Change",I1713))</f>
        <v>0</v>
      </c>
    </row>
    <row r="1714" customFormat="false" ht="12" hidden="false" customHeight="true" outlineLevel="0" collapsed="false">
      <c r="A1714" s="14" t="n">
        <v>37180</v>
      </c>
      <c r="B1714" s="15" t="s">
        <v>1720</v>
      </c>
      <c r="C1714" s="16" t="n">
        <v>0</v>
      </c>
      <c r="D1714" s="14" t="n">
        <v>37180</v>
      </c>
      <c r="E1714" s="15" t="s">
        <v>1720</v>
      </c>
      <c r="F1714" s="16" t="n">
        <v>0</v>
      </c>
      <c r="G1714" s="17" t="b">
        <f aca="false">EXACT(B1714,E1714)</f>
        <v>1</v>
      </c>
      <c r="H1714" s="3" t="n">
        <f aca="false">C1714-F1714</f>
        <v>0</v>
      </c>
      <c r="I1714" s="4" t="e">
        <f aca="false">ABS(H1714/C1714)</f>
        <v>#DIV/0!</v>
      </c>
      <c r="J1714" s="5" t="n">
        <f aca="false">IF(AND(C1714=0,H1714=0),0,IF(AND(C1714=0,H1714&lt;&gt;0),"See Net Change",I1714))</f>
        <v>0</v>
      </c>
    </row>
    <row r="1715" customFormat="false" ht="12" hidden="false" customHeight="true" outlineLevel="0" collapsed="false">
      <c r="A1715" s="14" t="n">
        <v>37180</v>
      </c>
      <c r="B1715" s="15" t="s">
        <v>1721</v>
      </c>
      <c r="C1715" s="16" t="n">
        <v>0</v>
      </c>
      <c r="D1715" s="14" t="n">
        <v>37180</v>
      </c>
      <c r="E1715" s="15" t="s">
        <v>1721</v>
      </c>
      <c r="F1715" s="16" t="n">
        <v>0</v>
      </c>
      <c r="G1715" s="17" t="b">
        <f aca="false">EXACT(B1715,E1715)</f>
        <v>1</v>
      </c>
      <c r="H1715" s="3" t="n">
        <f aca="false">C1715-F1715</f>
        <v>0</v>
      </c>
      <c r="I1715" s="4" t="e">
        <f aca="false">ABS(H1715/C1715)</f>
        <v>#DIV/0!</v>
      </c>
      <c r="J1715" s="5" t="n">
        <f aca="false">IF(AND(C1715=0,H1715=0),0,IF(AND(C1715=0,H1715&lt;&gt;0),"See Net Change",I1715))</f>
        <v>0</v>
      </c>
    </row>
    <row r="1716" customFormat="false" ht="12" hidden="false" customHeight="true" outlineLevel="0" collapsed="false">
      <c r="A1716" s="14" t="n">
        <v>37180</v>
      </c>
      <c r="B1716" s="15" t="s">
        <v>1722</v>
      </c>
      <c r="C1716" s="16" t="n">
        <v>0</v>
      </c>
      <c r="D1716" s="14" t="n">
        <v>37180</v>
      </c>
      <c r="E1716" s="15" t="s">
        <v>1722</v>
      </c>
      <c r="F1716" s="16" t="n">
        <v>0</v>
      </c>
      <c r="G1716" s="17" t="b">
        <f aca="false">EXACT(B1716,E1716)</f>
        <v>1</v>
      </c>
      <c r="H1716" s="3" t="n">
        <f aca="false">C1716-F1716</f>
        <v>0</v>
      </c>
      <c r="I1716" s="4" t="e">
        <f aca="false">ABS(H1716/C1716)</f>
        <v>#DIV/0!</v>
      </c>
      <c r="J1716" s="5" t="n">
        <f aca="false">IF(AND(C1716=0,H1716=0),0,IF(AND(C1716=0,H1716&lt;&gt;0),"See Net Change",I1716))</f>
        <v>0</v>
      </c>
    </row>
    <row r="1717" customFormat="false" ht="12" hidden="false" customHeight="true" outlineLevel="0" collapsed="false">
      <c r="A1717" s="14" t="n">
        <v>37180</v>
      </c>
      <c r="B1717" s="15" t="s">
        <v>1723</v>
      </c>
      <c r="C1717" s="16" t="n">
        <v>0</v>
      </c>
      <c r="D1717" s="14" t="n">
        <v>37180</v>
      </c>
      <c r="E1717" s="15" t="s">
        <v>1723</v>
      </c>
      <c r="F1717" s="16" t="n">
        <v>0</v>
      </c>
      <c r="G1717" s="17" t="b">
        <f aca="false">EXACT(B1717,E1717)</f>
        <v>1</v>
      </c>
      <c r="H1717" s="3" t="n">
        <f aca="false">C1717-F1717</f>
        <v>0</v>
      </c>
      <c r="I1717" s="4" t="e">
        <f aca="false">ABS(H1717/C1717)</f>
        <v>#DIV/0!</v>
      </c>
      <c r="J1717" s="5" t="n">
        <f aca="false">IF(AND(C1717=0,H1717=0),0,IF(AND(C1717=0,H1717&lt;&gt;0),"See Net Change",I1717))</f>
        <v>0</v>
      </c>
    </row>
    <row r="1718" customFormat="false" ht="12" hidden="false" customHeight="true" outlineLevel="0" collapsed="false">
      <c r="A1718" s="14" t="n">
        <v>37180</v>
      </c>
      <c r="B1718" s="15" t="s">
        <v>1724</v>
      </c>
      <c r="C1718" s="16" t="n">
        <v>0</v>
      </c>
      <c r="D1718" s="14" t="n">
        <v>37180</v>
      </c>
      <c r="E1718" s="15" t="s">
        <v>1724</v>
      </c>
      <c r="F1718" s="16" t="n">
        <v>0</v>
      </c>
      <c r="G1718" s="17" t="b">
        <f aca="false">EXACT(B1718,E1718)</f>
        <v>1</v>
      </c>
      <c r="H1718" s="3" t="n">
        <f aca="false">C1718-F1718</f>
        <v>0</v>
      </c>
      <c r="I1718" s="4" t="e">
        <f aca="false">ABS(H1718/C1718)</f>
        <v>#DIV/0!</v>
      </c>
      <c r="J1718" s="5" t="n">
        <f aca="false">IF(AND(C1718=0,H1718=0),0,IF(AND(C1718=0,H1718&lt;&gt;0),"See Net Change",I1718))</f>
        <v>0</v>
      </c>
    </row>
    <row r="1719" customFormat="false" ht="12" hidden="false" customHeight="true" outlineLevel="0" collapsed="false">
      <c r="A1719" s="14" t="n">
        <v>37180</v>
      </c>
      <c r="B1719" s="15" t="s">
        <v>1725</v>
      </c>
      <c r="C1719" s="16" t="n">
        <v>0</v>
      </c>
      <c r="D1719" s="14" t="n">
        <v>37180</v>
      </c>
      <c r="E1719" s="15" t="s">
        <v>1725</v>
      </c>
      <c r="F1719" s="16" t="n">
        <v>0</v>
      </c>
      <c r="G1719" s="17" t="b">
        <f aca="false">EXACT(B1719,E1719)</f>
        <v>1</v>
      </c>
      <c r="H1719" s="3" t="n">
        <f aca="false">C1719-F1719</f>
        <v>0</v>
      </c>
      <c r="I1719" s="4" t="e">
        <f aca="false">ABS(H1719/C1719)</f>
        <v>#DIV/0!</v>
      </c>
      <c r="J1719" s="5" t="n">
        <f aca="false">IF(AND(C1719=0,H1719=0),0,IF(AND(C1719=0,H1719&lt;&gt;0),"See Net Change",I1719))</f>
        <v>0</v>
      </c>
    </row>
    <row r="1720" customFormat="false" ht="12" hidden="false" customHeight="true" outlineLevel="0" collapsed="false">
      <c r="A1720" s="14" t="n">
        <v>37180</v>
      </c>
      <c r="B1720" s="15" t="s">
        <v>1726</v>
      </c>
      <c r="C1720" s="16" t="n">
        <v>0</v>
      </c>
      <c r="D1720" s="14" t="n">
        <v>37180</v>
      </c>
      <c r="E1720" s="15" t="s">
        <v>1726</v>
      </c>
      <c r="F1720" s="16" t="n">
        <v>0</v>
      </c>
      <c r="G1720" s="17" t="b">
        <f aca="false">EXACT(B1720,E1720)</f>
        <v>1</v>
      </c>
      <c r="H1720" s="3" t="n">
        <f aca="false">C1720-F1720</f>
        <v>0</v>
      </c>
      <c r="I1720" s="4" t="e">
        <f aca="false">ABS(H1720/C1720)</f>
        <v>#DIV/0!</v>
      </c>
      <c r="J1720" s="5" t="n">
        <f aca="false">IF(AND(C1720=0,H1720=0),0,IF(AND(C1720=0,H1720&lt;&gt;0),"See Net Change",I1720))</f>
        <v>0</v>
      </c>
    </row>
    <row r="1721" customFormat="false" ht="12" hidden="false" customHeight="true" outlineLevel="0" collapsed="false">
      <c r="A1721" s="14" t="n">
        <v>37180</v>
      </c>
      <c r="B1721" s="15" t="s">
        <v>1727</v>
      </c>
      <c r="C1721" s="16" t="n">
        <v>0</v>
      </c>
      <c r="D1721" s="14" t="n">
        <v>37180</v>
      </c>
      <c r="E1721" s="15" t="s">
        <v>1727</v>
      </c>
      <c r="F1721" s="16" t="n">
        <v>0</v>
      </c>
      <c r="G1721" s="17" t="b">
        <f aca="false">EXACT(B1721,E1721)</f>
        <v>1</v>
      </c>
      <c r="H1721" s="3" t="n">
        <f aca="false">C1721-F1721</f>
        <v>0</v>
      </c>
      <c r="I1721" s="4" t="e">
        <f aca="false">ABS(H1721/C1721)</f>
        <v>#DIV/0!</v>
      </c>
      <c r="J1721" s="5" t="n">
        <f aca="false">IF(AND(C1721=0,H1721=0),0,IF(AND(C1721=0,H1721&lt;&gt;0),"See Net Change",I1721))</f>
        <v>0</v>
      </c>
    </row>
    <row r="1722" customFormat="false" ht="12" hidden="false" customHeight="true" outlineLevel="0" collapsed="false">
      <c r="A1722" s="14" t="n">
        <v>37180</v>
      </c>
      <c r="B1722" s="15" t="s">
        <v>1728</v>
      </c>
      <c r="C1722" s="16" t="n">
        <v>0</v>
      </c>
      <c r="D1722" s="14" t="n">
        <v>37180</v>
      </c>
      <c r="E1722" s="15" t="s">
        <v>1728</v>
      </c>
      <c r="F1722" s="16" t="n">
        <v>0</v>
      </c>
      <c r="G1722" s="17" t="b">
        <f aca="false">EXACT(B1722,E1722)</f>
        <v>1</v>
      </c>
      <c r="H1722" s="3" t="n">
        <f aca="false">C1722-F1722</f>
        <v>0</v>
      </c>
      <c r="I1722" s="4" t="e">
        <f aca="false">ABS(H1722/C1722)</f>
        <v>#DIV/0!</v>
      </c>
      <c r="J1722" s="5" t="n">
        <f aca="false">IF(AND(C1722=0,H1722=0),0,IF(AND(C1722=0,H1722&lt;&gt;0),"See Net Change",I1722))</f>
        <v>0</v>
      </c>
    </row>
    <row r="1723" customFormat="false" ht="12" hidden="false" customHeight="true" outlineLevel="0" collapsed="false">
      <c r="A1723" s="14" t="n">
        <v>37180</v>
      </c>
      <c r="B1723" s="15" t="s">
        <v>1729</v>
      </c>
      <c r="C1723" s="16" t="n">
        <v>0</v>
      </c>
      <c r="D1723" s="14" t="n">
        <v>37180</v>
      </c>
      <c r="E1723" s="15" t="s">
        <v>1729</v>
      </c>
      <c r="F1723" s="16" t="n">
        <v>0</v>
      </c>
      <c r="G1723" s="17" t="b">
        <f aca="false">EXACT(B1723,E1723)</f>
        <v>1</v>
      </c>
      <c r="H1723" s="3" t="n">
        <f aca="false">C1723-F1723</f>
        <v>0</v>
      </c>
      <c r="I1723" s="4" t="e">
        <f aca="false">ABS(H1723/C1723)</f>
        <v>#DIV/0!</v>
      </c>
      <c r="J1723" s="5" t="n">
        <f aca="false">IF(AND(C1723=0,H1723=0),0,IF(AND(C1723=0,H1723&lt;&gt;0),"See Net Change",I1723))</f>
        <v>0</v>
      </c>
    </row>
    <row r="1724" customFormat="false" ht="12" hidden="false" customHeight="true" outlineLevel="0" collapsed="false">
      <c r="A1724" s="14" t="n">
        <v>37180</v>
      </c>
      <c r="B1724" s="15" t="s">
        <v>1730</v>
      </c>
      <c r="C1724" s="16" t="n">
        <v>0</v>
      </c>
      <c r="D1724" s="14" t="n">
        <v>37180</v>
      </c>
      <c r="E1724" s="15" t="s">
        <v>1730</v>
      </c>
      <c r="F1724" s="16" t="n">
        <v>0</v>
      </c>
      <c r="G1724" s="17" t="b">
        <f aca="false">EXACT(B1724,E1724)</f>
        <v>1</v>
      </c>
      <c r="H1724" s="3" t="n">
        <f aca="false">C1724-F1724</f>
        <v>0</v>
      </c>
      <c r="I1724" s="4" t="e">
        <f aca="false">ABS(H1724/C1724)</f>
        <v>#DIV/0!</v>
      </c>
      <c r="J1724" s="5" t="n">
        <f aca="false">IF(AND(C1724=0,H1724=0),0,IF(AND(C1724=0,H1724&lt;&gt;0),"See Net Change",I1724))</f>
        <v>0</v>
      </c>
    </row>
    <row r="1725" customFormat="false" ht="12" hidden="false" customHeight="true" outlineLevel="0" collapsed="false">
      <c r="A1725" s="14" t="n">
        <v>37180</v>
      </c>
      <c r="B1725" s="15" t="s">
        <v>1731</v>
      </c>
      <c r="C1725" s="16" t="n">
        <v>0</v>
      </c>
      <c r="D1725" s="14" t="n">
        <v>37180</v>
      </c>
      <c r="E1725" s="15" t="s">
        <v>1731</v>
      </c>
      <c r="F1725" s="16" t="n">
        <v>0</v>
      </c>
      <c r="G1725" s="17" t="b">
        <f aca="false">EXACT(B1725,E1725)</f>
        <v>1</v>
      </c>
      <c r="H1725" s="3" t="n">
        <f aca="false">C1725-F1725</f>
        <v>0</v>
      </c>
      <c r="I1725" s="4" t="e">
        <f aca="false">ABS(H1725/C1725)</f>
        <v>#DIV/0!</v>
      </c>
      <c r="J1725" s="5" t="n">
        <f aca="false">IF(AND(C1725=0,H1725=0),0,IF(AND(C1725=0,H1725&lt;&gt;0),"See Net Change",I1725))</f>
        <v>0</v>
      </c>
    </row>
    <row r="1726" customFormat="false" ht="12" hidden="false" customHeight="true" outlineLevel="0" collapsed="false">
      <c r="A1726" s="14" t="n">
        <v>37180</v>
      </c>
      <c r="B1726" s="15" t="s">
        <v>1732</v>
      </c>
      <c r="C1726" s="16" t="n">
        <v>0</v>
      </c>
      <c r="D1726" s="14" t="n">
        <v>37180</v>
      </c>
      <c r="E1726" s="15" t="s">
        <v>1732</v>
      </c>
      <c r="F1726" s="16" t="n">
        <v>0</v>
      </c>
      <c r="G1726" s="17" t="b">
        <f aca="false">EXACT(B1726,E1726)</f>
        <v>1</v>
      </c>
      <c r="H1726" s="3" t="n">
        <f aca="false">C1726-F1726</f>
        <v>0</v>
      </c>
      <c r="I1726" s="4" t="e">
        <f aca="false">ABS(H1726/C1726)</f>
        <v>#DIV/0!</v>
      </c>
      <c r="J1726" s="5" t="n">
        <f aca="false">IF(AND(C1726=0,H1726=0),0,IF(AND(C1726=0,H1726&lt;&gt;0),"See Net Change",I1726))</f>
        <v>0</v>
      </c>
    </row>
    <row r="1727" customFormat="false" ht="12" hidden="false" customHeight="true" outlineLevel="0" collapsed="false">
      <c r="A1727" s="14" t="n">
        <v>37180</v>
      </c>
      <c r="B1727" s="15" t="s">
        <v>1733</v>
      </c>
      <c r="C1727" s="16" t="n">
        <v>0</v>
      </c>
      <c r="D1727" s="14" t="n">
        <v>37180</v>
      </c>
      <c r="E1727" s="15" t="s">
        <v>1733</v>
      </c>
      <c r="F1727" s="16" t="n">
        <v>0</v>
      </c>
      <c r="G1727" s="17" t="b">
        <f aca="false">EXACT(B1727,E1727)</f>
        <v>1</v>
      </c>
      <c r="H1727" s="3" t="n">
        <f aca="false">C1727-F1727</f>
        <v>0</v>
      </c>
      <c r="I1727" s="4" t="e">
        <f aca="false">ABS(H1727/C1727)</f>
        <v>#DIV/0!</v>
      </c>
      <c r="J1727" s="5" t="n">
        <f aca="false">IF(AND(C1727=0,H1727=0),0,IF(AND(C1727=0,H1727&lt;&gt;0),"See Net Change",I1727))</f>
        <v>0</v>
      </c>
    </row>
    <row r="1728" customFormat="false" ht="12" hidden="false" customHeight="true" outlineLevel="0" collapsed="false">
      <c r="A1728" s="14" t="n">
        <v>37180</v>
      </c>
      <c r="B1728" s="15" t="s">
        <v>1734</v>
      </c>
      <c r="C1728" s="16" t="n">
        <v>0</v>
      </c>
      <c r="D1728" s="14" t="n">
        <v>37180</v>
      </c>
      <c r="E1728" s="15" t="s">
        <v>1734</v>
      </c>
      <c r="F1728" s="16" t="n">
        <v>0</v>
      </c>
      <c r="G1728" s="17" t="b">
        <f aca="false">EXACT(B1728,E1728)</f>
        <v>1</v>
      </c>
      <c r="H1728" s="3" t="n">
        <f aca="false">C1728-F1728</f>
        <v>0</v>
      </c>
      <c r="I1728" s="4" t="e">
        <f aca="false">ABS(H1728/C1728)</f>
        <v>#DIV/0!</v>
      </c>
      <c r="J1728" s="5" t="n">
        <f aca="false">IF(AND(C1728=0,H1728=0),0,IF(AND(C1728=0,H1728&lt;&gt;0),"See Net Change",I1728))</f>
        <v>0</v>
      </c>
    </row>
    <row r="1729" customFormat="false" ht="12" hidden="false" customHeight="true" outlineLevel="0" collapsed="false">
      <c r="A1729" s="14" t="n">
        <v>37180</v>
      </c>
      <c r="B1729" s="15" t="s">
        <v>1735</v>
      </c>
      <c r="C1729" s="16" t="n">
        <v>0</v>
      </c>
      <c r="D1729" s="14" t="n">
        <v>37180</v>
      </c>
      <c r="E1729" s="15" t="s">
        <v>1735</v>
      </c>
      <c r="F1729" s="16" t="n">
        <v>0</v>
      </c>
      <c r="G1729" s="17" t="b">
        <f aca="false">EXACT(B1729,E1729)</f>
        <v>1</v>
      </c>
      <c r="H1729" s="3" t="n">
        <f aca="false">C1729-F1729</f>
        <v>0</v>
      </c>
      <c r="I1729" s="4" t="e">
        <f aca="false">ABS(H1729/C1729)</f>
        <v>#DIV/0!</v>
      </c>
      <c r="J1729" s="5" t="n">
        <f aca="false">IF(AND(C1729=0,H1729=0),0,IF(AND(C1729=0,H1729&lt;&gt;0),"See Net Change",I1729))</f>
        <v>0</v>
      </c>
    </row>
    <row r="1730" customFormat="false" ht="12" hidden="false" customHeight="true" outlineLevel="0" collapsed="false">
      <c r="A1730" s="14" t="n">
        <v>37180</v>
      </c>
      <c r="B1730" s="15" t="s">
        <v>1736</v>
      </c>
      <c r="C1730" s="16" t="n">
        <v>0</v>
      </c>
      <c r="D1730" s="14" t="n">
        <v>37180</v>
      </c>
      <c r="E1730" s="15" t="s">
        <v>1736</v>
      </c>
      <c r="F1730" s="16" t="n">
        <v>0</v>
      </c>
      <c r="G1730" s="17" t="b">
        <f aca="false">EXACT(B1730,E1730)</f>
        <v>1</v>
      </c>
      <c r="H1730" s="3" t="n">
        <f aca="false">C1730-F1730</f>
        <v>0</v>
      </c>
      <c r="I1730" s="4" t="e">
        <f aca="false">ABS(H1730/C1730)</f>
        <v>#DIV/0!</v>
      </c>
      <c r="J1730" s="5" t="n">
        <f aca="false">IF(AND(C1730=0,H1730=0),0,IF(AND(C1730=0,H1730&lt;&gt;0),"See Net Change",I1730))</f>
        <v>0</v>
      </c>
    </row>
    <row r="1731" customFormat="false" ht="12" hidden="false" customHeight="true" outlineLevel="0" collapsed="false">
      <c r="A1731" s="14" t="n">
        <v>37180</v>
      </c>
      <c r="B1731" s="15" t="s">
        <v>1737</v>
      </c>
      <c r="C1731" s="16" t="n">
        <v>0</v>
      </c>
      <c r="D1731" s="14" t="n">
        <v>37180</v>
      </c>
      <c r="E1731" s="15" t="s">
        <v>1737</v>
      </c>
      <c r="F1731" s="16" t="n">
        <v>0</v>
      </c>
      <c r="G1731" s="17" t="b">
        <f aca="false">EXACT(B1731,E1731)</f>
        <v>1</v>
      </c>
      <c r="H1731" s="3" t="n">
        <f aca="false">C1731-F1731</f>
        <v>0</v>
      </c>
      <c r="I1731" s="4" t="e">
        <f aca="false">ABS(H1731/C1731)</f>
        <v>#DIV/0!</v>
      </c>
      <c r="J1731" s="5" t="n">
        <f aca="false">IF(AND(C1731=0,H1731=0),0,IF(AND(C1731=0,H1731&lt;&gt;0),"See Net Change",I1731))</f>
        <v>0</v>
      </c>
    </row>
    <row r="1732" customFormat="false" ht="12" hidden="false" customHeight="true" outlineLevel="0" collapsed="false">
      <c r="A1732" s="14" t="n">
        <v>37180</v>
      </c>
      <c r="B1732" s="15" t="s">
        <v>1738</v>
      </c>
      <c r="C1732" s="16" t="n">
        <v>0</v>
      </c>
      <c r="D1732" s="14" t="n">
        <v>37180</v>
      </c>
      <c r="E1732" s="15" t="s">
        <v>1738</v>
      </c>
      <c r="F1732" s="16" t="n">
        <v>0</v>
      </c>
      <c r="G1732" s="17" t="b">
        <f aca="false">EXACT(B1732,E1732)</f>
        <v>1</v>
      </c>
      <c r="H1732" s="3" t="n">
        <f aca="false">C1732-F1732</f>
        <v>0</v>
      </c>
      <c r="I1732" s="4" t="e">
        <f aca="false">ABS(H1732/C1732)</f>
        <v>#DIV/0!</v>
      </c>
      <c r="J1732" s="5" t="n">
        <f aca="false">IF(AND(C1732=0,H1732=0),0,IF(AND(C1732=0,H1732&lt;&gt;0),"See Net Change",I1732))</f>
        <v>0</v>
      </c>
    </row>
    <row r="1733" customFormat="false" ht="12" hidden="false" customHeight="true" outlineLevel="0" collapsed="false">
      <c r="A1733" s="14" t="n">
        <v>37180</v>
      </c>
      <c r="B1733" s="15" t="s">
        <v>1739</v>
      </c>
      <c r="C1733" s="16" t="n">
        <v>0</v>
      </c>
      <c r="D1733" s="14" t="n">
        <v>37180</v>
      </c>
      <c r="E1733" s="15" t="s">
        <v>1739</v>
      </c>
      <c r="F1733" s="16" t="n">
        <v>0</v>
      </c>
      <c r="G1733" s="17" t="b">
        <f aca="false">EXACT(B1733,E1733)</f>
        <v>1</v>
      </c>
      <c r="H1733" s="3" t="n">
        <f aca="false">C1733-F1733</f>
        <v>0</v>
      </c>
      <c r="I1733" s="4" t="e">
        <f aca="false">ABS(H1733/C1733)</f>
        <v>#DIV/0!</v>
      </c>
      <c r="J1733" s="5" t="n">
        <f aca="false">IF(AND(C1733=0,H1733=0),0,IF(AND(C1733=0,H1733&lt;&gt;0),"See Net Change",I1733))</f>
        <v>0</v>
      </c>
    </row>
    <row r="1734" customFormat="false" ht="12" hidden="false" customHeight="true" outlineLevel="0" collapsed="false">
      <c r="A1734" s="14" t="n">
        <v>37180</v>
      </c>
      <c r="B1734" s="15" t="s">
        <v>1740</v>
      </c>
      <c r="C1734" s="16" t="n">
        <v>0</v>
      </c>
      <c r="D1734" s="14" t="n">
        <v>37180</v>
      </c>
      <c r="E1734" s="15" t="s">
        <v>1740</v>
      </c>
      <c r="F1734" s="16" t="n">
        <v>0</v>
      </c>
      <c r="G1734" s="17" t="b">
        <f aca="false">EXACT(B1734,E1734)</f>
        <v>1</v>
      </c>
      <c r="H1734" s="3" t="n">
        <f aca="false">C1734-F1734</f>
        <v>0</v>
      </c>
      <c r="I1734" s="4" t="e">
        <f aca="false">ABS(H1734/C1734)</f>
        <v>#DIV/0!</v>
      </c>
      <c r="J1734" s="5" t="n">
        <f aca="false">IF(AND(C1734=0,H1734=0),0,IF(AND(C1734=0,H1734&lt;&gt;0),"See Net Change",I1734))</f>
        <v>0</v>
      </c>
    </row>
    <row r="1735" customFormat="false" ht="12" hidden="false" customHeight="true" outlineLevel="0" collapsed="false">
      <c r="A1735" s="14" t="n">
        <v>37180</v>
      </c>
      <c r="B1735" s="15" t="s">
        <v>1741</v>
      </c>
      <c r="C1735" s="16" t="n">
        <v>0</v>
      </c>
      <c r="D1735" s="14" t="n">
        <v>37180</v>
      </c>
      <c r="E1735" s="15" t="s">
        <v>1741</v>
      </c>
      <c r="F1735" s="16" t="n">
        <v>0</v>
      </c>
      <c r="G1735" s="17" t="b">
        <f aca="false">EXACT(B1735,E1735)</f>
        <v>1</v>
      </c>
      <c r="H1735" s="3" t="n">
        <f aca="false">C1735-F1735</f>
        <v>0</v>
      </c>
      <c r="I1735" s="4" t="e">
        <f aca="false">ABS(H1735/C1735)</f>
        <v>#DIV/0!</v>
      </c>
      <c r="J1735" s="5" t="n">
        <f aca="false">IF(AND(C1735=0,H1735=0),0,IF(AND(C1735=0,H1735&lt;&gt;0),"See Net Change",I1735))</f>
        <v>0</v>
      </c>
    </row>
    <row r="1736" customFormat="false" ht="12" hidden="false" customHeight="true" outlineLevel="0" collapsed="false">
      <c r="A1736" s="14" t="n">
        <v>37180</v>
      </c>
      <c r="B1736" s="15" t="s">
        <v>1742</v>
      </c>
      <c r="C1736" s="16" t="n">
        <v>0</v>
      </c>
      <c r="D1736" s="14" t="n">
        <v>37180</v>
      </c>
      <c r="E1736" s="15" t="s">
        <v>1742</v>
      </c>
      <c r="F1736" s="16" t="n">
        <v>0</v>
      </c>
      <c r="G1736" s="17" t="b">
        <f aca="false">EXACT(B1736,E1736)</f>
        <v>1</v>
      </c>
      <c r="H1736" s="3" t="n">
        <f aca="false">C1736-F1736</f>
        <v>0</v>
      </c>
      <c r="I1736" s="4" t="e">
        <f aca="false">ABS(H1736/C1736)</f>
        <v>#DIV/0!</v>
      </c>
      <c r="J1736" s="5" t="n">
        <f aca="false">IF(AND(C1736=0,H1736=0),0,IF(AND(C1736=0,H1736&lt;&gt;0),"See Net Change",I1736))</f>
        <v>0</v>
      </c>
    </row>
    <row r="1737" customFormat="false" ht="12" hidden="false" customHeight="true" outlineLevel="0" collapsed="false">
      <c r="A1737" s="14" t="n">
        <v>37180</v>
      </c>
      <c r="B1737" s="15" t="s">
        <v>1743</v>
      </c>
      <c r="C1737" s="16" t="n">
        <v>0</v>
      </c>
      <c r="D1737" s="14" t="n">
        <v>37180</v>
      </c>
      <c r="E1737" s="15" t="s">
        <v>1743</v>
      </c>
      <c r="F1737" s="16" t="n">
        <v>0</v>
      </c>
      <c r="G1737" s="17" t="b">
        <f aca="false">EXACT(B1737,E1737)</f>
        <v>1</v>
      </c>
      <c r="H1737" s="3" t="n">
        <f aca="false">C1737-F1737</f>
        <v>0</v>
      </c>
      <c r="I1737" s="4" t="e">
        <f aca="false">ABS(H1737/C1737)</f>
        <v>#DIV/0!</v>
      </c>
      <c r="J1737" s="5" t="n">
        <f aca="false">IF(AND(C1737=0,H1737=0),0,IF(AND(C1737=0,H1737&lt;&gt;0),"See Net Change",I1737))</f>
        <v>0</v>
      </c>
    </row>
    <row r="1738" customFormat="false" ht="12" hidden="false" customHeight="true" outlineLevel="0" collapsed="false">
      <c r="A1738" s="14" t="n">
        <v>37180</v>
      </c>
      <c r="B1738" s="15" t="s">
        <v>1744</v>
      </c>
      <c r="C1738" s="16" t="n">
        <v>0</v>
      </c>
      <c r="D1738" s="14" t="n">
        <v>37180</v>
      </c>
      <c r="E1738" s="15" t="s">
        <v>1744</v>
      </c>
      <c r="F1738" s="16" t="n">
        <v>0</v>
      </c>
      <c r="G1738" s="17" t="b">
        <f aca="false">EXACT(B1738,E1738)</f>
        <v>1</v>
      </c>
      <c r="H1738" s="3" t="n">
        <f aca="false">C1738-F1738</f>
        <v>0</v>
      </c>
      <c r="I1738" s="4" t="e">
        <f aca="false">ABS(H1738/C1738)</f>
        <v>#DIV/0!</v>
      </c>
      <c r="J1738" s="5" t="n">
        <f aca="false">IF(AND(C1738=0,H1738=0),0,IF(AND(C1738=0,H1738&lt;&gt;0),"See Net Change",I1738))</f>
        <v>0</v>
      </c>
    </row>
    <row r="1739" customFormat="false" ht="12" hidden="false" customHeight="true" outlineLevel="0" collapsed="false">
      <c r="A1739" s="14" t="n">
        <v>37180</v>
      </c>
      <c r="B1739" s="15" t="s">
        <v>1745</v>
      </c>
      <c r="C1739" s="16" t="n">
        <v>0</v>
      </c>
      <c r="D1739" s="14" t="n">
        <v>37180</v>
      </c>
      <c r="E1739" s="15" t="s">
        <v>1745</v>
      </c>
      <c r="F1739" s="16" t="n">
        <v>0</v>
      </c>
      <c r="G1739" s="17" t="b">
        <f aca="false">EXACT(B1739,E1739)</f>
        <v>1</v>
      </c>
      <c r="H1739" s="3" t="n">
        <f aca="false">C1739-F1739</f>
        <v>0</v>
      </c>
      <c r="I1739" s="4" t="e">
        <f aca="false">ABS(H1739/C1739)</f>
        <v>#DIV/0!</v>
      </c>
      <c r="J1739" s="5" t="n">
        <f aca="false">IF(AND(C1739=0,H1739=0),0,IF(AND(C1739=0,H1739&lt;&gt;0),"See Net Change",I1739))</f>
        <v>0</v>
      </c>
    </row>
    <row r="1740" customFormat="false" ht="12" hidden="false" customHeight="true" outlineLevel="0" collapsed="false">
      <c r="A1740" s="14" t="n">
        <v>37180</v>
      </c>
      <c r="B1740" s="15" t="s">
        <v>1746</v>
      </c>
      <c r="C1740" s="16" t="n">
        <v>0</v>
      </c>
      <c r="D1740" s="14" t="n">
        <v>37180</v>
      </c>
      <c r="E1740" s="15" t="s">
        <v>1746</v>
      </c>
      <c r="F1740" s="16" t="n">
        <v>0</v>
      </c>
      <c r="G1740" s="17" t="b">
        <f aca="false">EXACT(B1740,E1740)</f>
        <v>1</v>
      </c>
      <c r="H1740" s="3" t="n">
        <f aca="false">C1740-F1740</f>
        <v>0</v>
      </c>
      <c r="I1740" s="4" t="e">
        <f aca="false">ABS(H1740/C1740)</f>
        <v>#DIV/0!</v>
      </c>
      <c r="J1740" s="5" t="n">
        <f aca="false">IF(AND(C1740=0,H1740=0),0,IF(AND(C1740=0,H1740&lt;&gt;0),"See Net Change",I1740))</f>
        <v>0</v>
      </c>
    </row>
    <row r="1741" customFormat="false" ht="12" hidden="false" customHeight="true" outlineLevel="0" collapsed="false">
      <c r="A1741" s="14" t="n">
        <v>37180</v>
      </c>
      <c r="B1741" s="15" t="s">
        <v>1747</v>
      </c>
      <c r="C1741" s="16" t="n">
        <v>-684593.461377783</v>
      </c>
      <c r="D1741" s="14" t="n">
        <v>37180</v>
      </c>
      <c r="E1741" s="15" t="s">
        <v>1747</v>
      </c>
      <c r="F1741" s="16" t="n">
        <v>-689011.112373701</v>
      </c>
      <c r="G1741" s="17" t="b">
        <f aca="false">EXACT(B1741,E1741)</f>
        <v>1</v>
      </c>
      <c r="H1741" s="3" t="n">
        <f aca="false">C1741-F1741</f>
        <v>4417.6509959182</v>
      </c>
      <c r="I1741" s="4" t="n">
        <f aca="false">ABS(H1741/C1741)</f>
        <v>0.00645295528681713</v>
      </c>
      <c r="J1741" s="5" t="n">
        <f aca="false">IF(AND(C1741=0,H1741=0),0,IF(AND(C1741=0,H1741&lt;&gt;0),"See Net Change",I1741))</f>
        <v>0.00645295528681713</v>
      </c>
    </row>
    <row r="1742" customFormat="false" ht="12" hidden="false" customHeight="true" outlineLevel="0" collapsed="false">
      <c r="A1742" s="14" t="n">
        <v>37180</v>
      </c>
      <c r="B1742" s="15" t="s">
        <v>1748</v>
      </c>
      <c r="C1742" s="16" t="n">
        <v>-129817.308485366</v>
      </c>
      <c r="D1742" s="14" t="n">
        <v>37180</v>
      </c>
      <c r="E1742" s="15" t="s">
        <v>1748</v>
      </c>
      <c r="F1742" s="16" t="n">
        <v>-130137.843804572</v>
      </c>
      <c r="G1742" s="17" t="b">
        <f aca="false">EXACT(B1742,E1742)</f>
        <v>1</v>
      </c>
      <c r="H1742" s="3" t="n">
        <f aca="false">C1742-F1742</f>
        <v>320.535319205985</v>
      </c>
      <c r="I1742" s="4" t="n">
        <f aca="false">ABS(H1742/C1742)</f>
        <v>0.00246912621241194</v>
      </c>
      <c r="J1742" s="5" t="n">
        <f aca="false">IF(AND(C1742=0,H1742=0),0,IF(AND(C1742=0,H1742&lt;&gt;0),"See Net Change",I1742))</f>
        <v>0.00246912621241194</v>
      </c>
    </row>
    <row r="1743" customFormat="false" ht="12" hidden="false" customHeight="true" outlineLevel="0" collapsed="false">
      <c r="A1743" s="14" t="n">
        <v>37180</v>
      </c>
      <c r="B1743" s="15" t="s">
        <v>1749</v>
      </c>
      <c r="C1743" s="16" t="n">
        <v>0</v>
      </c>
      <c r="D1743" s="14" t="n">
        <v>37180</v>
      </c>
      <c r="E1743" s="15" t="s">
        <v>1749</v>
      </c>
      <c r="F1743" s="16" t="n">
        <v>0</v>
      </c>
      <c r="G1743" s="17" t="b">
        <f aca="false">EXACT(B1743,E1743)</f>
        <v>1</v>
      </c>
      <c r="H1743" s="3" t="n">
        <f aca="false">C1743-F1743</f>
        <v>0</v>
      </c>
      <c r="I1743" s="4" t="e">
        <f aca="false">ABS(H1743/C1743)</f>
        <v>#DIV/0!</v>
      </c>
      <c r="J1743" s="5" t="n">
        <f aca="false">IF(AND(C1743=0,H1743=0),0,IF(AND(C1743=0,H1743&lt;&gt;0),"See Net Change",I1743))</f>
        <v>0</v>
      </c>
    </row>
    <row r="1744" customFormat="false" ht="12" hidden="false" customHeight="true" outlineLevel="0" collapsed="false">
      <c r="A1744" s="14" t="n">
        <v>37180</v>
      </c>
      <c r="B1744" s="15" t="s">
        <v>1750</v>
      </c>
      <c r="C1744" s="16" t="n">
        <v>0</v>
      </c>
      <c r="D1744" s="14" t="n">
        <v>37180</v>
      </c>
      <c r="E1744" s="15" t="s">
        <v>1750</v>
      </c>
      <c r="F1744" s="16" t="n">
        <v>0</v>
      </c>
      <c r="G1744" s="17" t="b">
        <f aca="false">EXACT(B1744,E1744)</f>
        <v>1</v>
      </c>
      <c r="H1744" s="3" t="n">
        <f aca="false">C1744-F1744</f>
        <v>0</v>
      </c>
      <c r="I1744" s="4" t="e">
        <f aca="false">ABS(H1744/C1744)</f>
        <v>#DIV/0!</v>
      </c>
      <c r="J1744" s="5" t="n">
        <f aca="false">IF(AND(C1744=0,H1744=0),0,IF(AND(C1744=0,H1744&lt;&gt;0),"See Net Change",I1744))</f>
        <v>0</v>
      </c>
    </row>
    <row r="1745" customFormat="false" ht="12" hidden="false" customHeight="true" outlineLevel="0" collapsed="false">
      <c r="A1745" s="14" t="n">
        <v>37180</v>
      </c>
      <c r="B1745" s="15" t="s">
        <v>1751</v>
      </c>
      <c r="C1745" s="16" t="n">
        <v>-8564.97392408867</v>
      </c>
      <c r="D1745" s="14" t="n">
        <v>37180</v>
      </c>
      <c r="E1745" s="15" t="s">
        <v>1751</v>
      </c>
      <c r="F1745" s="16" t="n">
        <v>-8661.90363011194</v>
      </c>
      <c r="G1745" s="17" t="b">
        <f aca="false">EXACT(B1745,E1745)</f>
        <v>1</v>
      </c>
      <c r="H1745" s="3" t="n">
        <f aca="false">C1745-F1745</f>
        <v>96.9297060232693</v>
      </c>
      <c r="I1745" s="4" t="n">
        <f aca="false">ABS(H1745/C1745)</f>
        <v>0.0113169878720422</v>
      </c>
      <c r="J1745" s="5" t="n">
        <f aca="false">IF(AND(C1745=0,H1745=0),0,IF(AND(C1745=0,H1745&lt;&gt;0),"See Net Change",I1745))</f>
        <v>0.0113169878720422</v>
      </c>
    </row>
    <row r="1746" customFormat="false" ht="12" hidden="false" customHeight="true" outlineLevel="0" collapsed="false">
      <c r="A1746" s="14" t="n">
        <v>37180</v>
      </c>
      <c r="B1746" s="15" t="s">
        <v>1752</v>
      </c>
      <c r="C1746" s="16" t="n">
        <v>0</v>
      </c>
      <c r="D1746" s="14" t="n">
        <v>37180</v>
      </c>
      <c r="E1746" s="15" t="s">
        <v>1752</v>
      </c>
      <c r="F1746" s="16" t="n">
        <v>0</v>
      </c>
      <c r="G1746" s="17" t="b">
        <f aca="false">EXACT(B1746,E1746)</f>
        <v>1</v>
      </c>
      <c r="H1746" s="3" t="n">
        <f aca="false">C1746-F1746</f>
        <v>0</v>
      </c>
      <c r="I1746" s="4" t="e">
        <f aca="false">ABS(H1746/C1746)</f>
        <v>#DIV/0!</v>
      </c>
      <c r="J1746" s="5" t="n">
        <f aca="false">IF(AND(C1746=0,H1746=0),0,IF(AND(C1746=0,H1746&lt;&gt;0),"See Net Change",I1746))</f>
        <v>0</v>
      </c>
    </row>
    <row r="1747" customFormat="false" ht="12" hidden="false" customHeight="true" outlineLevel="0" collapsed="false">
      <c r="A1747" s="14" t="n">
        <v>37180</v>
      </c>
      <c r="B1747" s="15" t="s">
        <v>1753</v>
      </c>
      <c r="C1747" s="16" t="n">
        <v>0</v>
      </c>
      <c r="D1747" s="14" t="n">
        <v>37180</v>
      </c>
      <c r="E1747" s="15" t="s">
        <v>1753</v>
      </c>
      <c r="F1747" s="16" t="n">
        <v>0</v>
      </c>
      <c r="G1747" s="17" t="b">
        <f aca="false">EXACT(B1747,E1747)</f>
        <v>1</v>
      </c>
      <c r="H1747" s="3" t="n">
        <f aca="false">C1747-F1747</f>
        <v>0</v>
      </c>
      <c r="I1747" s="4" t="e">
        <f aca="false">ABS(H1747/C1747)</f>
        <v>#DIV/0!</v>
      </c>
      <c r="J1747" s="5" t="n">
        <f aca="false">IF(AND(C1747=0,H1747=0),0,IF(AND(C1747=0,H1747&lt;&gt;0),"See Net Change",I1747))</f>
        <v>0</v>
      </c>
    </row>
    <row r="1748" customFormat="false" ht="12" hidden="false" customHeight="true" outlineLevel="0" collapsed="false">
      <c r="A1748" s="14" t="n">
        <v>37180</v>
      </c>
      <c r="B1748" s="15" t="s">
        <v>1754</v>
      </c>
      <c r="C1748" s="16" t="n">
        <v>0</v>
      </c>
      <c r="D1748" s="14" t="n">
        <v>37180</v>
      </c>
      <c r="E1748" s="15" t="s">
        <v>1754</v>
      </c>
      <c r="F1748" s="16" t="n">
        <v>0</v>
      </c>
      <c r="G1748" s="17" t="b">
        <f aca="false">EXACT(B1748,E1748)</f>
        <v>1</v>
      </c>
      <c r="H1748" s="3" t="n">
        <f aca="false">C1748-F1748</f>
        <v>0</v>
      </c>
      <c r="I1748" s="4" t="e">
        <f aca="false">ABS(H1748/C1748)</f>
        <v>#DIV/0!</v>
      </c>
      <c r="J1748" s="5" t="n">
        <f aca="false">IF(AND(C1748=0,H1748=0),0,IF(AND(C1748=0,H1748&lt;&gt;0),"See Net Change",I1748))</f>
        <v>0</v>
      </c>
    </row>
    <row r="1749" customFormat="false" ht="12" hidden="false" customHeight="true" outlineLevel="0" collapsed="false">
      <c r="A1749" s="14" t="n">
        <v>37180</v>
      </c>
      <c r="B1749" s="15" t="s">
        <v>1755</v>
      </c>
      <c r="C1749" s="16" t="n">
        <v>0</v>
      </c>
      <c r="D1749" s="14" t="n">
        <v>37180</v>
      </c>
      <c r="E1749" s="15" t="s">
        <v>1755</v>
      </c>
      <c r="F1749" s="16" t="n">
        <v>0</v>
      </c>
      <c r="G1749" s="17" t="b">
        <f aca="false">EXACT(B1749,E1749)</f>
        <v>1</v>
      </c>
      <c r="H1749" s="3" t="n">
        <f aca="false">C1749-F1749</f>
        <v>0</v>
      </c>
      <c r="I1749" s="4" t="e">
        <f aca="false">ABS(H1749/C1749)</f>
        <v>#DIV/0!</v>
      </c>
      <c r="J1749" s="5" t="n">
        <f aca="false">IF(AND(C1749=0,H1749=0),0,IF(AND(C1749=0,H1749&lt;&gt;0),"See Net Change",I1749))</f>
        <v>0</v>
      </c>
    </row>
    <row r="1750" customFormat="false" ht="12" hidden="false" customHeight="true" outlineLevel="0" collapsed="false">
      <c r="A1750" s="14" t="n">
        <v>37180</v>
      </c>
      <c r="B1750" s="15" t="s">
        <v>1756</v>
      </c>
      <c r="C1750" s="16" t="n">
        <v>0</v>
      </c>
      <c r="D1750" s="14" t="n">
        <v>37180</v>
      </c>
      <c r="E1750" s="15" t="s">
        <v>1756</v>
      </c>
      <c r="F1750" s="16" t="n">
        <v>0</v>
      </c>
      <c r="G1750" s="17" t="b">
        <f aca="false">EXACT(B1750,E1750)</f>
        <v>1</v>
      </c>
      <c r="H1750" s="3" t="n">
        <f aca="false">C1750-F1750</f>
        <v>0</v>
      </c>
      <c r="I1750" s="4" t="e">
        <f aca="false">ABS(H1750/C1750)</f>
        <v>#DIV/0!</v>
      </c>
      <c r="J1750" s="5" t="n">
        <f aca="false">IF(AND(C1750=0,H1750=0),0,IF(AND(C1750=0,H1750&lt;&gt;0),"See Net Change",I1750))</f>
        <v>0</v>
      </c>
    </row>
    <row r="1751" customFormat="false" ht="12" hidden="false" customHeight="true" outlineLevel="0" collapsed="false">
      <c r="A1751" s="14" t="n">
        <v>37180</v>
      </c>
      <c r="B1751" s="15" t="s">
        <v>1757</v>
      </c>
      <c r="C1751" s="16" t="n">
        <v>0</v>
      </c>
      <c r="D1751" s="14" t="n">
        <v>37180</v>
      </c>
      <c r="E1751" s="15" t="s">
        <v>1757</v>
      </c>
      <c r="F1751" s="16" t="n">
        <v>0</v>
      </c>
      <c r="G1751" s="17" t="b">
        <f aca="false">EXACT(B1751,E1751)</f>
        <v>1</v>
      </c>
      <c r="H1751" s="3" t="n">
        <f aca="false">C1751-F1751</f>
        <v>0</v>
      </c>
      <c r="I1751" s="4" t="e">
        <f aca="false">ABS(H1751/C1751)</f>
        <v>#DIV/0!</v>
      </c>
      <c r="J1751" s="5" t="n">
        <f aca="false">IF(AND(C1751=0,H1751=0),0,IF(AND(C1751=0,H1751&lt;&gt;0),"See Net Change",I1751))</f>
        <v>0</v>
      </c>
    </row>
    <row r="1752" customFormat="false" ht="12" hidden="false" customHeight="true" outlineLevel="0" collapsed="false">
      <c r="A1752" s="14" t="n">
        <v>37180</v>
      </c>
      <c r="B1752" s="15" t="s">
        <v>1758</v>
      </c>
      <c r="C1752" s="16" t="n">
        <v>0</v>
      </c>
      <c r="D1752" s="14" t="n">
        <v>37180</v>
      </c>
      <c r="E1752" s="15" t="s">
        <v>1758</v>
      </c>
      <c r="F1752" s="16" t="n">
        <v>0</v>
      </c>
      <c r="G1752" s="17" t="b">
        <f aca="false">EXACT(B1752,E1752)</f>
        <v>1</v>
      </c>
      <c r="H1752" s="3" t="n">
        <f aca="false">C1752-F1752</f>
        <v>0</v>
      </c>
      <c r="I1752" s="4" t="e">
        <f aca="false">ABS(H1752/C1752)</f>
        <v>#DIV/0!</v>
      </c>
      <c r="J1752" s="5" t="n">
        <f aca="false">IF(AND(C1752=0,H1752=0),0,IF(AND(C1752=0,H1752&lt;&gt;0),"See Net Change",I1752))</f>
        <v>0</v>
      </c>
    </row>
    <row r="1753" customFormat="false" ht="12" hidden="false" customHeight="true" outlineLevel="0" collapsed="false">
      <c r="A1753" s="14" t="n">
        <v>37180</v>
      </c>
      <c r="B1753" s="15" t="s">
        <v>1759</v>
      </c>
      <c r="C1753" s="16" t="n">
        <v>0</v>
      </c>
      <c r="D1753" s="14" t="n">
        <v>37180</v>
      </c>
      <c r="E1753" s="15" t="s">
        <v>1759</v>
      </c>
      <c r="F1753" s="16" t="n">
        <v>0</v>
      </c>
      <c r="G1753" s="17" t="b">
        <f aca="false">EXACT(B1753,E1753)</f>
        <v>1</v>
      </c>
      <c r="H1753" s="3" t="n">
        <f aca="false">C1753-F1753</f>
        <v>0</v>
      </c>
      <c r="I1753" s="4" t="e">
        <f aca="false">ABS(H1753/C1753)</f>
        <v>#DIV/0!</v>
      </c>
      <c r="J1753" s="5" t="n">
        <f aca="false">IF(AND(C1753=0,H1753=0),0,IF(AND(C1753=0,H1753&lt;&gt;0),"See Net Change",I1753))</f>
        <v>0</v>
      </c>
    </row>
    <row r="1754" customFormat="false" ht="12" hidden="false" customHeight="true" outlineLevel="0" collapsed="false">
      <c r="A1754" s="14" t="n">
        <v>37180</v>
      </c>
      <c r="B1754" s="15" t="s">
        <v>1760</v>
      </c>
      <c r="C1754" s="16" t="n">
        <v>0</v>
      </c>
      <c r="D1754" s="14" t="n">
        <v>37180</v>
      </c>
      <c r="E1754" s="15" t="s">
        <v>1760</v>
      </c>
      <c r="F1754" s="16" t="n">
        <v>0</v>
      </c>
      <c r="G1754" s="17" t="b">
        <f aca="false">EXACT(B1754,E1754)</f>
        <v>1</v>
      </c>
      <c r="H1754" s="3" t="n">
        <f aca="false">C1754-F1754</f>
        <v>0</v>
      </c>
      <c r="I1754" s="4" t="e">
        <f aca="false">ABS(H1754/C1754)</f>
        <v>#DIV/0!</v>
      </c>
      <c r="J1754" s="5" t="n">
        <f aca="false">IF(AND(C1754=0,H1754=0),0,IF(AND(C1754=0,H1754&lt;&gt;0),"See Net Change",I1754))</f>
        <v>0</v>
      </c>
    </row>
    <row r="1755" customFormat="false" ht="12" hidden="false" customHeight="true" outlineLevel="0" collapsed="false">
      <c r="A1755" s="14" t="n">
        <v>37180</v>
      </c>
      <c r="B1755" s="15" t="s">
        <v>1761</v>
      </c>
      <c r="C1755" s="16" t="n">
        <v>0</v>
      </c>
      <c r="D1755" s="14" t="n">
        <v>37180</v>
      </c>
      <c r="E1755" s="15" t="s">
        <v>1761</v>
      </c>
      <c r="F1755" s="16" t="n">
        <v>0</v>
      </c>
      <c r="G1755" s="17" t="b">
        <f aca="false">EXACT(B1755,E1755)</f>
        <v>1</v>
      </c>
      <c r="H1755" s="3" t="n">
        <f aca="false">C1755-F1755</f>
        <v>0</v>
      </c>
      <c r="I1755" s="4" t="e">
        <f aca="false">ABS(H1755/C1755)</f>
        <v>#DIV/0!</v>
      </c>
      <c r="J1755" s="5" t="n">
        <f aca="false">IF(AND(C1755=0,H1755=0),0,IF(AND(C1755=0,H1755&lt;&gt;0),"See Net Change",I1755))</f>
        <v>0</v>
      </c>
    </row>
    <row r="1756" customFormat="false" ht="12" hidden="false" customHeight="true" outlineLevel="0" collapsed="false">
      <c r="A1756" s="14" t="n">
        <v>37180</v>
      </c>
      <c r="B1756" s="15" t="s">
        <v>1762</v>
      </c>
      <c r="C1756" s="16" t="n">
        <v>0</v>
      </c>
      <c r="D1756" s="14" t="n">
        <v>37180</v>
      </c>
      <c r="E1756" s="15" t="s">
        <v>1762</v>
      </c>
      <c r="F1756" s="16" t="n">
        <v>0</v>
      </c>
      <c r="G1756" s="17" t="b">
        <f aca="false">EXACT(B1756,E1756)</f>
        <v>1</v>
      </c>
      <c r="H1756" s="3" t="n">
        <f aca="false">C1756-F1756</f>
        <v>0</v>
      </c>
      <c r="I1756" s="4" t="e">
        <f aca="false">ABS(H1756/C1756)</f>
        <v>#DIV/0!</v>
      </c>
      <c r="J1756" s="5" t="n">
        <f aca="false">IF(AND(C1756=0,H1756=0),0,IF(AND(C1756=0,H1756&lt;&gt;0),"See Net Change",I1756))</f>
        <v>0</v>
      </c>
    </row>
    <row r="1757" customFormat="false" ht="12" hidden="false" customHeight="true" outlineLevel="0" collapsed="false">
      <c r="A1757" s="14" t="n">
        <v>37180</v>
      </c>
      <c r="B1757" s="15" t="s">
        <v>1763</v>
      </c>
      <c r="C1757" s="16" t="n">
        <v>0</v>
      </c>
      <c r="D1757" s="14" t="n">
        <v>37180</v>
      </c>
      <c r="E1757" s="15" t="s">
        <v>1763</v>
      </c>
      <c r="F1757" s="16" t="n">
        <v>0</v>
      </c>
      <c r="G1757" s="17" t="b">
        <f aca="false">EXACT(B1757,E1757)</f>
        <v>1</v>
      </c>
      <c r="H1757" s="3" t="n">
        <f aca="false">C1757-F1757</f>
        <v>0</v>
      </c>
      <c r="I1757" s="4" t="e">
        <f aca="false">ABS(H1757/C1757)</f>
        <v>#DIV/0!</v>
      </c>
      <c r="J1757" s="5" t="n">
        <f aca="false">IF(AND(C1757=0,H1757=0),0,IF(AND(C1757=0,H1757&lt;&gt;0),"See Net Change",I1757))</f>
        <v>0</v>
      </c>
    </row>
    <row r="1758" customFormat="false" ht="12" hidden="false" customHeight="true" outlineLevel="0" collapsed="false">
      <c r="A1758" s="14" t="n">
        <v>37180</v>
      </c>
      <c r="B1758" s="15" t="s">
        <v>1764</v>
      </c>
      <c r="C1758" s="16" t="n">
        <v>0</v>
      </c>
      <c r="D1758" s="14" t="n">
        <v>37180</v>
      </c>
      <c r="E1758" s="15" t="s">
        <v>1764</v>
      </c>
      <c r="F1758" s="16" t="n">
        <v>0</v>
      </c>
      <c r="G1758" s="17" t="b">
        <f aca="false">EXACT(B1758,E1758)</f>
        <v>1</v>
      </c>
      <c r="H1758" s="3" t="n">
        <f aca="false">C1758-F1758</f>
        <v>0</v>
      </c>
      <c r="I1758" s="4" t="e">
        <f aca="false">ABS(H1758/C1758)</f>
        <v>#DIV/0!</v>
      </c>
      <c r="J1758" s="5" t="n">
        <f aca="false">IF(AND(C1758=0,H1758=0),0,IF(AND(C1758=0,H1758&lt;&gt;0),"See Net Change",I1758))</f>
        <v>0</v>
      </c>
    </row>
    <row r="1759" customFormat="false" ht="12" hidden="false" customHeight="true" outlineLevel="0" collapsed="false">
      <c r="A1759" s="14" t="n">
        <v>37180</v>
      </c>
      <c r="B1759" s="15" t="s">
        <v>1765</v>
      </c>
      <c r="C1759" s="16" t="n">
        <v>0</v>
      </c>
      <c r="D1759" s="14" t="n">
        <v>37180</v>
      </c>
      <c r="E1759" s="15" t="s">
        <v>1765</v>
      </c>
      <c r="F1759" s="16" t="n">
        <v>0</v>
      </c>
      <c r="G1759" s="17" t="b">
        <f aca="false">EXACT(B1759,E1759)</f>
        <v>1</v>
      </c>
      <c r="H1759" s="3" t="n">
        <f aca="false">C1759-F1759</f>
        <v>0</v>
      </c>
      <c r="I1759" s="4" t="e">
        <f aca="false">ABS(H1759/C1759)</f>
        <v>#DIV/0!</v>
      </c>
      <c r="J1759" s="5" t="n">
        <f aca="false">IF(AND(C1759=0,H1759=0),0,IF(AND(C1759=0,H1759&lt;&gt;0),"See Net Change",I1759))</f>
        <v>0</v>
      </c>
    </row>
    <row r="1760" customFormat="false" ht="12" hidden="false" customHeight="true" outlineLevel="0" collapsed="false">
      <c r="A1760" s="14" t="n">
        <v>37180</v>
      </c>
      <c r="B1760" s="15" t="s">
        <v>1766</v>
      </c>
      <c r="C1760" s="16" t="n">
        <v>0</v>
      </c>
      <c r="D1760" s="14" t="n">
        <v>37180</v>
      </c>
      <c r="E1760" s="15" t="s">
        <v>1766</v>
      </c>
      <c r="F1760" s="16" t="n">
        <v>0</v>
      </c>
      <c r="G1760" s="17" t="b">
        <f aca="false">EXACT(B1760,E1760)</f>
        <v>1</v>
      </c>
      <c r="H1760" s="3" t="n">
        <f aca="false">C1760-F1760</f>
        <v>0</v>
      </c>
      <c r="I1760" s="4" t="e">
        <f aca="false">ABS(H1760/C1760)</f>
        <v>#DIV/0!</v>
      </c>
      <c r="J1760" s="5" t="n">
        <f aca="false">IF(AND(C1760=0,H1760=0),0,IF(AND(C1760=0,H1760&lt;&gt;0),"See Net Change",I1760))</f>
        <v>0</v>
      </c>
    </row>
    <row r="1761" customFormat="false" ht="12" hidden="false" customHeight="true" outlineLevel="0" collapsed="false">
      <c r="A1761" s="14" t="n">
        <v>37180</v>
      </c>
      <c r="B1761" s="15" t="s">
        <v>1767</v>
      </c>
      <c r="C1761" s="16" t="n">
        <v>0</v>
      </c>
      <c r="D1761" s="14" t="n">
        <v>37180</v>
      </c>
      <c r="E1761" s="15" t="s">
        <v>1767</v>
      </c>
      <c r="F1761" s="16" t="n">
        <v>0</v>
      </c>
      <c r="G1761" s="17" t="b">
        <f aca="false">EXACT(B1761,E1761)</f>
        <v>1</v>
      </c>
      <c r="H1761" s="3" t="n">
        <f aca="false">C1761-F1761</f>
        <v>0</v>
      </c>
      <c r="I1761" s="4" t="e">
        <f aca="false">ABS(H1761/C1761)</f>
        <v>#DIV/0!</v>
      </c>
      <c r="J1761" s="5" t="n">
        <f aca="false">IF(AND(C1761=0,H1761=0),0,IF(AND(C1761=0,H1761&lt;&gt;0),"See Net Change",I1761))</f>
        <v>0</v>
      </c>
    </row>
    <row r="1762" customFormat="false" ht="12" hidden="false" customHeight="true" outlineLevel="0" collapsed="false">
      <c r="A1762" s="14" t="n">
        <v>37180</v>
      </c>
      <c r="B1762" s="15" t="s">
        <v>1768</v>
      </c>
      <c r="C1762" s="16" t="n">
        <v>0</v>
      </c>
      <c r="D1762" s="14" t="n">
        <v>37180</v>
      </c>
      <c r="E1762" s="15" t="s">
        <v>1768</v>
      </c>
      <c r="F1762" s="16" t="n">
        <v>0</v>
      </c>
      <c r="G1762" s="17" t="b">
        <f aca="false">EXACT(B1762,E1762)</f>
        <v>1</v>
      </c>
      <c r="H1762" s="3" t="n">
        <f aca="false">C1762-F1762</f>
        <v>0</v>
      </c>
      <c r="I1762" s="4" t="e">
        <f aca="false">ABS(H1762/C1762)</f>
        <v>#DIV/0!</v>
      </c>
      <c r="J1762" s="5" t="n">
        <f aca="false">IF(AND(C1762=0,H1762=0),0,IF(AND(C1762=0,H1762&lt;&gt;0),"See Net Change",I1762))</f>
        <v>0</v>
      </c>
    </row>
    <row r="1763" customFormat="false" ht="12" hidden="false" customHeight="true" outlineLevel="0" collapsed="false">
      <c r="A1763" s="14" t="n">
        <v>37180</v>
      </c>
      <c r="B1763" s="15" t="s">
        <v>1769</v>
      </c>
      <c r="C1763" s="16" t="n">
        <v>0</v>
      </c>
      <c r="D1763" s="14" t="n">
        <v>37180</v>
      </c>
      <c r="E1763" s="15" t="s">
        <v>1769</v>
      </c>
      <c r="F1763" s="16" t="n">
        <v>0</v>
      </c>
      <c r="G1763" s="17" t="b">
        <f aca="false">EXACT(B1763,E1763)</f>
        <v>1</v>
      </c>
      <c r="H1763" s="3" t="n">
        <f aca="false">C1763-F1763</f>
        <v>0</v>
      </c>
      <c r="I1763" s="4" t="e">
        <f aca="false">ABS(H1763/C1763)</f>
        <v>#DIV/0!</v>
      </c>
      <c r="J1763" s="5" t="n">
        <f aca="false">IF(AND(C1763=0,H1763=0),0,IF(AND(C1763=0,H1763&lt;&gt;0),"See Net Change",I1763))</f>
        <v>0</v>
      </c>
    </row>
    <row r="1764" customFormat="false" ht="12" hidden="false" customHeight="true" outlineLevel="0" collapsed="false">
      <c r="A1764" s="14" t="n">
        <v>37180</v>
      </c>
      <c r="B1764" s="15" t="s">
        <v>1770</v>
      </c>
      <c r="C1764" s="16" t="n">
        <v>0</v>
      </c>
      <c r="D1764" s="14" t="n">
        <v>37180</v>
      </c>
      <c r="E1764" s="15" t="s">
        <v>1770</v>
      </c>
      <c r="F1764" s="16" t="n">
        <v>0</v>
      </c>
      <c r="G1764" s="17" t="b">
        <f aca="false">EXACT(B1764,E1764)</f>
        <v>1</v>
      </c>
      <c r="H1764" s="3" t="n">
        <f aca="false">C1764-F1764</f>
        <v>0</v>
      </c>
      <c r="I1764" s="4" t="e">
        <f aca="false">ABS(H1764/C1764)</f>
        <v>#DIV/0!</v>
      </c>
      <c r="J1764" s="5" t="n">
        <f aca="false">IF(AND(C1764=0,H1764=0),0,IF(AND(C1764=0,H1764&lt;&gt;0),"See Net Change",I1764))</f>
        <v>0</v>
      </c>
    </row>
    <row r="1765" customFormat="false" ht="12" hidden="false" customHeight="true" outlineLevel="0" collapsed="false">
      <c r="A1765" s="14" t="n">
        <v>37180</v>
      </c>
      <c r="B1765" s="15" t="s">
        <v>1771</v>
      </c>
      <c r="C1765" s="16" t="n">
        <v>0</v>
      </c>
      <c r="D1765" s="14" t="n">
        <v>37180</v>
      </c>
      <c r="E1765" s="15" t="s">
        <v>1771</v>
      </c>
      <c r="F1765" s="16" t="n">
        <v>0</v>
      </c>
      <c r="G1765" s="17" t="b">
        <f aca="false">EXACT(B1765,E1765)</f>
        <v>1</v>
      </c>
      <c r="H1765" s="3" t="n">
        <f aca="false">C1765-F1765</f>
        <v>0</v>
      </c>
      <c r="I1765" s="4" t="e">
        <f aca="false">ABS(H1765/C1765)</f>
        <v>#DIV/0!</v>
      </c>
      <c r="J1765" s="5" t="n">
        <f aca="false">IF(AND(C1765=0,H1765=0),0,IF(AND(C1765=0,H1765&lt;&gt;0),"See Net Change",I1765))</f>
        <v>0</v>
      </c>
    </row>
    <row r="1766" customFormat="false" ht="12" hidden="false" customHeight="true" outlineLevel="0" collapsed="false">
      <c r="A1766" s="14" t="n">
        <v>37180</v>
      </c>
      <c r="B1766" s="15" t="s">
        <v>1772</v>
      </c>
      <c r="C1766" s="16" t="n">
        <v>0</v>
      </c>
      <c r="D1766" s="14" t="n">
        <v>37180</v>
      </c>
      <c r="E1766" s="15" t="s">
        <v>1772</v>
      </c>
      <c r="F1766" s="16" t="n">
        <v>0</v>
      </c>
      <c r="G1766" s="17" t="b">
        <f aca="false">EXACT(B1766,E1766)</f>
        <v>1</v>
      </c>
      <c r="H1766" s="3" t="n">
        <f aca="false">C1766-F1766</f>
        <v>0</v>
      </c>
      <c r="I1766" s="4" t="e">
        <f aca="false">ABS(H1766/C1766)</f>
        <v>#DIV/0!</v>
      </c>
      <c r="J1766" s="5" t="n">
        <f aca="false">IF(AND(C1766=0,H1766=0),0,IF(AND(C1766=0,H1766&lt;&gt;0),"See Net Change",I1766))</f>
        <v>0</v>
      </c>
    </row>
    <row r="1767" customFormat="false" ht="12" hidden="false" customHeight="true" outlineLevel="0" collapsed="false">
      <c r="A1767" s="14" t="n">
        <v>37180</v>
      </c>
      <c r="B1767" s="15" t="s">
        <v>1773</v>
      </c>
      <c r="C1767" s="16" t="n">
        <v>0</v>
      </c>
      <c r="D1767" s="14" t="n">
        <v>37180</v>
      </c>
      <c r="E1767" s="15" t="s">
        <v>1773</v>
      </c>
      <c r="F1767" s="16" t="n">
        <v>0</v>
      </c>
      <c r="G1767" s="17" t="b">
        <f aca="false">EXACT(B1767,E1767)</f>
        <v>1</v>
      </c>
      <c r="H1767" s="3" t="n">
        <f aca="false">C1767-F1767</f>
        <v>0</v>
      </c>
      <c r="I1767" s="4" t="e">
        <f aca="false">ABS(H1767/C1767)</f>
        <v>#DIV/0!</v>
      </c>
      <c r="J1767" s="5" t="n">
        <f aca="false">IF(AND(C1767=0,H1767=0),0,IF(AND(C1767=0,H1767&lt;&gt;0),"See Net Change",I1767))</f>
        <v>0</v>
      </c>
    </row>
    <row r="1768" customFormat="false" ht="12" hidden="false" customHeight="true" outlineLevel="0" collapsed="false">
      <c r="A1768" s="14" t="n">
        <v>37180</v>
      </c>
      <c r="B1768" s="15" t="s">
        <v>1774</v>
      </c>
      <c r="C1768" s="16" t="n">
        <v>-561849.319695767</v>
      </c>
      <c r="D1768" s="14" t="n">
        <v>37180</v>
      </c>
      <c r="E1768" s="15" t="s">
        <v>1774</v>
      </c>
      <c r="F1768" s="16" t="n">
        <v>-601624.947995835</v>
      </c>
      <c r="G1768" s="17" t="b">
        <f aca="false">EXACT(B1768,E1768)</f>
        <v>1</v>
      </c>
      <c r="H1768" s="3" t="n">
        <f aca="false">C1768-F1768</f>
        <v>39775.628300068</v>
      </c>
      <c r="I1768" s="4" t="n">
        <f aca="false">ABS(H1768/C1768)</f>
        <v>0.0707941202484785</v>
      </c>
      <c r="J1768" s="5" t="n">
        <f aca="false">IF(AND(C1768=0,H1768=0),0,IF(AND(C1768=0,H1768&lt;&gt;0),"See Net Change",I1768))</f>
        <v>0.0707941202484785</v>
      </c>
    </row>
    <row r="1769" customFormat="false" ht="12" hidden="false" customHeight="true" outlineLevel="0" collapsed="false">
      <c r="A1769" s="14" t="n">
        <v>37180</v>
      </c>
      <c r="B1769" s="15" t="s">
        <v>1775</v>
      </c>
      <c r="C1769" s="16" t="n">
        <v>0</v>
      </c>
      <c r="D1769" s="14" t="n">
        <v>37180</v>
      </c>
      <c r="E1769" s="15" t="s">
        <v>1775</v>
      </c>
      <c r="F1769" s="16" t="n">
        <v>0</v>
      </c>
      <c r="G1769" s="17" t="b">
        <f aca="false">EXACT(B1769,E1769)</f>
        <v>1</v>
      </c>
      <c r="H1769" s="3" t="n">
        <f aca="false">C1769-F1769</f>
        <v>0</v>
      </c>
      <c r="I1769" s="4" t="e">
        <f aca="false">ABS(H1769/C1769)</f>
        <v>#DIV/0!</v>
      </c>
      <c r="J1769" s="5" t="n">
        <f aca="false">IF(AND(C1769=0,H1769=0),0,IF(AND(C1769=0,H1769&lt;&gt;0),"See Net Change",I1769))</f>
        <v>0</v>
      </c>
    </row>
    <row r="1770" customFormat="false" ht="12" hidden="false" customHeight="true" outlineLevel="0" collapsed="false">
      <c r="A1770" s="14" t="n">
        <v>37180</v>
      </c>
      <c r="B1770" s="15" t="s">
        <v>1776</v>
      </c>
      <c r="C1770" s="16" t="n">
        <v>0</v>
      </c>
      <c r="D1770" s="14" t="n">
        <v>37180</v>
      </c>
      <c r="E1770" s="15" t="s">
        <v>1776</v>
      </c>
      <c r="F1770" s="16" t="n">
        <v>0</v>
      </c>
      <c r="G1770" s="17" t="b">
        <f aca="false">EXACT(B1770,E1770)</f>
        <v>1</v>
      </c>
      <c r="H1770" s="3" t="n">
        <f aca="false">C1770-F1770</f>
        <v>0</v>
      </c>
      <c r="I1770" s="4" t="e">
        <f aca="false">ABS(H1770/C1770)</f>
        <v>#DIV/0!</v>
      </c>
      <c r="J1770" s="5" t="n">
        <f aca="false">IF(AND(C1770=0,H1770=0),0,IF(AND(C1770=0,H1770&lt;&gt;0),"See Net Change",I1770))</f>
        <v>0</v>
      </c>
    </row>
    <row r="1771" customFormat="false" ht="12" hidden="false" customHeight="true" outlineLevel="0" collapsed="false">
      <c r="A1771" s="14" t="n">
        <v>37180</v>
      </c>
      <c r="B1771" s="15" t="s">
        <v>1777</v>
      </c>
      <c r="C1771" s="16" t="n">
        <v>0</v>
      </c>
      <c r="D1771" s="14" t="n">
        <v>37180</v>
      </c>
      <c r="E1771" s="15" t="s">
        <v>1777</v>
      </c>
      <c r="F1771" s="16" t="n">
        <v>0</v>
      </c>
      <c r="G1771" s="17" t="b">
        <f aca="false">EXACT(B1771,E1771)</f>
        <v>1</v>
      </c>
      <c r="H1771" s="3" t="n">
        <f aca="false">C1771-F1771</f>
        <v>0</v>
      </c>
      <c r="I1771" s="4" t="e">
        <f aca="false">ABS(H1771/C1771)</f>
        <v>#DIV/0!</v>
      </c>
      <c r="J1771" s="5" t="n">
        <f aca="false">IF(AND(C1771=0,H1771=0),0,IF(AND(C1771=0,H1771&lt;&gt;0),"See Net Change",I1771))</f>
        <v>0</v>
      </c>
    </row>
    <row r="1772" customFormat="false" ht="12" hidden="false" customHeight="true" outlineLevel="0" collapsed="false">
      <c r="A1772" s="14" t="n">
        <v>37180</v>
      </c>
      <c r="B1772" s="15" t="s">
        <v>1778</v>
      </c>
      <c r="C1772" s="16" t="n">
        <v>0</v>
      </c>
      <c r="D1772" s="14" t="n">
        <v>37180</v>
      </c>
      <c r="E1772" s="15" t="s">
        <v>1778</v>
      </c>
      <c r="F1772" s="16" t="n">
        <v>0</v>
      </c>
      <c r="G1772" s="17" t="b">
        <f aca="false">EXACT(B1772,E1772)</f>
        <v>1</v>
      </c>
      <c r="H1772" s="3" t="n">
        <f aca="false">C1772-F1772</f>
        <v>0</v>
      </c>
      <c r="I1772" s="4" t="e">
        <f aca="false">ABS(H1772/C1772)</f>
        <v>#DIV/0!</v>
      </c>
      <c r="J1772" s="5" t="n">
        <f aca="false">IF(AND(C1772=0,H1772=0),0,IF(AND(C1772=0,H1772&lt;&gt;0),"See Net Change",I1772))</f>
        <v>0</v>
      </c>
    </row>
    <row r="1773" customFormat="false" ht="12" hidden="false" customHeight="true" outlineLevel="0" collapsed="false">
      <c r="A1773" s="14" t="n">
        <v>37180</v>
      </c>
      <c r="B1773" s="15" t="s">
        <v>1779</v>
      </c>
      <c r="C1773" s="16" t="n">
        <v>-24295.8178118139</v>
      </c>
      <c r="D1773" s="14" t="n">
        <v>37180</v>
      </c>
      <c r="E1773" s="15" t="s">
        <v>1779</v>
      </c>
      <c r="F1773" s="16" t="n">
        <v>-25525.4775301367</v>
      </c>
      <c r="G1773" s="17" t="b">
        <f aca="false">EXACT(B1773,E1773)</f>
        <v>1</v>
      </c>
      <c r="H1773" s="3" t="n">
        <f aca="false">C1773-F1773</f>
        <v>1229.6597183228</v>
      </c>
      <c r="I1773" s="4" t="n">
        <f aca="false">ABS(H1773/C1773)</f>
        <v>0.0506119912425782</v>
      </c>
      <c r="J1773" s="5" t="n">
        <f aca="false">IF(AND(C1773=0,H1773=0),0,IF(AND(C1773=0,H1773&lt;&gt;0),"See Net Change",I1773))</f>
        <v>0.0506119912425782</v>
      </c>
    </row>
    <row r="1774" customFormat="false" ht="12" hidden="false" customHeight="true" outlineLevel="0" collapsed="false">
      <c r="A1774" s="14" t="n">
        <v>37180</v>
      </c>
      <c r="B1774" s="15" t="s">
        <v>1780</v>
      </c>
      <c r="C1774" s="16" t="n">
        <v>-330650.229750736</v>
      </c>
      <c r="D1774" s="14" t="n">
        <v>37180</v>
      </c>
      <c r="E1774" s="15" t="s">
        <v>1780</v>
      </c>
      <c r="F1774" s="16" t="n">
        <v>-347418.55813754</v>
      </c>
      <c r="G1774" s="17" t="b">
        <f aca="false">EXACT(B1774,E1774)</f>
        <v>1</v>
      </c>
      <c r="H1774" s="3" t="n">
        <f aca="false">C1774-F1774</f>
        <v>16768.328386804</v>
      </c>
      <c r="I1774" s="4" t="n">
        <f aca="false">ABS(H1774/C1774)</f>
        <v>0.0507131913969784</v>
      </c>
      <c r="J1774" s="5" t="n">
        <f aca="false">IF(AND(C1774=0,H1774=0),0,IF(AND(C1774=0,H1774&lt;&gt;0),"See Net Change",I1774))</f>
        <v>0.0507131913969784</v>
      </c>
    </row>
    <row r="1775" customFormat="false" ht="12" hidden="false" customHeight="true" outlineLevel="0" collapsed="false">
      <c r="A1775" s="14" t="n">
        <v>37180</v>
      </c>
      <c r="B1775" s="15" t="s">
        <v>1781</v>
      </c>
      <c r="C1775" s="16" t="n">
        <v>0</v>
      </c>
      <c r="D1775" s="14" t="n">
        <v>37180</v>
      </c>
      <c r="E1775" s="15" t="s">
        <v>1781</v>
      </c>
      <c r="F1775" s="16" t="n">
        <v>0</v>
      </c>
      <c r="G1775" s="17" t="b">
        <f aca="false">EXACT(B1775,E1775)</f>
        <v>1</v>
      </c>
      <c r="H1775" s="3" t="n">
        <f aca="false">C1775-F1775</f>
        <v>0</v>
      </c>
      <c r="I1775" s="4" t="e">
        <f aca="false">ABS(H1775/C1775)</f>
        <v>#DIV/0!</v>
      </c>
      <c r="J1775" s="5" t="n">
        <f aca="false">IF(AND(C1775=0,H1775=0),0,IF(AND(C1775=0,H1775&lt;&gt;0),"See Net Change",I1775))</f>
        <v>0</v>
      </c>
    </row>
    <row r="1776" customFormat="false" ht="12" hidden="false" customHeight="true" outlineLevel="0" collapsed="false">
      <c r="A1776" s="14" t="n">
        <v>37180</v>
      </c>
      <c r="B1776" s="15" t="s">
        <v>1782</v>
      </c>
      <c r="C1776" s="16" t="n">
        <v>0</v>
      </c>
      <c r="D1776" s="14" t="n">
        <v>37180</v>
      </c>
      <c r="E1776" s="15" t="s">
        <v>1782</v>
      </c>
      <c r="F1776" s="16" t="n">
        <v>0</v>
      </c>
      <c r="G1776" s="17" t="b">
        <f aca="false">EXACT(B1776,E1776)</f>
        <v>1</v>
      </c>
      <c r="H1776" s="3" t="n">
        <f aca="false">C1776-F1776</f>
        <v>0</v>
      </c>
      <c r="I1776" s="4" t="e">
        <f aca="false">ABS(H1776/C1776)</f>
        <v>#DIV/0!</v>
      </c>
      <c r="J1776" s="5" t="n">
        <f aca="false">IF(AND(C1776=0,H1776=0),0,IF(AND(C1776=0,H1776&lt;&gt;0),"See Net Change",I1776))</f>
        <v>0</v>
      </c>
    </row>
    <row r="1777" customFormat="false" ht="12" hidden="false" customHeight="true" outlineLevel="0" collapsed="false">
      <c r="A1777" s="14" t="n">
        <v>37180</v>
      </c>
      <c r="B1777" s="15" t="s">
        <v>1783</v>
      </c>
      <c r="C1777" s="16" t="n">
        <v>0</v>
      </c>
      <c r="D1777" s="14" t="n">
        <v>37180</v>
      </c>
      <c r="E1777" s="15" t="s">
        <v>1783</v>
      </c>
      <c r="F1777" s="16" t="n">
        <v>0</v>
      </c>
      <c r="G1777" s="17" t="b">
        <f aca="false">EXACT(B1777,E1777)</f>
        <v>1</v>
      </c>
      <c r="H1777" s="3" t="n">
        <f aca="false">C1777-F1777</f>
        <v>0</v>
      </c>
      <c r="I1777" s="4" t="e">
        <f aca="false">ABS(H1777/C1777)</f>
        <v>#DIV/0!</v>
      </c>
      <c r="J1777" s="5" t="n">
        <f aca="false">IF(AND(C1777=0,H1777=0),0,IF(AND(C1777=0,H1777&lt;&gt;0),"See Net Change",I1777))</f>
        <v>0</v>
      </c>
    </row>
    <row r="1778" customFormat="false" ht="12" hidden="false" customHeight="true" outlineLevel="0" collapsed="false">
      <c r="A1778" s="14" t="n">
        <v>37180</v>
      </c>
      <c r="B1778" s="15" t="s">
        <v>1784</v>
      </c>
      <c r="C1778" s="16" t="n">
        <v>0</v>
      </c>
      <c r="D1778" s="14" t="n">
        <v>37180</v>
      </c>
      <c r="E1778" s="15" t="s">
        <v>1784</v>
      </c>
      <c r="F1778" s="16" t="n">
        <v>0</v>
      </c>
      <c r="G1778" s="17" t="b">
        <f aca="false">EXACT(B1778,E1778)</f>
        <v>1</v>
      </c>
      <c r="H1778" s="3" t="n">
        <f aca="false">C1778-F1778</f>
        <v>0</v>
      </c>
      <c r="I1778" s="4" t="e">
        <f aca="false">ABS(H1778/C1778)</f>
        <v>#DIV/0!</v>
      </c>
      <c r="J1778" s="5" t="n">
        <f aca="false">IF(AND(C1778=0,H1778=0),0,IF(AND(C1778=0,H1778&lt;&gt;0),"See Net Change",I1778))</f>
        <v>0</v>
      </c>
    </row>
    <row r="1779" customFormat="false" ht="12" hidden="false" customHeight="true" outlineLevel="0" collapsed="false">
      <c r="A1779" s="14" t="n">
        <v>37180</v>
      </c>
      <c r="B1779" s="15" t="s">
        <v>1785</v>
      </c>
      <c r="C1779" s="16" t="n">
        <v>-91508.2933545479</v>
      </c>
      <c r="D1779" s="14" t="n">
        <v>37180</v>
      </c>
      <c r="E1779" s="15" t="s">
        <v>1785</v>
      </c>
      <c r="F1779" s="16" t="n">
        <v>-90087.5539483926</v>
      </c>
      <c r="G1779" s="17" t="b">
        <f aca="false">EXACT(B1779,E1779)</f>
        <v>1</v>
      </c>
      <c r="H1779" s="3" t="n">
        <f aca="false">C1779-F1779</f>
        <v>-1420.73940615532</v>
      </c>
      <c r="I1779" s="4" t="n">
        <f aca="false">ABS(H1779/C1779)</f>
        <v>0.0155257994010519</v>
      </c>
      <c r="J1779" s="5" t="n">
        <f aca="false">IF(AND(C1779=0,H1779=0),0,IF(AND(C1779=0,H1779&lt;&gt;0),"See Net Change",I1779))</f>
        <v>0.0155257994010519</v>
      </c>
    </row>
    <row r="1780" customFormat="false" ht="12" hidden="false" customHeight="true" outlineLevel="0" collapsed="false">
      <c r="A1780" s="14" t="n">
        <v>37180</v>
      </c>
      <c r="B1780" s="15" t="s">
        <v>1786</v>
      </c>
      <c r="C1780" s="16" t="n">
        <v>-242855.677086539</v>
      </c>
      <c r="D1780" s="14" t="n">
        <v>37180</v>
      </c>
      <c r="E1780" s="15" t="s">
        <v>1786</v>
      </c>
      <c r="F1780" s="16" t="n">
        <v>-259081.447849445</v>
      </c>
      <c r="G1780" s="17" t="b">
        <f aca="false">EXACT(B1780,E1780)</f>
        <v>1</v>
      </c>
      <c r="H1780" s="3" t="n">
        <f aca="false">C1780-F1780</f>
        <v>16225.770762906</v>
      </c>
      <c r="I1780" s="4" t="n">
        <f aca="false">ABS(H1780/C1780)</f>
        <v>0.0668124005070062</v>
      </c>
      <c r="J1780" s="5" t="n">
        <f aca="false">IF(AND(C1780=0,H1780=0),0,IF(AND(C1780=0,H1780&lt;&gt;0),"See Net Change",I1780))</f>
        <v>0.0668124005070062</v>
      </c>
    </row>
    <row r="1781" customFormat="false" ht="12" hidden="false" customHeight="true" outlineLevel="0" collapsed="false">
      <c r="A1781" s="14" t="n">
        <v>37180</v>
      </c>
      <c r="B1781" s="15" t="s">
        <v>1787</v>
      </c>
      <c r="C1781" s="16" t="n">
        <v>-82744.0828207118</v>
      </c>
      <c r="D1781" s="14" t="n">
        <v>37180</v>
      </c>
      <c r="E1781" s="15" t="s">
        <v>1787</v>
      </c>
      <c r="F1781" s="16" t="n">
        <v>-82423.0223879018</v>
      </c>
      <c r="G1781" s="17" t="b">
        <f aca="false">EXACT(B1781,E1781)</f>
        <v>1</v>
      </c>
      <c r="H1781" s="3" t="n">
        <f aca="false">C1781-F1781</f>
        <v>-321.060432810002</v>
      </c>
      <c r="I1781" s="4" t="n">
        <f aca="false">ABS(H1781/C1781)</f>
        <v>0.00388016184197327</v>
      </c>
      <c r="J1781" s="5" t="n">
        <f aca="false">IF(AND(C1781=0,H1781=0),0,IF(AND(C1781=0,H1781&lt;&gt;0),"See Net Change",I1781))</f>
        <v>0.00388016184197327</v>
      </c>
    </row>
    <row r="1782" customFormat="false" ht="12" hidden="false" customHeight="true" outlineLevel="0" collapsed="false">
      <c r="A1782" s="14" t="n">
        <v>37180</v>
      </c>
      <c r="B1782" s="15" t="s">
        <v>1788</v>
      </c>
      <c r="C1782" s="16" t="n">
        <v>-351483.898198888</v>
      </c>
      <c r="D1782" s="14" t="n">
        <v>37180</v>
      </c>
      <c r="E1782" s="15" t="s">
        <v>1788</v>
      </c>
      <c r="F1782" s="16" t="n">
        <v>-379399.71650289</v>
      </c>
      <c r="G1782" s="17" t="b">
        <f aca="false">EXACT(B1782,E1782)</f>
        <v>1</v>
      </c>
      <c r="H1782" s="3" t="n">
        <f aca="false">C1782-F1782</f>
        <v>27915.818304002</v>
      </c>
      <c r="I1782" s="4" t="n">
        <f aca="false">ABS(H1782/C1782)</f>
        <v>0.0794227515031308</v>
      </c>
      <c r="J1782" s="5" t="n">
        <f aca="false">IF(AND(C1782=0,H1782=0),0,IF(AND(C1782=0,H1782&lt;&gt;0),"See Net Change",I1782))</f>
        <v>0.0794227515031308</v>
      </c>
    </row>
    <row r="1783" customFormat="false" ht="12" hidden="false" customHeight="true" outlineLevel="0" collapsed="false">
      <c r="A1783" s="14" t="n">
        <v>37180</v>
      </c>
      <c r="B1783" s="15" t="s">
        <v>1789</v>
      </c>
      <c r="C1783" s="16" t="n">
        <v>0</v>
      </c>
      <c r="D1783" s="14" t="n">
        <v>37180</v>
      </c>
      <c r="E1783" s="15" t="s">
        <v>1789</v>
      </c>
      <c r="F1783" s="16" t="n">
        <v>0</v>
      </c>
      <c r="G1783" s="17" t="b">
        <f aca="false">EXACT(B1783,E1783)</f>
        <v>1</v>
      </c>
      <c r="H1783" s="3" t="n">
        <f aca="false">C1783-F1783</f>
        <v>0</v>
      </c>
      <c r="I1783" s="4" t="e">
        <f aca="false">ABS(H1783/C1783)</f>
        <v>#DIV/0!</v>
      </c>
      <c r="J1783" s="5" t="n">
        <f aca="false">IF(AND(C1783=0,H1783=0),0,IF(AND(C1783=0,H1783&lt;&gt;0),"See Net Change",I1783))</f>
        <v>0</v>
      </c>
    </row>
    <row r="1784" customFormat="false" ht="12" hidden="false" customHeight="true" outlineLevel="0" collapsed="false">
      <c r="A1784" s="14" t="n">
        <v>37180</v>
      </c>
      <c r="B1784" s="15" t="s">
        <v>1790</v>
      </c>
      <c r="C1784" s="16" t="n">
        <v>0</v>
      </c>
      <c r="D1784" s="14" t="n">
        <v>37180</v>
      </c>
      <c r="E1784" s="15" t="s">
        <v>1790</v>
      </c>
      <c r="F1784" s="16" t="n">
        <v>0</v>
      </c>
      <c r="G1784" s="17" t="b">
        <f aca="false">EXACT(B1784,E1784)</f>
        <v>1</v>
      </c>
      <c r="H1784" s="3" t="n">
        <f aca="false">C1784-F1784</f>
        <v>0</v>
      </c>
      <c r="I1784" s="4" t="e">
        <f aca="false">ABS(H1784/C1784)</f>
        <v>#DIV/0!</v>
      </c>
      <c r="J1784" s="5" t="n">
        <f aca="false">IF(AND(C1784=0,H1784=0),0,IF(AND(C1784=0,H1784&lt;&gt;0),"See Net Change",I1784))</f>
        <v>0</v>
      </c>
    </row>
    <row r="1785" customFormat="false" ht="12" hidden="false" customHeight="true" outlineLevel="0" collapsed="false">
      <c r="A1785" s="14" t="n">
        <v>37180</v>
      </c>
      <c r="B1785" s="15" t="s">
        <v>1791</v>
      </c>
      <c r="C1785" s="16" t="n">
        <v>-533751.059109025</v>
      </c>
      <c r="D1785" s="14" t="n">
        <v>37180</v>
      </c>
      <c r="E1785" s="15" t="s">
        <v>1791</v>
      </c>
      <c r="F1785" s="16" t="n">
        <v>-554314.837678376</v>
      </c>
      <c r="G1785" s="17" t="b">
        <f aca="false">EXACT(B1785,E1785)</f>
        <v>1</v>
      </c>
      <c r="H1785" s="3" t="n">
        <f aca="false">C1785-F1785</f>
        <v>20563.778569351</v>
      </c>
      <c r="I1785" s="4" t="n">
        <f aca="false">ABS(H1785/C1785)</f>
        <v>0.0385269091618806</v>
      </c>
      <c r="J1785" s="5" t="n">
        <f aca="false">IF(AND(C1785=0,H1785=0),0,IF(AND(C1785=0,H1785&lt;&gt;0),"See Net Change",I1785))</f>
        <v>0.0385269091618806</v>
      </c>
    </row>
    <row r="1786" customFormat="false" ht="12" hidden="false" customHeight="true" outlineLevel="0" collapsed="false">
      <c r="A1786" s="14" t="n">
        <v>37180</v>
      </c>
      <c r="B1786" s="15" t="s">
        <v>1792</v>
      </c>
      <c r="C1786" s="16" t="n">
        <v>-401722.639401936</v>
      </c>
      <c r="D1786" s="14" t="n">
        <v>37180</v>
      </c>
      <c r="E1786" s="15" t="s">
        <v>1792</v>
      </c>
      <c r="F1786" s="16" t="n">
        <v>-448986.870475248</v>
      </c>
      <c r="G1786" s="17" t="b">
        <f aca="false">EXACT(B1786,E1786)</f>
        <v>1</v>
      </c>
      <c r="H1786" s="3" t="n">
        <f aca="false">C1786-F1786</f>
        <v>47264.231073312</v>
      </c>
      <c r="I1786" s="4" t="n">
        <f aca="false">ABS(H1786/C1786)</f>
        <v>0.117653889618162</v>
      </c>
      <c r="J1786" s="5" t="n">
        <f aca="false">IF(AND(C1786=0,H1786=0),0,IF(AND(C1786=0,H1786&lt;&gt;0),"See Net Change",I1786))</f>
        <v>0.117653889618162</v>
      </c>
    </row>
    <row r="1787" customFormat="false" ht="12" hidden="false" customHeight="true" outlineLevel="0" collapsed="false">
      <c r="A1787" s="14" t="n">
        <v>37180</v>
      </c>
      <c r="B1787" s="15" t="s">
        <v>1793</v>
      </c>
      <c r="C1787" s="16" t="n">
        <v>-139965.254891381</v>
      </c>
      <c r="D1787" s="14" t="n">
        <v>37180</v>
      </c>
      <c r="E1787" s="15" t="s">
        <v>1793</v>
      </c>
      <c r="F1787" s="16" t="n">
        <v>-139731.874807141</v>
      </c>
      <c r="G1787" s="17" t="b">
        <f aca="false">EXACT(B1787,E1787)</f>
        <v>1</v>
      </c>
      <c r="H1787" s="3" t="n">
        <f aca="false">C1787-F1787</f>
        <v>-233.380084240023</v>
      </c>
      <c r="I1787" s="4" t="n">
        <f aca="false">ABS(H1787/C1787)</f>
        <v>0.00166741441953674</v>
      </c>
      <c r="J1787" s="5" t="n">
        <f aca="false">IF(AND(C1787=0,H1787=0),0,IF(AND(C1787=0,H1787&lt;&gt;0),"See Net Change",I1787))</f>
        <v>0.00166741441953674</v>
      </c>
    </row>
    <row r="1788" customFormat="false" ht="12" hidden="false" customHeight="true" outlineLevel="0" collapsed="false">
      <c r="A1788" s="14" t="n">
        <v>37180</v>
      </c>
      <c r="B1788" s="15" t="s">
        <v>1794</v>
      </c>
      <c r="C1788" s="16" t="n">
        <v>0</v>
      </c>
      <c r="D1788" s="14" t="n">
        <v>37180</v>
      </c>
      <c r="E1788" s="15" t="s">
        <v>1794</v>
      </c>
      <c r="F1788" s="16" t="n">
        <v>0</v>
      </c>
      <c r="G1788" s="17" t="b">
        <f aca="false">EXACT(B1788,E1788)</f>
        <v>1</v>
      </c>
      <c r="H1788" s="3" t="n">
        <f aca="false">C1788-F1788</f>
        <v>0</v>
      </c>
      <c r="I1788" s="4" t="e">
        <f aca="false">ABS(H1788/C1788)</f>
        <v>#DIV/0!</v>
      </c>
      <c r="J1788" s="5" t="n">
        <f aca="false">IF(AND(C1788=0,H1788=0),0,IF(AND(C1788=0,H1788&lt;&gt;0),"See Net Change",I1788))</f>
        <v>0</v>
      </c>
    </row>
    <row r="1789" customFormat="false" ht="12" hidden="false" customHeight="true" outlineLevel="0" collapsed="false">
      <c r="A1789" s="14" t="n">
        <v>37180</v>
      </c>
      <c r="B1789" s="15" t="s">
        <v>1795</v>
      </c>
      <c r="C1789" s="16" t="n">
        <v>0</v>
      </c>
      <c r="D1789" s="14" t="n">
        <v>37180</v>
      </c>
      <c r="E1789" s="15" t="s">
        <v>1795</v>
      </c>
      <c r="F1789" s="16" t="n">
        <v>0</v>
      </c>
      <c r="G1789" s="17" t="b">
        <f aca="false">EXACT(B1789,E1789)</f>
        <v>1</v>
      </c>
      <c r="H1789" s="3" t="n">
        <f aca="false">C1789-F1789</f>
        <v>0</v>
      </c>
      <c r="I1789" s="4" t="e">
        <f aca="false">ABS(H1789/C1789)</f>
        <v>#DIV/0!</v>
      </c>
      <c r="J1789" s="5" t="n">
        <f aca="false">IF(AND(C1789=0,H1789=0),0,IF(AND(C1789=0,H1789&lt;&gt;0),"See Net Change",I1789))</f>
        <v>0</v>
      </c>
    </row>
    <row r="1790" customFormat="false" ht="12" hidden="false" customHeight="true" outlineLevel="0" collapsed="false">
      <c r="A1790" s="14" t="n">
        <v>37180</v>
      </c>
      <c r="B1790" s="15" t="s">
        <v>1796</v>
      </c>
      <c r="C1790" s="16" t="n">
        <v>-200652.432779166</v>
      </c>
      <c r="D1790" s="14" t="n">
        <v>37180</v>
      </c>
      <c r="E1790" s="15" t="s">
        <v>1796</v>
      </c>
      <c r="F1790" s="16" t="n">
        <v>-190630.52994237</v>
      </c>
      <c r="G1790" s="17" t="b">
        <f aca="false">EXACT(B1790,E1790)</f>
        <v>1</v>
      </c>
      <c r="H1790" s="3" t="n">
        <f aca="false">C1790-F1790</f>
        <v>-10021.902836796</v>
      </c>
      <c r="I1790" s="4" t="n">
        <f aca="false">ABS(H1790/C1790)</f>
        <v>0.0499465802531579</v>
      </c>
      <c r="J1790" s="5" t="n">
        <f aca="false">IF(AND(C1790=0,H1790=0),0,IF(AND(C1790=0,H1790&lt;&gt;0),"See Net Change",I1790))</f>
        <v>0.0499465802531579</v>
      </c>
    </row>
    <row r="1791" customFormat="false" ht="12" hidden="false" customHeight="true" outlineLevel="0" collapsed="false">
      <c r="A1791" s="14" t="n">
        <v>37180</v>
      </c>
      <c r="B1791" s="15" t="s">
        <v>1797</v>
      </c>
      <c r="C1791" s="16" t="n">
        <v>0</v>
      </c>
      <c r="D1791" s="14" t="n">
        <v>37180</v>
      </c>
      <c r="E1791" s="15" t="s">
        <v>1797</v>
      </c>
      <c r="F1791" s="16" t="n">
        <v>0</v>
      </c>
      <c r="G1791" s="17" t="b">
        <f aca="false">EXACT(B1791,E1791)</f>
        <v>1</v>
      </c>
      <c r="H1791" s="3" t="n">
        <f aca="false">C1791-F1791</f>
        <v>0</v>
      </c>
      <c r="I1791" s="4" t="e">
        <f aca="false">ABS(H1791/C1791)</f>
        <v>#DIV/0!</v>
      </c>
      <c r="J1791" s="5" t="n">
        <f aca="false">IF(AND(C1791=0,H1791=0),0,IF(AND(C1791=0,H1791&lt;&gt;0),"See Net Change",I1791))</f>
        <v>0</v>
      </c>
    </row>
    <row r="1792" customFormat="false" ht="12" hidden="false" customHeight="true" outlineLevel="0" collapsed="false">
      <c r="A1792" s="14" t="n">
        <v>37180</v>
      </c>
      <c r="B1792" s="15" t="s">
        <v>1798</v>
      </c>
      <c r="C1792" s="16" t="n">
        <v>0</v>
      </c>
      <c r="D1792" s="14" t="n">
        <v>37180</v>
      </c>
      <c r="E1792" s="15" t="s">
        <v>1798</v>
      </c>
      <c r="F1792" s="16" t="n">
        <v>0</v>
      </c>
      <c r="G1792" s="17" t="b">
        <f aca="false">EXACT(B1792,E1792)</f>
        <v>1</v>
      </c>
      <c r="H1792" s="3" t="n">
        <f aca="false">C1792-F1792</f>
        <v>0</v>
      </c>
      <c r="I1792" s="4" t="e">
        <f aca="false">ABS(H1792/C1792)</f>
        <v>#DIV/0!</v>
      </c>
      <c r="J1792" s="5" t="n">
        <f aca="false">IF(AND(C1792=0,H1792=0),0,IF(AND(C1792=0,H1792&lt;&gt;0),"See Net Change",I1792))</f>
        <v>0</v>
      </c>
    </row>
    <row r="1793" customFormat="false" ht="12" hidden="false" customHeight="true" outlineLevel="0" collapsed="false">
      <c r="A1793" s="14" t="n">
        <v>37180</v>
      </c>
      <c r="B1793" s="15" t="s">
        <v>1799</v>
      </c>
      <c r="C1793" s="16" t="n">
        <v>-3030.52286446349</v>
      </c>
      <c r="D1793" s="14" t="n">
        <v>37180</v>
      </c>
      <c r="E1793" s="15" t="s">
        <v>1799</v>
      </c>
      <c r="F1793" s="16" t="n">
        <v>-3097.65134862669</v>
      </c>
      <c r="G1793" s="17" t="b">
        <f aca="false">EXACT(B1793,E1793)</f>
        <v>1</v>
      </c>
      <c r="H1793" s="3" t="n">
        <f aca="false">C1793-F1793</f>
        <v>67.1284841632</v>
      </c>
      <c r="I1793" s="4" t="n">
        <f aca="false">ABS(H1793/C1793)</f>
        <v>0.0221507928385434</v>
      </c>
      <c r="J1793" s="5" t="n">
        <f aca="false">IF(AND(C1793=0,H1793=0),0,IF(AND(C1793=0,H1793&lt;&gt;0),"See Net Change",I1793))</f>
        <v>0.0221507928385434</v>
      </c>
    </row>
    <row r="1794" customFormat="false" ht="12" hidden="false" customHeight="true" outlineLevel="0" collapsed="false">
      <c r="A1794" s="14" t="n">
        <v>37180</v>
      </c>
      <c r="B1794" s="15" t="s">
        <v>1800</v>
      </c>
      <c r="C1794" s="16" t="n">
        <v>0</v>
      </c>
      <c r="D1794" s="14" t="n">
        <v>37180</v>
      </c>
      <c r="E1794" s="15" t="s">
        <v>1800</v>
      </c>
      <c r="F1794" s="16" t="n">
        <v>0</v>
      </c>
      <c r="G1794" s="17" t="b">
        <f aca="false">EXACT(B1794,E1794)</f>
        <v>1</v>
      </c>
      <c r="H1794" s="3" t="n">
        <f aca="false">C1794-F1794</f>
        <v>0</v>
      </c>
      <c r="I1794" s="4" t="e">
        <f aca="false">ABS(H1794/C1794)</f>
        <v>#DIV/0!</v>
      </c>
      <c r="J1794" s="5" t="n">
        <f aca="false">IF(AND(C1794=0,H1794=0),0,IF(AND(C1794=0,H1794&lt;&gt;0),"See Net Change",I1794))</f>
        <v>0</v>
      </c>
    </row>
    <row r="1795" customFormat="false" ht="12" hidden="false" customHeight="true" outlineLevel="0" collapsed="false">
      <c r="A1795" s="14" t="n">
        <v>37180</v>
      </c>
      <c r="B1795" s="15" t="s">
        <v>1801</v>
      </c>
      <c r="C1795" s="16" t="n">
        <v>-523.931925421096</v>
      </c>
      <c r="D1795" s="14" t="n">
        <v>37180</v>
      </c>
      <c r="E1795" s="15" t="s">
        <v>1801</v>
      </c>
      <c r="F1795" s="16" t="n">
        <v>-545.061185269409</v>
      </c>
      <c r="G1795" s="17" t="b">
        <f aca="false">EXACT(B1795,E1795)</f>
        <v>1</v>
      </c>
      <c r="H1795" s="3" t="n">
        <f aca="false">C1795-F1795</f>
        <v>21.129259848313</v>
      </c>
      <c r="I1795" s="4" t="n">
        <f aca="false">ABS(H1795/C1795)</f>
        <v>0.040328254155024</v>
      </c>
      <c r="J1795" s="5" t="n">
        <f aca="false">IF(AND(C1795=0,H1795=0),0,IF(AND(C1795=0,H1795&lt;&gt;0),"See Net Change",I1795))</f>
        <v>0.040328254155024</v>
      </c>
    </row>
    <row r="1796" customFormat="false" ht="12" hidden="false" customHeight="true" outlineLevel="0" collapsed="false">
      <c r="A1796" s="14" t="n">
        <v>37180</v>
      </c>
      <c r="B1796" s="15" t="s">
        <v>1802</v>
      </c>
      <c r="C1796" s="16" t="n">
        <v>0</v>
      </c>
      <c r="D1796" s="14" t="n">
        <v>37180</v>
      </c>
      <c r="E1796" s="15" t="s">
        <v>1802</v>
      </c>
      <c r="F1796" s="16" t="n">
        <v>0</v>
      </c>
      <c r="G1796" s="17" t="b">
        <f aca="false">EXACT(B1796,E1796)</f>
        <v>1</v>
      </c>
      <c r="H1796" s="3" t="n">
        <f aca="false">C1796-F1796</f>
        <v>0</v>
      </c>
      <c r="I1796" s="4" t="e">
        <f aca="false">ABS(H1796/C1796)</f>
        <v>#DIV/0!</v>
      </c>
      <c r="J1796" s="5" t="n">
        <f aca="false">IF(AND(C1796=0,H1796=0),0,IF(AND(C1796=0,H1796&lt;&gt;0),"See Net Change",I1796))</f>
        <v>0</v>
      </c>
    </row>
    <row r="1797" customFormat="false" ht="12" hidden="false" customHeight="true" outlineLevel="0" collapsed="false">
      <c r="A1797" s="14" t="n">
        <v>37180</v>
      </c>
      <c r="B1797" s="15" t="s">
        <v>1803</v>
      </c>
      <c r="C1797" s="16" t="n">
        <v>0</v>
      </c>
      <c r="D1797" s="14" t="n">
        <v>37180</v>
      </c>
      <c r="E1797" s="15" t="s">
        <v>1803</v>
      </c>
      <c r="F1797" s="16" t="n">
        <v>0</v>
      </c>
      <c r="G1797" s="17" t="b">
        <f aca="false">EXACT(B1797,E1797)</f>
        <v>1</v>
      </c>
      <c r="H1797" s="3" t="n">
        <f aca="false">C1797-F1797</f>
        <v>0</v>
      </c>
      <c r="I1797" s="4" t="e">
        <f aca="false">ABS(H1797/C1797)</f>
        <v>#DIV/0!</v>
      </c>
      <c r="J1797" s="5" t="n">
        <f aca="false">IF(AND(C1797=0,H1797=0),0,IF(AND(C1797=0,H1797&lt;&gt;0),"See Net Change",I1797))</f>
        <v>0</v>
      </c>
    </row>
    <row r="1798" customFormat="false" ht="12" hidden="false" customHeight="true" outlineLevel="0" collapsed="false">
      <c r="A1798" s="14" t="n">
        <v>37180</v>
      </c>
      <c r="B1798" s="15" t="s">
        <v>1804</v>
      </c>
      <c r="C1798" s="16" t="n">
        <v>0</v>
      </c>
      <c r="D1798" s="14" t="n">
        <v>37180</v>
      </c>
      <c r="E1798" s="15" t="s">
        <v>1804</v>
      </c>
      <c r="F1798" s="16" t="n">
        <v>0</v>
      </c>
      <c r="G1798" s="17" t="b">
        <f aca="false">EXACT(B1798,E1798)</f>
        <v>1</v>
      </c>
      <c r="H1798" s="3" t="n">
        <f aca="false">C1798-F1798</f>
        <v>0</v>
      </c>
      <c r="I1798" s="4" t="e">
        <f aca="false">ABS(H1798/C1798)</f>
        <v>#DIV/0!</v>
      </c>
      <c r="J1798" s="5" t="n">
        <f aca="false">IF(AND(C1798=0,H1798=0),0,IF(AND(C1798=0,H1798&lt;&gt;0),"See Net Change",I1798))</f>
        <v>0</v>
      </c>
    </row>
    <row r="1799" customFormat="false" ht="12" hidden="false" customHeight="true" outlineLevel="0" collapsed="false">
      <c r="A1799" s="14" t="n">
        <v>37180</v>
      </c>
      <c r="B1799" s="15" t="s">
        <v>1805</v>
      </c>
      <c r="C1799" s="16" t="n">
        <v>-239.035325942947</v>
      </c>
      <c r="D1799" s="14" t="n">
        <v>37180</v>
      </c>
      <c r="E1799" s="15" t="s">
        <v>1805</v>
      </c>
      <c r="F1799" s="16" t="n">
        <v>-240.662869769987</v>
      </c>
      <c r="G1799" s="17" t="b">
        <f aca="false">EXACT(B1799,E1799)</f>
        <v>1</v>
      </c>
      <c r="H1799" s="3" t="n">
        <f aca="false">C1799-F1799</f>
        <v>1.62754382704</v>
      </c>
      <c r="I1799" s="4" t="n">
        <f aca="false">ABS(H1799/C1799)</f>
        <v>0.00680880041734276</v>
      </c>
      <c r="J1799" s="5" t="n">
        <f aca="false">IF(AND(C1799=0,H1799=0),0,IF(AND(C1799=0,H1799&lt;&gt;0),"See Net Change",I1799))</f>
        <v>0.00680880041734276</v>
      </c>
    </row>
    <row r="1800" customFormat="false" ht="12" hidden="false" customHeight="true" outlineLevel="0" collapsed="false">
      <c r="A1800" s="14" t="n">
        <v>37180</v>
      </c>
      <c r="B1800" s="15" t="s">
        <v>1806</v>
      </c>
      <c r="C1800" s="16" t="n">
        <v>0</v>
      </c>
      <c r="D1800" s="14" t="n">
        <v>37180</v>
      </c>
      <c r="E1800" s="15" t="s">
        <v>1806</v>
      </c>
      <c r="F1800" s="16" t="n">
        <v>0</v>
      </c>
      <c r="G1800" s="17" t="b">
        <f aca="false">EXACT(B1800,E1800)</f>
        <v>1</v>
      </c>
      <c r="H1800" s="3" t="n">
        <f aca="false">C1800-F1800</f>
        <v>0</v>
      </c>
      <c r="I1800" s="4" t="e">
        <f aca="false">ABS(H1800/C1800)</f>
        <v>#DIV/0!</v>
      </c>
      <c r="J1800" s="5" t="n">
        <f aca="false">IF(AND(C1800=0,H1800=0),0,IF(AND(C1800=0,H1800&lt;&gt;0),"See Net Change",I1800))</f>
        <v>0</v>
      </c>
    </row>
    <row r="1801" customFormat="false" ht="12" hidden="false" customHeight="true" outlineLevel="0" collapsed="false">
      <c r="A1801" s="14" t="n">
        <v>37180</v>
      </c>
      <c r="B1801" s="15" t="s">
        <v>1807</v>
      </c>
      <c r="C1801" s="16" t="n">
        <v>-223.813558799214</v>
      </c>
      <c r="D1801" s="14" t="n">
        <v>37180</v>
      </c>
      <c r="E1801" s="15" t="s">
        <v>1807</v>
      </c>
      <c r="F1801" s="16" t="n">
        <v>-221.152826676672</v>
      </c>
      <c r="G1801" s="17" t="b">
        <f aca="false">EXACT(B1801,E1801)</f>
        <v>1</v>
      </c>
      <c r="H1801" s="3" t="n">
        <f aca="false">C1801-F1801</f>
        <v>-2.66073212254199</v>
      </c>
      <c r="I1801" s="4" t="n">
        <f aca="false">ABS(H1801/C1801)</f>
        <v>0.0118881632409454</v>
      </c>
      <c r="J1801" s="5" t="n">
        <f aca="false">IF(AND(C1801=0,H1801=0),0,IF(AND(C1801=0,H1801&lt;&gt;0),"See Net Change",I1801))</f>
        <v>0.0118881632409454</v>
      </c>
    </row>
    <row r="1802" customFormat="false" ht="12" hidden="false" customHeight="true" outlineLevel="0" collapsed="false">
      <c r="A1802" s="14" t="n">
        <v>37180</v>
      </c>
      <c r="B1802" s="15" t="s">
        <v>1808</v>
      </c>
      <c r="C1802" s="16" t="n">
        <v>0</v>
      </c>
      <c r="D1802" s="14" t="n">
        <v>37180</v>
      </c>
      <c r="E1802" s="15" t="s">
        <v>1808</v>
      </c>
      <c r="F1802" s="16" t="n">
        <v>0</v>
      </c>
      <c r="G1802" s="17" t="b">
        <f aca="false">EXACT(B1802,E1802)</f>
        <v>1</v>
      </c>
      <c r="H1802" s="3" t="n">
        <f aca="false">C1802-F1802</f>
        <v>0</v>
      </c>
      <c r="I1802" s="4" t="e">
        <f aca="false">ABS(H1802/C1802)</f>
        <v>#DIV/0!</v>
      </c>
      <c r="J1802" s="5" t="n">
        <f aca="false">IF(AND(C1802=0,H1802=0),0,IF(AND(C1802=0,H1802&lt;&gt;0),"See Net Change",I1802))</f>
        <v>0</v>
      </c>
    </row>
    <row r="1803" customFormat="false" ht="12" hidden="false" customHeight="true" outlineLevel="0" collapsed="false">
      <c r="A1803" s="14" t="n">
        <v>37180</v>
      </c>
      <c r="B1803" s="15" t="s">
        <v>1809</v>
      </c>
      <c r="C1803" s="16" t="n">
        <v>-91.7523049021382</v>
      </c>
      <c r="D1803" s="14" t="n">
        <v>37180</v>
      </c>
      <c r="E1803" s="15" t="s">
        <v>1809</v>
      </c>
      <c r="F1803" s="16" t="n">
        <v>-95.24874608824</v>
      </c>
      <c r="G1803" s="17" t="b">
        <f aca="false">EXACT(B1803,E1803)</f>
        <v>1</v>
      </c>
      <c r="H1803" s="3" t="n">
        <f aca="false">C1803-F1803</f>
        <v>3.49644118610181</v>
      </c>
      <c r="I1803" s="4" t="n">
        <f aca="false">ABS(H1803/C1803)</f>
        <v>0.0381073934854396</v>
      </c>
      <c r="J1803" s="5" t="n">
        <f aca="false">IF(AND(C1803=0,H1803=0),0,IF(AND(C1803=0,H1803&lt;&gt;0),"See Net Change",I1803))</f>
        <v>0.0381073934854396</v>
      </c>
    </row>
    <row r="1804" customFormat="false" ht="12" hidden="false" customHeight="true" outlineLevel="0" collapsed="false">
      <c r="A1804" s="14" t="n">
        <v>37180</v>
      </c>
      <c r="B1804" s="15" t="s">
        <v>1810</v>
      </c>
      <c r="C1804" s="16" t="n">
        <v>0</v>
      </c>
      <c r="D1804" s="14" t="n">
        <v>37180</v>
      </c>
      <c r="E1804" s="15" t="s">
        <v>1810</v>
      </c>
      <c r="F1804" s="16" t="n">
        <v>0</v>
      </c>
      <c r="G1804" s="17" t="b">
        <f aca="false">EXACT(B1804,E1804)</f>
        <v>1</v>
      </c>
      <c r="H1804" s="3" t="n">
        <f aca="false">C1804-F1804</f>
        <v>0</v>
      </c>
      <c r="I1804" s="4" t="e">
        <f aca="false">ABS(H1804/C1804)</f>
        <v>#DIV/0!</v>
      </c>
      <c r="J1804" s="5" t="n">
        <f aca="false">IF(AND(C1804=0,H1804=0),0,IF(AND(C1804=0,H1804&lt;&gt;0),"See Net Change",I1804))</f>
        <v>0</v>
      </c>
    </row>
    <row r="1805" customFormat="false" ht="12" hidden="false" customHeight="true" outlineLevel="0" collapsed="false">
      <c r="A1805" s="14" t="n">
        <v>37180</v>
      </c>
      <c r="B1805" s="15" t="s">
        <v>1811</v>
      </c>
      <c r="C1805" s="16" t="n">
        <v>-40.4695512131405</v>
      </c>
      <c r="D1805" s="14" t="n">
        <v>37180</v>
      </c>
      <c r="E1805" s="15" t="s">
        <v>1811</v>
      </c>
      <c r="F1805" s="16" t="n">
        <v>-42.8742990592668</v>
      </c>
      <c r="G1805" s="17" t="b">
        <f aca="false">EXACT(B1805,E1805)</f>
        <v>1</v>
      </c>
      <c r="H1805" s="3" t="n">
        <f aca="false">C1805-F1805</f>
        <v>2.40474784612631</v>
      </c>
      <c r="I1805" s="4" t="n">
        <f aca="false">ABS(H1805/C1805)</f>
        <v>0.0594211641602164</v>
      </c>
      <c r="J1805" s="5" t="n">
        <f aca="false">IF(AND(C1805=0,H1805=0),0,IF(AND(C1805=0,H1805&lt;&gt;0),"See Net Change",I1805))</f>
        <v>0.0594211641602164</v>
      </c>
    </row>
    <row r="1806" customFormat="false" ht="12" hidden="false" customHeight="true" outlineLevel="0" collapsed="false">
      <c r="A1806" s="14" t="n">
        <v>37180</v>
      </c>
      <c r="B1806" s="15" t="s">
        <v>1812</v>
      </c>
      <c r="C1806" s="16" t="n">
        <v>0</v>
      </c>
      <c r="D1806" s="14" t="n">
        <v>37180</v>
      </c>
      <c r="E1806" s="15" t="s">
        <v>1812</v>
      </c>
      <c r="F1806" s="16" t="n">
        <v>0</v>
      </c>
      <c r="G1806" s="17" t="b">
        <f aca="false">EXACT(B1806,E1806)</f>
        <v>1</v>
      </c>
      <c r="H1806" s="3" t="n">
        <f aca="false">C1806-F1806</f>
        <v>0</v>
      </c>
      <c r="I1806" s="4" t="e">
        <f aca="false">ABS(H1806/C1806)</f>
        <v>#DIV/0!</v>
      </c>
      <c r="J1806" s="5" t="n">
        <f aca="false">IF(AND(C1806=0,H1806=0),0,IF(AND(C1806=0,H1806&lt;&gt;0),"See Net Change",I1806))</f>
        <v>0</v>
      </c>
    </row>
    <row r="1807" customFormat="false" ht="12" hidden="false" customHeight="true" outlineLevel="0" collapsed="false">
      <c r="A1807" s="14" t="n">
        <v>37180</v>
      </c>
      <c r="B1807" s="15" t="s">
        <v>1813</v>
      </c>
      <c r="C1807" s="16" t="n">
        <v>-221.607231198545</v>
      </c>
      <c r="D1807" s="14" t="n">
        <v>37180</v>
      </c>
      <c r="E1807" s="15" t="s">
        <v>1813</v>
      </c>
      <c r="F1807" s="16" t="n">
        <v>-229.962567535844</v>
      </c>
      <c r="G1807" s="17" t="b">
        <f aca="false">EXACT(B1807,E1807)</f>
        <v>1</v>
      </c>
      <c r="H1807" s="3" t="n">
        <f aca="false">C1807-F1807</f>
        <v>8.35533633729901</v>
      </c>
      <c r="I1807" s="4" t="n">
        <f aca="false">ABS(H1807/C1807)</f>
        <v>0.0377033560326973</v>
      </c>
      <c r="J1807" s="5" t="n">
        <f aca="false">IF(AND(C1807=0,H1807=0),0,IF(AND(C1807=0,H1807&lt;&gt;0),"See Net Change",I1807))</f>
        <v>0.0377033560326973</v>
      </c>
    </row>
    <row r="1808" customFormat="false" ht="12" hidden="false" customHeight="true" outlineLevel="0" collapsed="false">
      <c r="A1808" s="14" t="n">
        <v>37180</v>
      </c>
      <c r="B1808" s="15" t="s">
        <v>1814</v>
      </c>
      <c r="C1808" s="16" t="n">
        <v>0</v>
      </c>
      <c r="D1808" s="14" t="n">
        <v>37180</v>
      </c>
      <c r="E1808" s="15" t="s">
        <v>1814</v>
      </c>
      <c r="F1808" s="16" t="n">
        <v>0</v>
      </c>
      <c r="G1808" s="17" t="b">
        <f aca="false">EXACT(B1808,E1808)</f>
        <v>1</v>
      </c>
      <c r="H1808" s="3" t="n">
        <f aca="false">C1808-F1808</f>
        <v>0</v>
      </c>
      <c r="I1808" s="4" t="e">
        <f aca="false">ABS(H1808/C1808)</f>
        <v>#DIV/0!</v>
      </c>
      <c r="J1808" s="5" t="n">
        <f aca="false">IF(AND(C1808=0,H1808=0),0,IF(AND(C1808=0,H1808&lt;&gt;0),"See Net Change",I1808))</f>
        <v>0</v>
      </c>
    </row>
    <row r="1809" customFormat="false" ht="12" hidden="false" customHeight="true" outlineLevel="0" collapsed="false">
      <c r="A1809" s="14" t="n">
        <v>37180</v>
      </c>
      <c r="B1809" s="15" t="s">
        <v>1815</v>
      </c>
      <c r="C1809" s="16" t="n">
        <v>-2243.80279559723</v>
      </c>
      <c r="D1809" s="14" t="n">
        <v>37180</v>
      </c>
      <c r="E1809" s="15" t="s">
        <v>1815</v>
      </c>
      <c r="F1809" s="16" t="n">
        <v>-2353.28687192265</v>
      </c>
      <c r="G1809" s="17" t="b">
        <f aca="false">EXACT(B1809,E1809)</f>
        <v>1</v>
      </c>
      <c r="H1809" s="3" t="n">
        <f aca="false">C1809-F1809</f>
        <v>109.48407632542</v>
      </c>
      <c r="I1809" s="4" t="n">
        <f aca="false">ABS(H1809/C1809)</f>
        <v>0.0487939833840339</v>
      </c>
      <c r="J1809" s="5" t="n">
        <f aca="false">IF(AND(C1809=0,H1809=0),0,IF(AND(C1809=0,H1809&lt;&gt;0),"See Net Change",I1809))</f>
        <v>0.0487939833840339</v>
      </c>
    </row>
    <row r="1810" customFormat="false" ht="12" hidden="false" customHeight="true" outlineLevel="0" collapsed="false">
      <c r="A1810" s="14" t="n">
        <v>37180</v>
      </c>
      <c r="B1810" s="15" t="s">
        <v>1816</v>
      </c>
      <c r="C1810" s="16" t="n">
        <v>0</v>
      </c>
      <c r="D1810" s="14" t="n">
        <v>37180</v>
      </c>
      <c r="E1810" s="15" t="s">
        <v>1816</v>
      </c>
      <c r="F1810" s="16" t="n">
        <v>0</v>
      </c>
      <c r="G1810" s="17" t="b">
        <f aca="false">EXACT(B1810,E1810)</f>
        <v>1</v>
      </c>
      <c r="H1810" s="3" t="n">
        <f aca="false">C1810-F1810</f>
        <v>0</v>
      </c>
      <c r="I1810" s="4" t="e">
        <f aca="false">ABS(H1810/C1810)</f>
        <v>#DIV/0!</v>
      </c>
      <c r="J1810" s="5" t="n">
        <f aca="false">IF(AND(C1810=0,H1810=0),0,IF(AND(C1810=0,H1810&lt;&gt;0),"See Net Change",I1810))</f>
        <v>0</v>
      </c>
    </row>
    <row r="1811" customFormat="false" ht="12" hidden="false" customHeight="true" outlineLevel="0" collapsed="false">
      <c r="A1811" s="14" t="n">
        <v>37180</v>
      </c>
      <c r="B1811" s="15" t="s">
        <v>1817</v>
      </c>
      <c r="C1811" s="16" t="n">
        <v>-32110.0621304816</v>
      </c>
      <c r="D1811" s="14" t="n">
        <v>37180</v>
      </c>
      <c r="E1811" s="15" t="s">
        <v>1817</v>
      </c>
      <c r="F1811" s="16" t="n">
        <v>-32821.6564864716</v>
      </c>
      <c r="G1811" s="17" t="b">
        <f aca="false">EXACT(B1811,E1811)</f>
        <v>1</v>
      </c>
      <c r="H1811" s="3" t="n">
        <f aca="false">C1811-F1811</f>
        <v>711.594355989997</v>
      </c>
      <c r="I1811" s="4" t="n">
        <f aca="false">ABS(H1811/C1811)</f>
        <v>0.0221611018097187</v>
      </c>
      <c r="J1811" s="5" t="n">
        <f aca="false">IF(AND(C1811=0,H1811=0),0,IF(AND(C1811=0,H1811&lt;&gt;0),"See Net Change",I1811))</f>
        <v>0.0221611018097187</v>
      </c>
    </row>
    <row r="1812" customFormat="false" ht="12" hidden="false" customHeight="true" outlineLevel="0" collapsed="false">
      <c r="A1812" s="14" t="n">
        <v>37180</v>
      </c>
      <c r="B1812" s="15" t="s">
        <v>1818</v>
      </c>
      <c r="C1812" s="16" t="n">
        <v>0</v>
      </c>
      <c r="D1812" s="14" t="n">
        <v>37180</v>
      </c>
      <c r="E1812" s="15" t="s">
        <v>1818</v>
      </c>
      <c r="F1812" s="16" t="n">
        <v>0</v>
      </c>
      <c r="G1812" s="17" t="b">
        <f aca="false">EXACT(B1812,E1812)</f>
        <v>1</v>
      </c>
      <c r="H1812" s="3" t="n">
        <f aca="false">C1812-F1812</f>
        <v>0</v>
      </c>
      <c r="I1812" s="4" t="e">
        <f aca="false">ABS(H1812/C1812)</f>
        <v>#DIV/0!</v>
      </c>
      <c r="J1812" s="5" t="n">
        <f aca="false">IF(AND(C1812=0,H1812=0),0,IF(AND(C1812=0,H1812&lt;&gt;0),"See Net Change",I1812))</f>
        <v>0</v>
      </c>
    </row>
    <row r="1813" customFormat="false" ht="12" hidden="false" customHeight="true" outlineLevel="0" collapsed="false">
      <c r="A1813" s="14" t="n">
        <v>37180</v>
      </c>
      <c r="B1813" s="15" t="s">
        <v>1819</v>
      </c>
      <c r="C1813" s="16" t="n">
        <v>-668.63798402633</v>
      </c>
      <c r="D1813" s="14" t="n">
        <v>37180</v>
      </c>
      <c r="E1813" s="15" t="s">
        <v>1819</v>
      </c>
      <c r="F1813" s="16" t="n">
        <v>-675.994915360485</v>
      </c>
      <c r="G1813" s="17" t="b">
        <f aca="false">EXACT(B1813,E1813)</f>
        <v>1</v>
      </c>
      <c r="H1813" s="3" t="n">
        <f aca="false">C1813-F1813</f>
        <v>7.35693133415498</v>
      </c>
      <c r="I1813" s="4" t="n">
        <f aca="false">ABS(H1813/C1813)</f>
        <v>0.0110028618025166</v>
      </c>
      <c r="J1813" s="5" t="n">
        <f aca="false">IF(AND(C1813=0,H1813=0),0,IF(AND(C1813=0,H1813&lt;&gt;0),"See Net Change",I1813))</f>
        <v>0.0110028618025166</v>
      </c>
    </row>
    <row r="1814" customFormat="false" ht="12" hidden="false" customHeight="true" outlineLevel="0" collapsed="false">
      <c r="A1814" s="14" t="n">
        <v>37180</v>
      </c>
      <c r="B1814" s="15" t="s">
        <v>1820</v>
      </c>
      <c r="C1814" s="16" t="n">
        <v>0</v>
      </c>
      <c r="D1814" s="14" t="n">
        <v>37180</v>
      </c>
      <c r="E1814" s="15" t="s">
        <v>1820</v>
      </c>
      <c r="F1814" s="16" t="n">
        <v>0</v>
      </c>
      <c r="G1814" s="17" t="b">
        <f aca="false">EXACT(B1814,E1814)</f>
        <v>1</v>
      </c>
      <c r="H1814" s="3" t="n">
        <f aca="false">C1814-F1814</f>
        <v>0</v>
      </c>
      <c r="I1814" s="4" t="e">
        <f aca="false">ABS(H1814/C1814)</f>
        <v>#DIV/0!</v>
      </c>
      <c r="J1814" s="5" t="n">
        <f aca="false">IF(AND(C1814=0,H1814=0),0,IF(AND(C1814=0,H1814&lt;&gt;0),"See Net Change",I1814))</f>
        <v>0</v>
      </c>
    </row>
    <row r="1815" customFormat="false" ht="12" hidden="false" customHeight="true" outlineLevel="0" collapsed="false">
      <c r="A1815" s="14" t="n">
        <v>37180</v>
      </c>
      <c r="B1815" s="15" t="s">
        <v>1821</v>
      </c>
      <c r="C1815" s="16" t="n">
        <v>0</v>
      </c>
      <c r="D1815" s="14" t="n">
        <v>37180</v>
      </c>
      <c r="E1815" s="15" t="s">
        <v>1821</v>
      </c>
      <c r="F1815" s="16" t="n">
        <v>0</v>
      </c>
      <c r="G1815" s="17" t="b">
        <f aca="false">EXACT(B1815,E1815)</f>
        <v>1</v>
      </c>
      <c r="H1815" s="3" t="n">
        <f aca="false">C1815-F1815</f>
        <v>0</v>
      </c>
      <c r="I1815" s="4" t="e">
        <f aca="false">ABS(H1815/C1815)</f>
        <v>#DIV/0!</v>
      </c>
      <c r="J1815" s="5" t="n">
        <f aca="false">IF(AND(C1815=0,H1815=0),0,IF(AND(C1815=0,H1815&lt;&gt;0),"See Net Change",I1815))</f>
        <v>0</v>
      </c>
    </row>
    <row r="1816" customFormat="false" ht="12" hidden="false" customHeight="true" outlineLevel="0" collapsed="false">
      <c r="A1816" s="14" t="n">
        <v>37180</v>
      </c>
      <c r="B1816" s="15" t="s">
        <v>1822</v>
      </c>
      <c r="C1816" s="16" t="n">
        <v>0</v>
      </c>
      <c r="D1816" s="14" t="n">
        <v>37180</v>
      </c>
      <c r="E1816" s="15" t="s">
        <v>1822</v>
      </c>
      <c r="F1816" s="16" t="n">
        <v>0</v>
      </c>
      <c r="G1816" s="17" t="b">
        <f aca="false">EXACT(B1816,E1816)</f>
        <v>1</v>
      </c>
      <c r="H1816" s="3" t="n">
        <f aca="false">C1816-F1816</f>
        <v>0</v>
      </c>
      <c r="I1816" s="4" t="e">
        <f aca="false">ABS(H1816/C1816)</f>
        <v>#DIV/0!</v>
      </c>
      <c r="J1816" s="5" t="n">
        <f aca="false">IF(AND(C1816=0,H1816=0),0,IF(AND(C1816=0,H1816&lt;&gt;0),"See Net Change",I1816))</f>
        <v>0</v>
      </c>
    </row>
    <row r="1817" customFormat="false" ht="12" hidden="false" customHeight="true" outlineLevel="0" collapsed="false">
      <c r="A1817" s="14" t="n">
        <v>37180</v>
      </c>
      <c r="B1817" s="15" t="s">
        <v>1823</v>
      </c>
      <c r="C1817" s="16" t="n">
        <v>0</v>
      </c>
      <c r="D1817" s="14" t="n">
        <v>37180</v>
      </c>
      <c r="E1817" s="15" t="s">
        <v>1823</v>
      </c>
      <c r="F1817" s="16" t="n">
        <v>0</v>
      </c>
      <c r="G1817" s="17" t="b">
        <f aca="false">EXACT(B1817,E1817)</f>
        <v>1</v>
      </c>
      <c r="H1817" s="3" t="n">
        <f aca="false">C1817-F1817</f>
        <v>0</v>
      </c>
      <c r="I1817" s="4" t="e">
        <f aca="false">ABS(H1817/C1817)</f>
        <v>#DIV/0!</v>
      </c>
      <c r="J1817" s="5" t="n">
        <f aca="false">IF(AND(C1817=0,H1817=0),0,IF(AND(C1817=0,H1817&lt;&gt;0),"See Net Change",I1817))</f>
        <v>0</v>
      </c>
    </row>
    <row r="1818" customFormat="false" ht="12" hidden="false" customHeight="true" outlineLevel="0" collapsed="false">
      <c r="A1818" s="14" t="n">
        <v>37180</v>
      </c>
      <c r="B1818" s="15" t="s">
        <v>1824</v>
      </c>
      <c r="C1818" s="16" t="n">
        <v>-8362.53526040768</v>
      </c>
      <c r="D1818" s="14" t="n">
        <v>37180</v>
      </c>
      <c r="E1818" s="15" t="s">
        <v>1824</v>
      </c>
      <c r="F1818" s="16" t="n">
        <v>-2843.55036650048</v>
      </c>
      <c r="G1818" s="17" t="b">
        <f aca="false">EXACT(B1818,E1818)</f>
        <v>1</v>
      </c>
      <c r="H1818" s="3" t="n">
        <f aca="false">C1818-F1818</f>
        <v>-5518.9848939072</v>
      </c>
      <c r="I1818" s="4" t="n">
        <f aca="false">ABS(H1818/C1818)</f>
        <v>0.659965515486286</v>
      </c>
      <c r="J1818" s="5" t="n">
        <f aca="false">IF(AND(C1818=0,H1818=0),0,IF(AND(C1818=0,H1818&lt;&gt;0),"See Net Change",I1818))</f>
        <v>0.659965515486286</v>
      </c>
    </row>
    <row r="1819" customFormat="false" ht="12" hidden="false" customHeight="true" outlineLevel="0" collapsed="false">
      <c r="A1819" s="14" t="n">
        <v>37180</v>
      </c>
      <c r="B1819" s="15" t="s">
        <v>1825</v>
      </c>
      <c r="C1819" s="16" t="n">
        <v>-9595.84313620431</v>
      </c>
      <c r="D1819" s="14" t="n">
        <v>37180</v>
      </c>
      <c r="E1819" s="15" t="s">
        <v>1825</v>
      </c>
      <c r="F1819" s="16" t="n">
        <v>-2744.43605947561</v>
      </c>
      <c r="G1819" s="17" t="b">
        <f aca="false">EXACT(B1819,E1819)</f>
        <v>1</v>
      </c>
      <c r="H1819" s="3" t="n">
        <f aca="false">C1819-F1819</f>
        <v>-6851.4070767287</v>
      </c>
      <c r="I1819" s="4" t="n">
        <f aca="false">ABS(H1819/C1819)</f>
        <v>0.71399740277943</v>
      </c>
      <c r="J1819" s="5" t="n">
        <f aca="false">IF(AND(C1819=0,H1819=0),0,IF(AND(C1819=0,H1819&lt;&gt;0),"See Net Change",I1819))</f>
        <v>0.71399740277943</v>
      </c>
    </row>
    <row r="1820" customFormat="false" ht="12" hidden="false" customHeight="true" outlineLevel="0" collapsed="false">
      <c r="A1820" s="14" t="n">
        <v>37180</v>
      </c>
      <c r="B1820" s="15" t="s">
        <v>1826</v>
      </c>
      <c r="C1820" s="16" t="n">
        <v>0</v>
      </c>
      <c r="D1820" s="14" t="n">
        <v>37180</v>
      </c>
      <c r="E1820" s="15" t="s">
        <v>1826</v>
      </c>
      <c r="F1820" s="16" t="n">
        <v>0</v>
      </c>
      <c r="G1820" s="17" t="b">
        <f aca="false">EXACT(B1820,E1820)</f>
        <v>1</v>
      </c>
      <c r="H1820" s="3" t="n">
        <f aca="false">C1820-F1820</f>
        <v>0</v>
      </c>
      <c r="I1820" s="4" t="e">
        <f aca="false">ABS(H1820/C1820)</f>
        <v>#DIV/0!</v>
      </c>
      <c r="J1820" s="5" t="n">
        <f aca="false">IF(AND(C1820=0,H1820=0),0,IF(AND(C1820=0,H1820&lt;&gt;0),"See Net Change",I1820))</f>
        <v>0</v>
      </c>
    </row>
    <row r="1821" customFormat="false" ht="12" hidden="false" customHeight="true" outlineLevel="0" collapsed="false">
      <c r="A1821" s="14" t="n">
        <v>37180</v>
      </c>
      <c r="B1821" s="15" t="s">
        <v>1827</v>
      </c>
      <c r="C1821" s="16" t="n">
        <v>0</v>
      </c>
      <c r="D1821" s="14" t="n">
        <v>37180</v>
      </c>
      <c r="E1821" s="15" t="s">
        <v>1827</v>
      </c>
      <c r="F1821" s="16" t="n">
        <v>0</v>
      </c>
      <c r="G1821" s="17" t="b">
        <f aca="false">EXACT(B1821,E1821)</f>
        <v>1</v>
      </c>
      <c r="H1821" s="3" t="n">
        <f aca="false">C1821-F1821</f>
        <v>0</v>
      </c>
      <c r="I1821" s="4" t="e">
        <f aca="false">ABS(H1821/C1821)</f>
        <v>#DIV/0!</v>
      </c>
      <c r="J1821" s="5" t="n">
        <f aca="false">IF(AND(C1821=0,H1821=0),0,IF(AND(C1821=0,H1821&lt;&gt;0),"See Net Change",I1821))</f>
        <v>0</v>
      </c>
    </row>
    <row r="1822" customFormat="false" ht="12" hidden="false" customHeight="true" outlineLevel="0" collapsed="false">
      <c r="A1822" s="14" t="n">
        <v>37180</v>
      </c>
      <c r="B1822" s="15" t="s">
        <v>1828</v>
      </c>
      <c r="C1822" s="16" t="n">
        <v>-181542.78192372</v>
      </c>
      <c r="D1822" s="14" t="n">
        <v>37180</v>
      </c>
      <c r="E1822" s="15" t="s">
        <v>1828</v>
      </c>
      <c r="F1822" s="16" t="n">
        <v>-171648.377867648</v>
      </c>
      <c r="G1822" s="17" t="b">
        <f aca="false">EXACT(B1822,E1822)</f>
        <v>1</v>
      </c>
      <c r="H1822" s="3" t="n">
        <f aca="false">C1822-F1822</f>
        <v>-9894.404056072</v>
      </c>
      <c r="I1822" s="4" t="n">
        <f aca="false">ABS(H1822/C1822)</f>
        <v>0.0545017761170444</v>
      </c>
      <c r="J1822" s="5" t="n">
        <f aca="false">IF(AND(C1822=0,H1822=0),0,IF(AND(C1822=0,H1822&lt;&gt;0),"See Net Change",I1822))</f>
        <v>0.0545017761170444</v>
      </c>
    </row>
    <row r="1823" customFormat="false" ht="12" hidden="false" customHeight="true" outlineLevel="0" collapsed="false">
      <c r="A1823" s="14" t="n">
        <v>37180</v>
      </c>
      <c r="B1823" s="15" t="s">
        <v>1829</v>
      </c>
      <c r="C1823" s="16" t="n">
        <v>-230346.749488332</v>
      </c>
      <c r="D1823" s="14" t="n">
        <v>37180</v>
      </c>
      <c r="E1823" s="15" t="s">
        <v>1829</v>
      </c>
      <c r="F1823" s="16" t="n">
        <v>-242607.080327154</v>
      </c>
      <c r="G1823" s="17" t="b">
        <f aca="false">EXACT(B1823,E1823)</f>
        <v>1</v>
      </c>
      <c r="H1823" s="3" t="n">
        <f aca="false">C1823-F1823</f>
        <v>12260.330838822</v>
      </c>
      <c r="I1823" s="4" t="n">
        <f aca="false">ABS(H1823/C1823)</f>
        <v>0.0532255430825736</v>
      </c>
      <c r="J1823" s="5" t="n">
        <f aca="false">IF(AND(C1823=0,H1823=0),0,IF(AND(C1823=0,H1823&lt;&gt;0),"See Net Change",I1823))</f>
        <v>0.0532255430825736</v>
      </c>
    </row>
    <row r="1824" customFormat="false" ht="12" hidden="false" customHeight="true" outlineLevel="0" collapsed="false">
      <c r="A1824" s="14" t="n">
        <v>37180</v>
      </c>
      <c r="B1824" s="15" t="s">
        <v>1830</v>
      </c>
      <c r="C1824" s="16" t="n">
        <v>0</v>
      </c>
      <c r="D1824" s="14" t="n">
        <v>37180</v>
      </c>
      <c r="E1824" s="15" t="s">
        <v>1830</v>
      </c>
      <c r="F1824" s="16" t="n">
        <v>0</v>
      </c>
      <c r="G1824" s="17" t="b">
        <f aca="false">EXACT(B1824,E1824)</f>
        <v>1</v>
      </c>
      <c r="H1824" s="3" t="n">
        <f aca="false">C1824-F1824</f>
        <v>0</v>
      </c>
      <c r="I1824" s="4" t="e">
        <f aca="false">ABS(H1824/C1824)</f>
        <v>#DIV/0!</v>
      </c>
      <c r="J1824" s="5" t="n">
        <f aca="false">IF(AND(C1824=0,H1824=0),0,IF(AND(C1824=0,H1824&lt;&gt;0),"See Net Change",I1824))</f>
        <v>0</v>
      </c>
    </row>
    <row r="1825" customFormat="false" ht="12" hidden="false" customHeight="true" outlineLevel="0" collapsed="false">
      <c r="A1825" s="14" t="n">
        <v>37180</v>
      </c>
      <c r="B1825" s="15" t="s">
        <v>1831</v>
      </c>
      <c r="C1825" s="16" t="n">
        <v>0</v>
      </c>
      <c r="D1825" s="14" t="n">
        <v>37180</v>
      </c>
      <c r="E1825" s="15" t="s">
        <v>1831</v>
      </c>
      <c r="F1825" s="16" t="n">
        <v>0</v>
      </c>
      <c r="G1825" s="17" t="b">
        <f aca="false">EXACT(B1825,E1825)</f>
        <v>1</v>
      </c>
      <c r="H1825" s="3" t="n">
        <f aca="false">C1825-F1825</f>
        <v>0</v>
      </c>
      <c r="I1825" s="4" t="e">
        <f aca="false">ABS(H1825/C1825)</f>
        <v>#DIV/0!</v>
      </c>
      <c r="J1825" s="5" t="n">
        <f aca="false">IF(AND(C1825=0,H1825=0),0,IF(AND(C1825=0,H1825&lt;&gt;0),"See Net Change",I1825))</f>
        <v>0</v>
      </c>
    </row>
    <row r="1826" customFormat="false" ht="12" hidden="false" customHeight="true" outlineLevel="0" collapsed="false">
      <c r="A1826" s="14" t="n">
        <v>37180</v>
      </c>
      <c r="B1826" s="15" t="s">
        <v>1832</v>
      </c>
      <c r="C1826" s="16" t="n">
        <v>-1281.0497032575</v>
      </c>
      <c r="D1826" s="14" t="n">
        <v>37180</v>
      </c>
      <c r="E1826" s="15" t="s">
        <v>1832</v>
      </c>
      <c r="F1826" s="16" t="n">
        <v>-1281.0497032575</v>
      </c>
      <c r="G1826" s="17" t="b">
        <f aca="false">EXACT(B1826,E1826)</f>
        <v>1</v>
      </c>
      <c r="H1826" s="3" t="n">
        <f aca="false">C1826-F1826</f>
        <v>0</v>
      </c>
      <c r="I1826" s="4" t="n">
        <f aca="false">ABS(H1826/C1826)</f>
        <v>0</v>
      </c>
      <c r="J1826" s="5" t="n">
        <f aca="false">IF(AND(C1826=0,H1826=0),0,IF(AND(C1826=0,H1826&lt;&gt;0),"See Net Change",I1826))</f>
        <v>0</v>
      </c>
    </row>
    <row r="1827" customFormat="false" ht="12" hidden="false" customHeight="true" outlineLevel="0" collapsed="false">
      <c r="A1827" s="14" t="n">
        <v>37180</v>
      </c>
      <c r="B1827" s="15" t="s">
        <v>1833</v>
      </c>
      <c r="C1827" s="16" t="n">
        <v>0</v>
      </c>
      <c r="D1827" s="14" t="n">
        <v>37180</v>
      </c>
      <c r="E1827" s="15" t="s">
        <v>1833</v>
      </c>
      <c r="F1827" s="16" t="n">
        <v>0</v>
      </c>
      <c r="G1827" s="17" t="b">
        <f aca="false">EXACT(B1827,E1827)</f>
        <v>1</v>
      </c>
      <c r="H1827" s="3" t="n">
        <f aca="false">C1827-F1827</f>
        <v>0</v>
      </c>
      <c r="I1827" s="4" t="e">
        <f aca="false">ABS(H1827/C1827)</f>
        <v>#DIV/0!</v>
      </c>
      <c r="J1827" s="5" t="n">
        <f aca="false">IF(AND(C1827=0,H1827=0),0,IF(AND(C1827=0,H1827&lt;&gt;0),"See Net Change",I1827))</f>
        <v>0</v>
      </c>
    </row>
    <row r="1828" customFormat="false" ht="12" hidden="false" customHeight="true" outlineLevel="0" collapsed="false">
      <c r="A1828" s="14" t="n">
        <v>37180</v>
      </c>
      <c r="B1828" s="15" t="s">
        <v>1834</v>
      </c>
      <c r="C1828" s="16" t="n">
        <v>0</v>
      </c>
      <c r="D1828" s="14" t="n">
        <v>37180</v>
      </c>
      <c r="E1828" s="15" t="s">
        <v>1834</v>
      </c>
      <c r="F1828" s="16" t="n">
        <v>0</v>
      </c>
      <c r="G1828" s="17" t="b">
        <f aca="false">EXACT(B1828,E1828)</f>
        <v>1</v>
      </c>
      <c r="H1828" s="3" t="n">
        <f aca="false">C1828-F1828</f>
        <v>0</v>
      </c>
      <c r="I1828" s="4" t="e">
        <f aca="false">ABS(H1828/C1828)</f>
        <v>#DIV/0!</v>
      </c>
      <c r="J1828" s="5" t="n">
        <f aca="false">IF(AND(C1828=0,H1828=0),0,IF(AND(C1828=0,H1828&lt;&gt;0),"See Net Change",I1828))</f>
        <v>0</v>
      </c>
    </row>
    <row r="1829" customFormat="false" ht="12" hidden="false" customHeight="true" outlineLevel="0" collapsed="false">
      <c r="A1829" s="14" t="n">
        <v>37180</v>
      </c>
      <c r="B1829" s="15" t="s">
        <v>1835</v>
      </c>
      <c r="C1829" s="16" t="n">
        <v>0</v>
      </c>
      <c r="D1829" s="14" t="n">
        <v>37180</v>
      </c>
      <c r="E1829" s="15" t="s">
        <v>1835</v>
      </c>
      <c r="F1829" s="16" t="n">
        <v>0</v>
      </c>
      <c r="G1829" s="17" t="b">
        <f aca="false">EXACT(B1829,E1829)</f>
        <v>1</v>
      </c>
      <c r="H1829" s="3" t="n">
        <f aca="false">C1829-F1829</f>
        <v>0</v>
      </c>
      <c r="I1829" s="4" t="e">
        <f aca="false">ABS(H1829/C1829)</f>
        <v>#DIV/0!</v>
      </c>
      <c r="J1829" s="5" t="n">
        <f aca="false">IF(AND(C1829=0,H1829=0),0,IF(AND(C1829=0,H1829&lt;&gt;0),"See Net Change",I1829))</f>
        <v>0</v>
      </c>
    </row>
    <row r="1830" customFormat="false" ht="12" hidden="false" customHeight="true" outlineLevel="0" collapsed="false">
      <c r="A1830" s="14" t="n">
        <v>37180</v>
      </c>
      <c r="B1830" s="15" t="s">
        <v>1836</v>
      </c>
      <c r="C1830" s="16" t="n">
        <v>-1620.62898176408</v>
      </c>
      <c r="D1830" s="14" t="n">
        <v>37180</v>
      </c>
      <c r="E1830" s="15" t="s">
        <v>1836</v>
      </c>
      <c r="F1830" s="16" t="n">
        <v>-643.774400836256</v>
      </c>
      <c r="G1830" s="17" t="b">
        <f aca="false">EXACT(B1830,E1830)</f>
        <v>1</v>
      </c>
      <c r="H1830" s="3" t="n">
        <f aca="false">C1830-F1830</f>
        <v>-976.854580927824</v>
      </c>
      <c r="I1830" s="4" t="n">
        <f aca="false">ABS(H1830/C1830)</f>
        <v>0.602762626066641</v>
      </c>
      <c r="J1830" s="5" t="n">
        <f aca="false">IF(AND(C1830=0,H1830=0),0,IF(AND(C1830=0,H1830&lt;&gt;0),"See Net Change",I1830))</f>
        <v>0.602762626066641</v>
      </c>
    </row>
    <row r="1831" customFormat="false" ht="12" hidden="false" customHeight="true" outlineLevel="0" collapsed="false">
      <c r="A1831" s="14" t="n">
        <v>37180</v>
      </c>
      <c r="B1831" s="15" t="s">
        <v>1837</v>
      </c>
      <c r="C1831" s="16" t="n">
        <v>0</v>
      </c>
      <c r="D1831" s="14" t="n">
        <v>37180</v>
      </c>
      <c r="E1831" s="15" t="s">
        <v>1837</v>
      </c>
      <c r="F1831" s="16" t="n">
        <v>0</v>
      </c>
      <c r="G1831" s="17" t="b">
        <f aca="false">EXACT(B1831,E1831)</f>
        <v>1</v>
      </c>
      <c r="H1831" s="3" t="n">
        <f aca="false">C1831-F1831</f>
        <v>0</v>
      </c>
      <c r="I1831" s="4" t="e">
        <f aca="false">ABS(H1831/C1831)</f>
        <v>#DIV/0!</v>
      </c>
      <c r="J1831" s="5" t="n">
        <f aca="false">IF(AND(C1831=0,H1831=0),0,IF(AND(C1831=0,H1831&lt;&gt;0),"See Net Change",I1831))</f>
        <v>0</v>
      </c>
    </row>
    <row r="1832" customFormat="false" ht="12" hidden="false" customHeight="true" outlineLevel="0" collapsed="false">
      <c r="A1832" s="14" t="n">
        <v>37180</v>
      </c>
      <c r="B1832" s="15" t="s">
        <v>1838</v>
      </c>
      <c r="C1832" s="16" t="n">
        <v>-101213.935157119</v>
      </c>
      <c r="D1832" s="14" t="n">
        <v>37180</v>
      </c>
      <c r="E1832" s="15" t="s">
        <v>1838</v>
      </c>
      <c r="F1832" s="16" t="n">
        <v>-106601.10182338</v>
      </c>
      <c r="G1832" s="17" t="b">
        <f aca="false">EXACT(B1832,E1832)</f>
        <v>1</v>
      </c>
      <c r="H1832" s="3" t="n">
        <f aca="false">C1832-F1832</f>
        <v>5387.16666626101</v>
      </c>
      <c r="I1832" s="4" t="n">
        <f aca="false">ABS(H1832/C1832)</f>
        <v>0.0532255430825633</v>
      </c>
      <c r="J1832" s="5" t="n">
        <f aca="false">IF(AND(C1832=0,H1832=0),0,IF(AND(C1832=0,H1832&lt;&gt;0),"See Net Change",I1832))</f>
        <v>0.0532255430825633</v>
      </c>
    </row>
    <row r="1833" customFormat="false" ht="12" hidden="false" customHeight="true" outlineLevel="0" collapsed="false">
      <c r="A1833" s="14" t="n">
        <v>37180</v>
      </c>
      <c r="B1833" s="15" t="s">
        <v>1839</v>
      </c>
      <c r="C1833" s="16" t="n">
        <v>-75.866265632753</v>
      </c>
      <c r="D1833" s="14" t="n">
        <v>37180</v>
      </c>
      <c r="E1833" s="15" t="s">
        <v>1839</v>
      </c>
      <c r="F1833" s="16" t="n">
        <v>-23.4013126420077</v>
      </c>
      <c r="G1833" s="17" t="b">
        <f aca="false">EXACT(B1833,E1833)</f>
        <v>1</v>
      </c>
      <c r="H1833" s="3" t="n">
        <f aca="false">C1833-F1833</f>
        <v>-52.4649529907453</v>
      </c>
      <c r="I1833" s="4" t="n">
        <f aca="false">ABS(H1833/C1833)</f>
        <v>0.691545215164711</v>
      </c>
      <c r="J1833" s="5" t="n">
        <f aca="false">IF(AND(C1833=0,H1833=0),0,IF(AND(C1833=0,H1833&lt;&gt;0),"See Net Change",I1833))</f>
        <v>0.691545215164711</v>
      </c>
    </row>
    <row r="1834" customFormat="false" ht="12" hidden="false" customHeight="true" outlineLevel="0" collapsed="false">
      <c r="A1834" s="14" t="n">
        <v>37180</v>
      </c>
      <c r="B1834" s="15" t="s">
        <v>1840</v>
      </c>
      <c r="C1834" s="16" t="n">
        <v>-1174.82886633791</v>
      </c>
      <c r="D1834" s="14" t="n">
        <v>37180</v>
      </c>
      <c r="E1834" s="15" t="s">
        <v>1840</v>
      </c>
      <c r="F1834" s="16" t="n">
        <v>-1130.36677529712</v>
      </c>
      <c r="G1834" s="17" t="b">
        <f aca="false">EXACT(B1834,E1834)</f>
        <v>1</v>
      </c>
      <c r="H1834" s="3" t="n">
        <f aca="false">C1834-F1834</f>
        <v>-44.46209104079</v>
      </c>
      <c r="I1834" s="4" t="n">
        <f aca="false">ABS(H1834/C1834)</f>
        <v>0.0378455895277616</v>
      </c>
      <c r="J1834" s="5" t="n">
        <f aca="false">IF(AND(C1834=0,H1834=0),0,IF(AND(C1834=0,H1834&lt;&gt;0),"See Net Change",I1834))</f>
        <v>0.0378455895277616</v>
      </c>
    </row>
    <row r="1835" customFormat="false" ht="12" hidden="false" customHeight="true" outlineLevel="0" collapsed="false">
      <c r="A1835" s="14" t="n">
        <v>37180</v>
      </c>
      <c r="B1835" s="15" t="s">
        <v>1841</v>
      </c>
      <c r="C1835" s="16" t="n">
        <v>-98.860997505</v>
      </c>
      <c r="D1835" s="14" t="n">
        <v>37180</v>
      </c>
      <c r="E1835" s="15" t="s">
        <v>1841</v>
      </c>
      <c r="F1835" s="16" t="n">
        <v>-98.860997505</v>
      </c>
      <c r="G1835" s="17" t="b">
        <f aca="false">EXACT(B1835,E1835)</f>
        <v>1</v>
      </c>
      <c r="H1835" s="3" t="n">
        <f aca="false">C1835-F1835</f>
        <v>0</v>
      </c>
      <c r="I1835" s="4" t="n">
        <f aca="false">ABS(H1835/C1835)</f>
        <v>0</v>
      </c>
      <c r="J1835" s="5" t="n">
        <f aca="false">IF(AND(C1835=0,H1835=0),0,IF(AND(C1835=0,H1835&lt;&gt;0),"See Net Change",I1835))</f>
        <v>0</v>
      </c>
    </row>
    <row r="1836" customFormat="false" ht="12" hidden="false" customHeight="true" outlineLevel="0" collapsed="false">
      <c r="A1836" s="14" t="n">
        <v>37180</v>
      </c>
      <c r="B1836" s="15" t="s">
        <v>1842</v>
      </c>
      <c r="C1836" s="16" t="n">
        <v>-0.000135115242057936</v>
      </c>
      <c r="D1836" s="14" t="n">
        <v>37180</v>
      </c>
      <c r="E1836" s="15" t="s">
        <v>1842</v>
      </c>
      <c r="F1836" s="16" t="n">
        <v>-0.000130153999407919</v>
      </c>
      <c r="G1836" s="17" t="b">
        <f aca="false">EXACT(B1836,E1836)</f>
        <v>1</v>
      </c>
      <c r="H1836" s="3" t="n">
        <f aca="false">C1836-F1836</f>
        <v>-4.96124265001702E-006</v>
      </c>
      <c r="I1836" s="4" t="n">
        <f aca="false">ABS(H1836/C1836)</f>
        <v>0.0367186009102488</v>
      </c>
      <c r="J1836" s="5" t="n">
        <f aca="false">IF(AND(C1836=0,H1836=0),0,IF(AND(C1836=0,H1836&lt;&gt;0),"See Net Change",I1836))</f>
        <v>0.0367186009102488</v>
      </c>
    </row>
    <row r="1837" customFormat="false" ht="12" hidden="false" customHeight="true" outlineLevel="0" collapsed="false">
      <c r="A1837" s="14" t="n">
        <v>37180</v>
      </c>
      <c r="B1837" s="15" t="s">
        <v>1843</v>
      </c>
      <c r="C1837" s="16" t="n">
        <v>0</v>
      </c>
      <c r="D1837" s="14" t="n">
        <v>37180</v>
      </c>
      <c r="E1837" s="15" t="s">
        <v>1843</v>
      </c>
      <c r="F1837" s="16" t="n">
        <v>0</v>
      </c>
      <c r="G1837" s="17" t="b">
        <f aca="false">EXACT(B1837,E1837)</f>
        <v>1</v>
      </c>
      <c r="H1837" s="3" t="n">
        <f aca="false">C1837-F1837</f>
        <v>0</v>
      </c>
      <c r="I1837" s="4" t="e">
        <f aca="false">ABS(H1837/C1837)</f>
        <v>#DIV/0!</v>
      </c>
      <c r="J1837" s="5" t="n">
        <f aca="false">IF(AND(C1837=0,H1837=0),0,IF(AND(C1837=0,H1837&lt;&gt;0),"See Net Change",I1837))</f>
        <v>0</v>
      </c>
    </row>
    <row r="1838" customFormat="false" ht="12" hidden="false" customHeight="true" outlineLevel="0" collapsed="false">
      <c r="A1838" s="14" t="n">
        <v>37180</v>
      </c>
      <c r="B1838" s="15" t="s">
        <v>1844</v>
      </c>
      <c r="C1838" s="16" t="n">
        <v>0</v>
      </c>
      <c r="D1838" s="14" t="n">
        <v>37180</v>
      </c>
      <c r="E1838" s="15" t="s">
        <v>1844</v>
      </c>
      <c r="F1838" s="16" t="n">
        <v>0</v>
      </c>
      <c r="G1838" s="17" t="b">
        <f aca="false">EXACT(B1838,E1838)</f>
        <v>1</v>
      </c>
      <c r="H1838" s="3" t="n">
        <f aca="false">C1838-F1838</f>
        <v>0</v>
      </c>
      <c r="I1838" s="4" t="e">
        <f aca="false">ABS(H1838/C1838)</f>
        <v>#DIV/0!</v>
      </c>
      <c r="J1838" s="5" t="n">
        <f aca="false">IF(AND(C1838=0,H1838=0),0,IF(AND(C1838=0,H1838&lt;&gt;0),"See Net Change",I1838))</f>
        <v>0</v>
      </c>
    </row>
    <row r="1839" customFormat="false" ht="12" hidden="false" customHeight="true" outlineLevel="0" collapsed="false">
      <c r="A1839" s="14" t="n">
        <v>37180</v>
      </c>
      <c r="B1839" s="15" t="s">
        <v>1845</v>
      </c>
      <c r="C1839" s="16" t="n">
        <v>-56264.5147452027</v>
      </c>
      <c r="D1839" s="14" t="n">
        <v>37180</v>
      </c>
      <c r="E1839" s="15" t="s">
        <v>1845</v>
      </c>
      <c r="F1839" s="16" t="n">
        <v>-59435.7215530356</v>
      </c>
      <c r="G1839" s="17" t="b">
        <f aca="false">EXACT(B1839,E1839)</f>
        <v>1</v>
      </c>
      <c r="H1839" s="3" t="n">
        <f aca="false">C1839-F1839</f>
        <v>3171.2068078329</v>
      </c>
      <c r="I1839" s="4" t="n">
        <f aca="false">ABS(H1839/C1839)</f>
        <v>0.0563624661510707</v>
      </c>
      <c r="J1839" s="5" t="n">
        <f aca="false">IF(AND(C1839=0,H1839=0),0,IF(AND(C1839=0,H1839&lt;&gt;0),"See Net Change",I1839))</f>
        <v>0.0563624661510707</v>
      </c>
    </row>
    <row r="1840" customFormat="false" ht="12" hidden="false" customHeight="true" outlineLevel="0" collapsed="false">
      <c r="A1840" s="14" t="n">
        <v>37180</v>
      </c>
      <c r="B1840" s="15" t="s">
        <v>1846</v>
      </c>
      <c r="C1840" s="16" t="n">
        <v>0</v>
      </c>
      <c r="D1840" s="14" t="n">
        <v>37180</v>
      </c>
      <c r="E1840" s="15" t="s">
        <v>1846</v>
      </c>
      <c r="F1840" s="16" t="n">
        <v>0</v>
      </c>
      <c r="G1840" s="17" t="b">
        <f aca="false">EXACT(B1840,E1840)</f>
        <v>1</v>
      </c>
      <c r="H1840" s="3" t="n">
        <f aca="false">C1840-F1840</f>
        <v>0</v>
      </c>
      <c r="I1840" s="4" t="e">
        <f aca="false">ABS(H1840/C1840)</f>
        <v>#DIV/0!</v>
      </c>
      <c r="J1840" s="5" t="n">
        <f aca="false">IF(AND(C1840=0,H1840=0),0,IF(AND(C1840=0,H1840&lt;&gt;0),"See Net Change",I1840))</f>
        <v>0</v>
      </c>
    </row>
    <row r="1841" customFormat="false" ht="12" hidden="false" customHeight="true" outlineLevel="0" collapsed="false">
      <c r="A1841" s="14" t="n">
        <v>37180</v>
      </c>
      <c r="B1841" s="15" t="s">
        <v>1847</v>
      </c>
      <c r="C1841" s="16" t="n">
        <v>0</v>
      </c>
      <c r="D1841" s="14" t="n">
        <v>37180</v>
      </c>
      <c r="E1841" s="15" t="s">
        <v>1847</v>
      </c>
      <c r="F1841" s="16" t="n">
        <v>0</v>
      </c>
      <c r="G1841" s="17" t="b">
        <f aca="false">EXACT(B1841,E1841)</f>
        <v>1</v>
      </c>
      <c r="H1841" s="3" t="n">
        <f aca="false">C1841-F1841</f>
        <v>0</v>
      </c>
      <c r="I1841" s="4" t="e">
        <f aca="false">ABS(H1841/C1841)</f>
        <v>#DIV/0!</v>
      </c>
      <c r="J1841" s="5" t="n">
        <f aca="false">IF(AND(C1841=0,H1841=0),0,IF(AND(C1841=0,H1841&lt;&gt;0),"See Net Change",I1841))</f>
        <v>0</v>
      </c>
    </row>
    <row r="1842" customFormat="false" ht="12" hidden="false" customHeight="true" outlineLevel="0" collapsed="false">
      <c r="A1842" s="14" t="n">
        <v>37180</v>
      </c>
      <c r="B1842" s="15" t="s">
        <v>1848</v>
      </c>
      <c r="C1842" s="16" t="n">
        <v>0</v>
      </c>
      <c r="D1842" s="14" t="n">
        <v>37180</v>
      </c>
      <c r="E1842" s="15" t="s">
        <v>1848</v>
      </c>
      <c r="F1842" s="16" t="n">
        <v>0</v>
      </c>
      <c r="G1842" s="17" t="b">
        <f aca="false">EXACT(B1842,E1842)</f>
        <v>1</v>
      </c>
      <c r="H1842" s="3" t="n">
        <f aca="false">C1842-F1842</f>
        <v>0</v>
      </c>
      <c r="I1842" s="4" t="e">
        <f aca="false">ABS(H1842/C1842)</f>
        <v>#DIV/0!</v>
      </c>
      <c r="J1842" s="5" t="n">
        <f aca="false">IF(AND(C1842=0,H1842=0),0,IF(AND(C1842=0,H1842&lt;&gt;0),"See Net Change",I1842))</f>
        <v>0</v>
      </c>
    </row>
    <row r="1843" customFormat="false" ht="12" hidden="false" customHeight="true" outlineLevel="0" collapsed="false">
      <c r="A1843" s="14" t="n">
        <v>37180</v>
      </c>
      <c r="B1843" s="15" t="s">
        <v>1849</v>
      </c>
      <c r="C1843" s="16" t="n">
        <v>0</v>
      </c>
      <c r="D1843" s="14" t="n">
        <v>37180</v>
      </c>
      <c r="E1843" s="15" t="s">
        <v>1849</v>
      </c>
      <c r="F1843" s="16" t="n">
        <v>0</v>
      </c>
      <c r="G1843" s="17" t="b">
        <f aca="false">EXACT(B1843,E1843)</f>
        <v>1</v>
      </c>
      <c r="H1843" s="3" t="n">
        <f aca="false">C1843-F1843</f>
        <v>0</v>
      </c>
      <c r="I1843" s="4" t="e">
        <f aca="false">ABS(H1843/C1843)</f>
        <v>#DIV/0!</v>
      </c>
      <c r="J1843" s="5" t="n">
        <f aca="false">IF(AND(C1843=0,H1843=0),0,IF(AND(C1843=0,H1843&lt;&gt;0),"See Net Change",I1843))</f>
        <v>0</v>
      </c>
    </row>
    <row r="1844" customFormat="false" ht="12" hidden="false" customHeight="true" outlineLevel="0" collapsed="false">
      <c r="A1844" s="14" t="n">
        <v>37180</v>
      </c>
      <c r="B1844" s="15" t="s">
        <v>1850</v>
      </c>
      <c r="C1844" s="16" t="n">
        <v>-42018.3550004864</v>
      </c>
      <c r="D1844" s="14" t="n">
        <v>37180</v>
      </c>
      <c r="E1844" s="15" t="s">
        <v>1850</v>
      </c>
      <c r="F1844" s="16" t="n">
        <v>-163823.11019114</v>
      </c>
      <c r="G1844" s="17" t="b">
        <f aca="false">EXACT(B1844,E1844)</f>
        <v>1</v>
      </c>
      <c r="H1844" s="3" t="n">
        <f aca="false">C1844-F1844</f>
        <v>121804.755190654</v>
      </c>
      <c r="I1844" s="4" t="n">
        <f aca="false">ABS(H1844/C1844)</f>
        <v>2.8988463539147</v>
      </c>
      <c r="J1844" s="5" t="n">
        <f aca="false">IF(AND(C1844=0,H1844=0),0,IF(AND(C1844=0,H1844&lt;&gt;0),"See Net Change",I1844))</f>
        <v>2.8988463539147</v>
      </c>
    </row>
    <row r="1845" customFormat="false" ht="12" hidden="false" customHeight="true" outlineLevel="0" collapsed="false">
      <c r="A1845" s="14" t="n">
        <v>37180</v>
      </c>
      <c r="B1845" s="15" t="s">
        <v>1851</v>
      </c>
      <c r="C1845" s="16" t="n">
        <v>-5666.18484750917</v>
      </c>
      <c r="D1845" s="14" t="n">
        <v>37180</v>
      </c>
      <c r="E1845" s="15" t="s">
        <v>1851</v>
      </c>
      <c r="F1845" s="16" t="n">
        <v>-5250.08971859191</v>
      </c>
      <c r="G1845" s="17" t="b">
        <f aca="false">EXACT(B1845,E1845)</f>
        <v>1</v>
      </c>
      <c r="H1845" s="3" t="n">
        <f aca="false">C1845-F1845</f>
        <v>-416.09512891726</v>
      </c>
      <c r="I1845" s="4" t="n">
        <f aca="false">ABS(H1845/C1845)</f>
        <v>0.0734347960956786</v>
      </c>
      <c r="J1845" s="5" t="n">
        <f aca="false">IF(AND(C1845=0,H1845=0),0,IF(AND(C1845=0,H1845&lt;&gt;0),"See Net Change",I1845))</f>
        <v>0.0734347960956786</v>
      </c>
    </row>
    <row r="1846" customFormat="false" ht="12" hidden="false" customHeight="true" outlineLevel="0" collapsed="false">
      <c r="A1846" s="14" t="n">
        <v>37180</v>
      </c>
      <c r="B1846" s="15" t="s">
        <v>1852</v>
      </c>
      <c r="C1846" s="16" t="n">
        <v>-2768.756713545</v>
      </c>
      <c r="D1846" s="14" t="n">
        <v>37180</v>
      </c>
      <c r="E1846" s="15" t="s">
        <v>1852</v>
      </c>
      <c r="F1846" s="16" t="n">
        <v>-2768.756713545</v>
      </c>
      <c r="G1846" s="17" t="b">
        <f aca="false">EXACT(B1846,E1846)</f>
        <v>1</v>
      </c>
      <c r="H1846" s="3" t="n">
        <f aca="false">C1846-F1846</f>
        <v>0</v>
      </c>
      <c r="I1846" s="4" t="n">
        <f aca="false">ABS(H1846/C1846)</f>
        <v>0</v>
      </c>
      <c r="J1846" s="5" t="n">
        <f aca="false">IF(AND(C1846=0,H1846=0),0,IF(AND(C1846=0,H1846&lt;&gt;0),"See Net Change",I1846))</f>
        <v>0</v>
      </c>
    </row>
    <row r="1847" customFormat="false" ht="12" hidden="false" customHeight="true" outlineLevel="0" collapsed="false">
      <c r="A1847" s="14" t="n">
        <v>37180</v>
      </c>
      <c r="B1847" s="15" t="s">
        <v>1853</v>
      </c>
      <c r="C1847" s="16" t="n">
        <v>-39053.598349213</v>
      </c>
      <c r="D1847" s="14" t="n">
        <v>37180</v>
      </c>
      <c r="E1847" s="15" t="s">
        <v>1853</v>
      </c>
      <c r="F1847" s="16" t="n">
        <v>-36344.4786885441</v>
      </c>
      <c r="G1847" s="17" t="b">
        <f aca="false">EXACT(B1847,E1847)</f>
        <v>1</v>
      </c>
      <c r="H1847" s="3" t="n">
        <f aca="false">C1847-F1847</f>
        <v>-2709.1196606689</v>
      </c>
      <c r="I1847" s="4" t="n">
        <f aca="false">ABS(H1847/C1847)</f>
        <v>0.0693692713394614</v>
      </c>
      <c r="J1847" s="5" t="n">
        <f aca="false">IF(AND(C1847=0,H1847=0),0,IF(AND(C1847=0,H1847&lt;&gt;0),"See Net Change",I1847))</f>
        <v>0.0693692713394614</v>
      </c>
    </row>
    <row r="1848" customFormat="false" ht="12" hidden="false" customHeight="true" outlineLevel="0" collapsed="false">
      <c r="A1848" s="14" t="n">
        <v>37180</v>
      </c>
      <c r="B1848" s="15" t="s">
        <v>1854</v>
      </c>
      <c r="C1848" s="16" t="n">
        <v>0</v>
      </c>
      <c r="D1848" s="14" t="n">
        <v>37180</v>
      </c>
      <c r="E1848" s="15" t="s">
        <v>1854</v>
      </c>
      <c r="F1848" s="16" t="n">
        <v>0</v>
      </c>
      <c r="G1848" s="17" t="b">
        <f aca="false">EXACT(B1848,E1848)</f>
        <v>1</v>
      </c>
      <c r="H1848" s="3" t="n">
        <f aca="false">C1848-F1848</f>
        <v>0</v>
      </c>
      <c r="I1848" s="4" t="e">
        <f aca="false">ABS(H1848/C1848)</f>
        <v>#DIV/0!</v>
      </c>
      <c r="J1848" s="5" t="n">
        <f aca="false">IF(AND(C1848=0,H1848=0),0,IF(AND(C1848=0,H1848&lt;&gt;0),"See Net Change",I1848))</f>
        <v>0</v>
      </c>
    </row>
    <row r="1849" customFormat="false" ht="12" hidden="false" customHeight="true" outlineLevel="0" collapsed="false">
      <c r="A1849" s="14" t="n">
        <v>37180</v>
      </c>
      <c r="B1849" s="15" t="s">
        <v>1855</v>
      </c>
      <c r="C1849" s="16" t="n">
        <v>0</v>
      </c>
      <c r="D1849" s="14" t="n">
        <v>37180</v>
      </c>
      <c r="E1849" s="15" t="s">
        <v>1855</v>
      </c>
      <c r="F1849" s="16" t="n">
        <v>0</v>
      </c>
      <c r="G1849" s="17" t="b">
        <f aca="false">EXACT(B1849,E1849)</f>
        <v>1</v>
      </c>
      <c r="H1849" s="3" t="n">
        <f aca="false">C1849-F1849</f>
        <v>0</v>
      </c>
      <c r="I1849" s="4" t="e">
        <f aca="false">ABS(H1849/C1849)</f>
        <v>#DIV/0!</v>
      </c>
      <c r="J1849" s="5" t="n">
        <f aca="false">IF(AND(C1849=0,H1849=0),0,IF(AND(C1849=0,H1849&lt;&gt;0),"See Net Change",I1849))</f>
        <v>0</v>
      </c>
    </row>
    <row r="1850" customFormat="false" ht="12" hidden="false" customHeight="true" outlineLevel="0" collapsed="false">
      <c r="A1850" s="14" t="n">
        <v>37180</v>
      </c>
      <c r="B1850" s="15" t="s">
        <v>1856</v>
      </c>
      <c r="C1850" s="16" t="n">
        <v>0</v>
      </c>
      <c r="D1850" s="14" t="n">
        <v>37180</v>
      </c>
      <c r="E1850" s="15" t="s">
        <v>1856</v>
      </c>
      <c r="F1850" s="16" t="n">
        <v>0</v>
      </c>
      <c r="G1850" s="17" t="b">
        <f aca="false">EXACT(B1850,E1850)</f>
        <v>1</v>
      </c>
      <c r="H1850" s="3" t="n">
        <f aca="false">C1850-F1850</f>
        <v>0</v>
      </c>
      <c r="I1850" s="4" t="e">
        <f aca="false">ABS(H1850/C1850)</f>
        <v>#DIV/0!</v>
      </c>
      <c r="J1850" s="5" t="n">
        <f aca="false">IF(AND(C1850=0,H1850=0),0,IF(AND(C1850=0,H1850&lt;&gt;0),"See Net Change",I1850))</f>
        <v>0</v>
      </c>
    </row>
    <row r="1851" customFormat="false" ht="12" hidden="false" customHeight="true" outlineLevel="0" collapsed="false">
      <c r="A1851" s="14" t="n">
        <v>37180</v>
      </c>
      <c r="B1851" s="15" t="s">
        <v>1857</v>
      </c>
      <c r="C1851" s="16" t="n">
        <v>0</v>
      </c>
      <c r="D1851" s="14" t="n">
        <v>37180</v>
      </c>
      <c r="E1851" s="15" t="s">
        <v>1857</v>
      </c>
      <c r="F1851" s="16" t="n">
        <v>0</v>
      </c>
      <c r="G1851" s="17" t="b">
        <f aca="false">EXACT(B1851,E1851)</f>
        <v>1</v>
      </c>
      <c r="H1851" s="3" t="n">
        <f aca="false">C1851-F1851</f>
        <v>0</v>
      </c>
      <c r="I1851" s="4" t="e">
        <f aca="false">ABS(H1851/C1851)</f>
        <v>#DIV/0!</v>
      </c>
      <c r="J1851" s="5" t="n">
        <f aca="false">IF(AND(C1851=0,H1851=0),0,IF(AND(C1851=0,H1851&lt;&gt;0),"See Net Change",I1851))</f>
        <v>0</v>
      </c>
    </row>
    <row r="1852" customFormat="false" ht="12" hidden="false" customHeight="true" outlineLevel="0" collapsed="false">
      <c r="A1852" s="14" t="n">
        <v>37180</v>
      </c>
      <c r="B1852" s="15" t="s">
        <v>1858</v>
      </c>
      <c r="C1852" s="16" t="n">
        <v>0</v>
      </c>
      <c r="D1852" s="14" t="n">
        <v>37180</v>
      </c>
      <c r="E1852" s="15" t="s">
        <v>1858</v>
      </c>
      <c r="F1852" s="16" t="n">
        <v>0</v>
      </c>
      <c r="G1852" s="17" t="b">
        <f aca="false">EXACT(B1852,E1852)</f>
        <v>1</v>
      </c>
      <c r="H1852" s="3" t="n">
        <f aca="false">C1852-F1852</f>
        <v>0</v>
      </c>
      <c r="I1852" s="4" t="e">
        <f aca="false">ABS(H1852/C1852)</f>
        <v>#DIV/0!</v>
      </c>
      <c r="J1852" s="5" t="n">
        <f aca="false">IF(AND(C1852=0,H1852=0),0,IF(AND(C1852=0,H1852&lt;&gt;0),"See Net Change",I1852))</f>
        <v>0</v>
      </c>
    </row>
    <row r="1853" customFormat="false" ht="12" hidden="false" customHeight="true" outlineLevel="0" collapsed="false">
      <c r="A1853" s="14" t="n">
        <v>37180</v>
      </c>
      <c r="B1853" s="15" t="s">
        <v>1859</v>
      </c>
      <c r="C1853" s="16" t="n">
        <v>0</v>
      </c>
      <c r="D1853" s="14" t="n">
        <v>37180</v>
      </c>
      <c r="E1853" s="15" t="s">
        <v>1859</v>
      </c>
      <c r="F1853" s="16" t="n">
        <v>0</v>
      </c>
      <c r="G1853" s="17" t="b">
        <f aca="false">EXACT(B1853,E1853)</f>
        <v>1</v>
      </c>
      <c r="H1853" s="3" t="n">
        <f aca="false">C1853-F1853</f>
        <v>0</v>
      </c>
      <c r="I1853" s="4" t="e">
        <f aca="false">ABS(H1853/C1853)</f>
        <v>#DIV/0!</v>
      </c>
      <c r="J1853" s="5" t="n">
        <f aca="false">IF(AND(C1853=0,H1853=0),0,IF(AND(C1853=0,H1853&lt;&gt;0),"See Net Change",I1853))</f>
        <v>0</v>
      </c>
    </row>
    <row r="1854" customFormat="false" ht="12" hidden="false" customHeight="true" outlineLevel="0" collapsed="false">
      <c r="A1854" s="14" t="n">
        <v>37180</v>
      </c>
      <c r="B1854" s="15" t="s">
        <v>1860</v>
      </c>
      <c r="C1854" s="16" t="n">
        <v>0</v>
      </c>
      <c r="D1854" s="14" t="n">
        <v>37180</v>
      </c>
      <c r="E1854" s="15" t="s">
        <v>1860</v>
      </c>
      <c r="F1854" s="16" t="n">
        <v>0</v>
      </c>
      <c r="G1854" s="17" t="b">
        <f aca="false">EXACT(B1854,E1854)</f>
        <v>1</v>
      </c>
      <c r="H1854" s="3" t="n">
        <f aca="false">C1854-F1854</f>
        <v>0</v>
      </c>
      <c r="I1854" s="4" t="e">
        <f aca="false">ABS(H1854/C1854)</f>
        <v>#DIV/0!</v>
      </c>
      <c r="J1854" s="5" t="n">
        <f aca="false">IF(AND(C1854=0,H1854=0),0,IF(AND(C1854=0,H1854&lt;&gt;0),"See Net Change",I1854))</f>
        <v>0</v>
      </c>
    </row>
    <row r="1855" customFormat="false" ht="12" hidden="false" customHeight="true" outlineLevel="0" collapsed="false">
      <c r="A1855" s="14" t="n">
        <v>37180</v>
      </c>
      <c r="B1855" s="15" t="s">
        <v>1861</v>
      </c>
      <c r="C1855" s="16" t="n">
        <v>0</v>
      </c>
      <c r="D1855" s="14" t="n">
        <v>37180</v>
      </c>
      <c r="E1855" s="15" t="s">
        <v>1861</v>
      </c>
      <c r="F1855" s="16" t="n">
        <v>0</v>
      </c>
      <c r="G1855" s="17" t="b">
        <f aca="false">EXACT(B1855,E1855)</f>
        <v>1</v>
      </c>
      <c r="H1855" s="3" t="n">
        <f aca="false">C1855-F1855</f>
        <v>0</v>
      </c>
      <c r="I1855" s="4" t="e">
        <f aca="false">ABS(H1855/C1855)</f>
        <v>#DIV/0!</v>
      </c>
      <c r="J1855" s="5" t="n">
        <f aca="false">IF(AND(C1855=0,H1855=0),0,IF(AND(C1855=0,H1855&lt;&gt;0),"See Net Change",I1855))</f>
        <v>0</v>
      </c>
    </row>
    <row r="1856" customFormat="false" ht="12" hidden="false" customHeight="true" outlineLevel="0" collapsed="false">
      <c r="A1856" s="14" t="n">
        <v>37180</v>
      </c>
      <c r="B1856" s="15" t="s">
        <v>1862</v>
      </c>
      <c r="C1856" s="16" t="n">
        <v>0</v>
      </c>
      <c r="D1856" s="14" t="n">
        <v>37180</v>
      </c>
      <c r="E1856" s="15" t="s">
        <v>1862</v>
      </c>
      <c r="F1856" s="16" t="n">
        <v>0</v>
      </c>
      <c r="G1856" s="17" t="b">
        <f aca="false">EXACT(B1856,E1856)</f>
        <v>1</v>
      </c>
      <c r="H1856" s="3" t="n">
        <f aca="false">C1856-F1856</f>
        <v>0</v>
      </c>
      <c r="I1856" s="4" t="e">
        <f aca="false">ABS(H1856/C1856)</f>
        <v>#DIV/0!</v>
      </c>
      <c r="J1856" s="5" t="n">
        <f aca="false">IF(AND(C1856=0,H1856=0),0,IF(AND(C1856=0,H1856&lt;&gt;0),"See Net Change",I1856))</f>
        <v>0</v>
      </c>
    </row>
    <row r="1857" customFormat="false" ht="12" hidden="false" customHeight="true" outlineLevel="0" collapsed="false">
      <c r="A1857" s="14" t="n">
        <v>37180</v>
      </c>
      <c r="B1857" s="15" t="s">
        <v>1863</v>
      </c>
      <c r="C1857" s="16" t="n">
        <v>0</v>
      </c>
      <c r="D1857" s="14" t="n">
        <v>37180</v>
      </c>
      <c r="E1857" s="15" t="s">
        <v>1863</v>
      </c>
      <c r="F1857" s="16" t="n">
        <v>0</v>
      </c>
      <c r="G1857" s="17" t="b">
        <f aca="false">EXACT(B1857,E1857)</f>
        <v>1</v>
      </c>
      <c r="H1857" s="3" t="n">
        <f aca="false">C1857-F1857</f>
        <v>0</v>
      </c>
      <c r="I1857" s="4" t="e">
        <f aca="false">ABS(H1857/C1857)</f>
        <v>#DIV/0!</v>
      </c>
      <c r="J1857" s="5" t="n">
        <f aca="false">IF(AND(C1857=0,H1857=0),0,IF(AND(C1857=0,H1857&lt;&gt;0),"See Net Change",I1857))</f>
        <v>0</v>
      </c>
    </row>
    <row r="1858" customFormat="false" ht="12" hidden="false" customHeight="true" outlineLevel="0" collapsed="false">
      <c r="A1858" s="14" t="n">
        <v>37180</v>
      </c>
      <c r="B1858" s="15" t="s">
        <v>1864</v>
      </c>
      <c r="C1858" s="16" t="n">
        <v>0</v>
      </c>
      <c r="D1858" s="14" t="n">
        <v>37180</v>
      </c>
      <c r="E1858" s="15" t="s">
        <v>1864</v>
      </c>
      <c r="F1858" s="16" t="n">
        <v>0</v>
      </c>
      <c r="G1858" s="17" t="b">
        <f aca="false">EXACT(B1858,E1858)</f>
        <v>1</v>
      </c>
      <c r="H1858" s="3" t="n">
        <f aca="false">C1858-F1858</f>
        <v>0</v>
      </c>
      <c r="I1858" s="4" t="e">
        <f aca="false">ABS(H1858/C1858)</f>
        <v>#DIV/0!</v>
      </c>
      <c r="J1858" s="5" t="n">
        <f aca="false">IF(AND(C1858=0,H1858=0),0,IF(AND(C1858=0,H1858&lt;&gt;0),"See Net Change",I1858))</f>
        <v>0</v>
      </c>
    </row>
    <row r="1859" customFormat="false" ht="12" hidden="false" customHeight="true" outlineLevel="0" collapsed="false">
      <c r="A1859" s="14" t="n">
        <v>37180</v>
      </c>
      <c r="B1859" s="15" t="s">
        <v>1865</v>
      </c>
      <c r="C1859" s="16" t="n">
        <v>0</v>
      </c>
      <c r="D1859" s="14" t="n">
        <v>37180</v>
      </c>
      <c r="E1859" s="15" t="s">
        <v>1865</v>
      </c>
      <c r="F1859" s="16" t="n">
        <v>0</v>
      </c>
      <c r="G1859" s="17" t="b">
        <f aca="false">EXACT(B1859,E1859)</f>
        <v>1</v>
      </c>
      <c r="H1859" s="3" t="n">
        <f aca="false">C1859-F1859</f>
        <v>0</v>
      </c>
      <c r="I1859" s="4" t="e">
        <f aca="false">ABS(H1859/C1859)</f>
        <v>#DIV/0!</v>
      </c>
      <c r="J1859" s="5" t="n">
        <f aca="false">IF(AND(C1859=0,H1859=0),0,IF(AND(C1859=0,H1859&lt;&gt;0),"See Net Change",I1859))</f>
        <v>0</v>
      </c>
    </row>
    <row r="1860" customFormat="false" ht="12" hidden="false" customHeight="true" outlineLevel="0" collapsed="false">
      <c r="A1860" s="14" t="n">
        <v>37180</v>
      </c>
      <c r="B1860" s="15" t="s">
        <v>1866</v>
      </c>
      <c r="C1860" s="16" t="n">
        <v>0</v>
      </c>
      <c r="D1860" s="14" t="n">
        <v>37180</v>
      </c>
      <c r="E1860" s="15" t="s">
        <v>1866</v>
      </c>
      <c r="F1860" s="16" t="n">
        <v>0</v>
      </c>
      <c r="G1860" s="17" t="b">
        <f aca="false">EXACT(B1860,E1860)</f>
        <v>1</v>
      </c>
      <c r="H1860" s="3" t="n">
        <f aca="false">C1860-F1860</f>
        <v>0</v>
      </c>
      <c r="I1860" s="4" t="e">
        <f aca="false">ABS(H1860/C1860)</f>
        <v>#DIV/0!</v>
      </c>
      <c r="J1860" s="5" t="n">
        <f aca="false">IF(AND(C1860=0,H1860=0),0,IF(AND(C1860=0,H1860&lt;&gt;0),"See Net Change",I1860))</f>
        <v>0</v>
      </c>
    </row>
    <row r="1861" customFormat="false" ht="12" hidden="false" customHeight="true" outlineLevel="0" collapsed="false">
      <c r="A1861" s="14" t="n">
        <v>37180</v>
      </c>
      <c r="B1861" s="15" t="s">
        <v>1867</v>
      </c>
      <c r="C1861" s="16" t="n">
        <v>0</v>
      </c>
      <c r="D1861" s="14" t="n">
        <v>37180</v>
      </c>
      <c r="E1861" s="15" t="s">
        <v>1867</v>
      </c>
      <c r="F1861" s="16" t="n">
        <v>0</v>
      </c>
      <c r="G1861" s="17" t="b">
        <f aca="false">EXACT(B1861,E1861)</f>
        <v>1</v>
      </c>
      <c r="H1861" s="3" t="n">
        <f aca="false">C1861-F1861</f>
        <v>0</v>
      </c>
      <c r="I1861" s="4" t="e">
        <f aca="false">ABS(H1861/C1861)</f>
        <v>#DIV/0!</v>
      </c>
      <c r="J1861" s="5" t="n">
        <f aca="false">IF(AND(C1861=0,H1861=0),0,IF(AND(C1861=0,H1861&lt;&gt;0),"See Net Change",I1861))</f>
        <v>0</v>
      </c>
    </row>
    <row r="1862" customFormat="false" ht="12" hidden="false" customHeight="true" outlineLevel="0" collapsed="false">
      <c r="A1862" s="14" t="n">
        <v>37180</v>
      </c>
      <c r="B1862" s="15" t="s">
        <v>1868</v>
      </c>
      <c r="C1862" s="16" t="n">
        <v>-2096977.8776104</v>
      </c>
      <c r="D1862" s="14" t="n">
        <v>37180</v>
      </c>
      <c r="E1862" s="15" t="s">
        <v>1868</v>
      </c>
      <c r="F1862" s="16" t="n">
        <v>-1859344.04230753</v>
      </c>
      <c r="G1862" s="17" t="b">
        <f aca="false">EXACT(B1862,E1862)</f>
        <v>1</v>
      </c>
      <c r="H1862" s="3" t="n">
        <f aca="false">C1862-F1862</f>
        <v>-237633.83530287</v>
      </c>
      <c r="I1862" s="4" t="n">
        <f aca="false">ABS(H1862/C1862)</f>
        <v>0.113322051624915</v>
      </c>
      <c r="J1862" s="5" t="n">
        <f aca="false">IF(AND(C1862=0,H1862=0),0,IF(AND(C1862=0,H1862&lt;&gt;0),"See Net Change",I1862))</f>
        <v>0.113322051624915</v>
      </c>
    </row>
    <row r="1863" customFormat="false" ht="12" hidden="false" customHeight="true" outlineLevel="0" collapsed="false">
      <c r="A1863" s="14" t="n">
        <v>37180</v>
      </c>
      <c r="B1863" s="15" t="s">
        <v>1869</v>
      </c>
      <c r="C1863" s="16" t="n">
        <v>-1425430.17006063</v>
      </c>
      <c r="D1863" s="14" t="n">
        <v>37180</v>
      </c>
      <c r="E1863" s="15" t="s">
        <v>1869</v>
      </c>
      <c r="F1863" s="16" t="n">
        <v>-1920754.0332331</v>
      </c>
      <c r="G1863" s="17" t="b">
        <f aca="false">EXACT(B1863,E1863)</f>
        <v>1</v>
      </c>
      <c r="H1863" s="3" t="n">
        <f aca="false">C1863-F1863</f>
        <v>495323.86317247</v>
      </c>
      <c r="I1863" s="4" t="n">
        <f aca="false">ABS(H1863/C1863)</f>
        <v>0.34749079511303</v>
      </c>
      <c r="J1863" s="5" t="n">
        <f aca="false">IF(AND(C1863=0,H1863=0),0,IF(AND(C1863=0,H1863&lt;&gt;0),"See Net Change",I1863))</f>
        <v>0.34749079511303</v>
      </c>
    </row>
    <row r="1864" customFormat="false" ht="12" hidden="false" customHeight="true" outlineLevel="0" collapsed="false">
      <c r="A1864" s="14" t="n">
        <v>37180</v>
      </c>
      <c r="B1864" s="15" t="s">
        <v>1870</v>
      </c>
      <c r="C1864" s="16" t="n">
        <v>-78490.0016321867</v>
      </c>
      <c r="D1864" s="14" t="n">
        <v>37180</v>
      </c>
      <c r="E1864" s="15" t="s">
        <v>1870</v>
      </c>
      <c r="F1864" s="16" t="n">
        <v>-61899.9700498836</v>
      </c>
      <c r="G1864" s="17" t="b">
        <f aca="false">EXACT(B1864,E1864)</f>
        <v>1</v>
      </c>
      <c r="H1864" s="3" t="n">
        <f aca="false">C1864-F1864</f>
        <v>-16590.0315823031</v>
      </c>
      <c r="I1864" s="4" t="n">
        <f aca="false">ABS(H1864/C1864)</f>
        <v>0.21136490301078</v>
      </c>
      <c r="J1864" s="5" t="n">
        <f aca="false">IF(AND(C1864=0,H1864=0),0,IF(AND(C1864=0,H1864&lt;&gt;0),"See Net Change",I1864))</f>
        <v>0.21136490301078</v>
      </c>
    </row>
    <row r="1865" customFormat="false" ht="12" hidden="false" customHeight="true" outlineLevel="0" collapsed="false">
      <c r="A1865" s="14" t="n">
        <v>37180</v>
      </c>
      <c r="B1865" s="15" t="s">
        <v>1871</v>
      </c>
      <c r="C1865" s="16" t="n">
        <v>-42185.6594002139</v>
      </c>
      <c r="D1865" s="14" t="n">
        <v>37180</v>
      </c>
      <c r="E1865" s="15" t="s">
        <v>1871</v>
      </c>
      <c r="F1865" s="16" t="n">
        <v>-163990.414590867</v>
      </c>
      <c r="G1865" s="17" t="b">
        <f aca="false">EXACT(B1865,E1865)</f>
        <v>1</v>
      </c>
      <c r="H1865" s="3" t="n">
        <f aca="false">C1865-F1865</f>
        <v>121804.755190653</v>
      </c>
      <c r="I1865" s="4" t="n">
        <f aca="false">ABS(H1865/C1865)</f>
        <v>2.88734979901809</v>
      </c>
      <c r="J1865" s="5" t="n">
        <f aca="false">IF(AND(C1865=0,H1865=0),0,IF(AND(C1865=0,H1865&lt;&gt;0),"See Net Change",I1865))</f>
        <v>2.88734979901809</v>
      </c>
    </row>
    <row r="1866" customFormat="false" ht="12" hidden="false" customHeight="true" outlineLevel="0" collapsed="false">
      <c r="A1866" s="14" t="n">
        <v>37180</v>
      </c>
      <c r="B1866" s="15" t="s">
        <v>1872</v>
      </c>
      <c r="C1866" s="16" t="n">
        <v>0</v>
      </c>
      <c r="D1866" s="14" t="n">
        <v>37180</v>
      </c>
      <c r="E1866" s="15" t="s">
        <v>1872</v>
      </c>
      <c r="F1866" s="16" t="n">
        <v>0</v>
      </c>
      <c r="G1866" s="17" t="b">
        <f aca="false">EXACT(B1866,E1866)</f>
        <v>1</v>
      </c>
      <c r="H1866" s="3" t="n">
        <f aca="false">C1866-F1866</f>
        <v>0</v>
      </c>
      <c r="I1866" s="4" t="e">
        <f aca="false">ABS(H1866/C1866)</f>
        <v>#DIV/0!</v>
      </c>
      <c r="J1866" s="5" t="n">
        <f aca="false">IF(AND(C1866=0,H1866=0),0,IF(AND(C1866=0,H1866&lt;&gt;0),"See Net Change",I1866))</f>
        <v>0</v>
      </c>
    </row>
    <row r="1867" customFormat="false" ht="12" hidden="false" customHeight="true" outlineLevel="0" collapsed="false">
      <c r="A1867" s="14" t="n">
        <v>37180</v>
      </c>
      <c r="B1867" s="15" t="s">
        <v>1873</v>
      </c>
      <c r="C1867" s="16" t="n">
        <v>0</v>
      </c>
      <c r="D1867" s="14" t="n">
        <v>37180</v>
      </c>
      <c r="E1867" s="15" t="s">
        <v>1873</v>
      </c>
      <c r="F1867" s="16" t="n">
        <v>0</v>
      </c>
      <c r="G1867" s="17" t="b">
        <f aca="false">EXACT(B1867,E1867)</f>
        <v>1</v>
      </c>
      <c r="H1867" s="3" t="n">
        <f aca="false">C1867-F1867</f>
        <v>0</v>
      </c>
      <c r="I1867" s="4" t="e">
        <f aca="false">ABS(H1867/C1867)</f>
        <v>#DIV/0!</v>
      </c>
      <c r="J1867" s="5" t="n">
        <f aca="false">IF(AND(C1867=0,H1867=0),0,IF(AND(C1867=0,H1867&lt;&gt;0),"See Net Change",I1867))</f>
        <v>0</v>
      </c>
    </row>
    <row r="1868" customFormat="false" ht="12" hidden="false" customHeight="true" outlineLevel="0" collapsed="false">
      <c r="A1868" s="14" t="n">
        <v>37180</v>
      </c>
      <c r="B1868" s="15" t="s">
        <v>1874</v>
      </c>
      <c r="C1868" s="16" t="n">
        <v>-2520611.21497654</v>
      </c>
      <c r="D1868" s="14" t="n">
        <v>37180</v>
      </c>
      <c r="E1868" s="15" t="s">
        <v>1874</v>
      </c>
      <c r="F1868" s="16" t="n">
        <v>-2678461.92575495</v>
      </c>
      <c r="G1868" s="17" t="b">
        <f aca="false">EXACT(B1868,E1868)</f>
        <v>1</v>
      </c>
      <c r="H1868" s="3" t="n">
        <f aca="false">C1868-F1868</f>
        <v>157850.71077841</v>
      </c>
      <c r="I1868" s="4" t="n">
        <f aca="false">ABS(H1868/C1868)</f>
        <v>0.0626239817709766</v>
      </c>
      <c r="J1868" s="5" t="n">
        <f aca="false">IF(AND(C1868=0,H1868=0),0,IF(AND(C1868=0,H1868&lt;&gt;0),"See Net Change",I1868))</f>
        <v>0.0626239817709766</v>
      </c>
    </row>
    <row r="1869" customFormat="false" ht="12" hidden="false" customHeight="true" outlineLevel="0" collapsed="false">
      <c r="A1869" s="14" t="n">
        <v>37180</v>
      </c>
      <c r="B1869" s="15" t="s">
        <v>1875</v>
      </c>
      <c r="C1869" s="16" t="n">
        <v>0</v>
      </c>
      <c r="D1869" s="14" t="n">
        <v>37180</v>
      </c>
      <c r="E1869" s="15" t="s">
        <v>1875</v>
      </c>
      <c r="F1869" s="16" t="n">
        <v>0</v>
      </c>
      <c r="G1869" s="17" t="b">
        <f aca="false">EXACT(B1869,E1869)</f>
        <v>1</v>
      </c>
      <c r="H1869" s="3" t="n">
        <f aca="false">C1869-F1869</f>
        <v>0</v>
      </c>
      <c r="I1869" s="4" t="e">
        <f aca="false">ABS(H1869/C1869)</f>
        <v>#DIV/0!</v>
      </c>
      <c r="J1869" s="5" t="n">
        <f aca="false">IF(AND(C1869=0,H1869=0),0,IF(AND(C1869=0,H1869&lt;&gt;0),"See Net Change",I1869))</f>
        <v>0</v>
      </c>
    </row>
    <row r="1870" customFormat="false" ht="12" hidden="false" customHeight="true" outlineLevel="0" collapsed="false">
      <c r="A1870" s="14" t="n">
        <v>37180</v>
      </c>
      <c r="B1870" s="15" t="s">
        <v>1876</v>
      </c>
      <c r="C1870" s="16" t="n">
        <v>-11588658.1583763</v>
      </c>
      <c r="D1870" s="14" t="n">
        <v>37180</v>
      </c>
      <c r="E1870" s="15" t="s">
        <v>1876</v>
      </c>
      <c r="F1870" s="16" t="n">
        <v>-10922282.9170107</v>
      </c>
      <c r="G1870" s="17" t="b">
        <f aca="false">EXACT(B1870,E1870)</f>
        <v>1</v>
      </c>
      <c r="H1870" s="3" t="n">
        <f aca="false">C1870-F1870</f>
        <v>-666375.241365599</v>
      </c>
      <c r="I1870" s="4" t="n">
        <f aca="false">ABS(H1870/C1870)</f>
        <v>0.0575023641441992</v>
      </c>
      <c r="J1870" s="5" t="n">
        <f aca="false">IF(AND(C1870=0,H1870=0),0,IF(AND(C1870=0,H1870&lt;&gt;0),"See Net Change",I1870))</f>
        <v>0.0575023641441992</v>
      </c>
    </row>
    <row r="1871" customFormat="false" ht="12" hidden="false" customHeight="true" outlineLevel="0" collapsed="false">
      <c r="A1871" s="14" t="n">
        <v>37180</v>
      </c>
      <c r="B1871" s="15" t="s">
        <v>1877</v>
      </c>
      <c r="C1871" s="16" t="n">
        <v>0</v>
      </c>
      <c r="D1871" s="14" t="n">
        <v>37180</v>
      </c>
      <c r="E1871" s="15" t="s">
        <v>1877</v>
      </c>
      <c r="F1871" s="16" t="n">
        <v>0</v>
      </c>
      <c r="G1871" s="17" t="b">
        <f aca="false">EXACT(B1871,E1871)</f>
        <v>1</v>
      </c>
      <c r="H1871" s="3" t="n">
        <f aca="false">C1871-F1871</f>
        <v>0</v>
      </c>
      <c r="I1871" s="4" t="e">
        <f aca="false">ABS(H1871/C1871)</f>
        <v>#DIV/0!</v>
      </c>
      <c r="J1871" s="5" t="n">
        <f aca="false">IF(AND(C1871=0,H1871=0),0,IF(AND(C1871=0,H1871&lt;&gt;0),"See Net Change",I1871))</f>
        <v>0</v>
      </c>
    </row>
    <row r="1872" customFormat="false" ht="12" hidden="false" customHeight="true" outlineLevel="0" collapsed="false">
      <c r="A1872" s="14" t="n">
        <v>37180</v>
      </c>
      <c r="B1872" s="15" t="s">
        <v>1878</v>
      </c>
      <c r="C1872" s="16" t="n">
        <v>0</v>
      </c>
      <c r="D1872" s="14" t="n">
        <v>37180</v>
      </c>
      <c r="E1872" s="15" t="s">
        <v>1878</v>
      </c>
      <c r="F1872" s="16" t="n">
        <v>0</v>
      </c>
      <c r="G1872" s="17" t="b">
        <f aca="false">EXACT(B1872,E1872)</f>
        <v>1</v>
      </c>
      <c r="H1872" s="3" t="n">
        <f aca="false">C1872-F1872</f>
        <v>0</v>
      </c>
      <c r="I1872" s="4" t="e">
        <f aca="false">ABS(H1872/C1872)</f>
        <v>#DIV/0!</v>
      </c>
      <c r="J1872" s="5" t="n">
        <f aca="false">IF(AND(C1872=0,H1872=0),0,IF(AND(C1872=0,H1872&lt;&gt;0),"See Net Change",I1872))</f>
        <v>0</v>
      </c>
    </row>
    <row r="1873" customFormat="false" ht="12" hidden="false" customHeight="true" outlineLevel="0" collapsed="false">
      <c r="A1873" s="14" t="n">
        <v>37180</v>
      </c>
      <c r="B1873" s="15" t="s">
        <v>1879</v>
      </c>
      <c r="C1873" s="16" t="n">
        <v>0</v>
      </c>
      <c r="D1873" s="14" t="n">
        <v>37180</v>
      </c>
      <c r="E1873" s="15" t="s">
        <v>1879</v>
      </c>
      <c r="F1873" s="16" t="n">
        <v>0</v>
      </c>
      <c r="G1873" s="17" t="b">
        <f aca="false">EXACT(B1873,E1873)</f>
        <v>1</v>
      </c>
      <c r="H1873" s="3" t="n">
        <f aca="false">C1873-F1873</f>
        <v>0</v>
      </c>
      <c r="I1873" s="4" t="e">
        <f aca="false">ABS(H1873/C1873)</f>
        <v>#DIV/0!</v>
      </c>
      <c r="J1873" s="5" t="n">
        <f aca="false">IF(AND(C1873=0,H1873=0),0,IF(AND(C1873=0,H1873&lt;&gt;0),"See Net Change",I1873))</f>
        <v>0</v>
      </c>
    </row>
    <row r="1874" customFormat="false" ht="12" hidden="false" customHeight="true" outlineLevel="0" collapsed="false">
      <c r="A1874" s="14" t="n">
        <v>37180</v>
      </c>
      <c r="B1874" s="15" t="s">
        <v>1880</v>
      </c>
      <c r="C1874" s="16" t="n">
        <v>0</v>
      </c>
      <c r="D1874" s="14" t="n">
        <v>37180</v>
      </c>
      <c r="E1874" s="15" t="s">
        <v>1880</v>
      </c>
      <c r="F1874" s="16" t="n">
        <v>0</v>
      </c>
      <c r="G1874" s="17" t="b">
        <f aca="false">EXACT(B1874,E1874)</f>
        <v>1</v>
      </c>
      <c r="H1874" s="3" t="n">
        <f aca="false">C1874-F1874</f>
        <v>0</v>
      </c>
      <c r="I1874" s="4" t="e">
        <f aca="false">ABS(H1874/C1874)</f>
        <v>#DIV/0!</v>
      </c>
      <c r="J1874" s="5" t="n">
        <f aca="false">IF(AND(C1874=0,H1874=0),0,IF(AND(C1874=0,H1874&lt;&gt;0),"See Net Change",I1874))</f>
        <v>0</v>
      </c>
    </row>
    <row r="1875" customFormat="false" ht="12" hidden="false" customHeight="true" outlineLevel="0" collapsed="false">
      <c r="A1875" s="14" t="n">
        <v>37180</v>
      </c>
      <c r="B1875" s="15" t="s">
        <v>1881</v>
      </c>
      <c r="C1875" s="16" t="n">
        <v>0</v>
      </c>
      <c r="D1875" s="14" t="n">
        <v>37180</v>
      </c>
      <c r="E1875" s="15" t="s">
        <v>1881</v>
      </c>
      <c r="F1875" s="16" t="n">
        <v>0</v>
      </c>
      <c r="G1875" s="17" t="b">
        <f aca="false">EXACT(B1875,E1875)</f>
        <v>1</v>
      </c>
      <c r="H1875" s="3" t="n">
        <f aca="false">C1875-F1875</f>
        <v>0</v>
      </c>
      <c r="I1875" s="4" t="e">
        <f aca="false">ABS(H1875/C1875)</f>
        <v>#DIV/0!</v>
      </c>
      <c r="J1875" s="5" t="n">
        <f aca="false">IF(AND(C1875=0,H1875=0),0,IF(AND(C1875=0,H1875&lt;&gt;0),"See Net Change",I1875))</f>
        <v>0</v>
      </c>
    </row>
    <row r="1876" customFormat="false" ht="12" hidden="false" customHeight="true" outlineLevel="0" collapsed="false">
      <c r="A1876" s="14" t="n">
        <v>37180</v>
      </c>
      <c r="B1876" s="15" t="s">
        <v>1882</v>
      </c>
      <c r="C1876" s="16" t="n">
        <v>-1482.87726416997</v>
      </c>
      <c r="D1876" s="14" t="n">
        <v>37180</v>
      </c>
      <c r="E1876" s="15" t="s">
        <v>1882</v>
      </c>
      <c r="F1876" s="16" t="n">
        <v>-1411.41947397202</v>
      </c>
      <c r="G1876" s="17" t="b">
        <f aca="false">EXACT(B1876,E1876)</f>
        <v>1</v>
      </c>
      <c r="H1876" s="3" t="n">
        <f aca="false">C1876-F1876</f>
        <v>-71.4577901979501</v>
      </c>
      <c r="I1876" s="4" t="n">
        <f aca="false">ABS(H1876/C1876)</f>
        <v>0.0481886073274905</v>
      </c>
      <c r="J1876" s="5" t="n">
        <f aca="false">IF(AND(C1876=0,H1876=0),0,IF(AND(C1876=0,H1876&lt;&gt;0),"See Net Change",I1876))</f>
        <v>0.0481886073274905</v>
      </c>
    </row>
    <row r="1877" customFormat="false" ht="12" hidden="false" customHeight="true" outlineLevel="0" collapsed="false">
      <c r="A1877" s="14" t="n">
        <v>37180</v>
      </c>
      <c r="B1877" s="15" t="s">
        <v>1883</v>
      </c>
      <c r="C1877" s="16" t="n">
        <v>-37.918173555</v>
      </c>
      <c r="D1877" s="14" t="n">
        <v>37180</v>
      </c>
      <c r="E1877" s="15" t="s">
        <v>1883</v>
      </c>
      <c r="F1877" s="16" t="n">
        <v>-37.918173555</v>
      </c>
      <c r="G1877" s="17" t="b">
        <f aca="false">EXACT(B1877,E1877)</f>
        <v>1</v>
      </c>
      <c r="H1877" s="3" t="n">
        <f aca="false">C1877-F1877</f>
        <v>0</v>
      </c>
      <c r="I1877" s="4" t="n">
        <f aca="false">ABS(H1877/C1877)</f>
        <v>0</v>
      </c>
      <c r="J1877" s="5" t="n">
        <f aca="false">IF(AND(C1877=0,H1877=0),0,IF(AND(C1877=0,H1877&lt;&gt;0),"See Net Change",I1877))</f>
        <v>0</v>
      </c>
    </row>
    <row r="1878" customFormat="false" ht="12" hidden="false" customHeight="true" outlineLevel="0" collapsed="false">
      <c r="A1878" s="14" t="n">
        <v>37180</v>
      </c>
      <c r="B1878" s="15" t="s">
        <v>1884</v>
      </c>
      <c r="C1878" s="16" t="n">
        <v>-2178.39775573333</v>
      </c>
      <c r="D1878" s="14" t="n">
        <v>37180</v>
      </c>
      <c r="E1878" s="15" t="s">
        <v>1884</v>
      </c>
      <c r="F1878" s="16" t="n">
        <v>-2222.13695389896</v>
      </c>
      <c r="G1878" s="17" t="b">
        <f aca="false">EXACT(B1878,E1878)</f>
        <v>1</v>
      </c>
      <c r="H1878" s="3" t="n">
        <f aca="false">C1878-F1878</f>
        <v>43.7391981656301</v>
      </c>
      <c r="I1878" s="4" t="n">
        <f aca="false">ABS(H1878/C1878)</f>
        <v>0.0200786096343117</v>
      </c>
      <c r="J1878" s="5" t="n">
        <f aca="false">IF(AND(C1878=0,H1878=0),0,IF(AND(C1878=0,H1878&lt;&gt;0),"See Net Change",I1878))</f>
        <v>0.0200786096343117</v>
      </c>
    </row>
    <row r="1879" customFormat="false" ht="12" hidden="false" customHeight="true" outlineLevel="0" collapsed="false">
      <c r="A1879" s="14" t="n">
        <v>37180</v>
      </c>
      <c r="B1879" s="15" t="s">
        <v>1885</v>
      </c>
      <c r="C1879" s="16" t="n">
        <v>-1.70767133174166</v>
      </c>
      <c r="D1879" s="14" t="n">
        <v>37180</v>
      </c>
      <c r="E1879" s="15" t="s">
        <v>1885</v>
      </c>
      <c r="F1879" s="16" t="n">
        <v>-1.88260162253951</v>
      </c>
      <c r="G1879" s="17" t="b">
        <f aca="false">EXACT(B1879,E1879)</f>
        <v>1</v>
      </c>
      <c r="H1879" s="3" t="n">
        <f aca="false">C1879-F1879</f>
        <v>0.17493029079785</v>
      </c>
      <c r="I1879" s="4" t="n">
        <f aca="false">ABS(H1879/C1879)</f>
        <v>0.102437915040383</v>
      </c>
      <c r="J1879" s="5" t="n">
        <f aca="false">IF(AND(C1879=0,H1879=0),0,IF(AND(C1879=0,H1879&lt;&gt;0),"See Net Change",I1879))</f>
        <v>0.102437915040383</v>
      </c>
    </row>
    <row r="1880" customFormat="false" ht="12" hidden="false" customHeight="true" outlineLevel="0" collapsed="false">
      <c r="A1880" s="14" t="n">
        <v>37180</v>
      </c>
      <c r="B1880" s="15" t="s">
        <v>1886</v>
      </c>
      <c r="C1880" s="16" t="n">
        <v>0</v>
      </c>
      <c r="D1880" s="14" t="n">
        <v>37180</v>
      </c>
      <c r="E1880" s="15" t="s">
        <v>1886</v>
      </c>
      <c r="F1880" s="16" t="n">
        <v>0</v>
      </c>
      <c r="G1880" s="17" t="b">
        <f aca="false">EXACT(B1880,E1880)</f>
        <v>1</v>
      </c>
      <c r="H1880" s="3" t="n">
        <f aca="false">C1880-F1880</f>
        <v>0</v>
      </c>
      <c r="I1880" s="4" t="e">
        <f aca="false">ABS(H1880/C1880)</f>
        <v>#DIV/0!</v>
      </c>
      <c r="J1880" s="5" t="n">
        <f aca="false">IF(AND(C1880=0,H1880=0),0,IF(AND(C1880=0,H1880&lt;&gt;0),"See Net Change",I1880))</f>
        <v>0</v>
      </c>
    </row>
    <row r="1881" customFormat="false" ht="12" hidden="false" customHeight="true" outlineLevel="0" collapsed="false">
      <c r="A1881" s="14" t="n">
        <v>37180</v>
      </c>
      <c r="B1881" s="15" t="s">
        <v>1887</v>
      </c>
      <c r="C1881" s="16" t="n">
        <v>0</v>
      </c>
      <c r="D1881" s="14" t="n">
        <v>37180</v>
      </c>
      <c r="E1881" s="15" t="s">
        <v>1887</v>
      </c>
      <c r="F1881" s="16" t="n">
        <v>0</v>
      </c>
      <c r="G1881" s="17" t="b">
        <f aca="false">EXACT(B1881,E1881)</f>
        <v>1</v>
      </c>
      <c r="H1881" s="3" t="n">
        <f aca="false">C1881-F1881</f>
        <v>0</v>
      </c>
      <c r="I1881" s="4" t="e">
        <f aca="false">ABS(H1881/C1881)</f>
        <v>#DIV/0!</v>
      </c>
      <c r="J1881" s="5" t="n">
        <f aca="false">IF(AND(C1881=0,H1881=0),0,IF(AND(C1881=0,H1881&lt;&gt;0),"See Net Change",I1881))</f>
        <v>0</v>
      </c>
    </row>
    <row r="1882" customFormat="false" ht="12" hidden="false" customHeight="true" outlineLevel="0" collapsed="false">
      <c r="A1882" s="14" t="n">
        <v>37180</v>
      </c>
      <c r="B1882" s="15" t="s">
        <v>1888</v>
      </c>
      <c r="C1882" s="16" t="n">
        <v>-8.22410693952106</v>
      </c>
      <c r="D1882" s="14" t="n">
        <v>37180</v>
      </c>
      <c r="E1882" s="15" t="s">
        <v>1888</v>
      </c>
      <c r="F1882" s="16" t="n">
        <v>-8.05288742240772</v>
      </c>
      <c r="G1882" s="17" t="b">
        <f aca="false">EXACT(B1882,E1882)</f>
        <v>1</v>
      </c>
      <c r="H1882" s="3" t="n">
        <f aca="false">C1882-F1882</f>
        <v>-0.171219517113338</v>
      </c>
      <c r="I1882" s="4" t="n">
        <f aca="false">ABS(H1882/C1882)</f>
        <v>0.0208192230928491</v>
      </c>
      <c r="J1882" s="5" t="n">
        <f aca="false">IF(AND(C1882=0,H1882=0),0,IF(AND(C1882=0,H1882&lt;&gt;0),"See Net Change",I1882))</f>
        <v>0.0208192230928491</v>
      </c>
    </row>
    <row r="1883" customFormat="false" ht="12" hidden="false" customHeight="true" outlineLevel="0" collapsed="false">
      <c r="A1883" s="14" t="n">
        <v>37180</v>
      </c>
      <c r="B1883" s="15" t="s">
        <v>1889</v>
      </c>
      <c r="C1883" s="16" t="n">
        <v>-673888.081043026</v>
      </c>
      <c r="D1883" s="14" t="n">
        <v>37180</v>
      </c>
      <c r="E1883" s="15" t="s">
        <v>1889</v>
      </c>
      <c r="F1883" s="16" t="n">
        <v>-695918.356103076</v>
      </c>
      <c r="G1883" s="17" t="b">
        <f aca="false">EXACT(B1883,E1883)</f>
        <v>1</v>
      </c>
      <c r="H1883" s="3" t="n">
        <f aca="false">C1883-F1883</f>
        <v>22030.27506005</v>
      </c>
      <c r="I1883" s="4" t="n">
        <f aca="false">ABS(H1883/C1883)</f>
        <v>0.0326912964923672</v>
      </c>
      <c r="J1883" s="5" t="n">
        <f aca="false">IF(AND(C1883=0,H1883=0),0,IF(AND(C1883=0,H1883&lt;&gt;0),"See Net Change",I1883))</f>
        <v>0.0326912964923672</v>
      </c>
    </row>
    <row r="1884" customFormat="false" ht="12" hidden="false" customHeight="true" outlineLevel="0" collapsed="false">
      <c r="A1884" s="14" t="n">
        <v>37180</v>
      </c>
      <c r="B1884" s="15" t="s">
        <v>1890</v>
      </c>
      <c r="C1884" s="16" t="n">
        <v>-673888.081043026</v>
      </c>
      <c r="D1884" s="14" t="n">
        <v>37180</v>
      </c>
      <c r="E1884" s="15" t="s">
        <v>1890</v>
      </c>
      <c r="F1884" s="16" t="n">
        <v>-695918.356103076</v>
      </c>
      <c r="G1884" s="17" t="b">
        <f aca="false">EXACT(B1884,E1884)</f>
        <v>1</v>
      </c>
      <c r="H1884" s="3" t="n">
        <f aca="false">C1884-F1884</f>
        <v>22030.27506005</v>
      </c>
      <c r="I1884" s="4" t="n">
        <f aca="false">ABS(H1884/C1884)</f>
        <v>0.0326912964923672</v>
      </c>
      <c r="J1884" s="5" t="n">
        <f aca="false">IF(AND(C1884=0,H1884=0),0,IF(AND(C1884=0,H1884&lt;&gt;0),"See Net Change",I1884))</f>
        <v>0.0326912964923672</v>
      </c>
    </row>
    <row r="1885" customFormat="false" ht="12" hidden="false" customHeight="true" outlineLevel="0" collapsed="false">
      <c r="A1885" s="14" t="n">
        <v>37180</v>
      </c>
      <c r="B1885" s="15" t="s">
        <v>1891</v>
      </c>
      <c r="C1885" s="16" t="n">
        <v>-648853.248424639</v>
      </c>
      <c r="D1885" s="14" t="n">
        <v>37180</v>
      </c>
      <c r="E1885" s="15" t="s">
        <v>1891</v>
      </c>
      <c r="F1885" s="16" t="n">
        <v>-687440.770842906</v>
      </c>
      <c r="G1885" s="17" t="b">
        <f aca="false">EXACT(B1885,E1885)</f>
        <v>1</v>
      </c>
      <c r="H1885" s="3" t="n">
        <f aca="false">C1885-F1885</f>
        <v>38587.522418267</v>
      </c>
      <c r="I1885" s="4" t="n">
        <f aca="false">ABS(H1885/C1885)</f>
        <v>0.0594703386504641</v>
      </c>
      <c r="J1885" s="5" t="n">
        <f aca="false">IF(AND(C1885=0,H1885=0),0,IF(AND(C1885=0,H1885&lt;&gt;0),"See Net Change",I1885))</f>
        <v>0.0594703386504641</v>
      </c>
    </row>
    <row r="1886" customFormat="false" ht="12" hidden="false" customHeight="true" outlineLevel="0" collapsed="false">
      <c r="A1886" s="14" t="n">
        <v>37180</v>
      </c>
      <c r="B1886" s="15" t="s">
        <v>1892</v>
      </c>
      <c r="C1886" s="16" t="n">
        <v>-1195965.6002133</v>
      </c>
      <c r="D1886" s="14" t="n">
        <v>37180</v>
      </c>
      <c r="E1886" s="15" t="s">
        <v>1892</v>
      </c>
      <c r="F1886" s="16" t="n">
        <v>-1362473.40644502</v>
      </c>
      <c r="G1886" s="17" t="b">
        <f aca="false">EXACT(B1886,E1886)</f>
        <v>1</v>
      </c>
      <c r="H1886" s="3" t="n">
        <f aca="false">C1886-F1886</f>
        <v>166507.80623172</v>
      </c>
      <c r="I1886" s="4" t="n">
        <f aca="false">ABS(H1886/C1886)</f>
        <v>0.139224578200262</v>
      </c>
      <c r="J1886" s="5" t="n">
        <f aca="false">IF(AND(C1886=0,H1886=0),0,IF(AND(C1886=0,H1886&lt;&gt;0),"See Net Change",I1886))</f>
        <v>0.139224578200262</v>
      </c>
    </row>
    <row r="1887" customFormat="false" ht="12" hidden="false" customHeight="true" outlineLevel="0" collapsed="false">
      <c r="A1887" s="14" t="n">
        <v>37180</v>
      </c>
      <c r="B1887" s="15" t="s">
        <v>1893</v>
      </c>
      <c r="C1887" s="16" t="n">
        <v>-42018.3550004864</v>
      </c>
      <c r="D1887" s="14" t="n">
        <v>37180</v>
      </c>
      <c r="E1887" s="15" t="s">
        <v>1893</v>
      </c>
      <c r="F1887" s="16" t="n">
        <v>-163823.11019114</v>
      </c>
      <c r="G1887" s="17" t="b">
        <f aca="false">EXACT(B1887,E1887)</f>
        <v>1</v>
      </c>
      <c r="H1887" s="3" t="n">
        <f aca="false">C1887-F1887</f>
        <v>121804.755190654</v>
      </c>
      <c r="I1887" s="4" t="n">
        <f aca="false">ABS(H1887/C1887)</f>
        <v>2.8988463539147</v>
      </c>
      <c r="J1887" s="5" t="n">
        <f aca="false">IF(AND(C1887=0,H1887=0),0,IF(AND(C1887=0,H1887&lt;&gt;0),"See Net Change",I1887))</f>
        <v>2.8988463539147</v>
      </c>
    </row>
    <row r="1888" customFormat="false" ht="12" hidden="false" customHeight="true" outlineLevel="0" collapsed="false">
      <c r="A1888" s="14" t="n">
        <v>37180</v>
      </c>
      <c r="B1888" s="15" t="s">
        <v>1894</v>
      </c>
      <c r="C1888" s="16" t="n">
        <v>-120573.63391804</v>
      </c>
      <c r="D1888" s="14" t="n">
        <v>37180</v>
      </c>
      <c r="E1888" s="15" t="s">
        <v>1894</v>
      </c>
      <c r="F1888" s="16" t="n">
        <v>-126235.822534844</v>
      </c>
      <c r="G1888" s="17" t="b">
        <f aca="false">EXACT(B1888,E1888)</f>
        <v>1</v>
      </c>
      <c r="H1888" s="3" t="n">
        <f aca="false">C1888-F1888</f>
        <v>5662.18861680402</v>
      </c>
      <c r="I1888" s="4" t="n">
        <f aca="false">ABS(H1888/C1888)</f>
        <v>0.0469604210540167</v>
      </c>
      <c r="J1888" s="5" t="n">
        <f aca="false">IF(AND(C1888=0,H1888=0),0,IF(AND(C1888=0,H1888&lt;&gt;0),"See Net Change",I1888))</f>
        <v>0.0469604210540167</v>
      </c>
    </row>
    <row r="1889" customFormat="false" ht="12" hidden="false" customHeight="true" outlineLevel="0" collapsed="false">
      <c r="A1889" s="14" t="n">
        <v>37180</v>
      </c>
      <c r="B1889" s="15" t="s">
        <v>1895</v>
      </c>
      <c r="C1889" s="16" t="n">
        <v>0</v>
      </c>
      <c r="D1889" s="14" t="n">
        <v>37180</v>
      </c>
      <c r="E1889" s="15" t="s">
        <v>1895</v>
      </c>
      <c r="F1889" s="16" t="n">
        <v>0</v>
      </c>
      <c r="G1889" s="17" t="b">
        <f aca="false">EXACT(B1889,E1889)</f>
        <v>1</v>
      </c>
      <c r="H1889" s="3" t="n">
        <f aca="false">C1889-F1889</f>
        <v>0</v>
      </c>
      <c r="I1889" s="4" t="e">
        <f aca="false">ABS(H1889/C1889)</f>
        <v>#DIV/0!</v>
      </c>
      <c r="J1889" s="5" t="n">
        <f aca="false">IF(AND(C1889=0,H1889=0),0,IF(AND(C1889=0,H1889&lt;&gt;0),"See Net Change",I1889))</f>
        <v>0</v>
      </c>
    </row>
    <row r="1890" customFormat="false" ht="12" hidden="false" customHeight="true" outlineLevel="0" collapsed="false">
      <c r="A1890" s="14" t="n">
        <v>37180</v>
      </c>
      <c r="B1890" s="15" t="s">
        <v>1896</v>
      </c>
      <c r="C1890" s="16" t="n">
        <v>0</v>
      </c>
      <c r="D1890" s="14" t="n">
        <v>37180</v>
      </c>
      <c r="E1890" s="15" t="s">
        <v>1896</v>
      </c>
      <c r="F1890" s="16" t="n">
        <v>0</v>
      </c>
      <c r="G1890" s="17" t="b">
        <f aca="false">EXACT(B1890,E1890)</f>
        <v>1</v>
      </c>
      <c r="H1890" s="3" t="n">
        <f aca="false">C1890-F1890</f>
        <v>0</v>
      </c>
      <c r="I1890" s="4" t="e">
        <f aca="false">ABS(H1890/C1890)</f>
        <v>#DIV/0!</v>
      </c>
      <c r="J1890" s="5" t="n">
        <f aca="false">IF(AND(C1890=0,H1890=0),0,IF(AND(C1890=0,H1890&lt;&gt;0),"See Net Change",I1890))</f>
        <v>0</v>
      </c>
    </row>
    <row r="1891" customFormat="false" ht="12" hidden="false" customHeight="true" outlineLevel="0" collapsed="false">
      <c r="A1891" s="14" t="n">
        <v>37180</v>
      </c>
      <c r="B1891" s="15" t="s">
        <v>1897</v>
      </c>
      <c r="C1891" s="16" t="n">
        <v>0</v>
      </c>
      <c r="D1891" s="14" t="n">
        <v>37180</v>
      </c>
      <c r="E1891" s="15" t="s">
        <v>1897</v>
      </c>
      <c r="F1891" s="16" t="n">
        <v>0</v>
      </c>
      <c r="G1891" s="17" t="b">
        <f aca="false">EXACT(B1891,E1891)</f>
        <v>1</v>
      </c>
      <c r="H1891" s="3" t="n">
        <f aca="false">C1891-F1891</f>
        <v>0</v>
      </c>
      <c r="I1891" s="4" t="e">
        <f aca="false">ABS(H1891/C1891)</f>
        <v>#DIV/0!</v>
      </c>
      <c r="J1891" s="5" t="n">
        <f aca="false">IF(AND(C1891=0,H1891=0),0,IF(AND(C1891=0,H1891&lt;&gt;0),"See Net Change",I1891))</f>
        <v>0</v>
      </c>
    </row>
    <row r="1892" customFormat="false" ht="12" hidden="false" customHeight="true" outlineLevel="0" collapsed="false">
      <c r="A1892" s="14" t="n">
        <v>37180</v>
      </c>
      <c r="B1892" s="15" t="s">
        <v>1898</v>
      </c>
      <c r="C1892" s="16" t="n">
        <v>0</v>
      </c>
      <c r="D1892" s="14" t="n">
        <v>37180</v>
      </c>
      <c r="E1892" s="15" t="s">
        <v>1898</v>
      </c>
      <c r="F1892" s="16" t="n">
        <v>0</v>
      </c>
      <c r="G1892" s="17" t="b">
        <f aca="false">EXACT(B1892,E1892)</f>
        <v>1</v>
      </c>
      <c r="H1892" s="3" t="n">
        <f aca="false">C1892-F1892</f>
        <v>0</v>
      </c>
      <c r="I1892" s="4" t="e">
        <f aca="false">ABS(H1892/C1892)</f>
        <v>#DIV/0!</v>
      </c>
      <c r="J1892" s="5" t="n">
        <f aca="false">IF(AND(C1892=0,H1892=0),0,IF(AND(C1892=0,H1892&lt;&gt;0),"See Net Change",I1892))</f>
        <v>0</v>
      </c>
    </row>
    <row r="1893" customFormat="false" ht="12" hidden="false" customHeight="true" outlineLevel="0" collapsed="false">
      <c r="A1893" s="14" t="n">
        <v>37180</v>
      </c>
      <c r="B1893" s="15" t="s">
        <v>1899</v>
      </c>
      <c r="C1893" s="16" t="n">
        <v>-241583.8550923</v>
      </c>
      <c r="D1893" s="14" t="n">
        <v>37180</v>
      </c>
      <c r="E1893" s="15" t="s">
        <v>1899</v>
      </c>
      <c r="F1893" s="16" t="n">
        <v>-222279.015672465</v>
      </c>
      <c r="G1893" s="17" t="b">
        <f aca="false">EXACT(B1893,E1893)</f>
        <v>1</v>
      </c>
      <c r="H1893" s="3" t="n">
        <f aca="false">C1893-F1893</f>
        <v>-19304.839419835</v>
      </c>
      <c r="I1893" s="4" t="n">
        <f aca="false">ABS(H1893/C1893)</f>
        <v>0.0799094766182091</v>
      </c>
      <c r="J1893" s="5" t="n">
        <f aca="false">IF(AND(C1893=0,H1893=0),0,IF(AND(C1893=0,H1893&lt;&gt;0),"See Net Change",I1893))</f>
        <v>0.0799094766182091</v>
      </c>
    </row>
    <row r="1894" customFormat="false" ht="12" hidden="false" customHeight="true" outlineLevel="0" collapsed="false">
      <c r="A1894" s="14" t="n">
        <v>37180</v>
      </c>
      <c r="B1894" s="15" t="s">
        <v>1900</v>
      </c>
      <c r="C1894" s="16" t="n">
        <v>-645846.257207013</v>
      </c>
      <c r="D1894" s="14" t="n">
        <v>37180</v>
      </c>
      <c r="E1894" s="15" t="s">
        <v>1900</v>
      </c>
      <c r="F1894" s="16" t="n">
        <v>-853166.819554214</v>
      </c>
      <c r="G1894" s="17" t="b">
        <f aca="false">EXACT(B1894,E1894)</f>
        <v>1</v>
      </c>
      <c r="H1894" s="3" t="n">
        <f aca="false">C1894-F1894</f>
        <v>207320.562347201</v>
      </c>
      <c r="I1894" s="4" t="n">
        <f aca="false">ABS(H1894/C1894)</f>
        <v>0.321006059930992</v>
      </c>
      <c r="J1894" s="5" t="n">
        <f aca="false">IF(AND(C1894=0,H1894=0),0,IF(AND(C1894=0,H1894&lt;&gt;0),"See Net Change",I1894))</f>
        <v>0.321006059930992</v>
      </c>
    </row>
    <row r="1895" customFormat="false" ht="12" hidden="false" customHeight="true" outlineLevel="0" collapsed="false">
      <c r="A1895" s="14" t="n">
        <v>37180</v>
      </c>
      <c r="B1895" s="15" t="s">
        <v>1901</v>
      </c>
      <c r="C1895" s="16" t="n">
        <v>-1195965.6002133</v>
      </c>
      <c r="D1895" s="14" t="n">
        <v>37180</v>
      </c>
      <c r="E1895" s="15" t="s">
        <v>1901</v>
      </c>
      <c r="F1895" s="16" t="n">
        <v>-1362473.40644502</v>
      </c>
      <c r="G1895" s="17" t="b">
        <f aca="false">EXACT(B1895,E1895)</f>
        <v>1</v>
      </c>
      <c r="H1895" s="3" t="n">
        <f aca="false">C1895-F1895</f>
        <v>166507.80623172</v>
      </c>
      <c r="I1895" s="4" t="n">
        <f aca="false">ABS(H1895/C1895)</f>
        <v>0.139224578200262</v>
      </c>
      <c r="J1895" s="5" t="n">
        <f aca="false">IF(AND(C1895=0,H1895=0),0,IF(AND(C1895=0,H1895&lt;&gt;0),"See Net Change",I1895))</f>
        <v>0.139224578200262</v>
      </c>
    </row>
    <row r="1896" customFormat="false" ht="12" hidden="false" customHeight="true" outlineLevel="0" collapsed="false">
      <c r="A1896" s="14" t="n">
        <v>37180</v>
      </c>
      <c r="B1896" s="15" t="s">
        <v>1902</v>
      </c>
      <c r="C1896" s="16" t="n">
        <v>-42018.3550004864</v>
      </c>
      <c r="D1896" s="14" t="n">
        <v>37180</v>
      </c>
      <c r="E1896" s="15" t="s">
        <v>1902</v>
      </c>
      <c r="F1896" s="16" t="n">
        <v>-163823.11019114</v>
      </c>
      <c r="G1896" s="17" t="b">
        <f aca="false">EXACT(B1896,E1896)</f>
        <v>1</v>
      </c>
      <c r="H1896" s="3" t="n">
        <f aca="false">C1896-F1896</f>
        <v>121804.755190654</v>
      </c>
      <c r="I1896" s="4" t="n">
        <f aca="false">ABS(H1896/C1896)</f>
        <v>2.8988463539147</v>
      </c>
      <c r="J1896" s="5" t="n">
        <f aca="false">IF(AND(C1896=0,H1896=0),0,IF(AND(C1896=0,H1896&lt;&gt;0),"See Net Change",I1896))</f>
        <v>2.8988463539147</v>
      </c>
    </row>
    <row r="1897" customFormat="false" ht="12" hidden="false" customHeight="true" outlineLevel="0" collapsed="false">
      <c r="A1897" s="14" t="n">
        <v>37180</v>
      </c>
      <c r="B1897" s="15" t="s">
        <v>1903</v>
      </c>
      <c r="C1897" s="16" t="n">
        <v>-45140.0360121656</v>
      </c>
      <c r="D1897" s="14" t="n">
        <v>37180</v>
      </c>
      <c r="E1897" s="15" t="s">
        <v>1903</v>
      </c>
      <c r="F1897" s="16" t="n">
        <v>-40793.8704659802</v>
      </c>
      <c r="G1897" s="17" t="b">
        <f aca="false">EXACT(B1897,E1897)</f>
        <v>1</v>
      </c>
      <c r="H1897" s="3" t="n">
        <f aca="false">C1897-F1897</f>
        <v>-4346.1655461854</v>
      </c>
      <c r="I1897" s="4" t="n">
        <f aca="false">ABS(H1897/C1897)</f>
        <v>0.0962818360404956</v>
      </c>
      <c r="J1897" s="5" t="n">
        <f aca="false">IF(AND(C1897=0,H1897=0),0,IF(AND(C1897=0,H1897&lt;&gt;0),"See Net Change",I1897))</f>
        <v>0.0962818360404956</v>
      </c>
    </row>
    <row r="1898" customFormat="false" ht="12" hidden="false" customHeight="true" outlineLevel="0" collapsed="false">
      <c r="A1898" s="14" t="n">
        <v>37180</v>
      </c>
      <c r="B1898" s="15" t="s">
        <v>1904</v>
      </c>
      <c r="C1898" s="16" t="n">
        <v>-53774.0518476541</v>
      </c>
      <c r="D1898" s="14" t="n">
        <v>37180</v>
      </c>
      <c r="E1898" s="15" t="s">
        <v>1904</v>
      </c>
      <c r="F1898" s="16" t="n">
        <v>-55466.1109478378</v>
      </c>
      <c r="G1898" s="17" t="b">
        <f aca="false">EXACT(B1898,E1898)</f>
        <v>1</v>
      </c>
      <c r="H1898" s="3" t="n">
        <f aca="false">C1898-F1898</f>
        <v>1692.0591001837</v>
      </c>
      <c r="I1898" s="4" t="n">
        <f aca="false">ABS(H1898/C1898)</f>
        <v>0.0314660889787035</v>
      </c>
      <c r="J1898" s="5" t="n">
        <f aca="false">IF(AND(C1898=0,H1898=0),0,IF(AND(C1898=0,H1898&lt;&gt;0),"See Net Change",I1898))</f>
        <v>0.0314660889787035</v>
      </c>
    </row>
    <row r="1899" customFormat="false" ht="12" hidden="false" customHeight="true" outlineLevel="0" collapsed="false">
      <c r="A1899" s="14" t="n">
        <v>37180</v>
      </c>
      <c r="B1899" s="15" t="s">
        <v>1905</v>
      </c>
      <c r="C1899" s="16" t="n">
        <v>0</v>
      </c>
      <c r="D1899" s="14" t="n">
        <v>37180</v>
      </c>
      <c r="E1899" s="15" t="s">
        <v>1905</v>
      </c>
      <c r="F1899" s="16" t="n">
        <v>0</v>
      </c>
      <c r="G1899" s="17" t="b">
        <f aca="false">EXACT(B1899,E1899)</f>
        <v>1</v>
      </c>
      <c r="H1899" s="3" t="n">
        <f aca="false">C1899-F1899</f>
        <v>0</v>
      </c>
      <c r="I1899" s="4" t="e">
        <f aca="false">ABS(H1899/C1899)</f>
        <v>#DIV/0!</v>
      </c>
      <c r="J1899" s="5" t="n">
        <f aca="false">IF(AND(C1899=0,H1899=0),0,IF(AND(C1899=0,H1899&lt;&gt;0),"See Net Change",I1899))</f>
        <v>0</v>
      </c>
    </row>
    <row r="1900" customFormat="false" ht="12" hidden="false" customHeight="true" outlineLevel="0" collapsed="false">
      <c r="A1900" s="14" t="n">
        <v>37180</v>
      </c>
      <c r="B1900" s="15" t="s">
        <v>1906</v>
      </c>
      <c r="C1900" s="16" t="n">
        <v>-72131.3267081117</v>
      </c>
      <c r="D1900" s="14" t="n">
        <v>37180</v>
      </c>
      <c r="E1900" s="15" t="s">
        <v>1906</v>
      </c>
      <c r="F1900" s="16" t="n">
        <v>-69360.7891665062</v>
      </c>
      <c r="G1900" s="17" t="b">
        <f aca="false">EXACT(B1900,E1900)</f>
        <v>1</v>
      </c>
      <c r="H1900" s="3" t="n">
        <f aca="false">C1900-F1900</f>
        <v>-2770.5375416055</v>
      </c>
      <c r="I1900" s="4" t="n">
        <f aca="false">ABS(H1900/C1900)</f>
        <v>0.0384096296026389</v>
      </c>
      <c r="J1900" s="5" t="n">
        <f aca="false">IF(AND(C1900=0,H1900=0),0,IF(AND(C1900=0,H1900&lt;&gt;0),"See Net Change",I1900))</f>
        <v>0.0384096296026389</v>
      </c>
    </row>
    <row r="1901" customFormat="false" ht="12" hidden="false" customHeight="true" outlineLevel="0" collapsed="false">
      <c r="A1901" s="14" t="n">
        <v>37180</v>
      </c>
      <c r="B1901" s="15" t="s">
        <v>1907</v>
      </c>
      <c r="C1901" s="16" t="n">
        <v>-648853.248424639</v>
      </c>
      <c r="D1901" s="14" t="n">
        <v>37180</v>
      </c>
      <c r="E1901" s="15" t="s">
        <v>1907</v>
      </c>
      <c r="F1901" s="16" t="n">
        <v>-687440.770842906</v>
      </c>
      <c r="G1901" s="17" t="b">
        <f aca="false">EXACT(B1901,E1901)</f>
        <v>1</v>
      </c>
      <c r="H1901" s="3" t="n">
        <f aca="false">C1901-F1901</f>
        <v>38587.522418267</v>
      </c>
      <c r="I1901" s="4" t="n">
        <f aca="false">ABS(H1901/C1901)</f>
        <v>0.0594703386504641</v>
      </c>
      <c r="J1901" s="5" t="n">
        <f aca="false">IF(AND(C1901=0,H1901=0),0,IF(AND(C1901=0,H1901&lt;&gt;0),"See Net Change",I1901))</f>
        <v>0.0594703386504641</v>
      </c>
    </row>
    <row r="1902" customFormat="false" ht="12" hidden="false" customHeight="true" outlineLevel="0" collapsed="false">
      <c r="A1902" s="14" t="n">
        <v>37180</v>
      </c>
      <c r="B1902" s="15" t="s">
        <v>1908</v>
      </c>
      <c r="C1902" s="16" t="n">
        <v>-120573.63391804</v>
      </c>
      <c r="D1902" s="14" t="n">
        <v>37180</v>
      </c>
      <c r="E1902" s="15" t="s">
        <v>1908</v>
      </c>
      <c r="F1902" s="16" t="n">
        <v>-126235.822534844</v>
      </c>
      <c r="G1902" s="17" t="b">
        <f aca="false">EXACT(B1902,E1902)</f>
        <v>1</v>
      </c>
      <c r="H1902" s="3" t="n">
        <f aca="false">C1902-F1902</f>
        <v>5662.18861680402</v>
      </c>
      <c r="I1902" s="4" t="n">
        <f aca="false">ABS(H1902/C1902)</f>
        <v>0.0469604210540167</v>
      </c>
      <c r="J1902" s="5" t="n">
        <f aca="false">IF(AND(C1902=0,H1902=0),0,IF(AND(C1902=0,H1902&lt;&gt;0),"See Net Change",I1902))</f>
        <v>0.0469604210540167</v>
      </c>
    </row>
    <row r="1903" customFormat="false" ht="12" hidden="false" customHeight="true" outlineLevel="0" collapsed="false">
      <c r="A1903" s="14" t="n">
        <v>37180</v>
      </c>
      <c r="B1903" s="15" t="s">
        <v>1909</v>
      </c>
      <c r="C1903" s="16" t="n">
        <v>0</v>
      </c>
      <c r="D1903" s="14" t="n">
        <v>37180</v>
      </c>
      <c r="E1903" s="15" t="s">
        <v>1909</v>
      </c>
      <c r="F1903" s="16" t="n">
        <v>0</v>
      </c>
      <c r="G1903" s="17" t="b">
        <f aca="false">EXACT(B1903,E1903)</f>
        <v>1</v>
      </c>
      <c r="H1903" s="3" t="n">
        <f aca="false">C1903-F1903</f>
        <v>0</v>
      </c>
      <c r="I1903" s="4" t="e">
        <f aca="false">ABS(H1903/C1903)</f>
        <v>#DIV/0!</v>
      </c>
      <c r="J1903" s="5" t="n">
        <f aca="false">IF(AND(C1903=0,H1903=0),0,IF(AND(C1903=0,H1903&lt;&gt;0),"See Net Change",I1903))</f>
        <v>0</v>
      </c>
    </row>
    <row r="1904" customFormat="false" ht="12" hidden="false" customHeight="true" outlineLevel="0" collapsed="false">
      <c r="A1904" s="14" t="n">
        <v>37180</v>
      </c>
      <c r="B1904" s="15" t="s">
        <v>1910</v>
      </c>
      <c r="C1904" s="16" t="n">
        <v>0</v>
      </c>
      <c r="D1904" s="14" t="n">
        <v>37180</v>
      </c>
      <c r="E1904" s="15" t="s">
        <v>1910</v>
      </c>
      <c r="F1904" s="16" t="n">
        <v>0</v>
      </c>
      <c r="G1904" s="17" t="b">
        <f aca="false">EXACT(B1904,E1904)</f>
        <v>1</v>
      </c>
      <c r="H1904" s="3" t="n">
        <f aca="false">C1904-F1904</f>
        <v>0</v>
      </c>
      <c r="I1904" s="4" t="e">
        <f aca="false">ABS(H1904/C1904)</f>
        <v>#DIV/0!</v>
      </c>
      <c r="J1904" s="5" t="n">
        <f aca="false">IF(AND(C1904=0,H1904=0),0,IF(AND(C1904=0,H1904&lt;&gt;0),"See Net Change",I1904))</f>
        <v>0</v>
      </c>
    </row>
    <row r="1905" customFormat="false" ht="12" hidden="false" customHeight="true" outlineLevel="0" collapsed="false">
      <c r="A1905" s="14" t="n">
        <v>37180</v>
      </c>
      <c r="B1905" s="15" t="s">
        <v>1911</v>
      </c>
      <c r="C1905" s="16" t="n">
        <v>0</v>
      </c>
      <c r="D1905" s="14" t="n">
        <v>37180</v>
      </c>
      <c r="E1905" s="15" t="s">
        <v>1911</v>
      </c>
      <c r="F1905" s="16" t="n">
        <v>0</v>
      </c>
      <c r="G1905" s="17" t="b">
        <f aca="false">EXACT(B1905,E1905)</f>
        <v>1</v>
      </c>
      <c r="H1905" s="3" t="n">
        <f aca="false">C1905-F1905</f>
        <v>0</v>
      </c>
      <c r="I1905" s="4" t="e">
        <f aca="false">ABS(H1905/C1905)</f>
        <v>#DIV/0!</v>
      </c>
      <c r="J1905" s="5" t="n">
        <f aca="false">IF(AND(C1905=0,H1905=0),0,IF(AND(C1905=0,H1905&lt;&gt;0),"See Net Change",I1905))</f>
        <v>0</v>
      </c>
    </row>
    <row r="1906" customFormat="false" ht="12" hidden="false" customHeight="true" outlineLevel="0" collapsed="false">
      <c r="A1906" s="14" t="n">
        <v>37180</v>
      </c>
      <c r="B1906" s="15" t="s">
        <v>1912</v>
      </c>
      <c r="C1906" s="16" t="n">
        <v>0</v>
      </c>
      <c r="D1906" s="14" t="n">
        <v>37180</v>
      </c>
      <c r="E1906" s="15" t="s">
        <v>1912</v>
      </c>
      <c r="F1906" s="16" t="n">
        <v>0</v>
      </c>
      <c r="G1906" s="17" t="b">
        <f aca="false">EXACT(B1906,E1906)</f>
        <v>1</v>
      </c>
      <c r="H1906" s="3" t="n">
        <f aca="false">C1906-F1906</f>
        <v>0</v>
      </c>
      <c r="I1906" s="4" t="e">
        <f aca="false">ABS(H1906/C1906)</f>
        <v>#DIV/0!</v>
      </c>
      <c r="J1906" s="5" t="n">
        <f aca="false">IF(AND(C1906=0,H1906=0),0,IF(AND(C1906=0,H1906&lt;&gt;0),"See Net Change",I1906))</f>
        <v>0</v>
      </c>
    </row>
    <row r="1907" customFormat="false" ht="12" hidden="false" customHeight="true" outlineLevel="0" collapsed="false">
      <c r="A1907" s="14" t="n">
        <v>37180</v>
      </c>
      <c r="B1907" s="15" t="s">
        <v>1913</v>
      </c>
      <c r="C1907" s="16" t="n">
        <v>-1.35215644669913E-005</v>
      </c>
      <c r="D1907" s="14" t="n">
        <v>37180</v>
      </c>
      <c r="E1907" s="15" t="s">
        <v>1913</v>
      </c>
      <c r="F1907" s="16" t="n">
        <v>-1.35470239289694E-005</v>
      </c>
      <c r="G1907" s="17" t="b">
        <f aca="false">EXACT(B1907,E1907)</f>
        <v>1</v>
      </c>
      <c r="H1907" s="3" t="n">
        <f aca="false">C1907-F1907</f>
        <v>2.54594619781014E-008</v>
      </c>
      <c r="I1907" s="4" t="n">
        <f aca="false">ABS(H1907/C1907)</f>
        <v>0.00188287842285208</v>
      </c>
      <c r="J1907" s="5" t="n">
        <f aca="false">IF(AND(C1907=0,H1907=0),0,IF(AND(C1907=0,H1907&lt;&gt;0),"See Net Change",I1907))</f>
        <v>0.00188287842285208</v>
      </c>
    </row>
    <row r="1908" customFormat="false" ht="12" hidden="false" customHeight="true" outlineLevel="0" collapsed="false">
      <c r="A1908" s="14" t="n">
        <v>37180</v>
      </c>
      <c r="B1908" s="15" t="s">
        <v>1914</v>
      </c>
      <c r="C1908" s="16" t="n">
        <v>-8.79303150997779E-006</v>
      </c>
      <c r="D1908" s="14" t="n">
        <v>37180</v>
      </c>
      <c r="E1908" s="15" t="s">
        <v>1914</v>
      </c>
      <c r="F1908" s="16" t="n">
        <v>-8.65062472203095E-006</v>
      </c>
      <c r="G1908" s="17" t="b">
        <f aca="false">EXACT(B1908,E1908)</f>
        <v>1</v>
      </c>
      <c r="H1908" s="3" t="n">
        <f aca="false">C1908-F1908</f>
        <v>-1.4240678794684E-007</v>
      </c>
      <c r="I1908" s="4" t="n">
        <f aca="false">ABS(H1908/C1908)</f>
        <v>0.0161954142647215</v>
      </c>
      <c r="J1908" s="5" t="n">
        <f aca="false">IF(AND(C1908=0,H1908=0),0,IF(AND(C1908=0,H1908&lt;&gt;0),"See Net Change",I1908))</f>
        <v>0.0161954142647215</v>
      </c>
    </row>
    <row r="1909" customFormat="false" ht="12" hidden="false" customHeight="true" outlineLevel="0" collapsed="false">
      <c r="A1909" s="14" t="n">
        <v>37180</v>
      </c>
      <c r="B1909" s="15" t="s">
        <v>1915</v>
      </c>
      <c r="C1909" s="16" t="n">
        <v>-1.35215644669913E-005</v>
      </c>
      <c r="D1909" s="14" t="n">
        <v>37180</v>
      </c>
      <c r="E1909" s="15" t="s">
        <v>1915</v>
      </c>
      <c r="F1909" s="16" t="n">
        <v>-1.35470239289694E-005</v>
      </c>
      <c r="G1909" s="17" t="b">
        <f aca="false">EXACT(B1909,E1909)</f>
        <v>1</v>
      </c>
      <c r="H1909" s="3" t="n">
        <f aca="false">C1909-F1909</f>
        <v>2.54594619781014E-008</v>
      </c>
      <c r="I1909" s="4" t="n">
        <f aca="false">ABS(H1909/C1909)</f>
        <v>0.00188287842285208</v>
      </c>
      <c r="J1909" s="5" t="n">
        <f aca="false">IF(AND(C1909=0,H1909=0),0,IF(AND(C1909=0,H1909&lt;&gt;0),"See Net Change",I1909))</f>
        <v>0.00188287842285208</v>
      </c>
    </row>
    <row r="1910" customFormat="false" ht="12" hidden="false" customHeight="true" outlineLevel="0" collapsed="false">
      <c r="A1910" s="14" t="n">
        <v>37180</v>
      </c>
      <c r="B1910" s="15" t="s">
        <v>1916</v>
      </c>
      <c r="C1910" s="16" t="n">
        <v>-8.79303150997779E-006</v>
      </c>
      <c r="D1910" s="14" t="n">
        <v>37180</v>
      </c>
      <c r="E1910" s="15" t="s">
        <v>1916</v>
      </c>
      <c r="F1910" s="16" t="n">
        <v>-8.65062472203095E-006</v>
      </c>
      <c r="G1910" s="17" t="b">
        <f aca="false">EXACT(B1910,E1910)</f>
        <v>1</v>
      </c>
      <c r="H1910" s="3" t="n">
        <f aca="false">C1910-F1910</f>
        <v>-1.4240678794684E-007</v>
      </c>
      <c r="I1910" s="4" t="n">
        <f aca="false">ABS(H1910/C1910)</f>
        <v>0.0161954142647215</v>
      </c>
      <c r="J1910" s="5" t="n">
        <f aca="false">IF(AND(C1910=0,H1910=0),0,IF(AND(C1910=0,H1910&lt;&gt;0),"See Net Change",I1910))</f>
        <v>0.0161954142647215</v>
      </c>
    </row>
    <row r="1911" customFormat="false" ht="12" hidden="false" customHeight="true" outlineLevel="0" collapsed="false">
      <c r="A1911" s="14" t="n">
        <v>37180</v>
      </c>
      <c r="B1911" s="15" t="s">
        <v>1917</v>
      </c>
      <c r="C1911" s="16" t="n">
        <v>0</v>
      </c>
      <c r="D1911" s="14" t="n">
        <v>37180</v>
      </c>
      <c r="E1911" s="15" t="s">
        <v>1917</v>
      </c>
      <c r="F1911" s="16" t="n">
        <v>0</v>
      </c>
      <c r="G1911" s="17" t="b">
        <f aca="false">EXACT(B1911,E1911)</f>
        <v>1</v>
      </c>
      <c r="H1911" s="3" t="n">
        <f aca="false">C1911-F1911</f>
        <v>0</v>
      </c>
      <c r="I1911" s="4" t="e">
        <f aca="false">ABS(H1911/C1911)</f>
        <v>#DIV/0!</v>
      </c>
      <c r="J1911" s="5" t="n">
        <f aca="false">IF(AND(C1911=0,H1911=0),0,IF(AND(C1911=0,H1911&lt;&gt;0),"See Net Change",I1911))</f>
        <v>0</v>
      </c>
    </row>
    <row r="1912" customFormat="false" ht="12" hidden="false" customHeight="true" outlineLevel="0" collapsed="false">
      <c r="A1912" s="14" t="n">
        <v>37180</v>
      </c>
      <c r="B1912" s="15" t="s">
        <v>1918</v>
      </c>
      <c r="C1912" s="16" t="n">
        <v>0</v>
      </c>
      <c r="D1912" s="14" t="n">
        <v>37180</v>
      </c>
      <c r="E1912" s="15" t="s">
        <v>1918</v>
      </c>
      <c r="F1912" s="16" t="n">
        <v>0</v>
      </c>
      <c r="G1912" s="17" t="b">
        <f aca="false">EXACT(B1912,E1912)</f>
        <v>1</v>
      </c>
      <c r="H1912" s="3" t="n">
        <f aca="false">C1912-F1912</f>
        <v>0</v>
      </c>
      <c r="I1912" s="4" t="e">
        <f aca="false">ABS(H1912/C1912)</f>
        <v>#DIV/0!</v>
      </c>
      <c r="J1912" s="5" t="n">
        <f aca="false">IF(AND(C1912=0,H1912=0),0,IF(AND(C1912=0,H1912&lt;&gt;0),"See Net Change",I1912))</f>
        <v>0</v>
      </c>
    </row>
    <row r="1913" customFormat="false" ht="12" hidden="false" customHeight="true" outlineLevel="0" collapsed="false">
      <c r="A1913" s="14" t="n">
        <v>37180</v>
      </c>
      <c r="B1913" s="15" t="s">
        <v>1919</v>
      </c>
      <c r="C1913" s="16" t="n">
        <v>0</v>
      </c>
      <c r="D1913" s="14" t="n">
        <v>37180</v>
      </c>
      <c r="E1913" s="15" t="s">
        <v>1919</v>
      </c>
      <c r="F1913" s="16" t="n">
        <v>0</v>
      </c>
      <c r="G1913" s="17" t="b">
        <f aca="false">EXACT(B1913,E1913)</f>
        <v>1</v>
      </c>
      <c r="H1913" s="3" t="n">
        <f aca="false">C1913-F1913</f>
        <v>0</v>
      </c>
      <c r="I1913" s="4" t="e">
        <f aca="false">ABS(H1913/C1913)</f>
        <v>#DIV/0!</v>
      </c>
      <c r="J1913" s="5" t="n">
        <f aca="false">IF(AND(C1913=0,H1913=0),0,IF(AND(C1913=0,H1913&lt;&gt;0),"See Net Change",I1913))</f>
        <v>0</v>
      </c>
    </row>
    <row r="1914" customFormat="false" ht="12" hidden="false" customHeight="true" outlineLevel="0" collapsed="false">
      <c r="A1914" s="14" t="n">
        <v>37180</v>
      </c>
      <c r="B1914" s="15" t="s">
        <v>1920</v>
      </c>
      <c r="C1914" s="16" t="n">
        <v>0</v>
      </c>
      <c r="D1914" s="14" t="n">
        <v>37180</v>
      </c>
      <c r="E1914" s="15" t="s">
        <v>1920</v>
      </c>
      <c r="F1914" s="16" t="n">
        <v>0</v>
      </c>
      <c r="G1914" s="17" t="b">
        <f aca="false">EXACT(B1914,E1914)</f>
        <v>1</v>
      </c>
      <c r="H1914" s="3" t="n">
        <f aca="false">C1914-F1914</f>
        <v>0</v>
      </c>
      <c r="I1914" s="4" t="e">
        <f aca="false">ABS(H1914/C1914)</f>
        <v>#DIV/0!</v>
      </c>
      <c r="J1914" s="5" t="n">
        <f aca="false">IF(AND(C1914=0,H1914=0),0,IF(AND(C1914=0,H1914&lt;&gt;0),"See Net Change",I1914))</f>
        <v>0</v>
      </c>
    </row>
    <row r="1915" customFormat="false" ht="12" hidden="false" customHeight="true" outlineLevel="0" collapsed="false">
      <c r="A1915" s="14" t="n">
        <v>37180</v>
      </c>
      <c r="B1915" s="15" t="s">
        <v>1921</v>
      </c>
      <c r="C1915" s="16" t="n">
        <v>0</v>
      </c>
      <c r="D1915" s="14" t="n">
        <v>37180</v>
      </c>
      <c r="E1915" s="15" t="s">
        <v>1921</v>
      </c>
      <c r="F1915" s="16" t="n">
        <v>0</v>
      </c>
      <c r="G1915" s="17" t="b">
        <f aca="false">EXACT(B1915,E1915)</f>
        <v>1</v>
      </c>
      <c r="H1915" s="3" t="n">
        <f aca="false">C1915-F1915</f>
        <v>0</v>
      </c>
      <c r="I1915" s="4" t="e">
        <f aca="false">ABS(H1915/C1915)</f>
        <v>#DIV/0!</v>
      </c>
      <c r="J1915" s="5" t="n">
        <f aca="false">IF(AND(C1915=0,H1915=0),0,IF(AND(C1915=0,H1915&lt;&gt;0),"See Net Change",I1915))</f>
        <v>0</v>
      </c>
    </row>
    <row r="1916" customFormat="false" ht="12" hidden="false" customHeight="true" outlineLevel="0" collapsed="false">
      <c r="A1916" s="14" t="n">
        <v>37180</v>
      </c>
      <c r="B1916" s="15" t="s">
        <v>1922</v>
      </c>
      <c r="C1916" s="16" t="n">
        <v>0</v>
      </c>
      <c r="D1916" s="14" t="n">
        <v>37180</v>
      </c>
      <c r="E1916" s="15" t="s">
        <v>1922</v>
      </c>
      <c r="F1916" s="16" t="n">
        <v>0</v>
      </c>
      <c r="G1916" s="17" t="b">
        <f aca="false">EXACT(B1916,E1916)</f>
        <v>1</v>
      </c>
      <c r="H1916" s="3" t="n">
        <f aca="false">C1916-F1916</f>
        <v>0</v>
      </c>
      <c r="I1916" s="4" t="e">
        <f aca="false">ABS(H1916/C1916)</f>
        <v>#DIV/0!</v>
      </c>
      <c r="J1916" s="5" t="n">
        <f aca="false">IF(AND(C1916=0,H1916=0),0,IF(AND(C1916=0,H1916&lt;&gt;0),"See Net Change",I1916))</f>
        <v>0</v>
      </c>
    </row>
    <row r="1917" customFormat="false" ht="12" hidden="false" customHeight="true" outlineLevel="0" collapsed="false">
      <c r="A1917" s="14" t="n">
        <v>37180</v>
      </c>
      <c r="B1917" s="15" t="s">
        <v>1923</v>
      </c>
      <c r="C1917" s="16" t="n">
        <v>0</v>
      </c>
      <c r="D1917" s="14" t="n">
        <v>37180</v>
      </c>
      <c r="E1917" s="15" t="s">
        <v>1923</v>
      </c>
      <c r="F1917" s="16" t="n">
        <v>0</v>
      </c>
      <c r="G1917" s="17" t="b">
        <f aca="false">EXACT(B1917,E1917)</f>
        <v>1</v>
      </c>
      <c r="H1917" s="3" t="n">
        <f aca="false">C1917-F1917</f>
        <v>0</v>
      </c>
      <c r="I1917" s="4" t="e">
        <f aca="false">ABS(H1917/C1917)</f>
        <v>#DIV/0!</v>
      </c>
      <c r="J1917" s="5" t="n">
        <f aca="false">IF(AND(C1917=0,H1917=0),0,IF(AND(C1917=0,H1917&lt;&gt;0),"See Net Change",I1917))</f>
        <v>0</v>
      </c>
    </row>
    <row r="1918" customFormat="false" ht="12" hidden="false" customHeight="true" outlineLevel="0" collapsed="false">
      <c r="A1918" s="14" t="n">
        <v>37180</v>
      </c>
      <c r="B1918" s="15" t="s">
        <v>1924</v>
      </c>
      <c r="C1918" s="16" t="n">
        <v>-129.3862261725</v>
      </c>
      <c r="D1918" s="14" t="n">
        <v>37180</v>
      </c>
      <c r="E1918" s="15" t="s">
        <v>1924</v>
      </c>
      <c r="F1918" s="16" t="n">
        <v>-129.3862261725</v>
      </c>
      <c r="G1918" s="17" t="b">
        <f aca="false">EXACT(B1918,E1918)</f>
        <v>1</v>
      </c>
      <c r="H1918" s="3" t="n">
        <f aca="false">C1918-F1918</f>
        <v>0</v>
      </c>
      <c r="I1918" s="4" t="n">
        <f aca="false">ABS(H1918/C1918)</f>
        <v>0</v>
      </c>
      <c r="J1918" s="5" t="n">
        <f aca="false">IF(AND(C1918=0,H1918=0),0,IF(AND(C1918=0,H1918&lt;&gt;0),"See Net Change",I1918))</f>
        <v>0</v>
      </c>
    </row>
    <row r="1919" customFormat="false" ht="12" hidden="false" customHeight="true" outlineLevel="0" collapsed="false">
      <c r="A1919" s="14" t="n">
        <v>37180</v>
      </c>
      <c r="B1919" s="15" t="s">
        <v>1925</v>
      </c>
      <c r="C1919" s="16" t="n">
        <v>0</v>
      </c>
      <c r="D1919" s="14" t="n">
        <v>37180</v>
      </c>
      <c r="E1919" s="15" t="s">
        <v>1925</v>
      </c>
      <c r="F1919" s="16" t="n">
        <v>0</v>
      </c>
      <c r="G1919" s="17" t="b">
        <f aca="false">EXACT(B1919,E1919)</f>
        <v>1</v>
      </c>
      <c r="H1919" s="3" t="n">
        <f aca="false">C1919-F1919</f>
        <v>0</v>
      </c>
      <c r="I1919" s="4" t="e">
        <f aca="false">ABS(H1919/C1919)</f>
        <v>#DIV/0!</v>
      </c>
      <c r="J1919" s="5" t="n">
        <f aca="false">IF(AND(C1919=0,H1919=0),0,IF(AND(C1919=0,H1919&lt;&gt;0),"See Net Change",I1919))</f>
        <v>0</v>
      </c>
    </row>
    <row r="1920" customFormat="false" ht="12" hidden="false" customHeight="true" outlineLevel="0" collapsed="false">
      <c r="A1920" s="14" t="n">
        <v>37180</v>
      </c>
      <c r="B1920" s="15" t="s">
        <v>1926</v>
      </c>
      <c r="C1920" s="16" t="n">
        <v>-1431393.60551906</v>
      </c>
      <c r="D1920" s="14" t="n">
        <v>37180</v>
      </c>
      <c r="E1920" s="15" t="s">
        <v>1926</v>
      </c>
      <c r="F1920" s="16" t="n">
        <v>-1509622.57873998</v>
      </c>
      <c r="G1920" s="17" t="b">
        <f aca="false">EXACT(B1920,E1920)</f>
        <v>1</v>
      </c>
      <c r="H1920" s="3" t="n">
        <f aca="false">C1920-F1920</f>
        <v>78228.97322092</v>
      </c>
      <c r="I1920" s="4" t="n">
        <f aca="false">ABS(H1920/C1920)</f>
        <v>0.0546523143035504</v>
      </c>
      <c r="J1920" s="5" t="n">
        <f aca="false">IF(AND(C1920=0,H1920=0),0,IF(AND(C1920=0,H1920&lt;&gt;0),"See Net Change",I1920))</f>
        <v>0.0546523143035504</v>
      </c>
    </row>
    <row r="1921" customFormat="false" ht="12" hidden="false" customHeight="true" outlineLevel="0" collapsed="false">
      <c r="A1921" s="14" t="n">
        <v>37180</v>
      </c>
      <c r="B1921" s="15" t="s">
        <v>1927</v>
      </c>
      <c r="C1921" s="16" t="n">
        <v>-9858284.80079452</v>
      </c>
      <c r="D1921" s="14" t="n">
        <v>37180</v>
      </c>
      <c r="E1921" s="15" t="s">
        <v>1927</v>
      </c>
      <c r="F1921" s="16" t="n">
        <v>-10497250.6602506</v>
      </c>
      <c r="G1921" s="17" t="b">
        <f aca="false">EXACT(B1921,E1921)</f>
        <v>1</v>
      </c>
      <c r="H1921" s="3" t="n">
        <f aca="false">C1921-F1921</f>
        <v>638965.859456081</v>
      </c>
      <c r="I1921" s="4" t="n">
        <f aca="false">ABS(H1921/C1921)</f>
        <v>0.0648151146337935</v>
      </c>
      <c r="J1921" s="5" t="n">
        <f aca="false">IF(AND(C1921=0,H1921=0),0,IF(AND(C1921=0,H1921&lt;&gt;0),"See Net Change",I1921))</f>
        <v>0.0648151146337935</v>
      </c>
    </row>
    <row r="1922" customFormat="false" ht="12" hidden="false" customHeight="true" outlineLevel="0" collapsed="false">
      <c r="A1922" s="14" t="n">
        <v>37180</v>
      </c>
      <c r="B1922" s="15" t="s">
        <v>1928</v>
      </c>
      <c r="C1922" s="16" t="n">
        <v>-1431358.36694846</v>
      </c>
      <c r="D1922" s="14" t="n">
        <v>37180</v>
      </c>
      <c r="E1922" s="15" t="s">
        <v>1928</v>
      </c>
      <c r="F1922" s="16" t="n">
        <v>-1509588.50601967</v>
      </c>
      <c r="G1922" s="17" t="b">
        <f aca="false">EXACT(B1922,E1922)</f>
        <v>1</v>
      </c>
      <c r="H1922" s="3" t="n">
        <f aca="false">C1922-F1922</f>
        <v>78230.1390712101</v>
      </c>
      <c r="I1922" s="4" t="n">
        <f aca="false">ABS(H1922/C1922)</f>
        <v>0.0546544742935275</v>
      </c>
      <c r="J1922" s="5" t="n">
        <f aca="false">IF(AND(C1922=0,H1922=0),0,IF(AND(C1922=0,H1922&lt;&gt;0),"See Net Change",I1922))</f>
        <v>0.0546544742935275</v>
      </c>
    </row>
    <row r="1923" customFormat="false" ht="12" hidden="false" customHeight="true" outlineLevel="0" collapsed="false">
      <c r="A1923" s="14" t="n">
        <v>37180</v>
      </c>
      <c r="B1923" s="15" t="s">
        <v>1929</v>
      </c>
      <c r="C1923" s="16" t="n">
        <v>0</v>
      </c>
      <c r="D1923" s="14" t="n">
        <v>37180</v>
      </c>
      <c r="E1923" s="15" t="s">
        <v>1929</v>
      </c>
      <c r="F1923" s="16" t="n">
        <v>0</v>
      </c>
      <c r="G1923" s="17" t="b">
        <f aca="false">EXACT(B1923,E1923)</f>
        <v>1</v>
      </c>
      <c r="H1923" s="3" t="n">
        <f aca="false">C1923-F1923</f>
        <v>0</v>
      </c>
      <c r="I1923" s="4" t="e">
        <f aca="false">ABS(H1923/C1923)</f>
        <v>#DIV/0!</v>
      </c>
      <c r="J1923" s="5" t="n">
        <f aca="false">IF(AND(C1923=0,H1923=0),0,IF(AND(C1923=0,H1923&lt;&gt;0),"See Net Change",I1923))</f>
        <v>0</v>
      </c>
    </row>
    <row r="1924" customFormat="false" ht="12" hidden="false" customHeight="true" outlineLevel="0" collapsed="false">
      <c r="A1924" s="14" t="n">
        <v>37180</v>
      </c>
      <c r="B1924" s="15" t="s">
        <v>1930</v>
      </c>
      <c r="C1924" s="16" t="n">
        <v>-39.2369242351157</v>
      </c>
      <c r="D1924" s="14" t="n">
        <v>37180</v>
      </c>
      <c r="E1924" s="15" t="s">
        <v>1930</v>
      </c>
      <c r="F1924" s="16" t="n">
        <v>-41.5741132481535</v>
      </c>
      <c r="G1924" s="17" t="b">
        <f aca="false">EXACT(B1924,E1924)</f>
        <v>1</v>
      </c>
      <c r="H1924" s="3" t="n">
        <f aca="false">C1924-F1924</f>
        <v>2.3371890130378</v>
      </c>
      <c r="I1924" s="4" t="n">
        <f aca="false">ABS(H1924/C1924)</f>
        <v>0.0595660607603411</v>
      </c>
      <c r="J1924" s="5" t="n">
        <f aca="false">IF(AND(C1924=0,H1924=0),0,IF(AND(C1924=0,H1924&lt;&gt;0),"See Net Change",I1924))</f>
        <v>0.0595660607603411</v>
      </c>
    </row>
    <row r="1925" customFormat="false" ht="12" hidden="false" customHeight="true" outlineLevel="0" collapsed="false">
      <c r="A1925" s="14" t="n">
        <v>37180</v>
      </c>
      <c r="B1925" s="15" t="s">
        <v>1931</v>
      </c>
      <c r="C1925" s="16" t="n">
        <v>0</v>
      </c>
      <c r="D1925" s="14" t="n">
        <v>37180</v>
      </c>
      <c r="E1925" s="15" t="s">
        <v>1931</v>
      </c>
      <c r="F1925" s="16" t="n">
        <v>0</v>
      </c>
      <c r="G1925" s="17" t="b">
        <f aca="false">EXACT(B1925,E1925)</f>
        <v>1</v>
      </c>
      <c r="H1925" s="3" t="n">
        <f aca="false">C1925-F1925</f>
        <v>0</v>
      </c>
      <c r="I1925" s="4" t="e">
        <f aca="false">ABS(H1925/C1925)</f>
        <v>#DIV/0!</v>
      </c>
      <c r="J1925" s="5" t="n">
        <f aca="false">IF(AND(C1925=0,H1925=0),0,IF(AND(C1925=0,H1925&lt;&gt;0),"See Net Change",I1925))</f>
        <v>0</v>
      </c>
    </row>
    <row r="1926" customFormat="false" ht="12" hidden="false" customHeight="true" outlineLevel="0" collapsed="false">
      <c r="A1926" s="14" t="n">
        <v>37180</v>
      </c>
      <c r="B1926" s="15" t="s">
        <v>1932</v>
      </c>
      <c r="C1926" s="16" t="n">
        <v>0</v>
      </c>
      <c r="D1926" s="14" t="n">
        <v>37180</v>
      </c>
      <c r="E1926" s="15" t="s">
        <v>1932</v>
      </c>
      <c r="F1926" s="16" t="n">
        <v>0</v>
      </c>
      <c r="G1926" s="17" t="b">
        <f aca="false">EXACT(B1926,E1926)</f>
        <v>1</v>
      </c>
      <c r="H1926" s="3" t="n">
        <f aca="false">C1926-F1926</f>
        <v>0</v>
      </c>
      <c r="I1926" s="4" t="e">
        <f aca="false">ABS(H1926/C1926)</f>
        <v>#DIV/0!</v>
      </c>
      <c r="J1926" s="5" t="n">
        <f aca="false">IF(AND(C1926=0,H1926=0),0,IF(AND(C1926=0,H1926&lt;&gt;0),"See Net Change",I1926))</f>
        <v>0</v>
      </c>
    </row>
    <row r="1927" customFormat="false" ht="12" hidden="false" customHeight="true" outlineLevel="0" collapsed="false">
      <c r="A1927" s="14" t="n">
        <v>37180</v>
      </c>
      <c r="B1927" s="15" t="s">
        <v>1933</v>
      </c>
      <c r="C1927" s="16" t="n">
        <v>-39.2369242351157</v>
      </c>
      <c r="D1927" s="14" t="n">
        <v>37180</v>
      </c>
      <c r="E1927" s="15" t="s">
        <v>1933</v>
      </c>
      <c r="F1927" s="16" t="n">
        <v>-41.5741132481535</v>
      </c>
      <c r="G1927" s="17" t="b">
        <f aca="false">EXACT(B1927,E1927)</f>
        <v>1</v>
      </c>
      <c r="H1927" s="3" t="n">
        <f aca="false">C1927-F1927</f>
        <v>2.3371890130378</v>
      </c>
      <c r="I1927" s="4" t="n">
        <f aca="false">ABS(H1927/C1927)</f>
        <v>0.0595660607603411</v>
      </c>
      <c r="J1927" s="5" t="n">
        <f aca="false">IF(AND(C1927=0,H1927=0),0,IF(AND(C1927=0,H1927&lt;&gt;0),"See Net Change",I1927))</f>
        <v>0.0595660607603411</v>
      </c>
    </row>
    <row r="1928" customFormat="false" ht="12" hidden="false" customHeight="true" outlineLevel="0" collapsed="false">
      <c r="A1928" s="14" t="n">
        <v>37180</v>
      </c>
      <c r="B1928" s="15" t="s">
        <v>1934</v>
      </c>
      <c r="C1928" s="16" t="n">
        <v>0</v>
      </c>
      <c r="D1928" s="14" t="n">
        <v>37180</v>
      </c>
      <c r="E1928" s="15" t="s">
        <v>1934</v>
      </c>
      <c r="F1928" s="16" t="n">
        <v>0</v>
      </c>
      <c r="G1928" s="17" t="b">
        <f aca="false">EXACT(B1928,E1928)</f>
        <v>1</v>
      </c>
      <c r="H1928" s="3" t="n">
        <f aca="false">C1928-F1928</f>
        <v>0</v>
      </c>
      <c r="I1928" s="4" t="e">
        <f aca="false">ABS(H1928/C1928)</f>
        <v>#DIV/0!</v>
      </c>
      <c r="J1928" s="5" t="n">
        <f aca="false">IF(AND(C1928=0,H1928=0),0,IF(AND(C1928=0,H1928&lt;&gt;0),"See Net Change",I1928))</f>
        <v>0</v>
      </c>
    </row>
    <row r="1929" customFormat="false" ht="12" hidden="false" customHeight="true" outlineLevel="0" collapsed="false">
      <c r="A1929" s="14" t="n">
        <v>37180</v>
      </c>
      <c r="B1929" s="15" t="s">
        <v>1935</v>
      </c>
      <c r="C1929" s="16" t="n">
        <v>-23439.4276829944</v>
      </c>
      <c r="D1929" s="14" t="n">
        <v>37180</v>
      </c>
      <c r="E1929" s="15" t="s">
        <v>1935</v>
      </c>
      <c r="F1929" s="16" t="n">
        <v>-22546.8073724588</v>
      </c>
      <c r="G1929" s="17" t="b">
        <f aca="false">EXACT(B1929,E1929)</f>
        <v>1</v>
      </c>
      <c r="H1929" s="3" t="n">
        <f aca="false">C1929-F1929</f>
        <v>-892.620310535604</v>
      </c>
      <c r="I1929" s="4" t="n">
        <f aca="false">ABS(H1929/C1929)</f>
        <v>0.0380820010884144</v>
      </c>
      <c r="J1929" s="5" t="n">
        <f aca="false">IF(AND(C1929=0,H1929=0),0,IF(AND(C1929=0,H1929&lt;&gt;0),"See Net Change",I1929))</f>
        <v>0.0380820010884144</v>
      </c>
    </row>
    <row r="1930" customFormat="false" ht="12" hidden="false" customHeight="true" outlineLevel="0" collapsed="false">
      <c r="A1930" s="14" t="n">
        <v>37180</v>
      </c>
      <c r="B1930" s="15" t="s">
        <v>1936</v>
      </c>
      <c r="C1930" s="16" t="n">
        <v>0</v>
      </c>
      <c r="D1930" s="14" t="n">
        <v>37180</v>
      </c>
      <c r="E1930" s="15" t="s">
        <v>1936</v>
      </c>
      <c r="F1930" s="16" t="n">
        <v>0</v>
      </c>
      <c r="G1930" s="17" t="b">
        <f aca="false">EXACT(B1930,E1930)</f>
        <v>1</v>
      </c>
      <c r="H1930" s="3" t="n">
        <f aca="false">C1930-F1930</f>
        <v>0</v>
      </c>
      <c r="I1930" s="4" t="e">
        <f aca="false">ABS(H1930/C1930)</f>
        <v>#DIV/0!</v>
      </c>
      <c r="J1930" s="5" t="n">
        <f aca="false">IF(AND(C1930=0,H1930=0),0,IF(AND(C1930=0,H1930&lt;&gt;0),"See Net Change",I1930))</f>
        <v>0</v>
      </c>
    </row>
    <row r="1931" customFormat="false" ht="12" hidden="false" customHeight="true" outlineLevel="0" collapsed="false">
      <c r="A1931" s="14" t="n">
        <v>37180</v>
      </c>
      <c r="B1931" s="15" t="s">
        <v>1937</v>
      </c>
      <c r="C1931" s="16" t="n">
        <v>-1518.27995964</v>
      </c>
      <c r="D1931" s="14" t="n">
        <v>37180</v>
      </c>
      <c r="E1931" s="15" t="s">
        <v>1937</v>
      </c>
      <c r="F1931" s="16" t="n">
        <v>-1518.27995964</v>
      </c>
      <c r="G1931" s="17" t="b">
        <f aca="false">EXACT(B1931,E1931)</f>
        <v>1</v>
      </c>
      <c r="H1931" s="3" t="n">
        <f aca="false">C1931-F1931</f>
        <v>0</v>
      </c>
      <c r="I1931" s="4" t="n">
        <f aca="false">ABS(H1931/C1931)</f>
        <v>0</v>
      </c>
      <c r="J1931" s="5" t="n">
        <f aca="false">IF(AND(C1931=0,H1931=0),0,IF(AND(C1931=0,H1931&lt;&gt;0),"See Net Change",I1931))</f>
        <v>0</v>
      </c>
    </row>
    <row r="1932" customFormat="false" ht="12" hidden="false" customHeight="true" outlineLevel="0" collapsed="false">
      <c r="A1932" s="14" t="n">
        <v>37180</v>
      </c>
      <c r="B1932" s="15" t="s">
        <v>1938</v>
      </c>
      <c r="C1932" s="16" t="n">
        <v>-125945.078392202</v>
      </c>
      <c r="D1932" s="14" t="n">
        <v>37180</v>
      </c>
      <c r="E1932" s="15" t="s">
        <v>1938</v>
      </c>
      <c r="F1932" s="16" t="n">
        <v>-120524.150406859</v>
      </c>
      <c r="G1932" s="17" t="b">
        <f aca="false">EXACT(B1932,E1932)</f>
        <v>1</v>
      </c>
      <c r="H1932" s="3" t="n">
        <f aca="false">C1932-F1932</f>
        <v>-5420.92798534299</v>
      </c>
      <c r="I1932" s="4" t="n">
        <f aca="false">ABS(H1932/C1932)</f>
        <v>0.043041999374218</v>
      </c>
      <c r="J1932" s="5" t="n">
        <f aca="false">IF(AND(C1932=0,H1932=0),0,IF(AND(C1932=0,H1932&lt;&gt;0),"See Net Change",I1932))</f>
        <v>0.043041999374218</v>
      </c>
    </row>
    <row r="1933" customFormat="false" ht="12" hidden="false" customHeight="true" outlineLevel="0" collapsed="false">
      <c r="A1933" s="14" t="n">
        <v>37180</v>
      </c>
      <c r="B1933" s="15" t="s">
        <v>1939</v>
      </c>
      <c r="C1933" s="16" t="n">
        <v>0</v>
      </c>
      <c r="D1933" s="14" t="n">
        <v>37180</v>
      </c>
      <c r="E1933" s="15" t="s">
        <v>1939</v>
      </c>
      <c r="F1933" s="16" t="n">
        <v>0</v>
      </c>
      <c r="G1933" s="17" t="b">
        <f aca="false">EXACT(B1933,E1933)</f>
        <v>1</v>
      </c>
      <c r="H1933" s="3" t="n">
        <f aca="false">C1933-F1933</f>
        <v>0</v>
      </c>
      <c r="I1933" s="4" t="e">
        <f aca="false">ABS(H1933/C1933)</f>
        <v>#DIV/0!</v>
      </c>
      <c r="J1933" s="5" t="n">
        <f aca="false">IF(AND(C1933=0,H1933=0),0,IF(AND(C1933=0,H1933&lt;&gt;0),"See Net Change",I1933))</f>
        <v>0</v>
      </c>
    </row>
    <row r="1934" customFormat="false" ht="12" hidden="false" customHeight="true" outlineLevel="0" collapsed="false">
      <c r="A1934" s="14" t="n">
        <v>37180</v>
      </c>
      <c r="B1934" s="15" t="s">
        <v>1940</v>
      </c>
      <c r="C1934" s="16" t="n">
        <v>0</v>
      </c>
      <c r="D1934" s="14" t="n">
        <v>37180</v>
      </c>
      <c r="E1934" s="15" t="s">
        <v>1940</v>
      </c>
      <c r="F1934" s="16" t="n">
        <v>0</v>
      </c>
      <c r="G1934" s="17" t="b">
        <f aca="false">EXACT(B1934,E1934)</f>
        <v>1</v>
      </c>
      <c r="H1934" s="3" t="n">
        <f aca="false">C1934-F1934</f>
        <v>0</v>
      </c>
      <c r="I1934" s="4" t="e">
        <f aca="false">ABS(H1934/C1934)</f>
        <v>#DIV/0!</v>
      </c>
      <c r="J1934" s="5" t="n">
        <f aca="false">IF(AND(C1934=0,H1934=0),0,IF(AND(C1934=0,H1934&lt;&gt;0),"See Net Change",I1934))</f>
        <v>0</v>
      </c>
    </row>
    <row r="1935" customFormat="false" ht="12" hidden="false" customHeight="true" outlineLevel="0" collapsed="false">
      <c r="A1935" s="14" t="n">
        <v>37180</v>
      </c>
      <c r="B1935" s="15" t="s">
        <v>1941</v>
      </c>
      <c r="C1935" s="16" t="n">
        <v>-16386.3660628706</v>
      </c>
      <c r="D1935" s="14" t="n">
        <v>37180</v>
      </c>
      <c r="E1935" s="15" t="s">
        <v>1941</v>
      </c>
      <c r="F1935" s="16" t="n">
        <v>-16250.0507133778</v>
      </c>
      <c r="G1935" s="17" t="b">
        <f aca="false">EXACT(B1935,E1935)</f>
        <v>1</v>
      </c>
      <c r="H1935" s="3" t="n">
        <f aca="false">C1935-F1935</f>
        <v>-136.315349492801</v>
      </c>
      <c r="I1935" s="4" t="n">
        <f aca="false">ABS(H1935/C1935)</f>
        <v>0.00831882730861689</v>
      </c>
      <c r="J1935" s="5" t="n">
        <f aca="false">IF(AND(C1935=0,H1935=0),0,IF(AND(C1935=0,H1935&lt;&gt;0),"See Net Change",I1935))</f>
        <v>0.00831882730861689</v>
      </c>
    </row>
    <row r="1936" customFormat="false" ht="12" hidden="false" customHeight="true" outlineLevel="0" collapsed="false">
      <c r="A1936" s="14" t="n">
        <v>37180</v>
      </c>
      <c r="B1936" s="15" t="s">
        <v>1942</v>
      </c>
      <c r="C1936" s="16" t="n">
        <v>0</v>
      </c>
      <c r="D1936" s="14" t="n">
        <v>37180</v>
      </c>
      <c r="E1936" s="15" t="s">
        <v>1942</v>
      </c>
      <c r="F1936" s="16" t="n">
        <v>0</v>
      </c>
      <c r="G1936" s="17" t="b">
        <f aca="false">EXACT(B1936,E1936)</f>
        <v>1</v>
      </c>
      <c r="H1936" s="3" t="n">
        <f aca="false">C1936-F1936</f>
        <v>0</v>
      </c>
      <c r="I1936" s="4" t="e">
        <f aca="false">ABS(H1936/C1936)</f>
        <v>#DIV/0!</v>
      </c>
      <c r="J1936" s="5" t="n">
        <f aca="false">IF(AND(C1936=0,H1936=0),0,IF(AND(C1936=0,H1936&lt;&gt;0),"See Net Change",I1936))</f>
        <v>0</v>
      </c>
    </row>
    <row r="1937" customFormat="false" ht="12" hidden="false" customHeight="true" outlineLevel="0" collapsed="false">
      <c r="A1937" s="14" t="n">
        <v>37180</v>
      </c>
      <c r="B1937" s="15" t="s">
        <v>1943</v>
      </c>
      <c r="C1937" s="16" t="n">
        <v>0</v>
      </c>
      <c r="D1937" s="14" t="n">
        <v>37180</v>
      </c>
      <c r="E1937" s="15" t="s">
        <v>1943</v>
      </c>
      <c r="F1937" s="16" t="n">
        <v>0</v>
      </c>
      <c r="G1937" s="17" t="b">
        <f aca="false">EXACT(B1937,E1937)</f>
        <v>1</v>
      </c>
      <c r="H1937" s="3" t="n">
        <f aca="false">C1937-F1937</f>
        <v>0</v>
      </c>
      <c r="I1937" s="4" t="e">
        <f aca="false">ABS(H1937/C1937)</f>
        <v>#DIV/0!</v>
      </c>
      <c r="J1937" s="5" t="n">
        <f aca="false">IF(AND(C1937=0,H1937=0),0,IF(AND(C1937=0,H1937&lt;&gt;0),"See Net Change",I1937))</f>
        <v>0</v>
      </c>
    </row>
    <row r="1938" customFormat="false" ht="12" hidden="false" customHeight="true" outlineLevel="0" collapsed="false">
      <c r="A1938" s="14" t="n">
        <v>37180</v>
      </c>
      <c r="B1938" s="15" t="s">
        <v>1944</v>
      </c>
      <c r="C1938" s="16" t="n">
        <v>-80174.0734245926</v>
      </c>
      <c r="D1938" s="14" t="n">
        <v>37180</v>
      </c>
      <c r="E1938" s="15" t="s">
        <v>1944</v>
      </c>
      <c r="F1938" s="16" t="n">
        <v>-86661.8527041573</v>
      </c>
      <c r="G1938" s="17" t="b">
        <f aca="false">EXACT(B1938,E1938)</f>
        <v>1</v>
      </c>
      <c r="H1938" s="3" t="n">
        <f aca="false">C1938-F1938</f>
        <v>6487.7792795647</v>
      </c>
      <c r="I1938" s="4" t="n">
        <f aca="false">ABS(H1938/C1938)</f>
        <v>0.0809211631945675</v>
      </c>
      <c r="J1938" s="5" t="n">
        <f aca="false">IF(AND(C1938=0,H1938=0),0,IF(AND(C1938=0,H1938&lt;&gt;0),"See Net Change",I1938))</f>
        <v>0.0809211631945675</v>
      </c>
    </row>
    <row r="1939" customFormat="false" ht="12" hidden="false" customHeight="true" outlineLevel="0" collapsed="false">
      <c r="A1939" s="14" t="n">
        <v>37180</v>
      </c>
      <c r="B1939" s="15" t="s">
        <v>1945</v>
      </c>
      <c r="C1939" s="16" t="n">
        <v>0</v>
      </c>
      <c r="D1939" s="14" t="n">
        <v>37180</v>
      </c>
      <c r="E1939" s="15" t="s">
        <v>1945</v>
      </c>
      <c r="F1939" s="16" t="n">
        <v>0</v>
      </c>
      <c r="G1939" s="17" t="b">
        <f aca="false">EXACT(B1939,E1939)</f>
        <v>1</v>
      </c>
      <c r="H1939" s="3" t="n">
        <f aca="false">C1939-F1939</f>
        <v>0</v>
      </c>
      <c r="I1939" s="4" t="e">
        <f aca="false">ABS(H1939/C1939)</f>
        <v>#DIV/0!</v>
      </c>
      <c r="J1939" s="5" t="n">
        <f aca="false">IF(AND(C1939=0,H1939=0),0,IF(AND(C1939=0,H1939&lt;&gt;0),"See Net Change",I1939))</f>
        <v>0</v>
      </c>
    </row>
    <row r="1940" customFormat="false" ht="12" hidden="false" customHeight="true" outlineLevel="0" collapsed="false">
      <c r="A1940" s="14" t="n">
        <v>37180</v>
      </c>
      <c r="B1940" s="15" t="s">
        <v>1946</v>
      </c>
      <c r="C1940" s="16" t="n">
        <v>0</v>
      </c>
      <c r="D1940" s="14" t="n">
        <v>37180</v>
      </c>
      <c r="E1940" s="15" t="s">
        <v>1946</v>
      </c>
      <c r="F1940" s="16" t="n">
        <v>0</v>
      </c>
      <c r="G1940" s="17" t="b">
        <f aca="false">EXACT(B1940,E1940)</f>
        <v>1</v>
      </c>
      <c r="H1940" s="3" t="n">
        <f aca="false">C1940-F1940</f>
        <v>0</v>
      </c>
      <c r="I1940" s="4" t="e">
        <f aca="false">ABS(H1940/C1940)</f>
        <v>#DIV/0!</v>
      </c>
      <c r="J1940" s="5" t="n">
        <f aca="false">IF(AND(C1940=0,H1940=0),0,IF(AND(C1940=0,H1940&lt;&gt;0),"See Net Change",I1940))</f>
        <v>0</v>
      </c>
    </row>
    <row r="1941" customFormat="false" ht="12" hidden="false" customHeight="true" outlineLevel="0" collapsed="false">
      <c r="A1941" s="14" t="n">
        <v>37180</v>
      </c>
      <c r="B1941" s="15" t="s">
        <v>1947</v>
      </c>
      <c r="C1941" s="16" t="n">
        <v>0</v>
      </c>
      <c r="D1941" s="14" t="n">
        <v>37180</v>
      </c>
      <c r="E1941" s="15" t="s">
        <v>1947</v>
      </c>
      <c r="F1941" s="16" t="n">
        <v>0</v>
      </c>
      <c r="G1941" s="17" t="b">
        <f aca="false">EXACT(B1941,E1941)</f>
        <v>1</v>
      </c>
      <c r="H1941" s="3" t="n">
        <f aca="false">C1941-F1941</f>
        <v>0</v>
      </c>
      <c r="I1941" s="4" t="e">
        <f aca="false">ABS(H1941/C1941)</f>
        <v>#DIV/0!</v>
      </c>
      <c r="J1941" s="5" t="n">
        <f aca="false">IF(AND(C1941=0,H1941=0),0,IF(AND(C1941=0,H1941&lt;&gt;0),"See Net Change",I1941))</f>
        <v>0</v>
      </c>
    </row>
    <row r="1942" customFormat="false" ht="12" hidden="false" customHeight="true" outlineLevel="0" collapsed="false">
      <c r="A1942" s="14" t="n">
        <v>37180</v>
      </c>
      <c r="B1942" s="15" t="s">
        <v>1948</v>
      </c>
      <c r="C1942" s="16" t="n">
        <v>-479671.947333303</v>
      </c>
      <c r="D1942" s="14" t="n">
        <v>37180</v>
      </c>
      <c r="E1942" s="15" t="s">
        <v>1948</v>
      </c>
      <c r="F1942" s="16" t="n">
        <v>-535131.353557099</v>
      </c>
      <c r="G1942" s="17" t="b">
        <f aca="false">EXACT(B1942,E1942)</f>
        <v>1</v>
      </c>
      <c r="H1942" s="3" t="n">
        <f aca="false">C1942-F1942</f>
        <v>55459.406223796</v>
      </c>
      <c r="I1942" s="4" t="n">
        <f aca="false">ABS(H1942/C1942)</f>
        <v>0.115619448942383</v>
      </c>
      <c r="J1942" s="5" t="n">
        <f aca="false">IF(AND(C1942=0,H1942=0),0,IF(AND(C1942=0,H1942&lt;&gt;0),"See Net Change",I1942))</f>
        <v>0.115619448942383</v>
      </c>
    </row>
    <row r="1943" customFormat="false" ht="12" hidden="false" customHeight="true" outlineLevel="0" collapsed="false">
      <c r="A1943" s="14" t="n">
        <v>37180</v>
      </c>
      <c r="B1943" s="15" t="s">
        <v>1949</v>
      </c>
      <c r="C1943" s="16" t="n">
        <v>-479671.947333303</v>
      </c>
      <c r="D1943" s="14" t="n">
        <v>37180</v>
      </c>
      <c r="E1943" s="15" t="s">
        <v>1949</v>
      </c>
      <c r="F1943" s="16" t="n">
        <v>-535131.353557099</v>
      </c>
      <c r="G1943" s="17" t="b">
        <f aca="false">EXACT(B1943,E1943)</f>
        <v>1</v>
      </c>
      <c r="H1943" s="3" t="n">
        <f aca="false">C1943-F1943</f>
        <v>55459.406223796</v>
      </c>
      <c r="I1943" s="4" t="n">
        <f aca="false">ABS(H1943/C1943)</f>
        <v>0.115619448942383</v>
      </c>
      <c r="J1943" s="5" t="n">
        <f aca="false">IF(AND(C1943=0,H1943=0),0,IF(AND(C1943=0,H1943&lt;&gt;0),"See Net Change",I1943))</f>
        <v>0.115619448942383</v>
      </c>
    </row>
    <row r="1944" customFormat="false" ht="12" hidden="false" customHeight="true" outlineLevel="0" collapsed="false">
      <c r="A1944" s="14" t="n">
        <v>37180</v>
      </c>
      <c r="B1944" s="15" t="s">
        <v>1950</v>
      </c>
      <c r="C1944" s="16" t="n">
        <v>-654919.053759659</v>
      </c>
      <c r="D1944" s="14" t="n">
        <v>37180</v>
      </c>
      <c r="E1944" s="15" t="s">
        <v>1950</v>
      </c>
      <c r="F1944" s="16" t="n">
        <v>-688089.412302548</v>
      </c>
      <c r="G1944" s="17" t="b">
        <f aca="false">EXACT(B1944,E1944)</f>
        <v>1</v>
      </c>
      <c r="H1944" s="3" t="n">
        <f aca="false">C1944-F1944</f>
        <v>33170.3585428889</v>
      </c>
      <c r="I1944" s="4" t="n">
        <f aca="false">ABS(H1944/C1944)</f>
        <v>0.0506480279547061</v>
      </c>
      <c r="J1944" s="5" t="n">
        <f aca="false">IF(AND(C1944=0,H1944=0),0,IF(AND(C1944=0,H1944&lt;&gt;0),"See Net Change",I1944))</f>
        <v>0.0506480279547061</v>
      </c>
    </row>
    <row r="1945" customFormat="false" ht="12" hidden="false" customHeight="true" outlineLevel="0" collapsed="false">
      <c r="A1945" s="14" t="n">
        <v>37180</v>
      </c>
      <c r="B1945" s="15" t="s">
        <v>1951</v>
      </c>
      <c r="C1945" s="16" t="n">
        <v>-654919.053759659</v>
      </c>
      <c r="D1945" s="14" t="n">
        <v>37180</v>
      </c>
      <c r="E1945" s="15" t="s">
        <v>1951</v>
      </c>
      <c r="F1945" s="16" t="n">
        <v>-688089.412302548</v>
      </c>
      <c r="G1945" s="17" t="b">
        <f aca="false">EXACT(B1945,E1945)</f>
        <v>1</v>
      </c>
      <c r="H1945" s="3" t="n">
        <f aca="false">C1945-F1945</f>
        <v>33170.3585428889</v>
      </c>
      <c r="I1945" s="4" t="n">
        <f aca="false">ABS(H1945/C1945)</f>
        <v>0.0506480279547061</v>
      </c>
      <c r="J1945" s="5" t="n">
        <f aca="false">IF(AND(C1945=0,H1945=0),0,IF(AND(C1945=0,H1945&lt;&gt;0),"See Net Change",I1945))</f>
        <v>0.0506480279547061</v>
      </c>
    </row>
    <row r="1946" customFormat="false" ht="12" hidden="false" customHeight="true" outlineLevel="0" collapsed="false">
      <c r="A1946" s="14" t="n">
        <v>37180</v>
      </c>
      <c r="B1946" s="15" t="s">
        <v>1952</v>
      </c>
      <c r="C1946" s="16" t="n">
        <v>-21173.7534745425</v>
      </c>
      <c r="D1946" s="14" t="n">
        <v>37180</v>
      </c>
      <c r="E1946" s="15" t="s">
        <v>1952</v>
      </c>
      <c r="F1946" s="16" t="n">
        <v>-21173.7534745425</v>
      </c>
      <c r="G1946" s="17" t="b">
        <f aca="false">EXACT(B1946,E1946)</f>
        <v>1</v>
      </c>
      <c r="H1946" s="3" t="n">
        <f aca="false">C1946-F1946</f>
        <v>0</v>
      </c>
      <c r="I1946" s="4" t="n">
        <f aca="false">ABS(H1946/C1946)</f>
        <v>0</v>
      </c>
      <c r="J1946" s="5" t="n">
        <f aca="false">IF(AND(C1946=0,H1946=0),0,IF(AND(C1946=0,H1946&lt;&gt;0),"See Net Change",I1946))</f>
        <v>0</v>
      </c>
    </row>
    <row r="1947" customFormat="false" ht="12" hidden="false" customHeight="true" outlineLevel="0" collapsed="false">
      <c r="A1947" s="14" t="n">
        <v>37180</v>
      </c>
      <c r="B1947" s="15" t="s">
        <v>1953</v>
      </c>
      <c r="C1947" s="16" t="n">
        <v>0</v>
      </c>
      <c r="D1947" s="14" t="n">
        <v>37180</v>
      </c>
      <c r="E1947" s="15" t="s">
        <v>1953</v>
      </c>
      <c r="F1947" s="16" t="n">
        <v>0</v>
      </c>
      <c r="G1947" s="17" t="b">
        <f aca="false">EXACT(B1947,E1947)</f>
        <v>1</v>
      </c>
      <c r="H1947" s="3" t="n">
        <f aca="false">C1947-F1947</f>
        <v>0</v>
      </c>
      <c r="I1947" s="4" t="e">
        <f aca="false">ABS(H1947/C1947)</f>
        <v>#DIV/0!</v>
      </c>
      <c r="J1947" s="5" t="n">
        <f aca="false">IF(AND(C1947=0,H1947=0),0,IF(AND(C1947=0,H1947&lt;&gt;0),"See Net Change",I1947))</f>
        <v>0</v>
      </c>
    </row>
    <row r="1948" customFormat="false" ht="12" hidden="false" customHeight="true" outlineLevel="0" collapsed="false">
      <c r="A1948" s="14" t="n">
        <v>37180</v>
      </c>
      <c r="B1948" s="15" t="s">
        <v>1954</v>
      </c>
      <c r="C1948" s="16" t="n">
        <v>0</v>
      </c>
      <c r="D1948" s="14" t="n">
        <v>37180</v>
      </c>
      <c r="E1948" s="15" t="s">
        <v>1954</v>
      </c>
      <c r="F1948" s="16" t="n">
        <v>0</v>
      </c>
      <c r="G1948" s="17" t="b">
        <f aca="false">EXACT(B1948,E1948)</f>
        <v>1</v>
      </c>
      <c r="H1948" s="3" t="n">
        <f aca="false">C1948-F1948</f>
        <v>0</v>
      </c>
      <c r="I1948" s="4" t="e">
        <f aca="false">ABS(H1948/C1948)</f>
        <v>#DIV/0!</v>
      </c>
      <c r="J1948" s="5" t="n">
        <f aca="false">IF(AND(C1948=0,H1948=0),0,IF(AND(C1948=0,H1948&lt;&gt;0),"See Net Change",I1948))</f>
        <v>0</v>
      </c>
    </row>
    <row r="1949" customFormat="false" ht="12" hidden="false" customHeight="true" outlineLevel="0" collapsed="false">
      <c r="A1949" s="14" t="n">
        <v>37180</v>
      </c>
      <c r="B1949" s="15" t="s">
        <v>1955</v>
      </c>
      <c r="C1949" s="16" t="n">
        <v>0</v>
      </c>
      <c r="D1949" s="14" t="n">
        <v>37180</v>
      </c>
      <c r="E1949" s="15" t="s">
        <v>1955</v>
      </c>
      <c r="F1949" s="16" t="n">
        <v>0</v>
      </c>
      <c r="G1949" s="17" t="b">
        <f aca="false">EXACT(B1949,E1949)</f>
        <v>1</v>
      </c>
      <c r="H1949" s="3" t="n">
        <f aca="false">C1949-F1949</f>
        <v>0</v>
      </c>
      <c r="I1949" s="4" t="e">
        <f aca="false">ABS(H1949/C1949)</f>
        <v>#DIV/0!</v>
      </c>
      <c r="J1949" s="5" t="n">
        <f aca="false">IF(AND(C1949=0,H1949=0),0,IF(AND(C1949=0,H1949&lt;&gt;0),"See Net Change",I1949))</f>
        <v>0</v>
      </c>
    </row>
    <row r="1950" customFormat="false" ht="12" hidden="false" customHeight="true" outlineLevel="0" collapsed="false">
      <c r="A1950" s="14" t="n">
        <v>37180</v>
      </c>
      <c r="B1950" s="15" t="s">
        <v>1956</v>
      </c>
      <c r="C1950" s="16" t="n">
        <v>-2318047.96763235</v>
      </c>
      <c r="D1950" s="14" t="n">
        <v>37180</v>
      </c>
      <c r="E1950" s="15" t="s">
        <v>1956</v>
      </c>
      <c r="F1950" s="16" t="n">
        <v>-2215286.23201714</v>
      </c>
      <c r="G1950" s="17" t="b">
        <f aca="false">EXACT(B1950,E1950)</f>
        <v>1</v>
      </c>
      <c r="H1950" s="3" t="n">
        <f aca="false">C1950-F1950</f>
        <v>-102761.73561521</v>
      </c>
      <c r="I1950" s="4" t="n">
        <f aca="false">ABS(H1950/C1950)</f>
        <v>0.0443311514904372</v>
      </c>
      <c r="J1950" s="5" t="n">
        <f aca="false">IF(AND(C1950=0,H1950=0),0,IF(AND(C1950=0,H1950&lt;&gt;0),"See Net Change",I1950))</f>
        <v>0.0443311514904372</v>
      </c>
    </row>
    <row r="1951" customFormat="false" ht="12" hidden="false" customHeight="true" outlineLevel="0" collapsed="false">
      <c r="A1951" s="14" t="n">
        <v>37180</v>
      </c>
      <c r="B1951" s="15" t="s">
        <v>1957</v>
      </c>
      <c r="C1951" s="16" t="n">
        <v>-2318047.96763235</v>
      </c>
      <c r="D1951" s="14" t="n">
        <v>37180</v>
      </c>
      <c r="E1951" s="15" t="s">
        <v>1957</v>
      </c>
      <c r="F1951" s="16" t="n">
        <v>-2215286.23201714</v>
      </c>
      <c r="G1951" s="17" t="b">
        <f aca="false">EXACT(B1951,E1951)</f>
        <v>1</v>
      </c>
      <c r="H1951" s="3" t="n">
        <f aca="false">C1951-F1951</f>
        <v>-102761.73561521</v>
      </c>
      <c r="I1951" s="4" t="n">
        <f aca="false">ABS(H1951/C1951)</f>
        <v>0.0443311514904372</v>
      </c>
      <c r="J1951" s="5" t="n">
        <f aca="false">IF(AND(C1951=0,H1951=0),0,IF(AND(C1951=0,H1951&lt;&gt;0),"See Net Change",I1951))</f>
        <v>0.0443311514904372</v>
      </c>
    </row>
    <row r="1952" customFormat="false" ht="12" hidden="false" customHeight="true" outlineLevel="0" collapsed="false">
      <c r="A1952" s="14" t="n">
        <v>37180</v>
      </c>
      <c r="B1952" s="15" t="s">
        <v>1958</v>
      </c>
      <c r="C1952" s="16" t="n">
        <v>0</v>
      </c>
      <c r="D1952" s="14" t="n">
        <v>37180</v>
      </c>
      <c r="E1952" s="15" t="s">
        <v>1958</v>
      </c>
      <c r="F1952" s="16" t="n">
        <v>0</v>
      </c>
      <c r="G1952" s="17" t="b">
        <f aca="false">EXACT(B1952,E1952)</f>
        <v>1</v>
      </c>
      <c r="H1952" s="3" t="n">
        <f aca="false">C1952-F1952</f>
        <v>0</v>
      </c>
      <c r="I1952" s="4" t="e">
        <f aca="false">ABS(H1952/C1952)</f>
        <v>#DIV/0!</v>
      </c>
      <c r="J1952" s="5" t="n">
        <f aca="false">IF(AND(C1952=0,H1952=0),0,IF(AND(C1952=0,H1952&lt;&gt;0),"See Net Change",I1952))</f>
        <v>0</v>
      </c>
    </row>
    <row r="1953" customFormat="false" ht="12" hidden="false" customHeight="true" outlineLevel="0" collapsed="false">
      <c r="A1953" s="14" t="n">
        <v>37180</v>
      </c>
      <c r="B1953" s="15" t="s">
        <v>1959</v>
      </c>
      <c r="C1953" s="16" t="n">
        <v>0</v>
      </c>
      <c r="D1953" s="14" t="n">
        <v>37180</v>
      </c>
      <c r="E1953" s="15" t="s">
        <v>1959</v>
      </c>
      <c r="F1953" s="16" t="n">
        <v>0</v>
      </c>
      <c r="G1953" s="17" t="b">
        <f aca="false">EXACT(B1953,E1953)</f>
        <v>1</v>
      </c>
      <c r="H1953" s="3" t="n">
        <f aca="false">C1953-F1953</f>
        <v>0</v>
      </c>
      <c r="I1953" s="4" t="e">
        <f aca="false">ABS(H1953/C1953)</f>
        <v>#DIV/0!</v>
      </c>
      <c r="J1953" s="5" t="n">
        <f aca="false">IF(AND(C1953=0,H1953=0),0,IF(AND(C1953=0,H1953&lt;&gt;0),"See Net Change",I1953))</f>
        <v>0</v>
      </c>
    </row>
    <row r="1954" customFormat="false" ht="12" hidden="false" customHeight="true" outlineLevel="0" collapsed="false">
      <c r="A1954" s="14" t="n">
        <v>37180</v>
      </c>
      <c r="B1954" s="15" t="s">
        <v>1960</v>
      </c>
      <c r="C1954" s="16" t="n">
        <v>-19996.1290462125</v>
      </c>
      <c r="D1954" s="14" t="n">
        <v>37180</v>
      </c>
      <c r="E1954" s="15" t="s">
        <v>1960</v>
      </c>
      <c r="F1954" s="16" t="n">
        <v>-19996.1290462125</v>
      </c>
      <c r="G1954" s="17" t="b">
        <f aca="false">EXACT(B1954,E1954)</f>
        <v>1</v>
      </c>
      <c r="H1954" s="3" t="n">
        <f aca="false">C1954-F1954</f>
        <v>0</v>
      </c>
      <c r="I1954" s="4" t="n">
        <f aca="false">ABS(H1954/C1954)</f>
        <v>0</v>
      </c>
      <c r="J1954" s="5" t="n">
        <f aca="false">IF(AND(C1954=0,H1954=0),0,IF(AND(C1954=0,H1954&lt;&gt;0),"See Net Change",I1954))</f>
        <v>0</v>
      </c>
    </row>
    <row r="1955" customFormat="false" ht="12" hidden="false" customHeight="true" outlineLevel="0" collapsed="false">
      <c r="A1955" s="14" t="n">
        <v>37180</v>
      </c>
      <c r="B1955" s="15" t="s">
        <v>1961</v>
      </c>
      <c r="C1955" s="16" t="n">
        <v>-6542279.42532059</v>
      </c>
      <c r="D1955" s="14" t="n">
        <v>37180</v>
      </c>
      <c r="E1955" s="15" t="s">
        <v>1961</v>
      </c>
      <c r="F1955" s="16" t="n">
        <v>-6373639.28794054</v>
      </c>
      <c r="G1955" s="17" t="b">
        <f aca="false">EXACT(B1955,E1955)</f>
        <v>1</v>
      </c>
      <c r="H1955" s="3" t="n">
        <f aca="false">C1955-F1955</f>
        <v>-168640.13738005</v>
      </c>
      <c r="I1955" s="4" t="n">
        <f aca="false">ABS(H1955/C1955)</f>
        <v>0.0257769695264561</v>
      </c>
      <c r="J1955" s="5" t="n">
        <f aca="false">IF(AND(C1955=0,H1955=0),0,IF(AND(C1955=0,H1955&lt;&gt;0),"See Net Change",I1955))</f>
        <v>0.0257769695264561</v>
      </c>
    </row>
    <row r="1956" customFormat="false" ht="12" hidden="false" customHeight="true" outlineLevel="0" collapsed="false">
      <c r="A1956" s="14" t="n">
        <v>37180</v>
      </c>
      <c r="B1956" s="15" t="s">
        <v>1962</v>
      </c>
      <c r="C1956" s="16" t="n">
        <v>0</v>
      </c>
      <c r="D1956" s="14" t="n">
        <v>37180</v>
      </c>
      <c r="E1956" s="15" t="s">
        <v>1962</v>
      </c>
      <c r="F1956" s="16" t="n">
        <v>0</v>
      </c>
      <c r="G1956" s="17" t="b">
        <f aca="false">EXACT(B1956,E1956)</f>
        <v>1</v>
      </c>
      <c r="H1956" s="3" t="n">
        <f aca="false">C1956-F1956</f>
        <v>0</v>
      </c>
      <c r="I1956" s="4" t="e">
        <f aca="false">ABS(H1956/C1956)</f>
        <v>#DIV/0!</v>
      </c>
      <c r="J1956" s="5" t="n">
        <f aca="false">IF(AND(C1956=0,H1956=0),0,IF(AND(C1956=0,H1956&lt;&gt;0),"See Net Change",I1956))</f>
        <v>0</v>
      </c>
    </row>
    <row r="1957" customFormat="false" ht="12" hidden="false" customHeight="true" outlineLevel="0" collapsed="false">
      <c r="A1957" s="14" t="n">
        <v>37180</v>
      </c>
      <c r="B1957" s="15" t="s">
        <v>1963</v>
      </c>
      <c r="C1957" s="16" t="n">
        <v>-1759242.76776346</v>
      </c>
      <c r="D1957" s="14" t="n">
        <v>37180</v>
      </c>
      <c r="E1957" s="15" t="s">
        <v>1963</v>
      </c>
      <c r="F1957" s="16" t="n">
        <v>-1907672.45658613</v>
      </c>
      <c r="G1957" s="17" t="b">
        <f aca="false">EXACT(B1957,E1957)</f>
        <v>1</v>
      </c>
      <c r="H1957" s="3" t="n">
        <f aca="false">C1957-F1957</f>
        <v>148429.68882267</v>
      </c>
      <c r="I1957" s="4" t="n">
        <f aca="false">ABS(H1957/C1957)</f>
        <v>0.0843713508689706</v>
      </c>
      <c r="J1957" s="5" t="n">
        <f aca="false">IF(AND(C1957=0,H1957=0),0,IF(AND(C1957=0,H1957&lt;&gt;0),"See Net Change",I1957))</f>
        <v>0.0843713508689706</v>
      </c>
    </row>
    <row r="1958" customFormat="false" ht="12" hidden="false" customHeight="true" outlineLevel="0" collapsed="false">
      <c r="A1958" s="14" t="n">
        <v>37180</v>
      </c>
      <c r="B1958" s="15" t="s">
        <v>1964</v>
      </c>
      <c r="C1958" s="16" t="n">
        <v>0</v>
      </c>
      <c r="D1958" s="14" t="n">
        <v>37180</v>
      </c>
      <c r="E1958" s="15" t="s">
        <v>1964</v>
      </c>
      <c r="F1958" s="16" t="n">
        <v>0</v>
      </c>
      <c r="G1958" s="17" t="b">
        <f aca="false">EXACT(B1958,E1958)</f>
        <v>1</v>
      </c>
      <c r="H1958" s="3" t="n">
        <f aca="false">C1958-F1958</f>
        <v>0</v>
      </c>
      <c r="I1958" s="4" t="e">
        <f aca="false">ABS(H1958/C1958)</f>
        <v>#DIV/0!</v>
      </c>
      <c r="J1958" s="5" t="n">
        <f aca="false">IF(AND(C1958=0,H1958=0),0,IF(AND(C1958=0,H1958&lt;&gt;0),"See Net Change",I1958))</f>
        <v>0</v>
      </c>
    </row>
    <row r="1959" customFormat="false" ht="12" hidden="false" customHeight="true" outlineLevel="0" collapsed="false">
      <c r="A1959" s="14" t="n">
        <v>37180</v>
      </c>
      <c r="B1959" s="15" t="s">
        <v>1965</v>
      </c>
      <c r="C1959" s="16" t="n">
        <v>0</v>
      </c>
      <c r="D1959" s="14" t="n">
        <v>37180</v>
      </c>
      <c r="E1959" s="15" t="s">
        <v>1965</v>
      </c>
      <c r="F1959" s="16" t="n">
        <v>0</v>
      </c>
      <c r="G1959" s="17" t="b">
        <f aca="false">EXACT(B1959,E1959)</f>
        <v>1</v>
      </c>
      <c r="H1959" s="3" t="n">
        <f aca="false">C1959-F1959</f>
        <v>0</v>
      </c>
      <c r="I1959" s="4" t="e">
        <f aca="false">ABS(H1959/C1959)</f>
        <v>#DIV/0!</v>
      </c>
      <c r="J1959" s="5" t="n">
        <f aca="false">IF(AND(C1959=0,H1959=0),0,IF(AND(C1959=0,H1959&lt;&gt;0),"See Net Change",I1959))</f>
        <v>0</v>
      </c>
    </row>
    <row r="1960" customFormat="false" ht="12" hidden="false" customHeight="true" outlineLevel="0" collapsed="false">
      <c r="A1960" s="14" t="n">
        <v>37180</v>
      </c>
      <c r="B1960" s="15" t="s">
        <v>1966</v>
      </c>
      <c r="C1960" s="16" t="n">
        <v>0</v>
      </c>
      <c r="D1960" s="14" t="n">
        <v>37180</v>
      </c>
      <c r="E1960" s="15" t="s">
        <v>1966</v>
      </c>
      <c r="F1960" s="16" t="n">
        <v>0</v>
      </c>
      <c r="G1960" s="17" t="b">
        <f aca="false">EXACT(B1960,E1960)</f>
        <v>1</v>
      </c>
      <c r="H1960" s="3" t="n">
        <f aca="false">C1960-F1960</f>
        <v>0</v>
      </c>
      <c r="I1960" s="4" t="e">
        <f aca="false">ABS(H1960/C1960)</f>
        <v>#DIV/0!</v>
      </c>
      <c r="J1960" s="5" t="n">
        <f aca="false">IF(AND(C1960=0,H1960=0),0,IF(AND(C1960=0,H1960&lt;&gt;0),"See Net Change",I1960))</f>
        <v>0</v>
      </c>
    </row>
    <row r="1961" customFormat="false" ht="12" hidden="false" customHeight="true" outlineLevel="0" collapsed="false">
      <c r="A1961" s="14" t="n">
        <v>37180</v>
      </c>
      <c r="B1961" s="15" t="s">
        <v>1967</v>
      </c>
      <c r="C1961" s="16" t="n">
        <v>0</v>
      </c>
      <c r="D1961" s="14" t="n">
        <v>37180</v>
      </c>
      <c r="E1961" s="15" t="s">
        <v>1967</v>
      </c>
      <c r="F1961" s="16" t="n">
        <v>0</v>
      </c>
      <c r="G1961" s="17" t="b">
        <f aca="false">EXACT(B1961,E1961)</f>
        <v>1</v>
      </c>
      <c r="H1961" s="3" t="n">
        <f aca="false">C1961-F1961</f>
        <v>0</v>
      </c>
      <c r="I1961" s="4" t="e">
        <f aca="false">ABS(H1961/C1961)</f>
        <v>#DIV/0!</v>
      </c>
      <c r="J1961" s="5" t="n">
        <f aca="false">IF(AND(C1961=0,H1961=0),0,IF(AND(C1961=0,H1961&lt;&gt;0),"See Net Change",I1961))</f>
        <v>0</v>
      </c>
    </row>
    <row r="1962" customFormat="false" ht="12" hidden="false" customHeight="true" outlineLevel="0" collapsed="false">
      <c r="A1962" s="14" t="n">
        <v>37180</v>
      </c>
      <c r="B1962" s="15" t="s">
        <v>1968</v>
      </c>
      <c r="C1962" s="16" t="n">
        <v>0</v>
      </c>
      <c r="D1962" s="14" t="n">
        <v>37180</v>
      </c>
      <c r="E1962" s="15" t="s">
        <v>1968</v>
      </c>
      <c r="F1962" s="16" t="n">
        <v>0</v>
      </c>
      <c r="G1962" s="17" t="b">
        <f aca="false">EXACT(B1962,E1962)</f>
        <v>1</v>
      </c>
      <c r="H1962" s="3" t="n">
        <f aca="false">C1962-F1962</f>
        <v>0</v>
      </c>
      <c r="I1962" s="4" t="e">
        <f aca="false">ABS(H1962/C1962)</f>
        <v>#DIV/0!</v>
      </c>
      <c r="J1962" s="5" t="n">
        <f aca="false">IF(AND(C1962=0,H1962=0),0,IF(AND(C1962=0,H1962&lt;&gt;0),"See Net Change",I1962))</f>
        <v>0</v>
      </c>
    </row>
    <row r="1963" customFormat="false" ht="12" hidden="false" customHeight="true" outlineLevel="0" collapsed="false">
      <c r="A1963" s="14" t="n">
        <v>37180</v>
      </c>
      <c r="B1963" s="15" t="s">
        <v>1969</v>
      </c>
      <c r="C1963" s="16" t="n">
        <v>-1777105.37307139</v>
      </c>
      <c r="D1963" s="14" t="n">
        <v>37180</v>
      </c>
      <c r="E1963" s="15" t="s">
        <v>1969</v>
      </c>
      <c r="F1963" s="16" t="n">
        <v>-1845470.78279709</v>
      </c>
      <c r="G1963" s="17" t="b">
        <f aca="false">EXACT(B1963,E1963)</f>
        <v>1</v>
      </c>
      <c r="H1963" s="3" t="n">
        <f aca="false">C1963-F1963</f>
        <v>68365.4097257</v>
      </c>
      <c r="I1963" s="4" t="n">
        <f aca="false">ABS(H1963/C1963)</f>
        <v>0.038470093423635</v>
      </c>
      <c r="J1963" s="5" t="n">
        <f aca="false">IF(AND(C1963=0,H1963=0),0,IF(AND(C1963=0,H1963&lt;&gt;0),"See Net Change",I1963))</f>
        <v>0.038470093423635</v>
      </c>
    </row>
    <row r="1964" customFormat="false" ht="12" hidden="false" customHeight="true" outlineLevel="0" collapsed="false">
      <c r="A1964" s="14" t="n">
        <v>37180</v>
      </c>
      <c r="B1964" s="15" t="s">
        <v>1970</v>
      </c>
      <c r="C1964" s="16" t="n">
        <v>0</v>
      </c>
      <c r="D1964" s="14" t="n">
        <v>37180</v>
      </c>
      <c r="E1964" s="15" t="s">
        <v>1970</v>
      </c>
      <c r="F1964" s="16" t="n">
        <v>0</v>
      </c>
      <c r="G1964" s="17" t="b">
        <f aca="false">EXACT(B1964,E1964)</f>
        <v>1</v>
      </c>
      <c r="H1964" s="3" t="n">
        <f aca="false">C1964-F1964</f>
        <v>0</v>
      </c>
      <c r="I1964" s="4" t="e">
        <f aca="false">ABS(H1964/C1964)</f>
        <v>#DIV/0!</v>
      </c>
      <c r="J1964" s="5" t="n">
        <f aca="false">IF(AND(C1964=0,H1964=0),0,IF(AND(C1964=0,H1964&lt;&gt;0),"See Net Change",I1964))</f>
        <v>0</v>
      </c>
    </row>
    <row r="1965" customFormat="false" ht="12" hidden="false" customHeight="true" outlineLevel="0" collapsed="false">
      <c r="A1965" s="14" t="n">
        <v>37180</v>
      </c>
      <c r="B1965" s="15" t="s">
        <v>1971</v>
      </c>
      <c r="C1965" s="16" t="n">
        <v>-449463.129154095</v>
      </c>
      <c r="D1965" s="14" t="n">
        <v>37180</v>
      </c>
      <c r="E1965" s="15" t="s">
        <v>1971</v>
      </c>
      <c r="F1965" s="16" t="n">
        <v>-449463.129154095</v>
      </c>
      <c r="G1965" s="17" t="b">
        <f aca="false">EXACT(B1965,E1965)</f>
        <v>1</v>
      </c>
      <c r="H1965" s="3" t="n">
        <f aca="false">C1965-F1965</f>
        <v>0</v>
      </c>
      <c r="I1965" s="4" t="n">
        <f aca="false">ABS(H1965/C1965)</f>
        <v>0</v>
      </c>
      <c r="J1965" s="5" t="n">
        <f aca="false">IF(AND(C1965=0,H1965=0),0,IF(AND(C1965=0,H1965&lt;&gt;0),"See Net Change",I1965))</f>
        <v>0</v>
      </c>
    </row>
    <row r="1966" customFormat="false" ht="12" hidden="false" customHeight="true" outlineLevel="0" collapsed="false">
      <c r="A1966" s="14" t="n">
        <v>37180</v>
      </c>
      <c r="B1966" s="15" t="s">
        <v>1972</v>
      </c>
      <c r="C1966" s="16" t="n">
        <v>0</v>
      </c>
      <c r="D1966" s="14" t="n">
        <v>37180</v>
      </c>
      <c r="E1966" s="15" t="s">
        <v>1972</v>
      </c>
      <c r="F1966" s="16" t="n">
        <v>0</v>
      </c>
      <c r="G1966" s="17" t="b">
        <f aca="false">EXACT(B1966,E1966)</f>
        <v>1</v>
      </c>
      <c r="H1966" s="3" t="n">
        <f aca="false">C1966-F1966</f>
        <v>0</v>
      </c>
      <c r="I1966" s="4" t="e">
        <f aca="false">ABS(H1966/C1966)</f>
        <v>#DIV/0!</v>
      </c>
      <c r="J1966" s="5" t="n">
        <f aca="false">IF(AND(C1966=0,H1966=0),0,IF(AND(C1966=0,H1966&lt;&gt;0),"See Net Change",I1966))</f>
        <v>0</v>
      </c>
    </row>
    <row r="1967" customFormat="false" ht="12" hidden="false" customHeight="true" outlineLevel="0" collapsed="false">
      <c r="A1967" s="14" t="n">
        <v>37180</v>
      </c>
      <c r="B1967" s="15" t="s">
        <v>1973</v>
      </c>
      <c r="C1967" s="16" t="n">
        <v>0</v>
      </c>
      <c r="D1967" s="14" t="n">
        <v>37180</v>
      </c>
      <c r="E1967" s="15" t="s">
        <v>1973</v>
      </c>
      <c r="F1967" s="16" t="n">
        <v>0</v>
      </c>
      <c r="G1967" s="17" t="b">
        <f aca="false">EXACT(B1967,E1967)</f>
        <v>1</v>
      </c>
      <c r="H1967" s="3" t="n">
        <f aca="false">C1967-F1967</f>
        <v>0</v>
      </c>
      <c r="I1967" s="4" t="e">
        <f aca="false">ABS(H1967/C1967)</f>
        <v>#DIV/0!</v>
      </c>
      <c r="J1967" s="5" t="n">
        <f aca="false">IF(AND(C1967=0,H1967=0),0,IF(AND(C1967=0,H1967&lt;&gt;0),"See Net Change",I1967))</f>
        <v>0</v>
      </c>
    </row>
    <row r="1968" customFormat="false" ht="12" hidden="false" customHeight="true" outlineLevel="0" collapsed="false">
      <c r="A1968" s="14" t="n">
        <v>37180</v>
      </c>
      <c r="B1968" s="15" t="s">
        <v>1974</v>
      </c>
      <c r="C1968" s="16" t="n">
        <v>-930702.860888001</v>
      </c>
      <c r="D1968" s="14" t="n">
        <v>37180</v>
      </c>
      <c r="E1968" s="15" t="s">
        <v>1974</v>
      </c>
      <c r="F1968" s="16" t="n">
        <v>-938104.501599663</v>
      </c>
      <c r="G1968" s="17" t="b">
        <f aca="false">EXACT(B1968,E1968)</f>
        <v>1</v>
      </c>
      <c r="H1968" s="3" t="n">
        <f aca="false">C1968-F1968</f>
        <v>7401.64071166201</v>
      </c>
      <c r="I1968" s="4" t="n">
        <f aca="false">ABS(H1968/C1968)</f>
        <v>0.00795274305335214</v>
      </c>
      <c r="J1968" s="5" t="n">
        <f aca="false">IF(AND(C1968=0,H1968=0),0,IF(AND(C1968=0,H1968&lt;&gt;0),"See Net Change",I1968))</f>
        <v>0.00795274305335214</v>
      </c>
    </row>
    <row r="1969" customFormat="false" ht="12" hidden="false" customHeight="true" outlineLevel="0" collapsed="false">
      <c r="A1969" s="14" t="n">
        <v>37180</v>
      </c>
      <c r="B1969" s="15" t="s">
        <v>1975</v>
      </c>
      <c r="C1969" s="16" t="n">
        <v>-55849.369729876</v>
      </c>
      <c r="D1969" s="14" t="n">
        <v>37180</v>
      </c>
      <c r="E1969" s="15" t="s">
        <v>1975</v>
      </c>
      <c r="F1969" s="16" t="n">
        <v>-56455.6785011969</v>
      </c>
      <c r="G1969" s="17" t="b">
        <f aca="false">EXACT(B1969,E1969)</f>
        <v>1</v>
      </c>
      <c r="H1969" s="3" t="n">
        <f aca="false">C1969-F1969</f>
        <v>606.308771320895</v>
      </c>
      <c r="I1969" s="4" t="n">
        <f aca="false">ABS(H1969/C1969)</f>
        <v>0.0108561434847591</v>
      </c>
      <c r="J1969" s="5" t="n">
        <f aca="false">IF(AND(C1969=0,H1969=0),0,IF(AND(C1969=0,H1969&lt;&gt;0),"See Net Change",I1969))</f>
        <v>0.0108561434847591</v>
      </c>
    </row>
    <row r="1970" customFormat="false" ht="12" hidden="false" customHeight="true" outlineLevel="0" collapsed="false">
      <c r="A1970" s="14" t="n">
        <v>37180</v>
      </c>
      <c r="B1970" s="15" t="s">
        <v>1976</v>
      </c>
      <c r="C1970" s="16" t="n">
        <v>0</v>
      </c>
      <c r="D1970" s="14" t="n">
        <v>37180</v>
      </c>
      <c r="E1970" s="15" t="s">
        <v>1976</v>
      </c>
      <c r="F1970" s="16" t="n">
        <v>0</v>
      </c>
      <c r="G1970" s="17" t="b">
        <f aca="false">EXACT(B1970,E1970)</f>
        <v>1</v>
      </c>
      <c r="H1970" s="3" t="n">
        <f aca="false">C1970-F1970</f>
        <v>0</v>
      </c>
      <c r="I1970" s="4" t="e">
        <f aca="false">ABS(H1970/C1970)</f>
        <v>#DIV/0!</v>
      </c>
      <c r="J1970" s="5" t="n">
        <f aca="false">IF(AND(C1970=0,H1970=0),0,IF(AND(C1970=0,H1970&lt;&gt;0),"See Net Change",I1970))</f>
        <v>0</v>
      </c>
    </row>
    <row r="1971" customFormat="false" ht="12" hidden="false" customHeight="true" outlineLevel="0" collapsed="false">
      <c r="A1971" s="14" t="n">
        <v>37180</v>
      </c>
      <c r="B1971" s="15" t="s">
        <v>1977</v>
      </c>
      <c r="C1971" s="16" t="n">
        <v>0</v>
      </c>
      <c r="D1971" s="14" t="n">
        <v>37180</v>
      </c>
      <c r="E1971" s="15" t="s">
        <v>1977</v>
      </c>
      <c r="F1971" s="16" t="n">
        <v>0</v>
      </c>
      <c r="G1971" s="17" t="b">
        <f aca="false">EXACT(B1971,E1971)</f>
        <v>1</v>
      </c>
      <c r="H1971" s="3" t="n">
        <f aca="false">C1971-F1971</f>
        <v>0</v>
      </c>
      <c r="I1971" s="4" t="e">
        <f aca="false">ABS(H1971/C1971)</f>
        <v>#DIV/0!</v>
      </c>
      <c r="J1971" s="5" t="n">
        <f aca="false">IF(AND(C1971=0,H1971=0),0,IF(AND(C1971=0,H1971&lt;&gt;0),"See Net Change",I1971))</f>
        <v>0</v>
      </c>
    </row>
    <row r="1972" customFormat="false" ht="12" hidden="false" customHeight="true" outlineLevel="0" collapsed="false">
      <c r="A1972" s="14" t="n">
        <v>37180</v>
      </c>
      <c r="B1972" s="15" t="s">
        <v>1978</v>
      </c>
      <c r="C1972" s="16" t="n">
        <v>-6723865.82296673</v>
      </c>
      <c r="D1972" s="14" t="n">
        <v>37180</v>
      </c>
      <c r="E1972" s="15" t="s">
        <v>1978</v>
      </c>
      <c r="F1972" s="16" t="n">
        <v>-6477923.9118095</v>
      </c>
      <c r="G1972" s="17" t="b">
        <f aca="false">EXACT(B1972,E1972)</f>
        <v>1</v>
      </c>
      <c r="H1972" s="3" t="n">
        <f aca="false">C1972-F1972</f>
        <v>-245941.91115723</v>
      </c>
      <c r="I1972" s="4" t="n">
        <f aca="false">ABS(H1972/C1972)</f>
        <v>0.0365774567239527</v>
      </c>
      <c r="J1972" s="5" t="n">
        <f aca="false">IF(AND(C1972=0,H1972=0),0,IF(AND(C1972=0,H1972&lt;&gt;0),"See Net Change",I1972))</f>
        <v>0.0365774567239527</v>
      </c>
    </row>
    <row r="1973" customFormat="false" ht="12" hidden="false" customHeight="true" outlineLevel="0" collapsed="false">
      <c r="A1973" s="14" t="n">
        <v>37180</v>
      </c>
      <c r="B1973" s="15" t="s">
        <v>1979</v>
      </c>
      <c r="C1973" s="16" t="n">
        <v>0</v>
      </c>
      <c r="D1973" s="14" t="n">
        <v>37180</v>
      </c>
      <c r="E1973" s="15" t="s">
        <v>1979</v>
      </c>
      <c r="F1973" s="16" t="n">
        <v>0</v>
      </c>
      <c r="G1973" s="17" t="b">
        <f aca="false">EXACT(B1973,E1973)</f>
        <v>1</v>
      </c>
      <c r="H1973" s="3" t="n">
        <f aca="false">C1973-F1973</f>
        <v>0</v>
      </c>
      <c r="I1973" s="4" t="e">
        <f aca="false">ABS(H1973/C1973)</f>
        <v>#DIV/0!</v>
      </c>
      <c r="J1973" s="5" t="n">
        <f aca="false">IF(AND(C1973=0,H1973=0),0,IF(AND(C1973=0,H1973&lt;&gt;0),"See Net Change",I1973))</f>
        <v>0</v>
      </c>
    </row>
    <row r="1974" customFormat="false" ht="12" hidden="false" customHeight="true" outlineLevel="0" collapsed="false">
      <c r="A1974" s="14" t="n">
        <v>37180</v>
      </c>
      <c r="B1974" s="15" t="s">
        <v>1980</v>
      </c>
      <c r="C1974" s="16" t="n">
        <v>0</v>
      </c>
      <c r="D1974" s="14" t="n">
        <v>37180</v>
      </c>
      <c r="E1974" s="15" t="s">
        <v>1980</v>
      </c>
      <c r="F1974" s="16" t="n">
        <v>0</v>
      </c>
      <c r="G1974" s="17" t="b">
        <f aca="false">EXACT(B1974,E1974)</f>
        <v>1</v>
      </c>
      <c r="H1974" s="3" t="n">
        <f aca="false">C1974-F1974</f>
        <v>0</v>
      </c>
      <c r="I1974" s="4" t="e">
        <f aca="false">ABS(H1974/C1974)</f>
        <v>#DIV/0!</v>
      </c>
      <c r="J1974" s="5" t="n">
        <f aca="false">IF(AND(C1974=0,H1974=0),0,IF(AND(C1974=0,H1974&lt;&gt;0),"See Net Change",I1974))</f>
        <v>0</v>
      </c>
    </row>
    <row r="1975" customFormat="false" ht="12" hidden="false" customHeight="true" outlineLevel="0" collapsed="false">
      <c r="A1975" s="14" t="n">
        <v>37180</v>
      </c>
      <c r="B1975" s="15" t="s">
        <v>1981</v>
      </c>
      <c r="C1975" s="16" t="n">
        <v>0</v>
      </c>
      <c r="D1975" s="14" t="n">
        <v>37180</v>
      </c>
      <c r="E1975" s="15" t="s">
        <v>1981</v>
      </c>
      <c r="F1975" s="16" t="n">
        <v>0</v>
      </c>
      <c r="G1975" s="17" t="b">
        <f aca="false">EXACT(B1975,E1975)</f>
        <v>1</v>
      </c>
      <c r="H1975" s="3" t="n">
        <f aca="false">C1975-F1975</f>
        <v>0</v>
      </c>
      <c r="I1975" s="4" t="e">
        <f aca="false">ABS(H1975/C1975)</f>
        <v>#DIV/0!</v>
      </c>
      <c r="J1975" s="5" t="n">
        <f aca="false">IF(AND(C1975=0,H1975=0),0,IF(AND(C1975=0,H1975&lt;&gt;0),"See Net Change",I1975))</f>
        <v>0</v>
      </c>
    </row>
    <row r="1976" customFormat="false" ht="12" hidden="false" customHeight="true" outlineLevel="0" collapsed="false">
      <c r="A1976" s="14" t="n">
        <v>37180</v>
      </c>
      <c r="B1976" s="15" t="s">
        <v>1982</v>
      </c>
      <c r="C1976" s="16" t="n">
        <v>0</v>
      </c>
      <c r="D1976" s="14" t="n">
        <v>37180</v>
      </c>
      <c r="E1976" s="15" t="s">
        <v>1982</v>
      </c>
      <c r="F1976" s="16" t="n">
        <v>0</v>
      </c>
      <c r="G1976" s="17" t="b">
        <f aca="false">EXACT(B1976,E1976)</f>
        <v>1</v>
      </c>
      <c r="H1976" s="3" t="n">
        <f aca="false">C1976-F1976</f>
        <v>0</v>
      </c>
      <c r="I1976" s="4" t="e">
        <f aca="false">ABS(H1976/C1976)</f>
        <v>#DIV/0!</v>
      </c>
      <c r="J1976" s="5" t="n">
        <f aca="false">IF(AND(C1976=0,H1976=0),0,IF(AND(C1976=0,H1976&lt;&gt;0),"See Net Change",I1976))</f>
        <v>0</v>
      </c>
    </row>
    <row r="1977" customFormat="false" ht="12" hidden="false" customHeight="true" outlineLevel="0" collapsed="false">
      <c r="A1977" s="14" t="n">
        <v>37180</v>
      </c>
      <c r="B1977" s="15" t="s">
        <v>1983</v>
      </c>
      <c r="C1977" s="16" t="n">
        <v>0</v>
      </c>
      <c r="D1977" s="14" t="n">
        <v>37180</v>
      </c>
      <c r="E1977" s="15" t="s">
        <v>1983</v>
      </c>
      <c r="F1977" s="16" t="n">
        <v>0</v>
      </c>
      <c r="G1977" s="17" t="b">
        <f aca="false">EXACT(B1977,E1977)</f>
        <v>1</v>
      </c>
      <c r="H1977" s="3" t="n">
        <f aca="false">C1977-F1977</f>
        <v>0</v>
      </c>
      <c r="I1977" s="4" t="e">
        <f aca="false">ABS(H1977/C1977)</f>
        <v>#DIV/0!</v>
      </c>
      <c r="J1977" s="5" t="n">
        <f aca="false">IF(AND(C1977=0,H1977=0),0,IF(AND(C1977=0,H1977&lt;&gt;0),"See Net Change",I1977))</f>
        <v>0</v>
      </c>
    </row>
    <row r="1978" customFormat="false" ht="12" hidden="false" customHeight="true" outlineLevel="0" collapsed="false">
      <c r="A1978" s="14" t="n">
        <v>37180</v>
      </c>
      <c r="B1978" s="15" t="s">
        <v>1984</v>
      </c>
      <c r="C1978" s="16" t="n">
        <v>0</v>
      </c>
      <c r="D1978" s="14" t="n">
        <v>37180</v>
      </c>
      <c r="E1978" s="15" t="s">
        <v>1984</v>
      </c>
      <c r="F1978" s="16" t="n">
        <v>0</v>
      </c>
      <c r="G1978" s="17" t="b">
        <f aca="false">EXACT(B1978,E1978)</f>
        <v>1</v>
      </c>
      <c r="H1978" s="3" t="n">
        <f aca="false">C1978-F1978</f>
        <v>0</v>
      </c>
      <c r="I1978" s="4" t="e">
        <f aca="false">ABS(H1978/C1978)</f>
        <v>#DIV/0!</v>
      </c>
      <c r="J1978" s="5" t="n">
        <f aca="false">IF(AND(C1978=0,H1978=0),0,IF(AND(C1978=0,H1978&lt;&gt;0),"See Net Change",I1978))</f>
        <v>0</v>
      </c>
    </row>
    <row r="1979" customFormat="false" ht="12" hidden="false" customHeight="true" outlineLevel="0" collapsed="false">
      <c r="A1979" s="14" t="n">
        <v>37180</v>
      </c>
      <c r="B1979" s="15" t="s">
        <v>1985</v>
      </c>
      <c r="C1979" s="16" t="n">
        <v>0</v>
      </c>
      <c r="D1979" s="14" t="n">
        <v>37180</v>
      </c>
      <c r="E1979" s="15" t="s">
        <v>1985</v>
      </c>
      <c r="F1979" s="16" t="n">
        <v>0</v>
      </c>
      <c r="G1979" s="17" t="b">
        <f aca="false">EXACT(B1979,E1979)</f>
        <v>1</v>
      </c>
      <c r="H1979" s="3" t="n">
        <f aca="false">C1979-F1979</f>
        <v>0</v>
      </c>
      <c r="I1979" s="4" t="e">
        <f aca="false">ABS(H1979/C1979)</f>
        <v>#DIV/0!</v>
      </c>
      <c r="J1979" s="5" t="n">
        <f aca="false">IF(AND(C1979=0,H1979=0),0,IF(AND(C1979=0,H1979&lt;&gt;0),"See Net Change",I1979))</f>
        <v>0</v>
      </c>
    </row>
    <row r="1980" customFormat="false" ht="12" hidden="false" customHeight="true" outlineLevel="0" collapsed="false">
      <c r="A1980" s="14" t="n">
        <v>37180</v>
      </c>
      <c r="B1980" s="15" t="s">
        <v>1986</v>
      </c>
      <c r="C1980" s="16" t="n">
        <v>0</v>
      </c>
      <c r="D1980" s="14" t="n">
        <v>37180</v>
      </c>
      <c r="E1980" s="15" t="s">
        <v>1986</v>
      </c>
      <c r="F1980" s="16" t="n">
        <v>0</v>
      </c>
      <c r="G1980" s="17" t="b">
        <f aca="false">EXACT(B1980,E1980)</f>
        <v>1</v>
      </c>
      <c r="H1980" s="3" t="n">
        <f aca="false">C1980-F1980</f>
        <v>0</v>
      </c>
      <c r="I1980" s="4" t="e">
        <f aca="false">ABS(H1980/C1980)</f>
        <v>#DIV/0!</v>
      </c>
      <c r="J1980" s="5" t="n">
        <f aca="false">IF(AND(C1980=0,H1980=0),0,IF(AND(C1980=0,H1980&lt;&gt;0),"See Net Change",I1980))</f>
        <v>0</v>
      </c>
    </row>
    <row r="1981" customFormat="false" ht="12" hidden="false" customHeight="true" outlineLevel="0" collapsed="false">
      <c r="A1981" s="14" t="n">
        <v>37180</v>
      </c>
      <c r="B1981" s="15" t="s">
        <v>1987</v>
      </c>
      <c r="C1981" s="16" t="n">
        <v>0</v>
      </c>
      <c r="D1981" s="14" t="n">
        <v>37180</v>
      </c>
      <c r="E1981" s="15" t="s">
        <v>1987</v>
      </c>
      <c r="F1981" s="16" t="n">
        <v>0</v>
      </c>
      <c r="G1981" s="17" t="b">
        <f aca="false">EXACT(B1981,E1981)</f>
        <v>1</v>
      </c>
      <c r="H1981" s="3" t="n">
        <f aca="false">C1981-F1981</f>
        <v>0</v>
      </c>
      <c r="I1981" s="4" t="e">
        <f aca="false">ABS(H1981/C1981)</f>
        <v>#DIV/0!</v>
      </c>
      <c r="J1981" s="5" t="n">
        <f aca="false">IF(AND(C1981=0,H1981=0),0,IF(AND(C1981=0,H1981&lt;&gt;0),"See Net Change",I1981))</f>
        <v>0</v>
      </c>
    </row>
    <row r="1982" customFormat="false" ht="12" hidden="false" customHeight="true" outlineLevel="0" collapsed="false">
      <c r="A1982" s="14" t="n">
        <v>37180</v>
      </c>
      <c r="B1982" s="15" t="s">
        <v>1988</v>
      </c>
      <c r="C1982" s="16" t="n">
        <v>0</v>
      </c>
      <c r="D1982" s="14" t="n">
        <v>37180</v>
      </c>
      <c r="E1982" s="15" t="s">
        <v>1988</v>
      </c>
      <c r="F1982" s="16" t="n">
        <v>0</v>
      </c>
      <c r="G1982" s="17" t="b">
        <f aca="false">EXACT(B1982,E1982)</f>
        <v>1</v>
      </c>
      <c r="H1982" s="3" t="n">
        <f aca="false">C1982-F1982</f>
        <v>0</v>
      </c>
      <c r="I1982" s="4" t="e">
        <f aca="false">ABS(H1982/C1982)</f>
        <v>#DIV/0!</v>
      </c>
      <c r="J1982" s="5" t="n">
        <f aca="false">IF(AND(C1982=0,H1982=0),0,IF(AND(C1982=0,H1982&lt;&gt;0),"See Net Change",I1982))</f>
        <v>0</v>
      </c>
    </row>
    <row r="1983" customFormat="false" ht="12" hidden="false" customHeight="true" outlineLevel="0" collapsed="false">
      <c r="A1983" s="14" t="n">
        <v>37180</v>
      </c>
      <c r="B1983" s="15" t="s">
        <v>1989</v>
      </c>
      <c r="C1983" s="16" t="n">
        <v>0</v>
      </c>
      <c r="D1983" s="14" t="n">
        <v>37180</v>
      </c>
      <c r="E1983" s="15" t="s">
        <v>1989</v>
      </c>
      <c r="F1983" s="16" t="n">
        <v>0</v>
      </c>
      <c r="G1983" s="17" t="b">
        <f aca="false">EXACT(B1983,E1983)</f>
        <v>1</v>
      </c>
      <c r="H1983" s="3" t="n">
        <f aca="false">C1983-F1983</f>
        <v>0</v>
      </c>
      <c r="I1983" s="4" t="e">
        <f aca="false">ABS(H1983/C1983)</f>
        <v>#DIV/0!</v>
      </c>
      <c r="J1983" s="5" t="n">
        <f aca="false">IF(AND(C1983=0,H1983=0),0,IF(AND(C1983=0,H1983&lt;&gt;0),"See Net Change",I1983))</f>
        <v>0</v>
      </c>
    </row>
    <row r="1984" customFormat="false" ht="12" hidden="false" customHeight="true" outlineLevel="0" collapsed="false">
      <c r="A1984" s="14" t="n">
        <v>37180</v>
      </c>
      <c r="B1984" s="15" t="s">
        <v>1990</v>
      </c>
      <c r="C1984" s="16" t="n">
        <v>0</v>
      </c>
      <c r="D1984" s="14" t="n">
        <v>37180</v>
      </c>
      <c r="E1984" s="15" t="s">
        <v>1990</v>
      </c>
      <c r="F1984" s="16" t="n">
        <v>0</v>
      </c>
      <c r="G1984" s="17" t="b">
        <f aca="false">EXACT(B1984,E1984)</f>
        <v>1</v>
      </c>
      <c r="H1984" s="3" t="n">
        <f aca="false">C1984-F1984</f>
        <v>0</v>
      </c>
      <c r="I1984" s="4" t="e">
        <f aca="false">ABS(H1984/C1984)</f>
        <v>#DIV/0!</v>
      </c>
      <c r="J1984" s="5" t="n">
        <f aca="false">IF(AND(C1984=0,H1984=0),0,IF(AND(C1984=0,H1984&lt;&gt;0),"See Net Change",I1984))</f>
        <v>0</v>
      </c>
    </row>
    <row r="1985" customFormat="false" ht="12" hidden="false" customHeight="true" outlineLevel="0" collapsed="false">
      <c r="A1985" s="14" t="n">
        <v>37180</v>
      </c>
      <c r="B1985" s="15" t="s">
        <v>1991</v>
      </c>
      <c r="C1985" s="16" t="n">
        <v>0</v>
      </c>
      <c r="D1985" s="14" t="n">
        <v>37180</v>
      </c>
      <c r="E1985" s="15" t="s">
        <v>1991</v>
      </c>
      <c r="F1985" s="16" t="n">
        <v>0</v>
      </c>
      <c r="G1985" s="17" t="b">
        <f aca="false">EXACT(B1985,E1985)</f>
        <v>1</v>
      </c>
      <c r="H1985" s="3" t="n">
        <f aca="false">C1985-F1985</f>
        <v>0</v>
      </c>
      <c r="I1985" s="4" t="e">
        <f aca="false">ABS(H1985/C1985)</f>
        <v>#DIV/0!</v>
      </c>
      <c r="J1985" s="5" t="n">
        <f aca="false">IF(AND(C1985=0,H1985=0),0,IF(AND(C1985=0,H1985&lt;&gt;0),"See Net Change",I1985))</f>
        <v>0</v>
      </c>
    </row>
    <row r="1986" customFormat="false" ht="12" hidden="false" customHeight="true" outlineLevel="0" collapsed="false">
      <c r="A1986" s="14" t="n">
        <v>37180</v>
      </c>
      <c r="B1986" s="15" t="s">
        <v>1992</v>
      </c>
      <c r="C1986" s="16" t="n">
        <v>0</v>
      </c>
      <c r="D1986" s="14" t="n">
        <v>37180</v>
      </c>
      <c r="E1986" s="15" t="s">
        <v>1992</v>
      </c>
      <c r="F1986" s="16" t="n">
        <v>0</v>
      </c>
      <c r="G1986" s="17" t="b">
        <f aca="false">EXACT(B1986,E1986)</f>
        <v>1</v>
      </c>
      <c r="H1986" s="3" t="n">
        <f aca="false">C1986-F1986</f>
        <v>0</v>
      </c>
      <c r="I1986" s="4" t="e">
        <f aca="false">ABS(H1986/C1986)</f>
        <v>#DIV/0!</v>
      </c>
      <c r="J1986" s="5" t="n">
        <f aca="false">IF(AND(C1986=0,H1986=0),0,IF(AND(C1986=0,H1986&lt;&gt;0),"See Net Change",I1986))</f>
        <v>0</v>
      </c>
    </row>
    <row r="1987" customFormat="false" ht="12" hidden="false" customHeight="true" outlineLevel="0" collapsed="false">
      <c r="A1987" s="14" t="n">
        <v>37180</v>
      </c>
      <c r="B1987" s="15" t="s">
        <v>1993</v>
      </c>
      <c r="C1987" s="16" t="n">
        <v>0</v>
      </c>
      <c r="D1987" s="14" t="n">
        <v>37180</v>
      </c>
      <c r="E1987" s="15" t="s">
        <v>1993</v>
      </c>
      <c r="F1987" s="16" t="n">
        <v>0</v>
      </c>
      <c r="G1987" s="17" t="b">
        <f aca="false">EXACT(B1987,E1987)</f>
        <v>1</v>
      </c>
      <c r="H1987" s="3" t="n">
        <f aca="false">C1987-F1987</f>
        <v>0</v>
      </c>
      <c r="I1987" s="4" t="e">
        <f aca="false">ABS(H1987/C1987)</f>
        <v>#DIV/0!</v>
      </c>
      <c r="J1987" s="5" t="n">
        <f aca="false">IF(AND(C1987=0,H1987=0),0,IF(AND(C1987=0,H1987&lt;&gt;0),"See Net Change",I1987))</f>
        <v>0</v>
      </c>
    </row>
    <row r="1988" customFormat="false" ht="12" hidden="false" customHeight="true" outlineLevel="0" collapsed="false">
      <c r="A1988" s="14" t="n">
        <v>37180</v>
      </c>
      <c r="B1988" s="15" t="s">
        <v>1994</v>
      </c>
      <c r="C1988" s="16" t="n">
        <v>0</v>
      </c>
      <c r="D1988" s="14" t="n">
        <v>37180</v>
      </c>
      <c r="E1988" s="15" t="s">
        <v>1994</v>
      </c>
      <c r="F1988" s="16" t="n">
        <v>0</v>
      </c>
      <c r="G1988" s="17" t="b">
        <f aca="false">EXACT(B1988,E1988)</f>
        <v>1</v>
      </c>
      <c r="H1988" s="3" t="n">
        <f aca="false">C1988-F1988</f>
        <v>0</v>
      </c>
      <c r="I1988" s="4" t="e">
        <f aca="false">ABS(H1988/C1988)</f>
        <v>#DIV/0!</v>
      </c>
      <c r="J1988" s="5" t="n">
        <f aca="false">IF(AND(C1988=0,H1988=0),0,IF(AND(C1988=0,H1988&lt;&gt;0),"See Net Change",I1988))</f>
        <v>0</v>
      </c>
    </row>
    <row r="1989" customFormat="false" ht="12" hidden="false" customHeight="true" outlineLevel="0" collapsed="false">
      <c r="A1989" s="14" t="n">
        <v>37180</v>
      </c>
      <c r="B1989" s="15" t="s">
        <v>1995</v>
      </c>
      <c r="C1989" s="16" t="n">
        <v>0</v>
      </c>
      <c r="D1989" s="14" t="n">
        <v>37180</v>
      </c>
      <c r="E1989" s="15" t="s">
        <v>1995</v>
      </c>
      <c r="F1989" s="16" t="n">
        <v>0</v>
      </c>
      <c r="G1989" s="17" t="b">
        <f aca="false">EXACT(B1989,E1989)</f>
        <v>1</v>
      </c>
      <c r="H1989" s="3" t="n">
        <f aca="false">C1989-F1989</f>
        <v>0</v>
      </c>
      <c r="I1989" s="4" t="e">
        <f aca="false">ABS(H1989/C1989)</f>
        <v>#DIV/0!</v>
      </c>
      <c r="J1989" s="5" t="n">
        <f aca="false">IF(AND(C1989=0,H1989=0),0,IF(AND(C1989=0,H1989&lt;&gt;0),"See Net Change",I1989))</f>
        <v>0</v>
      </c>
    </row>
    <row r="1990" customFormat="false" ht="12" hidden="false" customHeight="true" outlineLevel="0" collapsed="false">
      <c r="A1990" s="14" t="n">
        <v>37180</v>
      </c>
      <c r="B1990" s="15" t="s">
        <v>1996</v>
      </c>
      <c r="C1990" s="16" t="n">
        <v>-3282.8544806775</v>
      </c>
      <c r="D1990" s="14" t="n">
        <v>37180</v>
      </c>
      <c r="E1990" s="15" t="s">
        <v>1996</v>
      </c>
      <c r="F1990" s="16" t="n">
        <v>-3282.8544806775</v>
      </c>
      <c r="G1990" s="17" t="b">
        <f aca="false">EXACT(B1990,E1990)</f>
        <v>1</v>
      </c>
      <c r="H1990" s="3" t="n">
        <f aca="false">C1990-F1990</f>
        <v>0</v>
      </c>
      <c r="I1990" s="4" t="n">
        <f aca="false">ABS(H1990/C1990)</f>
        <v>0</v>
      </c>
      <c r="J1990" s="5" t="n">
        <f aca="false">IF(AND(C1990=0,H1990=0),0,IF(AND(C1990=0,H1990&lt;&gt;0),"See Net Change",I1990))</f>
        <v>0</v>
      </c>
    </row>
    <row r="1991" customFormat="false" ht="12" hidden="false" customHeight="true" outlineLevel="0" collapsed="false">
      <c r="A1991" s="14" t="n">
        <v>37180</v>
      </c>
      <c r="B1991" s="15" t="s">
        <v>1997</v>
      </c>
      <c r="C1991" s="16" t="n">
        <v>-216512.319529679</v>
      </c>
      <c r="D1991" s="14" t="n">
        <v>37180</v>
      </c>
      <c r="E1991" s="15" t="s">
        <v>1997</v>
      </c>
      <c r="F1991" s="16" t="n">
        <v>-205414.086950401</v>
      </c>
      <c r="G1991" s="17" t="b">
        <f aca="false">EXACT(B1991,E1991)</f>
        <v>1</v>
      </c>
      <c r="H1991" s="3" t="n">
        <f aca="false">C1991-F1991</f>
        <v>-11098.232579278</v>
      </c>
      <c r="I1991" s="4" t="n">
        <f aca="false">ABS(H1991/C1991)</f>
        <v>0.0512591274408137</v>
      </c>
      <c r="J1991" s="5" t="n">
        <f aca="false">IF(AND(C1991=0,H1991=0),0,IF(AND(C1991=0,H1991&lt;&gt;0),"See Net Change",I1991))</f>
        <v>0.0512591274408137</v>
      </c>
    </row>
    <row r="1992" customFormat="false" ht="12" hidden="false" customHeight="true" outlineLevel="0" collapsed="false">
      <c r="A1992" s="14" t="n">
        <v>37180</v>
      </c>
      <c r="B1992" s="15" t="s">
        <v>1998</v>
      </c>
      <c r="C1992" s="16" t="n">
        <v>0</v>
      </c>
      <c r="D1992" s="14" t="n">
        <v>37180</v>
      </c>
      <c r="E1992" s="15" t="s">
        <v>1998</v>
      </c>
      <c r="F1992" s="16" t="n">
        <v>0</v>
      </c>
      <c r="G1992" s="17" t="b">
        <f aca="false">EXACT(B1992,E1992)</f>
        <v>1</v>
      </c>
      <c r="H1992" s="3" t="n">
        <f aca="false">C1992-F1992</f>
        <v>0</v>
      </c>
      <c r="I1992" s="4" t="e">
        <f aca="false">ABS(H1992/C1992)</f>
        <v>#DIV/0!</v>
      </c>
      <c r="J1992" s="5" t="n">
        <f aca="false">IF(AND(C1992=0,H1992=0),0,IF(AND(C1992=0,H1992&lt;&gt;0),"See Net Change",I1992))</f>
        <v>0</v>
      </c>
    </row>
    <row r="1993" customFormat="false" ht="12" hidden="false" customHeight="true" outlineLevel="0" collapsed="false">
      <c r="A1993" s="14" t="n">
        <v>37180</v>
      </c>
      <c r="B1993" s="15" t="s">
        <v>1999</v>
      </c>
      <c r="C1993" s="16" t="n">
        <v>0</v>
      </c>
      <c r="D1993" s="14" t="n">
        <v>37180</v>
      </c>
      <c r="E1993" s="15" t="s">
        <v>1999</v>
      </c>
      <c r="F1993" s="16" t="n">
        <v>0</v>
      </c>
      <c r="G1993" s="17" t="b">
        <f aca="false">EXACT(B1993,E1993)</f>
        <v>1</v>
      </c>
      <c r="H1993" s="3" t="n">
        <f aca="false">C1993-F1993</f>
        <v>0</v>
      </c>
      <c r="I1993" s="4" t="e">
        <f aca="false">ABS(H1993/C1993)</f>
        <v>#DIV/0!</v>
      </c>
      <c r="J1993" s="5" t="n">
        <f aca="false">IF(AND(C1993=0,H1993=0),0,IF(AND(C1993=0,H1993&lt;&gt;0),"See Net Change",I1993))</f>
        <v>0</v>
      </c>
    </row>
    <row r="1994" customFormat="false" ht="12" hidden="false" customHeight="true" outlineLevel="0" collapsed="false">
      <c r="A1994" s="14" t="n">
        <v>37180</v>
      </c>
      <c r="B1994" s="15" t="s">
        <v>2000</v>
      </c>
      <c r="C1994" s="16" t="n">
        <v>0</v>
      </c>
      <c r="D1994" s="14" t="n">
        <v>37180</v>
      </c>
      <c r="E1994" s="15" t="s">
        <v>2000</v>
      </c>
      <c r="F1994" s="16" t="n">
        <v>0</v>
      </c>
      <c r="G1994" s="17" t="b">
        <f aca="false">EXACT(B1994,E1994)</f>
        <v>1</v>
      </c>
      <c r="H1994" s="3" t="n">
        <f aca="false">C1994-F1994</f>
        <v>0</v>
      </c>
      <c r="I1994" s="4" t="e">
        <f aca="false">ABS(H1994/C1994)</f>
        <v>#DIV/0!</v>
      </c>
      <c r="J1994" s="5" t="n">
        <f aca="false">IF(AND(C1994=0,H1994=0),0,IF(AND(C1994=0,H1994&lt;&gt;0),"See Net Change",I1994))</f>
        <v>0</v>
      </c>
    </row>
    <row r="1995" customFormat="false" ht="12" hidden="false" customHeight="true" outlineLevel="0" collapsed="false">
      <c r="A1995" s="14" t="n">
        <v>37180</v>
      </c>
      <c r="B1995" s="15" t="s">
        <v>2001</v>
      </c>
      <c r="C1995" s="16" t="n">
        <v>0</v>
      </c>
      <c r="D1995" s="14" t="n">
        <v>37180</v>
      </c>
      <c r="E1995" s="15" t="s">
        <v>2001</v>
      </c>
      <c r="F1995" s="16" t="n">
        <v>0</v>
      </c>
      <c r="G1995" s="17" t="b">
        <f aca="false">EXACT(B1995,E1995)</f>
        <v>1</v>
      </c>
      <c r="H1995" s="3" t="n">
        <f aca="false">C1995-F1995</f>
        <v>0</v>
      </c>
      <c r="I1995" s="4" t="e">
        <f aca="false">ABS(H1995/C1995)</f>
        <v>#DIV/0!</v>
      </c>
      <c r="J1995" s="5" t="n">
        <f aca="false">IF(AND(C1995=0,H1995=0),0,IF(AND(C1995=0,H1995&lt;&gt;0),"See Net Change",I1995))</f>
        <v>0</v>
      </c>
    </row>
    <row r="1996" customFormat="false" ht="12" hidden="false" customHeight="true" outlineLevel="0" collapsed="false">
      <c r="A1996" s="14" t="n">
        <v>37180</v>
      </c>
      <c r="B1996" s="15" t="s">
        <v>2002</v>
      </c>
      <c r="C1996" s="16" t="n">
        <v>0</v>
      </c>
      <c r="D1996" s="14" t="n">
        <v>37180</v>
      </c>
      <c r="E1996" s="15" t="s">
        <v>2002</v>
      </c>
      <c r="F1996" s="16" t="n">
        <v>0</v>
      </c>
      <c r="G1996" s="17" t="b">
        <f aca="false">EXACT(B1996,E1996)</f>
        <v>1</v>
      </c>
      <c r="H1996" s="3" t="n">
        <f aca="false">C1996-F1996</f>
        <v>0</v>
      </c>
      <c r="I1996" s="4" t="e">
        <f aca="false">ABS(H1996/C1996)</f>
        <v>#DIV/0!</v>
      </c>
      <c r="J1996" s="5" t="n">
        <f aca="false">IF(AND(C1996=0,H1996=0),0,IF(AND(C1996=0,H1996&lt;&gt;0),"See Net Change",I1996))</f>
        <v>0</v>
      </c>
    </row>
    <row r="1997" customFormat="false" ht="12" hidden="false" customHeight="true" outlineLevel="0" collapsed="false">
      <c r="A1997" s="14" t="n">
        <v>37180</v>
      </c>
      <c r="B1997" s="15" t="s">
        <v>2003</v>
      </c>
      <c r="C1997" s="16" t="n">
        <v>0</v>
      </c>
      <c r="D1997" s="14" t="n">
        <v>37180</v>
      </c>
      <c r="E1997" s="15" t="s">
        <v>2003</v>
      </c>
      <c r="F1997" s="16" t="n">
        <v>0</v>
      </c>
      <c r="G1997" s="17" t="b">
        <f aca="false">EXACT(B1997,E1997)</f>
        <v>1</v>
      </c>
      <c r="H1997" s="3" t="n">
        <f aca="false">C1997-F1997</f>
        <v>0</v>
      </c>
      <c r="I1997" s="4" t="e">
        <f aca="false">ABS(H1997/C1997)</f>
        <v>#DIV/0!</v>
      </c>
      <c r="J1997" s="5" t="n">
        <f aca="false">IF(AND(C1997=0,H1997=0),0,IF(AND(C1997=0,H1997&lt;&gt;0),"See Net Change",I1997))</f>
        <v>0</v>
      </c>
    </row>
    <row r="1998" customFormat="false" ht="12" hidden="false" customHeight="true" outlineLevel="0" collapsed="false">
      <c r="A1998" s="14" t="n">
        <v>37180</v>
      </c>
      <c r="B1998" s="15" t="s">
        <v>2004</v>
      </c>
      <c r="C1998" s="16" t="n">
        <v>-465735.375255647</v>
      </c>
      <c r="D1998" s="14" t="n">
        <v>37180</v>
      </c>
      <c r="E1998" s="15" t="s">
        <v>2004</v>
      </c>
      <c r="F1998" s="16" t="n">
        <v>-1081446.07495098</v>
      </c>
      <c r="G1998" s="17" t="b">
        <f aca="false">EXACT(B1998,E1998)</f>
        <v>1</v>
      </c>
      <c r="H1998" s="3" t="n">
        <f aca="false">C1998-F1998</f>
        <v>615710.699695333</v>
      </c>
      <c r="I1998" s="4" t="n">
        <f aca="false">ABS(H1998/C1998)</f>
        <v>1.32201832286706</v>
      </c>
      <c r="J1998" s="5" t="n">
        <f aca="false">IF(AND(C1998=0,H1998=0),0,IF(AND(C1998=0,H1998&lt;&gt;0),"See Net Change",I1998))</f>
        <v>1.32201832286706</v>
      </c>
    </row>
    <row r="1999" customFormat="false" ht="12" hidden="false" customHeight="true" outlineLevel="0" collapsed="false">
      <c r="A1999" s="14" t="n">
        <v>37180</v>
      </c>
      <c r="B1999" s="15" t="s">
        <v>2005</v>
      </c>
      <c r="C1999" s="16" t="n">
        <v>-536449.53604075</v>
      </c>
      <c r="D1999" s="14" t="n">
        <v>37180</v>
      </c>
      <c r="E1999" s="15" t="s">
        <v>2005</v>
      </c>
      <c r="F1999" s="16" t="n">
        <v>-1926709.70379588</v>
      </c>
      <c r="G1999" s="17" t="b">
        <f aca="false">EXACT(B1999,E1999)</f>
        <v>1</v>
      </c>
      <c r="H1999" s="3" t="n">
        <f aca="false">C1999-F1999</f>
        <v>1390260.16775513</v>
      </c>
      <c r="I1999" s="4" t="n">
        <f aca="false">ABS(H1999/C1999)</f>
        <v>2.59159543321801</v>
      </c>
      <c r="J1999" s="5" t="n">
        <f aca="false">IF(AND(C1999=0,H1999=0),0,IF(AND(C1999=0,H1999&lt;&gt;0),"See Net Change",I1999))</f>
        <v>2.59159543321801</v>
      </c>
    </row>
    <row r="2000" customFormat="false" ht="12" hidden="false" customHeight="true" outlineLevel="0" collapsed="false">
      <c r="A2000" s="14" t="n">
        <v>37180</v>
      </c>
      <c r="B2000" s="15" t="s">
        <v>2006</v>
      </c>
      <c r="C2000" s="16" t="n">
        <v>0</v>
      </c>
      <c r="D2000" s="14" t="n">
        <v>37180</v>
      </c>
      <c r="E2000" s="15" t="s">
        <v>2006</v>
      </c>
      <c r="F2000" s="16" t="n">
        <v>0</v>
      </c>
      <c r="G2000" s="17" t="b">
        <f aca="false">EXACT(B2000,E2000)</f>
        <v>1</v>
      </c>
      <c r="H2000" s="3" t="n">
        <f aca="false">C2000-F2000</f>
        <v>0</v>
      </c>
      <c r="I2000" s="4" t="e">
        <f aca="false">ABS(H2000/C2000)</f>
        <v>#DIV/0!</v>
      </c>
      <c r="J2000" s="5" t="n">
        <f aca="false">IF(AND(C2000=0,H2000=0),0,IF(AND(C2000=0,H2000&lt;&gt;0),"See Net Change",I2000))</f>
        <v>0</v>
      </c>
    </row>
    <row r="2001" customFormat="false" ht="12" hidden="false" customHeight="true" outlineLevel="0" collapsed="false">
      <c r="A2001" s="14" t="n">
        <v>37180</v>
      </c>
      <c r="B2001" s="15" t="s">
        <v>2007</v>
      </c>
      <c r="C2001" s="16" t="n">
        <v>-262064.844332922</v>
      </c>
      <c r="D2001" s="14" t="n">
        <v>37180</v>
      </c>
      <c r="E2001" s="15" t="s">
        <v>2007</v>
      </c>
      <c r="F2001" s="16" t="n">
        <v>-252675.697786925</v>
      </c>
      <c r="G2001" s="17" t="b">
        <f aca="false">EXACT(B2001,E2001)</f>
        <v>1</v>
      </c>
      <c r="H2001" s="3" t="n">
        <f aca="false">C2001-F2001</f>
        <v>-9389.14654599698</v>
      </c>
      <c r="I2001" s="4" t="n">
        <f aca="false">ABS(H2001/C2001)</f>
        <v>0.0358275699661157</v>
      </c>
      <c r="J2001" s="5" t="n">
        <f aca="false">IF(AND(C2001=0,H2001=0),0,IF(AND(C2001=0,H2001&lt;&gt;0),"See Net Change",I2001))</f>
        <v>0.0358275699661157</v>
      </c>
    </row>
    <row r="2002" customFormat="false" ht="12" hidden="false" customHeight="true" outlineLevel="0" collapsed="false">
      <c r="A2002" s="14" t="n">
        <v>37180</v>
      </c>
      <c r="B2002" s="15" t="s">
        <v>2008</v>
      </c>
      <c r="C2002" s="16" t="n">
        <v>-697554.270442163</v>
      </c>
      <c r="D2002" s="14" t="n">
        <v>37180</v>
      </c>
      <c r="E2002" s="15" t="s">
        <v>2008</v>
      </c>
      <c r="F2002" s="16" t="n">
        <v>-933344.603250502</v>
      </c>
      <c r="G2002" s="17" t="b">
        <f aca="false">EXACT(B2002,E2002)</f>
        <v>1</v>
      </c>
      <c r="H2002" s="3" t="n">
        <f aca="false">C2002-F2002</f>
        <v>235790.332808339</v>
      </c>
      <c r="I2002" s="4" t="n">
        <f aca="false">ABS(H2002/C2002)</f>
        <v>0.338024355666086</v>
      </c>
      <c r="J2002" s="5" t="n">
        <f aca="false">IF(AND(C2002=0,H2002=0),0,IF(AND(C2002=0,H2002&lt;&gt;0),"See Net Change",I2002))</f>
        <v>0.338024355666086</v>
      </c>
    </row>
    <row r="2003" customFormat="false" ht="12" hidden="false" customHeight="true" outlineLevel="0" collapsed="false">
      <c r="A2003" s="14" t="n">
        <v>37180</v>
      </c>
      <c r="B2003" s="15" t="s">
        <v>2009</v>
      </c>
      <c r="C2003" s="16" t="n">
        <v>-536449.53604075</v>
      </c>
      <c r="D2003" s="14" t="n">
        <v>37180</v>
      </c>
      <c r="E2003" s="15" t="s">
        <v>2009</v>
      </c>
      <c r="F2003" s="16" t="n">
        <v>-1926709.70379588</v>
      </c>
      <c r="G2003" s="17" t="b">
        <f aca="false">EXACT(B2003,E2003)</f>
        <v>1</v>
      </c>
      <c r="H2003" s="3" t="n">
        <f aca="false">C2003-F2003</f>
        <v>1390260.16775513</v>
      </c>
      <c r="I2003" s="4" t="n">
        <f aca="false">ABS(H2003/C2003)</f>
        <v>2.59159543321801</v>
      </c>
      <c r="J2003" s="5" t="n">
        <f aca="false">IF(AND(C2003=0,H2003=0),0,IF(AND(C2003=0,H2003&lt;&gt;0),"See Net Change",I2003))</f>
        <v>2.59159543321801</v>
      </c>
    </row>
    <row r="2004" customFormat="false" ht="12" hidden="false" customHeight="true" outlineLevel="0" collapsed="false">
      <c r="A2004" s="14" t="n">
        <v>37180</v>
      </c>
      <c r="B2004" s="15" t="s">
        <v>2010</v>
      </c>
      <c r="C2004" s="16" t="n">
        <v>-166953.72919188</v>
      </c>
      <c r="D2004" s="14" t="n">
        <v>37180</v>
      </c>
      <c r="E2004" s="15" t="s">
        <v>2010</v>
      </c>
      <c r="F2004" s="16" t="n">
        <v>-166953.72919188</v>
      </c>
      <c r="G2004" s="17" t="b">
        <f aca="false">EXACT(B2004,E2004)</f>
        <v>1</v>
      </c>
      <c r="H2004" s="3" t="n">
        <f aca="false">C2004-F2004</f>
        <v>0</v>
      </c>
      <c r="I2004" s="4" t="n">
        <f aca="false">ABS(H2004/C2004)</f>
        <v>0</v>
      </c>
      <c r="J2004" s="5" t="n">
        <f aca="false">IF(AND(C2004=0,H2004=0),0,IF(AND(C2004=0,H2004&lt;&gt;0),"See Net Change",I2004))</f>
        <v>0</v>
      </c>
    </row>
    <row r="2005" customFormat="false" ht="12" hidden="false" customHeight="true" outlineLevel="0" collapsed="false">
      <c r="A2005" s="14" t="n">
        <v>37180</v>
      </c>
      <c r="B2005" s="15" t="s">
        <v>2011</v>
      </c>
      <c r="C2005" s="16" t="n">
        <v>0</v>
      </c>
      <c r="D2005" s="14" t="n">
        <v>37180</v>
      </c>
      <c r="E2005" s="15" t="s">
        <v>2011</v>
      </c>
      <c r="F2005" s="16" t="n">
        <v>0</v>
      </c>
      <c r="G2005" s="17" t="b">
        <f aca="false">EXACT(B2005,E2005)</f>
        <v>1</v>
      </c>
      <c r="H2005" s="3" t="n">
        <f aca="false">C2005-F2005</f>
        <v>0</v>
      </c>
      <c r="I2005" s="4" t="e">
        <f aca="false">ABS(H2005/C2005)</f>
        <v>#DIV/0!</v>
      </c>
      <c r="J2005" s="5" t="n">
        <f aca="false">IF(AND(C2005=0,H2005=0),0,IF(AND(C2005=0,H2005&lt;&gt;0),"See Net Change",I2005))</f>
        <v>0</v>
      </c>
    </row>
    <row r="2006" customFormat="false" ht="12" hidden="false" customHeight="true" outlineLevel="0" collapsed="false">
      <c r="A2006" s="14" t="n">
        <v>37180</v>
      </c>
      <c r="B2006" s="15" t="s">
        <v>2012</v>
      </c>
      <c r="C2006" s="16" t="n">
        <v>0</v>
      </c>
      <c r="D2006" s="14" t="n">
        <v>37180</v>
      </c>
      <c r="E2006" s="15" t="s">
        <v>2012</v>
      </c>
      <c r="F2006" s="16" t="n">
        <v>0</v>
      </c>
      <c r="G2006" s="17" t="b">
        <f aca="false">EXACT(B2006,E2006)</f>
        <v>1</v>
      </c>
      <c r="H2006" s="3" t="n">
        <f aca="false">C2006-F2006</f>
        <v>0</v>
      </c>
      <c r="I2006" s="4" t="e">
        <f aca="false">ABS(H2006/C2006)</f>
        <v>#DIV/0!</v>
      </c>
      <c r="J2006" s="5" t="n">
        <f aca="false">IF(AND(C2006=0,H2006=0),0,IF(AND(C2006=0,H2006&lt;&gt;0),"See Net Change",I2006))</f>
        <v>0</v>
      </c>
    </row>
    <row r="2007" customFormat="false" ht="12" hidden="false" customHeight="true" outlineLevel="0" collapsed="false">
      <c r="A2007" s="14" t="n">
        <v>37180</v>
      </c>
      <c r="B2007" s="15" t="s">
        <v>2013</v>
      </c>
      <c r="C2007" s="16" t="n">
        <v>-941985.645319456</v>
      </c>
      <c r="D2007" s="14" t="n">
        <v>37180</v>
      </c>
      <c r="E2007" s="15" t="s">
        <v>2013</v>
      </c>
      <c r="F2007" s="16" t="n">
        <v>-910623.177790295</v>
      </c>
      <c r="G2007" s="17" t="b">
        <f aca="false">EXACT(B2007,E2007)</f>
        <v>1</v>
      </c>
      <c r="H2007" s="3" t="n">
        <f aca="false">C2007-F2007</f>
        <v>-31362.4675291609</v>
      </c>
      <c r="I2007" s="4" t="n">
        <f aca="false">ABS(H2007/C2007)</f>
        <v>0.0332939972970872</v>
      </c>
      <c r="J2007" s="5" t="n">
        <f aca="false">IF(AND(C2007=0,H2007=0),0,IF(AND(C2007=0,H2007&lt;&gt;0),"See Net Change",I2007))</f>
        <v>0.0332939972970872</v>
      </c>
    </row>
    <row r="2008" customFormat="false" ht="12" hidden="false" customHeight="true" outlineLevel="0" collapsed="false">
      <c r="A2008" s="14" t="n">
        <v>37180</v>
      </c>
      <c r="B2008" s="15" t="s">
        <v>2014</v>
      </c>
      <c r="C2008" s="16" t="n">
        <v>-1011.17005248828</v>
      </c>
      <c r="D2008" s="14" t="n">
        <v>37180</v>
      </c>
      <c r="E2008" s="15" t="s">
        <v>2014</v>
      </c>
      <c r="F2008" s="16" t="n">
        <v>-1042.87427987194</v>
      </c>
      <c r="G2008" s="17" t="b">
        <f aca="false">EXACT(B2008,E2008)</f>
        <v>1</v>
      </c>
      <c r="H2008" s="3" t="n">
        <f aca="false">C2008-F2008</f>
        <v>31.7042273836598</v>
      </c>
      <c r="I2008" s="4" t="n">
        <f aca="false">ABS(H2008/C2008)</f>
        <v>0.0313540015407322</v>
      </c>
      <c r="J2008" s="5" t="n">
        <f aca="false">IF(AND(C2008=0,H2008=0),0,IF(AND(C2008=0,H2008&lt;&gt;0),"See Net Change",I2008))</f>
        <v>0.0313540015407322</v>
      </c>
    </row>
    <row r="2009" customFormat="false" ht="12" hidden="false" customHeight="true" outlineLevel="0" collapsed="false">
      <c r="A2009" s="14" t="n">
        <v>37180</v>
      </c>
      <c r="B2009" s="15" t="s">
        <v>2015</v>
      </c>
      <c r="C2009" s="16" t="n">
        <v>-1011.17005248828</v>
      </c>
      <c r="D2009" s="14" t="n">
        <v>37180</v>
      </c>
      <c r="E2009" s="15" t="s">
        <v>2015</v>
      </c>
      <c r="F2009" s="16" t="n">
        <v>-1042.87427987194</v>
      </c>
      <c r="G2009" s="17" t="b">
        <f aca="false">EXACT(B2009,E2009)</f>
        <v>1</v>
      </c>
      <c r="H2009" s="3" t="n">
        <f aca="false">C2009-F2009</f>
        <v>31.7042273836598</v>
      </c>
      <c r="I2009" s="4" t="n">
        <f aca="false">ABS(H2009/C2009)</f>
        <v>0.0313540015407322</v>
      </c>
      <c r="J2009" s="5" t="n">
        <f aca="false">IF(AND(C2009=0,H2009=0),0,IF(AND(C2009=0,H2009&lt;&gt;0),"See Net Change",I2009))</f>
        <v>0.0313540015407322</v>
      </c>
    </row>
    <row r="2010" customFormat="false" ht="12" hidden="false" customHeight="true" outlineLevel="0" collapsed="false">
      <c r="A2010" s="14" t="n">
        <v>37180</v>
      </c>
      <c r="B2010" s="15" t="s">
        <v>2016</v>
      </c>
      <c r="C2010" s="16" t="n">
        <v>0</v>
      </c>
      <c r="D2010" s="14" t="n">
        <v>37180</v>
      </c>
      <c r="E2010" s="15" t="s">
        <v>2016</v>
      </c>
      <c r="F2010" s="16" t="n">
        <v>0</v>
      </c>
      <c r="G2010" s="17" t="b">
        <f aca="false">EXACT(B2010,E2010)</f>
        <v>1</v>
      </c>
      <c r="H2010" s="3" t="n">
        <f aca="false">C2010-F2010</f>
        <v>0</v>
      </c>
      <c r="I2010" s="4" t="e">
        <f aca="false">ABS(H2010/C2010)</f>
        <v>#DIV/0!</v>
      </c>
      <c r="J2010" s="5" t="n">
        <f aca="false">IF(AND(C2010=0,H2010=0),0,IF(AND(C2010=0,H2010&lt;&gt;0),"See Net Change",I2010))</f>
        <v>0</v>
      </c>
    </row>
    <row r="2011" customFormat="false" ht="12" hidden="false" customHeight="true" outlineLevel="0" collapsed="false">
      <c r="A2011" s="14" t="n">
        <v>37180</v>
      </c>
      <c r="B2011" s="15" t="s">
        <v>2017</v>
      </c>
      <c r="C2011" s="16" t="n">
        <v>0</v>
      </c>
      <c r="D2011" s="14" t="n">
        <v>37180</v>
      </c>
      <c r="E2011" s="15" t="s">
        <v>2017</v>
      </c>
      <c r="F2011" s="16" t="n">
        <v>0</v>
      </c>
      <c r="G2011" s="17" t="b">
        <f aca="false">EXACT(B2011,E2011)</f>
        <v>1</v>
      </c>
      <c r="H2011" s="3" t="n">
        <f aca="false">C2011-F2011</f>
        <v>0</v>
      </c>
      <c r="I2011" s="4" t="e">
        <f aca="false">ABS(H2011/C2011)</f>
        <v>#DIV/0!</v>
      </c>
      <c r="J2011" s="5" t="n">
        <f aca="false">IF(AND(C2011=0,H2011=0),0,IF(AND(C2011=0,H2011&lt;&gt;0),"See Net Change",I2011))</f>
        <v>0</v>
      </c>
    </row>
    <row r="2012" customFormat="false" ht="12" hidden="false" customHeight="true" outlineLevel="0" collapsed="false">
      <c r="A2012" s="14" t="n">
        <v>37180</v>
      </c>
      <c r="B2012" s="15" t="s">
        <v>2018</v>
      </c>
      <c r="C2012" s="16" t="n">
        <v>0</v>
      </c>
      <c r="D2012" s="14" t="n">
        <v>37180</v>
      </c>
      <c r="E2012" s="15" t="s">
        <v>2018</v>
      </c>
      <c r="F2012" s="16" t="n">
        <v>0</v>
      </c>
      <c r="G2012" s="17" t="b">
        <f aca="false">EXACT(B2012,E2012)</f>
        <v>1</v>
      </c>
      <c r="H2012" s="3" t="n">
        <f aca="false">C2012-F2012</f>
        <v>0</v>
      </c>
      <c r="I2012" s="4" t="e">
        <f aca="false">ABS(H2012/C2012)</f>
        <v>#DIV/0!</v>
      </c>
      <c r="J2012" s="5" t="n">
        <f aca="false">IF(AND(C2012=0,H2012=0),0,IF(AND(C2012=0,H2012&lt;&gt;0),"See Net Change",I2012))</f>
        <v>0</v>
      </c>
    </row>
    <row r="2013" customFormat="false" ht="12" hidden="false" customHeight="true" outlineLevel="0" collapsed="false">
      <c r="A2013" s="14" t="n">
        <v>37180</v>
      </c>
      <c r="B2013" s="15" t="s">
        <v>2019</v>
      </c>
      <c r="C2013" s="16" t="n">
        <v>0</v>
      </c>
      <c r="D2013" s="14" t="n">
        <v>37180</v>
      </c>
      <c r="E2013" s="15" t="s">
        <v>2019</v>
      </c>
      <c r="F2013" s="16" t="n">
        <v>0</v>
      </c>
      <c r="G2013" s="17" t="b">
        <f aca="false">EXACT(B2013,E2013)</f>
        <v>1</v>
      </c>
      <c r="H2013" s="3" t="n">
        <f aca="false">C2013-F2013</f>
        <v>0</v>
      </c>
      <c r="I2013" s="4" t="e">
        <f aca="false">ABS(H2013/C2013)</f>
        <v>#DIV/0!</v>
      </c>
      <c r="J2013" s="5" t="n">
        <f aca="false">IF(AND(C2013=0,H2013=0),0,IF(AND(C2013=0,H2013&lt;&gt;0),"See Net Change",I2013))</f>
        <v>0</v>
      </c>
    </row>
    <row r="2014" customFormat="false" ht="12" hidden="false" customHeight="true" outlineLevel="0" collapsed="false">
      <c r="A2014" s="14" t="n">
        <v>37180</v>
      </c>
      <c r="B2014" s="15" t="s">
        <v>2020</v>
      </c>
      <c r="C2014" s="16" t="n">
        <v>-5371523.09144397</v>
      </c>
      <c r="D2014" s="14" t="n">
        <v>37180</v>
      </c>
      <c r="E2014" s="15" t="s">
        <v>2020</v>
      </c>
      <c r="F2014" s="16" t="n">
        <v>-5334238.81266261</v>
      </c>
      <c r="G2014" s="17" t="b">
        <f aca="false">EXACT(B2014,E2014)</f>
        <v>1</v>
      </c>
      <c r="H2014" s="3" t="n">
        <f aca="false">C2014-F2014</f>
        <v>-37284.27878136</v>
      </c>
      <c r="I2014" s="4" t="n">
        <f aca="false">ABS(H2014/C2014)</f>
        <v>0.0069410999723241</v>
      </c>
      <c r="J2014" s="5" t="n">
        <f aca="false">IF(AND(C2014=0,H2014=0),0,IF(AND(C2014=0,H2014&lt;&gt;0),"See Net Change",I2014))</f>
        <v>0.0069410999723241</v>
      </c>
    </row>
    <row r="2015" customFormat="false" ht="12" hidden="false" customHeight="true" outlineLevel="0" collapsed="false">
      <c r="A2015" s="14" t="n">
        <v>37180</v>
      </c>
      <c r="B2015" s="15" t="s">
        <v>2021</v>
      </c>
      <c r="C2015" s="16" t="n">
        <v>-1640852.63055846</v>
      </c>
      <c r="D2015" s="14" t="n">
        <v>37180</v>
      </c>
      <c r="E2015" s="15" t="s">
        <v>2021</v>
      </c>
      <c r="F2015" s="16" t="n">
        <v>-1510499.8713512</v>
      </c>
      <c r="G2015" s="17" t="b">
        <f aca="false">EXACT(B2015,E2015)</f>
        <v>1</v>
      </c>
      <c r="H2015" s="3" t="n">
        <f aca="false">C2015-F2015</f>
        <v>-130352.75920726</v>
      </c>
      <c r="I2015" s="4" t="n">
        <f aca="false">ABS(H2015/C2015)</f>
        <v>0.0794420880825202</v>
      </c>
      <c r="J2015" s="5" t="n">
        <f aca="false">IF(AND(C2015=0,H2015=0),0,IF(AND(C2015=0,H2015&lt;&gt;0),"See Net Change",I2015))</f>
        <v>0.0794420880825202</v>
      </c>
    </row>
    <row r="2016" customFormat="false" ht="12" hidden="false" customHeight="true" outlineLevel="0" collapsed="false">
      <c r="A2016" s="14" t="n">
        <v>37180</v>
      </c>
      <c r="B2016" s="15" t="s">
        <v>2022</v>
      </c>
      <c r="C2016" s="16" t="n">
        <v>-325906.955914128</v>
      </c>
      <c r="D2016" s="14" t="n">
        <v>37180</v>
      </c>
      <c r="E2016" s="15" t="s">
        <v>2022</v>
      </c>
      <c r="F2016" s="16" t="n">
        <v>-254964.715544655</v>
      </c>
      <c r="G2016" s="17" t="b">
        <f aca="false">EXACT(B2016,E2016)</f>
        <v>1</v>
      </c>
      <c r="H2016" s="3" t="n">
        <f aca="false">C2016-F2016</f>
        <v>-70942.240369473</v>
      </c>
      <c r="I2016" s="4" t="n">
        <f aca="false">ABS(H2016/C2016)</f>
        <v>0.217676361556902</v>
      </c>
      <c r="J2016" s="5" t="n">
        <f aca="false">IF(AND(C2016=0,H2016=0),0,IF(AND(C2016=0,H2016&lt;&gt;0),"See Net Change",I2016))</f>
        <v>0.217676361556902</v>
      </c>
    </row>
    <row r="2017" customFormat="false" ht="12" hidden="false" customHeight="true" outlineLevel="0" collapsed="false">
      <c r="A2017" s="14" t="n">
        <v>37180</v>
      </c>
      <c r="B2017" s="15" t="s">
        <v>2023</v>
      </c>
      <c r="C2017" s="16" t="n">
        <v>-172859.198695879</v>
      </c>
      <c r="D2017" s="14" t="n">
        <v>37180</v>
      </c>
      <c r="E2017" s="15" t="s">
        <v>2023</v>
      </c>
      <c r="F2017" s="16" t="n">
        <v>-179955.999035832</v>
      </c>
      <c r="G2017" s="17" t="b">
        <f aca="false">EXACT(B2017,E2017)</f>
        <v>1</v>
      </c>
      <c r="H2017" s="3" t="n">
        <f aca="false">C2017-F2017</f>
        <v>7096.80033995296</v>
      </c>
      <c r="I2017" s="4" t="n">
        <f aca="false">ABS(H2017/C2017)</f>
        <v>0.0410553814520381</v>
      </c>
      <c r="J2017" s="5" t="n">
        <f aca="false">IF(AND(C2017=0,H2017=0),0,IF(AND(C2017=0,H2017&lt;&gt;0),"See Net Change",I2017))</f>
        <v>0.0410553814520381</v>
      </c>
    </row>
    <row r="2018" customFormat="false" ht="12" hidden="false" customHeight="true" outlineLevel="0" collapsed="false">
      <c r="A2018" s="14" t="n">
        <v>37180</v>
      </c>
      <c r="B2018" s="15" t="s">
        <v>2024</v>
      </c>
      <c r="C2018" s="16" t="n">
        <v>-172859.198695879</v>
      </c>
      <c r="D2018" s="14" t="n">
        <v>37180</v>
      </c>
      <c r="E2018" s="15" t="s">
        <v>2024</v>
      </c>
      <c r="F2018" s="16" t="n">
        <v>-179955.999035832</v>
      </c>
      <c r="G2018" s="17" t="b">
        <f aca="false">EXACT(B2018,E2018)</f>
        <v>1</v>
      </c>
      <c r="H2018" s="3" t="n">
        <f aca="false">C2018-F2018</f>
        <v>7096.80033995296</v>
      </c>
      <c r="I2018" s="4" t="n">
        <f aca="false">ABS(H2018/C2018)</f>
        <v>0.0410553814520381</v>
      </c>
      <c r="J2018" s="5" t="n">
        <f aca="false">IF(AND(C2018=0,H2018=0),0,IF(AND(C2018=0,H2018&lt;&gt;0),"See Net Change",I2018))</f>
        <v>0.0410553814520381</v>
      </c>
    </row>
    <row r="2019" customFormat="false" ht="12" hidden="false" customHeight="true" outlineLevel="0" collapsed="false">
      <c r="A2019" s="14" t="n">
        <v>37180</v>
      </c>
      <c r="B2019" s="15" t="s">
        <v>2025</v>
      </c>
      <c r="C2019" s="16" t="n">
        <v>0</v>
      </c>
      <c r="D2019" s="14" t="n">
        <v>37180</v>
      </c>
      <c r="E2019" s="15" t="s">
        <v>2025</v>
      </c>
      <c r="F2019" s="16" t="n">
        <v>0</v>
      </c>
      <c r="G2019" s="17" t="b">
        <f aca="false">EXACT(B2019,E2019)</f>
        <v>1</v>
      </c>
      <c r="H2019" s="3" t="n">
        <f aca="false">C2019-F2019</f>
        <v>0</v>
      </c>
      <c r="I2019" s="4" t="e">
        <f aca="false">ABS(H2019/C2019)</f>
        <v>#DIV/0!</v>
      </c>
      <c r="J2019" s="5" t="n">
        <f aca="false">IF(AND(C2019=0,H2019=0),0,IF(AND(C2019=0,H2019&lt;&gt;0),"See Net Change",I2019))</f>
        <v>0</v>
      </c>
    </row>
    <row r="2020" customFormat="false" ht="12" hidden="false" customHeight="true" outlineLevel="0" collapsed="false">
      <c r="A2020" s="14" t="n">
        <v>37180</v>
      </c>
      <c r="B2020" s="15" t="s">
        <v>2026</v>
      </c>
      <c r="C2020" s="16" t="n">
        <v>-580918.330871943</v>
      </c>
      <c r="D2020" s="14" t="n">
        <v>37180</v>
      </c>
      <c r="E2020" s="15" t="s">
        <v>2026</v>
      </c>
      <c r="F2020" s="16" t="n">
        <v>-615818.819027328</v>
      </c>
      <c r="G2020" s="17" t="b">
        <f aca="false">EXACT(B2020,E2020)</f>
        <v>1</v>
      </c>
      <c r="H2020" s="3" t="n">
        <f aca="false">C2020-F2020</f>
        <v>34900.4881553851</v>
      </c>
      <c r="I2020" s="4" t="n">
        <f aca="false">ABS(H2020/C2020)</f>
        <v>0.0600781319862991</v>
      </c>
      <c r="J2020" s="5" t="n">
        <f aca="false">IF(AND(C2020=0,H2020=0),0,IF(AND(C2020=0,H2020&lt;&gt;0),"See Net Change",I2020))</f>
        <v>0.0600781319862991</v>
      </c>
    </row>
    <row r="2021" customFormat="false" ht="12" hidden="false" customHeight="true" outlineLevel="0" collapsed="false">
      <c r="A2021" s="14" t="n">
        <v>37180</v>
      </c>
      <c r="B2021" s="15" t="s">
        <v>2027</v>
      </c>
      <c r="C2021" s="16" t="n">
        <v>-1012563.93633574</v>
      </c>
      <c r="D2021" s="14" t="n">
        <v>37180</v>
      </c>
      <c r="E2021" s="15" t="s">
        <v>2027</v>
      </c>
      <c r="F2021" s="16" t="n">
        <v>-1012563.93633574</v>
      </c>
      <c r="G2021" s="17" t="b">
        <f aca="false">EXACT(B2021,E2021)</f>
        <v>1</v>
      </c>
      <c r="H2021" s="3" t="n">
        <f aca="false">C2021-F2021</f>
        <v>0</v>
      </c>
      <c r="I2021" s="4" t="n">
        <f aca="false">ABS(H2021/C2021)</f>
        <v>0</v>
      </c>
      <c r="J2021" s="5" t="n">
        <f aca="false">IF(AND(C2021=0,H2021=0),0,IF(AND(C2021=0,H2021&lt;&gt;0),"See Net Change",I2021))</f>
        <v>0</v>
      </c>
    </row>
    <row r="2022" customFormat="false" ht="12" hidden="false" customHeight="true" outlineLevel="0" collapsed="false">
      <c r="A2022" s="14" t="n">
        <v>37180</v>
      </c>
      <c r="B2022" s="15" t="s">
        <v>2028</v>
      </c>
      <c r="C2022" s="16" t="n">
        <v>-956673.039335257</v>
      </c>
      <c r="D2022" s="14" t="n">
        <v>37180</v>
      </c>
      <c r="E2022" s="15" t="s">
        <v>2028</v>
      </c>
      <c r="F2022" s="16" t="n">
        <v>-956673.039335257</v>
      </c>
      <c r="G2022" s="17" t="b">
        <f aca="false">EXACT(B2022,E2022)</f>
        <v>1</v>
      </c>
      <c r="H2022" s="3" t="n">
        <f aca="false">C2022-F2022</f>
        <v>0</v>
      </c>
      <c r="I2022" s="4" t="n">
        <f aca="false">ABS(H2022/C2022)</f>
        <v>0</v>
      </c>
      <c r="J2022" s="5" t="n">
        <f aca="false">IF(AND(C2022=0,H2022=0),0,IF(AND(C2022=0,H2022&lt;&gt;0),"See Net Change",I2022))</f>
        <v>0</v>
      </c>
    </row>
    <row r="2023" customFormat="false" ht="12" hidden="false" customHeight="true" outlineLevel="0" collapsed="false">
      <c r="A2023" s="14" t="n">
        <v>37180</v>
      </c>
      <c r="B2023" s="15" t="s">
        <v>2029</v>
      </c>
      <c r="C2023" s="16" t="n">
        <v>0</v>
      </c>
      <c r="D2023" s="14" t="n">
        <v>37180</v>
      </c>
      <c r="E2023" s="15" t="s">
        <v>2029</v>
      </c>
      <c r="F2023" s="16" t="n">
        <v>0</v>
      </c>
      <c r="G2023" s="17" t="b">
        <f aca="false">EXACT(B2023,E2023)</f>
        <v>1</v>
      </c>
      <c r="H2023" s="3" t="n">
        <f aca="false">C2023-F2023</f>
        <v>0</v>
      </c>
      <c r="I2023" s="4" t="e">
        <f aca="false">ABS(H2023/C2023)</f>
        <v>#DIV/0!</v>
      </c>
      <c r="J2023" s="5" t="n">
        <f aca="false">IF(AND(C2023=0,H2023=0),0,IF(AND(C2023=0,H2023&lt;&gt;0),"See Net Change",I2023))</f>
        <v>0</v>
      </c>
    </row>
    <row r="2024" customFormat="false" ht="12" hidden="false" customHeight="true" outlineLevel="0" collapsed="false">
      <c r="A2024" s="14" t="n">
        <v>37180</v>
      </c>
      <c r="B2024" s="15" t="s">
        <v>2030</v>
      </c>
      <c r="C2024" s="16" t="n">
        <v>-1701436.72832872</v>
      </c>
      <c r="D2024" s="14" t="n">
        <v>37180</v>
      </c>
      <c r="E2024" s="15" t="s">
        <v>2030</v>
      </c>
      <c r="F2024" s="16" t="n">
        <v>-1635195.03259771</v>
      </c>
      <c r="G2024" s="17" t="b">
        <f aca="false">EXACT(B2024,E2024)</f>
        <v>1</v>
      </c>
      <c r="H2024" s="3" t="n">
        <f aca="false">C2024-F2024</f>
        <v>-66241.6957310101</v>
      </c>
      <c r="I2024" s="4" t="n">
        <f aca="false">ABS(H2024/C2024)</f>
        <v>0.0389327999261411</v>
      </c>
      <c r="J2024" s="5" t="n">
        <f aca="false">IF(AND(C2024=0,H2024=0),0,IF(AND(C2024=0,H2024&lt;&gt;0),"See Net Change",I2024))</f>
        <v>0.0389327999261411</v>
      </c>
    </row>
    <row r="2025" customFormat="false" ht="12" hidden="false" customHeight="true" outlineLevel="0" collapsed="false">
      <c r="A2025" s="14" t="n">
        <v>37180</v>
      </c>
      <c r="B2025" s="15" t="s">
        <v>2031</v>
      </c>
      <c r="C2025" s="16" t="n">
        <v>-26940.3313882342</v>
      </c>
      <c r="D2025" s="14" t="n">
        <v>37180</v>
      </c>
      <c r="E2025" s="15" t="s">
        <v>2031</v>
      </c>
      <c r="F2025" s="16" t="n">
        <v>-25649.2397187277</v>
      </c>
      <c r="G2025" s="17" t="b">
        <f aca="false">EXACT(B2025,E2025)</f>
        <v>1</v>
      </c>
      <c r="H2025" s="3" t="n">
        <f aca="false">C2025-F2025</f>
        <v>-1291.0916695065</v>
      </c>
      <c r="I2025" s="4" t="n">
        <f aca="false">ABS(H2025/C2025)</f>
        <v>0.0479241198224595</v>
      </c>
      <c r="J2025" s="5" t="n">
        <f aca="false">IF(AND(C2025=0,H2025=0),0,IF(AND(C2025=0,H2025&lt;&gt;0),"See Net Change",I2025))</f>
        <v>0.0479241198224595</v>
      </c>
    </row>
    <row r="2026" customFormat="false" ht="12" hidden="false" customHeight="true" outlineLevel="0" collapsed="false">
      <c r="A2026" s="14" t="n">
        <v>37180</v>
      </c>
      <c r="B2026" s="15" t="s">
        <v>2032</v>
      </c>
      <c r="C2026" s="16" t="n">
        <v>-42552.7344773775</v>
      </c>
      <c r="D2026" s="14" t="n">
        <v>37180</v>
      </c>
      <c r="E2026" s="15" t="s">
        <v>2032</v>
      </c>
      <c r="F2026" s="16" t="n">
        <v>-42552.7344773775</v>
      </c>
      <c r="G2026" s="17" t="b">
        <f aca="false">EXACT(B2026,E2026)</f>
        <v>1</v>
      </c>
      <c r="H2026" s="3" t="n">
        <f aca="false">C2026-F2026</f>
        <v>0</v>
      </c>
      <c r="I2026" s="4" t="n">
        <f aca="false">ABS(H2026/C2026)</f>
        <v>0</v>
      </c>
      <c r="J2026" s="5" t="n">
        <f aca="false">IF(AND(C2026=0,H2026=0),0,IF(AND(C2026=0,H2026&lt;&gt;0),"See Net Change",I2026))</f>
        <v>0</v>
      </c>
    </row>
    <row r="2027" customFormat="false" ht="12" hidden="false" customHeight="true" outlineLevel="0" collapsed="false">
      <c r="A2027" s="14" t="n">
        <v>37180</v>
      </c>
      <c r="B2027" s="15" t="s">
        <v>2033</v>
      </c>
      <c r="C2027" s="16" t="n">
        <v>-1186161.54351009</v>
      </c>
      <c r="D2027" s="14" t="n">
        <v>37180</v>
      </c>
      <c r="E2027" s="15" t="s">
        <v>2033</v>
      </c>
      <c r="F2027" s="16" t="n">
        <v>-1139277.19702227</v>
      </c>
      <c r="G2027" s="17" t="b">
        <f aca="false">EXACT(B2027,E2027)</f>
        <v>1</v>
      </c>
      <c r="H2027" s="3" t="n">
        <f aca="false">C2027-F2027</f>
        <v>-46884.3464878202</v>
      </c>
      <c r="I2027" s="4" t="n">
        <f aca="false">ABS(H2027/C2027)</f>
        <v>0.0395261056509048</v>
      </c>
      <c r="J2027" s="5" t="n">
        <f aca="false">IF(AND(C2027=0,H2027=0),0,IF(AND(C2027=0,H2027&lt;&gt;0),"See Net Change",I2027))</f>
        <v>0.0395261056509048</v>
      </c>
    </row>
    <row r="2028" customFormat="false" ht="12" hidden="false" customHeight="true" outlineLevel="0" collapsed="false">
      <c r="A2028" s="14" t="n">
        <v>37180</v>
      </c>
      <c r="B2028" s="15" t="s">
        <v>2034</v>
      </c>
      <c r="C2028" s="16" t="n">
        <v>-9633.51496422</v>
      </c>
      <c r="D2028" s="14" t="n">
        <v>37180</v>
      </c>
      <c r="E2028" s="15" t="s">
        <v>2034</v>
      </c>
      <c r="F2028" s="16" t="n">
        <v>-9633.51496422</v>
      </c>
      <c r="G2028" s="17" t="b">
        <f aca="false">EXACT(B2028,E2028)</f>
        <v>1</v>
      </c>
      <c r="H2028" s="3" t="n">
        <f aca="false">C2028-F2028</f>
        <v>0</v>
      </c>
      <c r="I2028" s="4" t="n">
        <f aca="false">ABS(H2028/C2028)</f>
        <v>0</v>
      </c>
      <c r="J2028" s="5" t="n">
        <f aca="false">IF(AND(C2028=0,H2028=0),0,IF(AND(C2028=0,H2028&lt;&gt;0),"See Net Change",I2028))</f>
        <v>0</v>
      </c>
    </row>
    <row r="2029" customFormat="false" ht="12" hidden="false" customHeight="true" outlineLevel="0" collapsed="false">
      <c r="A2029" s="14" t="n">
        <v>37180</v>
      </c>
      <c r="B2029" s="15" t="s">
        <v>2035</v>
      </c>
      <c r="C2029" s="16" t="n">
        <v>0</v>
      </c>
      <c r="D2029" s="14" t="n">
        <v>37180</v>
      </c>
      <c r="E2029" s="15" t="s">
        <v>2035</v>
      </c>
      <c r="F2029" s="16" t="n">
        <v>0</v>
      </c>
      <c r="G2029" s="17" t="b">
        <f aca="false">EXACT(B2029,E2029)</f>
        <v>1</v>
      </c>
      <c r="H2029" s="3" t="n">
        <f aca="false">C2029-F2029</f>
        <v>0</v>
      </c>
      <c r="I2029" s="4" t="e">
        <f aca="false">ABS(H2029/C2029)</f>
        <v>#DIV/0!</v>
      </c>
      <c r="J2029" s="5" t="n">
        <f aca="false">IF(AND(C2029=0,H2029=0),0,IF(AND(C2029=0,H2029&lt;&gt;0),"See Net Change",I2029))</f>
        <v>0</v>
      </c>
    </row>
    <row r="2030" customFormat="false" ht="12" hidden="false" customHeight="true" outlineLevel="0" collapsed="false">
      <c r="A2030" s="14" t="n">
        <v>37180</v>
      </c>
      <c r="B2030" s="15" t="s">
        <v>2036</v>
      </c>
      <c r="C2030" s="16" t="n">
        <v>0</v>
      </c>
      <c r="D2030" s="14" t="n">
        <v>37180</v>
      </c>
      <c r="E2030" s="15" t="s">
        <v>2036</v>
      </c>
      <c r="F2030" s="16" t="n">
        <v>0</v>
      </c>
      <c r="G2030" s="17" t="b">
        <f aca="false">EXACT(B2030,E2030)</f>
        <v>1</v>
      </c>
      <c r="H2030" s="3" t="n">
        <f aca="false">C2030-F2030</f>
        <v>0</v>
      </c>
      <c r="I2030" s="4" t="e">
        <f aca="false">ABS(H2030/C2030)</f>
        <v>#DIV/0!</v>
      </c>
      <c r="J2030" s="5" t="n">
        <f aca="false">IF(AND(C2030=0,H2030=0),0,IF(AND(C2030=0,H2030&lt;&gt;0),"See Net Change",I2030))</f>
        <v>0</v>
      </c>
    </row>
    <row r="2031" customFormat="false" ht="12" hidden="false" customHeight="true" outlineLevel="0" collapsed="false">
      <c r="A2031" s="14" t="n">
        <v>37180</v>
      </c>
      <c r="B2031" s="15" t="s">
        <v>2037</v>
      </c>
      <c r="C2031" s="16" t="n">
        <v>-7792867.55520703</v>
      </c>
      <c r="D2031" s="14" t="n">
        <v>37180</v>
      </c>
      <c r="E2031" s="15" t="s">
        <v>2037</v>
      </c>
      <c r="F2031" s="16" t="n">
        <v>-7420564.09681979</v>
      </c>
      <c r="G2031" s="17" t="b">
        <f aca="false">EXACT(B2031,E2031)</f>
        <v>1</v>
      </c>
      <c r="H2031" s="3" t="n">
        <f aca="false">C2031-F2031</f>
        <v>-372303.45838724</v>
      </c>
      <c r="I2031" s="4" t="n">
        <f aca="false">ABS(H2031/C2031)</f>
        <v>0.0477748987455169</v>
      </c>
      <c r="J2031" s="5" t="n">
        <f aca="false">IF(AND(C2031=0,H2031=0),0,IF(AND(C2031=0,H2031&lt;&gt;0),"See Net Change",I2031))</f>
        <v>0.0477748987455169</v>
      </c>
    </row>
    <row r="2032" customFormat="false" ht="12" hidden="false" customHeight="true" outlineLevel="0" collapsed="false">
      <c r="A2032" s="14" t="n">
        <v>37180</v>
      </c>
      <c r="B2032" s="15" t="s">
        <v>2038</v>
      </c>
      <c r="C2032" s="16" t="n">
        <v>-2418812.14998173</v>
      </c>
      <c r="D2032" s="14" t="n">
        <v>37180</v>
      </c>
      <c r="E2032" s="15" t="s">
        <v>2038</v>
      </c>
      <c r="F2032" s="16" t="n">
        <v>-2308088.44615452</v>
      </c>
      <c r="G2032" s="17" t="b">
        <f aca="false">EXACT(B2032,E2032)</f>
        <v>1</v>
      </c>
      <c r="H2032" s="3" t="n">
        <f aca="false">C2032-F2032</f>
        <v>-110723.70382721</v>
      </c>
      <c r="I2032" s="4" t="n">
        <f aca="false">ABS(H2032/C2032)</f>
        <v>0.0457760656725848</v>
      </c>
      <c r="J2032" s="5" t="n">
        <f aca="false">IF(AND(C2032=0,H2032=0),0,IF(AND(C2032=0,H2032&lt;&gt;0),"See Net Change",I2032))</f>
        <v>0.0457760656725848</v>
      </c>
    </row>
    <row r="2033" customFormat="false" ht="12" hidden="false" customHeight="true" outlineLevel="0" collapsed="false">
      <c r="A2033" s="14" t="n">
        <v>37180</v>
      </c>
      <c r="B2033" s="15" t="s">
        <v>2039</v>
      </c>
      <c r="C2033" s="16" t="n">
        <v>0</v>
      </c>
      <c r="D2033" s="14" t="n">
        <v>37180</v>
      </c>
      <c r="E2033" s="15" t="s">
        <v>2039</v>
      </c>
      <c r="F2033" s="16" t="n">
        <v>0</v>
      </c>
      <c r="G2033" s="17" t="b">
        <f aca="false">EXACT(B2033,E2033)</f>
        <v>1</v>
      </c>
      <c r="H2033" s="3" t="n">
        <f aca="false">C2033-F2033</f>
        <v>0</v>
      </c>
      <c r="I2033" s="4" t="e">
        <f aca="false">ABS(H2033/C2033)</f>
        <v>#DIV/0!</v>
      </c>
      <c r="J2033" s="5" t="n">
        <f aca="false">IF(AND(C2033=0,H2033=0),0,IF(AND(C2033=0,H2033&lt;&gt;0),"See Net Change",I2033))</f>
        <v>0</v>
      </c>
    </row>
    <row r="2034" customFormat="false" ht="12" hidden="false" customHeight="true" outlineLevel="0" collapsed="false">
      <c r="A2034" s="14" t="n">
        <v>37180</v>
      </c>
      <c r="B2034" s="15" t="s">
        <v>2040</v>
      </c>
      <c r="C2034" s="16" t="n">
        <v>0</v>
      </c>
      <c r="D2034" s="14" t="n">
        <v>37180</v>
      </c>
      <c r="E2034" s="15" t="s">
        <v>2040</v>
      </c>
      <c r="F2034" s="16" t="n">
        <v>0</v>
      </c>
      <c r="G2034" s="17" t="b">
        <f aca="false">EXACT(B2034,E2034)</f>
        <v>1</v>
      </c>
      <c r="H2034" s="3" t="n">
        <f aca="false">C2034-F2034</f>
        <v>0</v>
      </c>
      <c r="I2034" s="4" t="e">
        <f aca="false">ABS(H2034/C2034)</f>
        <v>#DIV/0!</v>
      </c>
      <c r="J2034" s="5" t="n">
        <f aca="false">IF(AND(C2034=0,H2034=0),0,IF(AND(C2034=0,H2034&lt;&gt;0),"See Net Change",I2034))</f>
        <v>0</v>
      </c>
    </row>
    <row r="2035" customFormat="false" ht="12" hidden="false" customHeight="true" outlineLevel="0" collapsed="false">
      <c r="A2035" s="14" t="n">
        <v>37180</v>
      </c>
      <c r="B2035" s="15" t="s">
        <v>2041</v>
      </c>
      <c r="C2035" s="16" t="n">
        <v>0</v>
      </c>
      <c r="D2035" s="14" t="n">
        <v>37180</v>
      </c>
      <c r="E2035" s="15" t="s">
        <v>2041</v>
      </c>
      <c r="F2035" s="16" t="n">
        <v>0</v>
      </c>
      <c r="G2035" s="17" t="b">
        <f aca="false">EXACT(B2035,E2035)</f>
        <v>1</v>
      </c>
      <c r="H2035" s="3" t="n">
        <f aca="false">C2035-F2035</f>
        <v>0</v>
      </c>
      <c r="I2035" s="4" t="e">
        <f aca="false">ABS(H2035/C2035)</f>
        <v>#DIV/0!</v>
      </c>
      <c r="J2035" s="5" t="n">
        <f aca="false">IF(AND(C2035=0,H2035=0),0,IF(AND(C2035=0,H2035&lt;&gt;0),"See Net Change",I2035))</f>
        <v>0</v>
      </c>
    </row>
    <row r="2036" customFormat="false" ht="12" hidden="false" customHeight="true" outlineLevel="0" collapsed="false">
      <c r="A2036" s="14" t="n">
        <v>37180</v>
      </c>
      <c r="B2036" s="15" t="s">
        <v>2042</v>
      </c>
      <c r="C2036" s="16" t="n">
        <v>0</v>
      </c>
      <c r="D2036" s="14" t="n">
        <v>37180</v>
      </c>
      <c r="E2036" s="15" t="s">
        <v>2042</v>
      </c>
      <c r="F2036" s="16" t="n">
        <v>0</v>
      </c>
      <c r="G2036" s="17" t="b">
        <f aca="false">EXACT(B2036,E2036)</f>
        <v>1</v>
      </c>
      <c r="H2036" s="3" t="n">
        <f aca="false">C2036-F2036</f>
        <v>0</v>
      </c>
      <c r="I2036" s="4" t="e">
        <f aca="false">ABS(H2036/C2036)</f>
        <v>#DIV/0!</v>
      </c>
      <c r="J2036" s="5" t="n">
        <f aca="false">IF(AND(C2036=0,H2036=0),0,IF(AND(C2036=0,H2036&lt;&gt;0),"See Net Change",I2036))</f>
        <v>0</v>
      </c>
    </row>
    <row r="2037" customFormat="false" ht="12" hidden="false" customHeight="true" outlineLevel="0" collapsed="false">
      <c r="A2037" s="14" t="n">
        <v>37180</v>
      </c>
      <c r="B2037" s="15" t="s">
        <v>2043</v>
      </c>
      <c r="C2037" s="16" t="n">
        <v>0</v>
      </c>
      <c r="D2037" s="14" t="n">
        <v>37180</v>
      </c>
      <c r="E2037" s="15" t="s">
        <v>2043</v>
      </c>
      <c r="F2037" s="16" t="n">
        <v>0</v>
      </c>
      <c r="G2037" s="17" t="b">
        <f aca="false">EXACT(B2037,E2037)</f>
        <v>1</v>
      </c>
      <c r="H2037" s="3" t="n">
        <f aca="false">C2037-F2037</f>
        <v>0</v>
      </c>
      <c r="I2037" s="4" t="e">
        <f aca="false">ABS(H2037/C2037)</f>
        <v>#DIV/0!</v>
      </c>
      <c r="J2037" s="5" t="n">
        <f aca="false">IF(AND(C2037=0,H2037=0),0,IF(AND(C2037=0,H2037&lt;&gt;0),"See Net Change",I2037))</f>
        <v>0</v>
      </c>
    </row>
    <row r="2038" customFormat="false" ht="12" hidden="false" customHeight="true" outlineLevel="0" collapsed="false">
      <c r="A2038" s="14" t="n">
        <v>37180</v>
      </c>
      <c r="B2038" s="15" t="s">
        <v>2044</v>
      </c>
      <c r="C2038" s="16" t="n">
        <v>0</v>
      </c>
      <c r="D2038" s="14" t="n">
        <v>37180</v>
      </c>
      <c r="E2038" s="15" t="s">
        <v>2044</v>
      </c>
      <c r="F2038" s="16" t="n">
        <v>0</v>
      </c>
      <c r="G2038" s="17" t="b">
        <f aca="false">EXACT(B2038,E2038)</f>
        <v>1</v>
      </c>
      <c r="H2038" s="3" t="n">
        <f aca="false">C2038-F2038</f>
        <v>0</v>
      </c>
      <c r="I2038" s="4" t="e">
        <f aca="false">ABS(H2038/C2038)</f>
        <v>#DIV/0!</v>
      </c>
      <c r="J2038" s="5" t="n">
        <f aca="false">IF(AND(C2038=0,H2038=0),0,IF(AND(C2038=0,H2038&lt;&gt;0),"See Net Change",I2038))</f>
        <v>0</v>
      </c>
    </row>
    <row r="2039" customFormat="false" ht="12" hidden="false" customHeight="true" outlineLevel="0" collapsed="false">
      <c r="A2039" s="14" t="n">
        <v>37180</v>
      </c>
      <c r="B2039" s="15" t="s">
        <v>2045</v>
      </c>
      <c r="C2039" s="16" t="n">
        <v>0</v>
      </c>
      <c r="D2039" s="14" t="n">
        <v>37180</v>
      </c>
      <c r="E2039" s="15" t="s">
        <v>2045</v>
      </c>
      <c r="F2039" s="16" t="n">
        <v>0</v>
      </c>
      <c r="G2039" s="17" t="b">
        <f aca="false">EXACT(B2039,E2039)</f>
        <v>1</v>
      </c>
      <c r="H2039" s="3" t="n">
        <f aca="false">C2039-F2039</f>
        <v>0</v>
      </c>
      <c r="I2039" s="4" t="e">
        <f aca="false">ABS(H2039/C2039)</f>
        <v>#DIV/0!</v>
      </c>
      <c r="J2039" s="5" t="n">
        <f aca="false">IF(AND(C2039=0,H2039=0),0,IF(AND(C2039=0,H2039&lt;&gt;0),"See Net Change",I2039))</f>
        <v>0</v>
      </c>
    </row>
    <row r="2040" customFormat="false" ht="12" hidden="false" customHeight="true" outlineLevel="0" collapsed="false">
      <c r="A2040" s="14" t="n">
        <v>37180</v>
      </c>
      <c r="B2040" s="15" t="s">
        <v>2046</v>
      </c>
      <c r="C2040" s="16" t="n">
        <v>0</v>
      </c>
      <c r="D2040" s="14" t="n">
        <v>37180</v>
      </c>
      <c r="E2040" s="15" t="s">
        <v>2046</v>
      </c>
      <c r="F2040" s="16" t="n">
        <v>0</v>
      </c>
      <c r="G2040" s="17" t="b">
        <f aca="false">EXACT(B2040,E2040)</f>
        <v>1</v>
      </c>
      <c r="H2040" s="3" t="n">
        <f aca="false">C2040-F2040</f>
        <v>0</v>
      </c>
      <c r="I2040" s="4" t="e">
        <f aca="false">ABS(H2040/C2040)</f>
        <v>#DIV/0!</v>
      </c>
      <c r="J2040" s="5" t="n">
        <f aca="false">IF(AND(C2040=0,H2040=0),0,IF(AND(C2040=0,H2040&lt;&gt;0),"See Net Change",I2040))</f>
        <v>0</v>
      </c>
    </row>
    <row r="2041" customFormat="false" ht="12" hidden="false" customHeight="true" outlineLevel="0" collapsed="false">
      <c r="A2041" s="14" t="n">
        <v>37180</v>
      </c>
      <c r="B2041" s="15" t="s">
        <v>2047</v>
      </c>
      <c r="C2041" s="16" t="n">
        <v>0</v>
      </c>
      <c r="D2041" s="14" t="n">
        <v>37180</v>
      </c>
      <c r="E2041" s="15" t="s">
        <v>2047</v>
      </c>
      <c r="F2041" s="16" t="n">
        <v>0</v>
      </c>
      <c r="G2041" s="17" t="b">
        <f aca="false">EXACT(B2041,E2041)</f>
        <v>1</v>
      </c>
      <c r="H2041" s="3" t="n">
        <f aca="false">C2041-F2041</f>
        <v>0</v>
      </c>
      <c r="I2041" s="4" t="e">
        <f aca="false">ABS(H2041/C2041)</f>
        <v>#DIV/0!</v>
      </c>
      <c r="J2041" s="5" t="n">
        <f aca="false">IF(AND(C2041=0,H2041=0),0,IF(AND(C2041=0,H2041&lt;&gt;0),"See Net Change",I2041))</f>
        <v>0</v>
      </c>
    </row>
    <row r="2042" customFormat="false" ht="12" hidden="false" customHeight="true" outlineLevel="0" collapsed="false">
      <c r="A2042" s="14" t="n">
        <v>37180</v>
      </c>
      <c r="B2042" s="15" t="s">
        <v>2048</v>
      </c>
      <c r="C2042" s="16" t="n">
        <v>0</v>
      </c>
      <c r="D2042" s="14" t="n">
        <v>37180</v>
      </c>
      <c r="E2042" s="15" t="s">
        <v>2048</v>
      </c>
      <c r="F2042" s="16" t="n">
        <v>0</v>
      </c>
      <c r="G2042" s="17" t="b">
        <f aca="false">EXACT(B2042,E2042)</f>
        <v>1</v>
      </c>
      <c r="H2042" s="3" t="n">
        <f aca="false">C2042-F2042</f>
        <v>0</v>
      </c>
      <c r="I2042" s="4" t="e">
        <f aca="false">ABS(H2042/C2042)</f>
        <v>#DIV/0!</v>
      </c>
      <c r="J2042" s="5" t="n">
        <f aca="false">IF(AND(C2042=0,H2042=0),0,IF(AND(C2042=0,H2042&lt;&gt;0),"See Net Change",I2042))</f>
        <v>0</v>
      </c>
    </row>
    <row r="2043" customFormat="false" ht="12" hidden="false" customHeight="true" outlineLevel="0" collapsed="false">
      <c r="A2043" s="14" t="n">
        <v>37180</v>
      </c>
      <c r="B2043" s="15" t="s">
        <v>2049</v>
      </c>
      <c r="C2043" s="16" t="n">
        <v>0</v>
      </c>
      <c r="D2043" s="14" t="n">
        <v>37180</v>
      </c>
      <c r="E2043" s="15" t="s">
        <v>2049</v>
      </c>
      <c r="F2043" s="16" t="n">
        <v>0</v>
      </c>
      <c r="G2043" s="17" t="b">
        <f aca="false">EXACT(B2043,E2043)</f>
        <v>1</v>
      </c>
      <c r="H2043" s="3" t="n">
        <f aca="false">C2043-F2043</f>
        <v>0</v>
      </c>
      <c r="I2043" s="4" t="e">
        <f aca="false">ABS(H2043/C2043)</f>
        <v>#DIV/0!</v>
      </c>
      <c r="J2043" s="5" t="n">
        <f aca="false">IF(AND(C2043=0,H2043=0),0,IF(AND(C2043=0,H2043&lt;&gt;0),"See Net Change",I2043))</f>
        <v>0</v>
      </c>
    </row>
    <row r="2044" customFormat="false" ht="12" hidden="false" customHeight="true" outlineLevel="0" collapsed="false">
      <c r="A2044" s="14" t="n">
        <v>37180</v>
      </c>
      <c r="B2044" s="15" t="s">
        <v>2050</v>
      </c>
      <c r="C2044" s="16" t="n">
        <v>-4467.28274735527</v>
      </c>
      <c r="D2044" s="14" t="n">
        <v>37180</v>
      </c>
      <c r="E2044" s="15" t="s">
        <v>2050</v>
      </c>
      <c r="F2044" s="16" t="n">
        <v>-906.776652057018</v>
      </c>
      <c r="G2044" s="17" t="b">
        <f aca="false">EXACT(B2044,E2044)</f>
        <v>1</v>
      </c>
      <c r="H2044" s="3" t="n">
        <f aca="false">C2044-F2044</f>
        <v>-3560.50609529825</v>
      </c>
      <c r="I2044" s="4" t="n">
        <f aca="false">ABS(H2044/C2044)</f>
        <v>0.797018298742373</v>
      </c>
      <c r="J2044" s="5" t="n">
        <f aca="false">IF(AND(C2044=0,H2044=0),0,IF(AND(C2044=0,H2044&lt;&gt;0),"See Net Change",I2044))</f>
        <v>0.797018298742373</v>
      </c>
    </row>
    <row r="2045" customFormat="false" ht="12" hidden="false" customHeight="true" outlineLevel="0" collapsed="false">
      <c r="A2045" s="14" t="n">
        <v>37180</v>
      </c>
      <c r="B2045" s="15" t="s">
        <v>2051</v>
      </c>
      <c r="C2045" s="16" t="n">
        <v>-4467.28274735527</v>
      </c>
      <c r="D2045" s="14" t="n">
        <v>37180</v>
      </c>
      <c r="E2045" s="15" t="s">
        <v>2051</v>
      </c>
      <c r="F2045" s="16" t="n">
        <v>-906.776652057018</v>
      </c>
      <c r="G2045" s="17" t="b">
        <f aca="false">EXACT(B2045,E2045)</f>
        <v>1</v>
      </c>
      <c r="H2045" s="3" t="n">
        <f aca="false">C2045-F2045</f>
        <v>-3560.50609529825</v>
      </c>
      <c r="I2045" s="4" t="n">
        <f aca="false">ABS(H2045/C2045)</f>
        <v>0.797018298742373</v>
      </c>
      <c r="J2045" s="5" t="n">
        <f aca="false">IF(AND(C2045=0,H2045=0),0,IF(AND(C2045=0,H2045&lt;&gt;0),"See Net Change",I2045))</f>
        <v>0.797018298742373</v>
      </c>
    </row>
    <row r="2046" customFormat="false" ht="12" hidden="false" customHeight="true" outlineLevel="0" collapsed="false">
      <c r="A2046" s="14" t="n">
        <v>37180</v>
      </c>
      <c r="B2046" s="15" t="s">
        <v>2052</v>
      </c>
      <c r="C2046" s="16" t="n">
        <v>0</v>
      </c>
      <c r="D2046" s="14" t="n">
        <v>37180</v>
      </c>
      <c r="E2046" s="15" t="s">
        <v>2052</v>
      </c>
      <c r="F2046" s="16" t="n">
        <v>0</v>
      </c>
      <c r="G2046" s="17" t="b">
        <f aca="false">EXACT(B2046,E2046)</f>
        <v>1</v>
      </c>
      <c r="H2046" s="3" t="n">
        <f aca="false">C2046-F2046</f>
        <v>0</v>
      </c>
      <c r="I2046" s="4" t="e">
        <f aca="false">ABS(H2046/C2046)</f>
        <v>#DIV/0!</v>
      </c>
      <c r="J2046" s="5" t="n">
        <f aca="false">IF(AND(C2046=0,H2046=0),0,IF(AND(C2046=0,H2046&lt;&gt;0),"See Net Change",I2046))</f>
        <v>0</v>
      </c>
    </row>
    <row r="2047" customFormat="false" ht="12" hidden="false" customHeight="true" outlineLevel="0" collapsed="false">
      <c r="A2047" s="14" t="n">
        <v>37180</v>
      </c>
      <c r="B2047" s="15" t="s">
        <v>2053</v>
      </c>
      <c r="C2047" s="16" t="n">
        <v>-3551.2332048675</v>
      </c>
      <c r="D2047" s="14" t="n">
        <v>37180</v>
      </c>
      <c r="E2047" s="15" t="s">
        <v>2053</v>
      </c>
      <c r="F2047" s="16" t="n">
        <v>-3551.2332048675</v>
      </c>
      <c r="G2047" s="17" t="b">
        <f aca="false">EXACT(B2047,E2047)</f>
        <v>1</v>
      </c>
      <c r="H2047" s="3" t="n">
        <f aca="false">C2047-F2047</f>
        <v>0</v>
      </c>
      <c r="I2047" s="4" t="n">
        <f aca="false">ABS(H2047/C2047)</f>
        <v>0</v>
      </c>
      <c r="J2047" s="5" t="n">
        <f aca="false">IF(AND(C2047=0,H2047=0),0,IF(AND(C2047=0,H2047&lt;&gt;0),"See Net Change",I2047))</f>
        <v>0</v>
      </c>
    </row>
    <row r="2048" customFormat="false" ht="12" hidden="false" customHeight="true" outlineLevel="0" collapsed="false">
      <c r="A2048" s="14" t="n">
        <v>37180</v>
      </c>
      <c r="B2048" s="15" t="s">
        <v>2054</v>
      </c>
      <c r="C2048" s="16" t="n">
        <v>0</v>
      </c>
      <c r="D2048" s="14" t="n">
        <v>37180</v>
      </c>
      <c r="E2048" s="15" t="s">
        <v>2054</v>
      </c>
      <c r="F2048" s="16" t="n">
        <v>0</v>
      </c>
      <c r="G2048" s="17" t="b">
        <f aca="false">EXACT(B2048,E2048)</f>
        <v>1</v>
      </c>
      <c r="H2048" s="3" t="n">
        <f aca="false">C2048-F2048</f>
        <v>0</v>
      </c>
      <c r="I2048" s="4" t="e">
        <f aca="false">ABS(H2048/C2048)</f>
        <v>#DIV/0!</v>
      </c>
      <c r="J2048" s="5" t="n">
        <f aca="false">IF(AND(C2048=0,H2048=0),0,IF(AND(C2048=0,H2048&lt;&gt;0),"See Net Change",I2048))</f>
        <v>0</v>
      </c>
    </row>
    <row r="2049" customFormat="false" ht="12" hidden="false" customHeight="true" outlineLevel="0" collapsed="false">
      <c r="A2049" s="14" t="n">
        <v>37180</v>
      </c>
      <c r="B2049" s="15" t="s">
        <v>2055</v>
      </c>
      <c r="C2049" s="16" t="n">
        <v>0</v>
      </c>
      <c r="D2049" s="14" t="n">
        <v>37180</v>
      </c>
      <c r="E2049" s="15" t="s">
        <v>2055</v>
      </c>
      <c r="F2049" s="16" t="n">
        <v>0</v>
      </c>
      <c r="G2049" s="17" t="b">
        <f aca="false">EXACT(B2049,E2049)</f>
        <v>1</v>
      </c>
      <c r="H2049" s="3" t="n">
        <f aca="false">C2049-F2049</f>
        <v>0</v>
      </c>
      <c r="I2049" s="4" t="e">
        <f aca="false">ABS(H2049/C2049)</f>
        <v>#DIV/0!</v>
      </c>
      <c r="J2049" s="5" t="n">
        <f aca="false">IF(AND(C2049=0,H2049=0),0,IF(AND(C2049=0,H2049&lt;&gt;0),"See Net Change",I2049))</f>
        <v>0</v>
      </c>
    </row>
    <row r="2050" customFormat="false" ht="12" hidden="false" customHeight="true" outlineLevel="0" collapsed="false">
      <c r="A2050" s="14" t="n">
        <v>37180</v>
      </c>
      <c r="B2050" s="15" t="s">
        <v>2056</v>
      </c>
      <c r="C2050" s="16" t="n">
        <v>0</v>
      </c>
      <c r="D2050" s="14" t="n">
        <v>37180</v>
      </c>
      <c r="E2050" s="15" t="s">
        <v>2056</v>
      </c>
      <c r="F2050" s="16" t="n">
        <v>0</v>
      </c>
      <c r="G2050" s="17" t="b">
        <f aca="false">EXACT(B2050,E2050)</f>
        <v>1</v>
      </c>
      <c r="H2050" s="3" t="n">
        <f aca="false">C2050-F2050</f>
        <v>0</v>
      </c>
      <c r="I2050" s="4" t="e">
        <f aca="false">ABS(H2050/C2050)</f>
        <v>#DIV/0!</v>
      </c>
      <c r="J2050" s="5" t="n">
        <f aca="false">IF(AND(C2050=0,H2050=0),0,IF(AND(C2050=0,H2050&lt;&gt;0),"See Net Change",I2050))</f>
        <v>0</v>
      </c>
    </row>
    <row r="2051" customFormat="false" ht="12" hidden="false" customHeight="true" outlineLevel="0" collapsed="false">
      <c r="A2051" s="14" t="n">
        <v>37180</v>
      </c>
      <c r="B2051" s="15" t="s">
        <v>2057</v>
      </c>
      <c r="C2051" s="16" t="n">
        <v>0</v>
      </c>
      <c r="D2051" s="14" t="n">
        <v>37180</v>
      </c>
      <c r="E2051" s="15" t="s">
        <v>2057</v>
      </c>
      <c r="F2051" s="16" t="n">
        <v>0</v>
      </c>
      <c r="G2051" s="17" t="b">
        <f aca="false">EXACT(B2051,E2051)</f>
        <v>1</v>
      </c>
      <c r="H2051" s="3" t="n">
        <f aca="false">C2051-F2051</f>
        <v>0</v>
      </c>
      <c r="I2051" s="4" t="e">
        <f aca="false">ABS(H2051/C2051)</f>
        <v>#DIV/0!</v>
      </c>
      <c r="J2051" s="5" t="n">
        <f aca="false">IF(AND(C2051=0,H2051=0),0,IF(AND(C2051=0,H2051&lt;&gt;0),"See Net Change",I2051))</f>
        <v>0</v>
      </c>
    </row>
    <row r="2052" customFormat="false" ht="12" hidden="false" customHeight="true" outlineLevel="0" collapsed="false">
      <c r="A2052" s="14" t="n">
        <v>37180</v>
      </c>
      <c r="B2052" s="15" t="s">
        <v>2058</v>
      </c>
      <c r="C2052" s="16" t="n">
        <v>0</v>
      </c>
      <c r="D2052" s="14" t="n">
        <v>37180</v>
      </c>
      <c r="E2052" s="15" t="s">
        <v>2058</v>
      </c>
      <c r="F2052" s="16" t="n">
        <v>0</v>
      </c>
      <c r="G2052" s="17" t="b">
        <f aca="false">EXACT(B2052,E2052)</f>
        <v>1</v>
      </c>
      <c r="H2052" s="3" t="n">
        <f aca="false">C2052-F2052</f>
        <v>0</v>
      </c>
      <c r="I2052" s="4" t="e">
        <f aca="false">ABS(H2052/C2052)</f>
        <v>#DIV/0!</v>
      </c>
      <c r="J2052" s="5" t="n">
        <f aca="false">IF(AND(C2052=0,H2052=0),0,IF(AND(C2052=0,H2052&lt;&gt;0),"See Net Change",I2052))</f>
        <v>0</v>
      </c>
    </row>
    <row r="2053" customFormat="false" ht="12" hidden="false" customHeight="true" outlineLevel="0" collapsed="false">
      <c r="A2053" s="14" t="n">
        <v>37180</v>
      </c>
      <c r="B2053" s="15" t="s">
        <v>2059</v>
      </c>
      <c r="C2053" s="16" t="n">
        <v>0</v>
      </c>
      <c r="D2053" s="14" t="n">
        <v>37180</v>
      </c>
      <c r="E2053" s="15" t="s">
        <v>2059</v>
      </c>
      <c r="F2053" s="16" t="n">
        <v>0</v>
      </c>
      <c r="G2053" s="17" t="b">
        <f aca="false">EXACT(B2053,E2053)</f>
        <v>1</v>
      </c>
      <c r="H2053" s="3" t="n">
        <f aca="false">C2053-F2053</f>
        <v>0</v>
      </c>
      <c r="I2053" s="4" t="e">
        <f aca="false">ABS(H2053/C2053)</f>
        <v>#DIV/0!</v>
      </c>
      <c r="J2053" s="5" t="n">
        <f aca="false">IF(AND(C2053=0,H2053=0),0,IF(AND(C2053=0,H2053&lt;&gt;0),"See Net Change",I2053))</f>
        <v>0</v>
      </c>
    </row>
    <row r="2054" customFormat="false" ht="12" hidden="false" customHeight="true" outlineLevel="0" collapsed="false">
      <c r="A2054" s="14" t="n">
        <v>37180</v>
      </c>
      <c r="B2054" s="15" t="s">
        <v>2060</v>
      </c>
      <c r="C2054" s="16" t="n">
        <v>0</v>
      </c>
      <c r="D2054" s="14" t="n">
        <v>37180</v>
      </c>
      <c r="E2054" s="15" t="s">
        <v>2060</v>
      </c>
      <c r="F2054" s="16" t="n">
        <v>0</v>
      </c>
      <c r="G2054" s="17" t="b">
        <f aca="false">EXACT(B2054,E2054)</f>
        <v>1</v>
      </c>
      <c r="H2054" s="3" t="n">
        <f aca="false">C2054-F2054</f>
        <v>0</v>
      </c>
      <c r="I2054" s="4" t="e">
        <f aca="false">ABS(H2054/C2054)</f>
        <v>#DIV/0!</v>
      </c>
      <c r="J2054" s="5" t="n">
        <f aca="false">IF(AND(C2054=0,H2054=0),0,IF(AND(C2054=0,H2054&lt;&gt;0),"See Net Change",I2054))</f>
        <v>0</v>
      </c>
    </row>
    <row r="2055" customFormat="false" ht="12" hidden="false" customHeight="true" outlineLevel="0" collapsed="false">
      <c r="A2055" s="14" t="n">
        <v>37180</v>
      </c>
      <c r="B2055" s="15" t="s">
        <v>2061</v>
      </c>
      <c r="C2055" s="16" t="n">
        <v>0</v>
      </c>
      <c r="D2055" s="14" t="n">
        <v>37180</v>
      </c>
      <c r="E2055" s="15" t="s">
        <v>2061</v>
      </c>
      <c r="F2055" s="16" t="n">
        <v>0</v>
      </c>
      <c r="G2055" s="17" t="b">
        <f aca="false">EXACT(B2055,E2055)</f>
        <v>1</v>
      </c>
      <c r="H2055" s="3" t="n">
        <f aca="false">C2055-F2055</f>
        <v>0</v>
      </c>
      <c r="I2055" s="4" t="e">
        <f aca="false">ABS(H2055/C2055)</f>
        <v>#DIV/0!</v>
      </c>
      <c r="J2055" s="5" t="n">
        <f aca="false">IF(AND(C2055=0,H2055=0),0,IF(AND(C2055=0,H2055&lt;&gt;0),"See Net Change",I2055))</f>
        <v>0</v>
      </c>
    </row>
    <row r="2056" customFormat="false" ht="12" hidden="false" customHeight="true" outlineLevel="0" collapsed="false">
      <c r="A2056" s="14" t="n">
        <v>37180</v>
      </c>
      <c r="B2056" s="15" t="s">
        <v>2062</v>
      </c>
      <c r="C2056" s="16" t="n">
        <v>0</v>
      </c>
      <c r="D2056" s="14" t="n">
        <v>37180</v>
      </c>
      <c r="E2056" s="15" t="s">
        <v>2062</v>
      </c>
      <c r="F2056" s="16" t="n">
        <v>0</v>
      </c>
      <c r="G2056" s="17" t="b">
        <f aca="false">EXACT(B2056,E2056)</f>
        <v>1</v>
      </c>
      <c r="H2056" s="3" t="n">
        <f aca="false">C2056-F2056</f>
        <v>0</v>
      </c>
      <c r="I2056" s="4" t="e">
        <f aca="false">ABS(H2056/C2056)</f>
        <v>#DIV/0!</v>
      </c>
      <c r="J2056" s="5" t="n">
        <f aca="false">IF(AND(C2056=0,H2056=0),0,IF(AND(C2056=0,H2056&lt;&gt;0),"See Net Change",I2056))</f>
        <v>0</v>
      </c>
    </row>
    <row r="2057" customFormat="false" ht="12" hidden="false" customHeight="true" outlineLevel="0" collapsed="false">
      <c r="A2057" s="14" t="n">
        <v>37180</v>
      </c>
      <c r="B2057" s="15" t="s">
        <v>2063</v>
      </c>
      <c r="C2057" s="16" t="n">
        <v>0</v>
      </c>
      <c r="D2057" s="14" t="n">
        <v>37180</v>
      </c>
      <c r="E2057" s="15" t="s">
        <v>2063</v>
      </c>
      <c r="F2057" s="16" t="n">
        <v>0</v>
      </c>
      <c r="G2057" s="17" t="b">
        <f aca="false">EXACT(B2057,E2057)</f>
        <v>1</v>
      </c>
      <c r="H2057" s="3" t="n">
        <f aca="false">C2057-F2057</f>
        <v>0</v>
      </c>
      <c r="I2057" s="4" t="e">
        <f aca="false">ABS(H2057/C2057)</f>
        <v>#DIV/0!</v>
      </c>
      <c r="J2057" s="5" t="n">
        <f aca="false">IF(AND(C2057=0,H2057=0),0,IF(AND(C2057=0,H2057&lt;&gt;0),"See Net Change",I2057))</f>
        <v>0</v>
      </c>
    </row>
    <row r="2058" customFormat="false" ht="12" hidden="false" customHeight="true" outlineLevel="0" collapsed="false">
      <c r="A2058" s="14" t="n">
        <v>37180</v>
      </c>
      <c r="B2058" s="15" t="s">
        <v>2064</v>
      </c>
      <c r="C2058" s="16" t="n">
        <v>0</v>
      </c>
      <c r="D2058" s="14" t="n">
        <v>37180</v>
      </c>
      <c r="E2058" s="15" t="s">
        <v>2064</v>
      </c>
      <c r="F2058" s="16" t="n">
        <v>0</v>
      </c>
      <c r="G2058" s="17" t="b">
        <f aca="false">EXACT(B2058,E2058)</f>
        <v>1</v>
      </c>
      <c r="H2058" s="3" t="n">
        <f aca="false">C2058-F2058</f>
        <v>0</v>
      </c>
      <c r="I2058" s="4" t="e">
        <f aca="false">ABS(H2058/C2058)</f>
        <v>#DIV/0!</v>
      </c>
      <c r="J2058" s="5" t="n">
        <f aca="false">IF(AND(C2058=0,H2058=0),0,IF(AND(C2058=0,H2058&lt;&gt;0),"See Net Change",I2058))</f>
        <v>0</v>
      </c>
    </row>
    <row r="2059" customFormat="false" ht="12" hidden="false" customHeight="true" outlineLevel="0" collapsed="false">
      <c r="A2059" s="14" t="n">
        <v>37180</v>
      </c>
      <c r="B2059" s="15" t="s">
        <v>2065</v>
      </c>
      <c r="C2059" s="16" t="n">
        <v>0</v>
      </c>
      <c r="D2059" s="14" t="n">
        <v>37180</v>
      </c>
      <c r="E2059" s="15" t="s">
        <v>2065</v>
      </c>
      <c r="F2059" s="16" t="n">
        <v>0</v>
      </c>
      <c r="G2059" s="17" t="b">
        <f aca="false">EXACT(B2059,E2059)</f>
        <v>1</v>
      </c>
      <c r="H2059" s="3" t="n">
        <f aca="false">C2059-F2059</f>
        <v>0</v>
      </c>
      <c r="I2059" s="4" t="e">
        <f aca="false">ABS(H2059/C2059)</f>
        <v>#DIV/0!</v>
      </c>
      <c r="J2059" s="5" t="n">
        <f aca="false">IF(AND(C2059=0,H2059=0),0,IF(AND(C2059=0,H2059&lt;&gt;0),"See Net Change",I2059))</f>
        <v>0</v>
      </c>
    </row>
    <row r="2060" customFormat="false" ht="12" hidden="false" customHeight="true" outlineLevel="0" collapsed="false">
      <c r="A2060" s="14" t="n">
        <v>37180</v>
      </c>
      <c r="B2060" s="15" t="s">
        <v>2066</v>
      </c>
      <c r="C2060" s="16" t="n">
        <v>0</v>
      </c>
      <c r="D2060" s="14" t="n">
        <v>37180</v>
      </c>
      <c r="E2060" s="15" t="s">
        <v>2066</v>
      </c>
      <c r="F2060" s="16" t="n">
        <v>0</v>
      </c>
      <c r="G2060" s="17" t="b">
        <f aca="false">EXACT(B2060,E2060)</f>
        <v>1</v>
      </c>
      <c r="H2060" s="3" t="n">
        <f aca="false">C2060-F2060</f>
        <v>0</v>
      </c>
      <c r="I2060" s="4" t="e">
        <f aca="false">ABS(H2060/C2060)</f>
        <v>#DIV/0!</v>
      </c>
      <c r="J2060" s="5" t="n">
        <f aca="false">IF(AND(C2060=0,H2060=0),0,IF(AND(C2060=0,H2060&lt;&gt;0),"See Net Change",I2060))</f>
        <v>0</v>
      </c>
    </row>
    <row r="2061" customFormat="false" ht="12" hidden="false" customHeight="true" outlineLevel="0" collapsed="false">
      <c r="A2061" s="14" t="n">
        <v>37180</v>
      </c>
      <c r="B2061" s="15" t="s">
        <v>2067</v>
      </c>
      <c r="C2061" s="16" t="n">
        <v>0</v>
      </c>
      <c r="D2061" s="14" t="n">
        <v>37180</v>
      </c>
      <c r="E2061" s="15" t="s">
        <v>2067</v>
      </c>
      <c r="F2061" s="16" t="n">
        <v>0</v>
      </c>
      <c r="G2061" s="17" t="b">
        <f aca="false">EXACT(B2061,E2061)</f>
        <v>1</v>
      </c>
      <c r="H2061" s="3" t="n">
        <f aca="false">C2061-F2061</f>
        <v>0</v>
      </c>
      <c r="I2061" s="4" t="e">
        <f aca="false">ABS(H2061/C2061)</f>
        <v>#DIV/0!</v>
      </c>
      <c r="J2061" s="5" t="n">
        <f aca="false">IF(AND(C2061=0,H2061=0),0,IF(AND(C2061=0,H2061&lt;&gt;0),"See Net Change",I2061))</f>
        <v>0</v>
      </c>
    </row>
    <row r="2062" customFormat="false" ht="12" hidden="false" customHeight="true" outlineLevel="0" collapsed="false">
      <c r="A2062" s="14" t="n">
        <v>37180</v>
      </c>
      <c r="B2062" s="15" t="s">
        <v>2068</v>
      </c>
      <c r="C2062" s="16" t="n">
        <v>0</v>
      </c>
      <c r="D2062" s="14" t="n">
        <v>37180</v>
      </c>
      <c r="E2062" s="15" t="s">
        <v>2068</v>
      </c>
      <c r="F2062" s="16" t="n">
        <v>0</v>
      </c>
      <c r="G2062" s="17" t="b">
        <f aca="false">EXACT(B2062,E2062)</f>
        <v>1</v>
      </c>
      <c r="H2062" s="3" t="n">
        <f aca="false">C2062-F2062</f>
        <v>0</v>
      </c>
      <c r="I2062" s="4" t="e">
        <f aca="false">ABS(H2062/C2062)</f>
        <v>#DIV/0!</v>
      </c>
      <c r="J2062" s="5" t="n">
        <f aca="false">IF(AND(C2062=0,H2062=0),0,IF(AND(C2062=0,H2062&lt;&gt;0),"See Net Change",I2062))</f>
        <v>0</v>
      </c>
    </row>
    <row r="2063" customFormat="false" ht="12" hidden="false" customHeight="true" outlineLevel="0" collapsed="false">
      <c r="A2063" s="14" t="n">
        <v>37180</v>
      </c>
      <c r="B2063" s="15" t="s">
        <v>2069</v>
      </c>
      <c r="C2063" s="16" t="n">
        <v>0</v>
      </c>
      <c r="D2063" s="14" t="n">
        <v>37180</v>
      </c>
      <c r="E2063" s="15" t="s">
        <v>2069</v>
      </c>
      <c r="F2063" s="16" t="n">
        <v>0</v>
      </c>
      <c r="G2063" s="17" t="b">
        <f aca="false">EXACT(B2063,E2063)</f>
        <v>1</v>
      </c>
      <c r="H2063" s="3" t="n">
        <f aca="false">C2063-F2063</f>
        <v>0</v>
      </c>
      <c r="I2063" s="4" t="e">
        <f aca="false">ABS(H2063/C2063)</f>
        <v>#DIV/0!</v>
      </c>
      <c r="J2063" s="5" t="n">
        <f aca="false">IF(AND(C2063=0,H2063=0),0,IF(AND(C2063=0,H2063&lt;&gt;0),"See Net Change",I2063))</f>
        <v>0</v>
      </c>
    </row>
    <row r="2064" customFormat="false" ht="12" hidden="false" customHeight="true" outlineLevel="0" collapsed="false">
      <c r="A2064" s="14" t="n">
        <v>37180</v>
      </c>
      <c r="B2064" s="15" t="s">
        <v>2070</v>
      </c>
      <c r="C2064" s="16" t="n">
        <v>0</v>
      </c>
      <c r="D2064" s="14" t="n">
        <v>37180</v>
      </c>
      <c r="E2064" s="15" t="s">
        <v>2070</v>
      </c>
      <c r="F2064" s="16" t="n">
        <v>0</v>
      </c>
      <c r="G2064" s="17" t="b">
        <f aca="false">EXACT(B2064,E2064)</f>
        <v>1</v>
      </c>
      <c r="H2064" s="3" t="n">
        <f aca="false">C2064-F2064</f>
        <v>0</v>
      </c>
      <c r="I2064" s="4" t="e">
        <f aca="false">ABS(H2064/C2064)</f>
        <v>#DIV/0!</v>
      </c>
      <c r="J2064" s="5" t="n">
        <f aca="false">IF(AND(C2064=0,H2064=0),0,IF(AND(C2064=0,H2064&lt;&gt;0),"See Net Change",I2064))</f>
        <v>0</v>
      </c>
    </row>
    <row r="2065" customFormat="false" ht="12" hidden="false" customHeight="true" outlineLevel="0" collapsed="false">
      <c r="A2065" s="14" t="n">
        <v>37180</v>
      </c>
      <c r="B2065" s="15" t="s">
        <v>2071</v>
      </c>
      <c r="C2065" s="16" t="n">
        <v>0</v>
      </c>
      <c r="D2065" s="14" t="n">
        <v>37180</v>
      </c>
      <c r="E2065" s="15" t="s">
        <v>2071</v>
      </c>
      <c r="F2065" s="16" t="n">
        <v>0</v>
      </c>
      <c r="G2065" s="17" t="b">
        <f aca="false">EXACT(B2065,E2065)</f>
        <v>1</v>
      </c>
      <c r="H2065" s="3" t="n">
        <f aca="false">C2065-F2065</f>
        <v>0</v>
      </c>
      <c r="I2065" s="4" t="e">
        <f aca="false">ABS(H2065/C2065)</f>
        <v>#DIV/0!</v>
      </c>
      <c r="J2065" s="5" t="n">
        <f aca="false">IF(AND(C2065=0,H2065=0),0,IF(AND(C2065=0,H2065&lt;&gt;0),"See Net Change",I2065))</f>
        <v>0</v>
      </c>
    </row>
    <row r="2066" customFormat="false" ht="12" hidden="false" customHeight="true" outlineLevel="0" collapsed="false">
      <c r="A2066" s="14" t="n">
        <v>37180</v>
      </c>
      <c r="B2066" s="15" t="s">
        <v>2072</v>
      </c>
      <c r="C2066" s="16" t="n">
        <v>-205760.253689779</v>
      </c>
      <c r="D2066" s="14" t="n">
        <v>37180</v>
      </c>
      <c r="E2066" s="15" t="s">
        <v>2072</v>
      </c>
      <c r="F2066" s="16" t="n">
        <v>-197924.491484812</v>
      </c>
      <c r="G2066" s="17" t="b">
        <f aca="false">EXACT(B2066,E2066)</f>
        <v>1</v>
      </c>
      <c r="H2066" s="3" t="n">
        <f aca="false">C2066-F2066</f>
        <v>-7835.762204967</v>
      </c>
      <c r="I2066" s="4" t="n">
        <f aca="false">ABS(H2066/C2066)</f>
        <v>0.0380820010884164</v>
      </c>
      <c r="J2066" s="5" t="n">
        <f aca="false">IF(AND(C2066=0,H2066=0),0,IF(AND(C2066=0,H2066&lt;&gt;0),"See Net Change",I2066))</f>
        <v>0.0380820010884164</v>
      </c>
    </row>
    <row r="2067" customFormat="false" ht="12" hidden="false" customHeight="true" outlineLevel="0" collapsed="false">
      <c r="A2067" s="14" t="n">
        <v>37180</v>
      </c>
      <c r="B2067" s="15" t="s">
        <v>2073</v>
      </c>
      <c r="C2067" s="16" t="n">
        <v>0</v>
      </c>
      <c r="D2067" s="14" t="n">
        <v>37180</v>
      </c>
      <c r="E2067" s="15" t="s">
        <v>2073</v>
      </c>
      <c r="F2067" s="16" t="n">
        <v>0</v>
      </c>
      <c r="G2067" s="17" t="b">
        <f aca="false">EXACT(B2067,E2067)</f>
        <v>1</v>
      </c>
      <c r="H2067" s="3" t="n">
        <f aca="false">C2067-F2067</f>
        <v>0</v>
      </c>
      <c r="I2067" s="4" t="e">
        <f aca="false">ABS(H2067/C2067)</f>
        <v>#DIV/0!</v>
      </c>
      <c r="J2067" s="5" t="n">
        <f aca="false">IF(AND(C2067=0,H2067=0),0,IF(AND(C2067=0,H2067&lt;&gt;0),"See Net Change",I2067))</f>
        <v>0</v>
      </c>
    </row>
    <row r="2068" customFormat="false" ht="12" hidden="false" customHeight="true" outlineLevel="0" collapsed="false">
      <c r="A2068" s="14" t="n">
        <v>37180</v>
      </c>
      <c r="B2068" s="15" t="s">
        <v>2074</v>
      </c>
      <c r="C2068" s="16" t="n">
        <v>-73083.5857072511</v>
      </c>
      <c r="D2068" s="14" t="n">
        <v>37180</v>
      </c>
      <c r="E2068" s="15" t="s">
        <v>2074</v>
      </c>
      <c r="F2068" s="16" t="n">
        <v>-27038.878757303</v>
      </c>
      <c r="G2068" s="17" t="b">
        <f aca="false">EXACT(B2068,E2068)</f>
        <v>1</v>
      </c>
      <c r="H2068" s="3" t="n">
        <f aca="false">C2068-F2068</f>
        <v>-46044.7069499481</v>
      </c>
      <c r="I2068" s="4" t="n">
        <f aca="false">ABS(H2068/C2068)</f>
        <v>0.63002802208403</v>
      </c>
      <c r="J2068" s="5" t="n">
        <f aca="false">IF(AND(C2068=0,H2068=0),0,IF(AND(C2068=0,H2068&lt;&gt;0),"See Net Change",I2068))</f>
        <v>0.63002802208403</v>
      </c>
    </row>
    <row r="2069" customFormat="false" ht="12" hidden="false" customHeight="true" outlineLevel="0" collapsed="false">
      <c r="A2069" s="14" t="n">
        <v>37180</v>
      </c>
      <c r="B2069" s="15" t="s">
        <v>2075</v>
      </c>
      <c r="C2069" s="16" t="n">
        <v>-117805.770509267</v>
      </c>
      <c r="D2069" s="14" t="n">
        <v>37180</v>
      </c>
      <c r="E2069" s="15" t="s">
        <v>2075</v>
      </c>
      <c r="F2069" s="16" t="n">
        <v>-113148.638499271</v>
      </c>
      <c r="G2069" s="17" t="b">
        <f aca="false">EXACT(B2069,E2069)</f>
        <v>1</v>
      </c>
      <c r="H2069" s="3" t="n">
        <f aca="false">C2069-F2069</f>
        <v>-4657.132009996</v>
      </c>
      <c r="I2069" s="4" t="n">
        <f aca="false">ABS(H2069/C2069)</f>
        <v>0.0395322910742276</v>
      </c>
      <c r="J2069" s="5" t="n">
        <f aca="false">IF(AND(C2069=0,H2069=0),0,IF(AND(C2069=0,H2069&lt;&gt;0),"See Net Change",I2069))</f>
        <v>0.0395322910742276</v>
      </c>
    </row>
    <row r="2070" customFormat="false" ht="12" hidden="false" customHeight="true" outlineLevel="0" collapsed="false">
      <c r="A2070" s="14" t="n">
        <v>37180</v>
      </c>
      <c r="B2070" s="15" t="s">
        <v>2076</v>
      </c>
      <c r="C2070" s="16" t="n">
        <v>0</v>
      </c>
      <c r="D2070" s="14" t="n">
        <v>37180</v>
      </c>
      <c r="E2070" s="15" t="s">
        <v>2076</v>
      </c>
      <c r="F2070" s="16" t="n">
        <v>0</v>
      </c>
      <c r="G2070" s="17" t="b">
        <f aca="false">EXACT(B2070,E2070)</f>
        <v>1</v>
      </c>
      <c r="H2070" s="3" t="n">
        <f aca="false">C2070-F2070</f>
        <v>0</v>
      </c>
      <c r="I2070" s="4" t="e">
        <f aca="false">ABS(H2070/C2070)</f>
        <v>#DIV/0!</v>
      </c>
      <c r="J2070" s="5" t="n">
        <f aca="false">IF(AND(C2070=0,H2070=0),0,IF(AND(C2070=0,H2070&lt;&gt;0),"See Net Change",I2070))</f>
        <v>0</v>
      </c>
    </row>
    <row r="2071" customFormat="false" ht="12" hidden="false" customHeight="true" outlineLevel="0" collapsed="false">
      <c r="A2071" s="14" t="n">
        <v>37180</v>
      </c>
      <c r="B2071" s="15" t="s">
        <v>2077</v>
      </c>
      <c r="C2071" s="16" t="n">
        <v>-551561.275160014</v>
      </c>
      <c r="D2071" s="14" t="n">
        <v>37180</v>
      </c>
      <c r="E2071" s="15" t="s">
        <v>2077</v>
      </c>
      <c r="F2071" s="16" t="n">
        <v>-534857.279050563</v>
      </c>
      <c r="G2071" s="17" t="b">
        <f aca="false">EXACT(B2071,E2071)</f>
        <v>1</v>
      </c>
      <c r="H2071" s="3" t="n">
        <f aca="false">C2071-F2071</f>
        <v>-16703.9961094509</v>
      </c>
      <c r="I2071" s="4" t="n">
        <f aca="false">ABS(H2071/C2071)</f>
        <v>0.0302849327204941</v>
      </c>
      <c r="J2071" s="5" t="n">
        <f aca="false">IF(AND(C2071=0,H2071=0),0,IF(AND(C2071=0,H2071&lt;&gt;0),"See Net Change",I2071))</f>
        <v>0.0302849327204941</v>
      </c>
    </row>
    <row r="2072" customFormat="false" ht="12" hidden="false" customHeight="true" outlineLevel="0" collapsed="false">
      <c r="A2072" s="14" t="n">
        <v>37180</v>
      </c>
      <c r="B2072" s="15" t="s">
        <v>2078</v>
      </c>
      <c r="C2072" s="16" t="n">
        <v>0</v>
      </c>
      <c r="D2072" s="14" t="n">
        <v>37180</v>
      </c>
      <c r="E2072" s="15" t="s">
        <v>2078</v>
      </c>
      <c r="F2072" s="16" t="n">
        <v>0</v>
      </c>
      <c r="G2072" s="17" t="b">
        <f aca="false">EXACT(B2072,E2072)</f>
        <v>1</v>
      </c>
      <c r="H2072" s="3" t="n">
        <f aca="false">C2072-F2072</f>
        <v>0</v>
      </c>
      <c r="I2072" s="4" t="e">
        <f aca="false">ABS(H2072/C2072)</f>
        <v>#DIV/0!</v>
      </c>
      <c r="J2072" s="5" t="n">
        <f aca="false">IF(AND(C2072=0,H2072=0),0,IF(AND(C2072=0,H2072&lt;&gt;0),"See Net Change",I2072))</f>
        <v>0</v>
      </c>
    </row>
    <row r="2073" customFormat="false" ht="12" hidden="false" customHeight="true" outlineLevel="0" collapsed="false">
      <c r="A2073" s="14" t="n">
        <v>37180</v>
      </c>
      <c r="B2073" s="15" t="s">
        <v>2079</v>
      </c>
      <c r="C2073" s="16" t="n">
        <v>0</v>
      </c>
      <c r="D2073" s="14" t="n">
        <v>37180</v>
      </c>
      <c r="E2073" s="15" t="s">
        <v>2079</v>
      </c>
      <c r="F2073" s="16" t="n">
        <v>0</v>
      </c>
      <c r="G2073" s="17" t="b">
        <f aca="false">EXACT(B2073,E2073)</f>
        <v>1</v>
      </c>
      <c r="H2073" s="3" t="n">
        <f aca="false">C2073-F2073</f>
        <v>0</v>
      </c>
      <c r="I2073" s="4" t="e">
        <f aca="false">ABS(H2073/C2073)</f>
        <v>#DIV/0!</v>
      </c>
      <c r="J2073" s="5" t="n">
        <f aca="false">IF(AND(C2073=0,H2073=0),0,IF(AND(C2073=0,H2073&lt;&gt;0),"See Net Change",I2073))</f>
        <v>0</v>
      </c>
    </row>
    <row r="2074" customFormat="false" ht="12" hidden="false" customHeight="true" outlineLevel="0" collapsed="false">
      <c r="A2074" s="14" t="n">
        <v>37180</v>
      </c>
      <c r="B2074" s="15" t="s">
        <v>2080</v>
      </c>
      <c r="C2074" s="16" t="n">
        <v>0</v>
      </c>
      <c r="D2074" s="14" t="n">
        <v>37180</v>
      </c>
      <c r="E2074" s="15" t="s">
        <v>2080</v>
      </c>
      <c r="F2074" s="16" t="n">
        <v>0</v>
      </c>
      <c r="G2074" s="17" t="b">
        <f aca="false">EXACT(B2074,E2074)</f>
        <v>1</v>
      </c>
      <c r="H2074" s="3" t="n">
        <f aca="false">C2074-F2074</f>
        <v>0</v>
      </c>
      <c r="I2074" s="4" t="e">
        <f aca="false">ABS(H2074/C2074)</f>
        <v>#DIV/0!</v>
      </c>
      <c r="J2074" s="5" t="n">
        <f aca="false">IF(AND(C2074=0,H2074=0),0,IF(AND(C2074=0,H2074&lt;&gt;0),"See Net Change",I2074))</f>
        <v>0</v>
      </c>
    </row>
    <row r="2075" customFormat="false" ht="12" hidden="false" customHeight="true" outlineLevel="0" collapsed="false">
      <c r="A2075" s="14" t="n">
        <v>37180</v>
      </c>
      <c r="B2075" s="15" t="s">
        <v>2081</v>
      </c>
      <c r="C2075" s="16" t="n">
        <v>0</v>
      </c>
      <c r="D2075" s="14" t="n">
        <v>37180</v>
      </c>
      <c r="E2075" s="15" t="s">
        <v>2081</v>
      </c>
      <c r="F2075" s="16" t="n">
        <v>0</v>
      </c>
      <c r="G2075" s="17" t="b">
        <f aca="false">EXACT(B2075,E2075)</f>
        <v>1</v>
      </c>
      <c r="H2075" s="3" t="n">
        <f aca="false">C2075-F2075</f>
        <v>0</v>
      </c>
      <c r="I2075" s="4" t="e">
        <f aca="false">ABS(H2075/C2075)</f>
        <v>#DIV/0!</v>
      </c>
      <c r="J2075" s="5" t="n">
        <f aca="false">IF(AND(C2075=0,H2075=0),0,IF(AND(C2075=0,H2075&lt;&gt;0),"See Net Change",I2075))</f>
        <v>0</v>
      </c>
    </row>
    <row r="2076" customFormat="false" ht="12" hidden="false" customHeight="true" outlineLevel="0" collapsed="false">
      <c r="A2076" s="14" t="n">
        <v>37180</v>
      </c>
      <c r="B2076" s="15" t="s">
        <v>2082</v>
      </c>
      <c r="C2076" s="16" t="n">
        <v>0</v>
      </c>
      <c r="D2076" s="14" t="n">
        <v>37180</v>
      </c>
      <c r="E2076" s="15" t="s">
        <v>2082</v>
      </c>
      <c r="F2076" s="16" t="n">
        <v>0</v>
      </c>
      <c r="G2076" s="17" t="b">
        <f aca="false">EXACT(B2076,E2076)</f>
        <v>1</v>
      </c>
      <c r="H2076" s="3" t="n">
        <f aca="false">C2076-F2076</f>
        <v>0</v>
      </c>
      <c r="I2076" s="4" t="e">
        <f aca="false">ABS(H2076/C2076)</f>
        <v>#DIV/0!</v>
      </c>
      <c r="J2076" s="5" t="n">
        <f aca="false">IF(AND(C2076=0,H2076=0),0,IF(AND(C2076=0,H2076&lt;&gt;0),"See Net Change",I2076))</f>
        <v>0</v>
      </c>
    </row>
    <row r="2077" customFormat="false" ht="12" hidden="false" customHeight="true" outlineLevel="0" collapsed="false">
      <c r="A2077" s="14" t="n">
        <v>37180</v>
      </c>
      <c r="B2077" s="15" t="s">
        <v>2083</v>
      </c>
      <c r="C2077" s="16" t="n">
        <v>-0.239777016626997</v>
      </c>
      <c r="D2077" s="14" t="n">
        <v>37180</v>
      </c>
      <c r="E2077" s="15" t="s">
        <v>2083</v>
      </c>
      <c r="F2077" s="16" t="n">
        <v>-0.0252498010812712</v>
      </c>
      <c r="G2077" s="17" t="b">
        <f aca="false">EXACT(B2077,E2077)</f>
        <v>1</v>
      </c>
      <c r="H2077" s="3" t="n">
        <f aca="false">C2077-F2077</f>
        <v>-0.214527215545726</v>
      </c>
      <c r="I2077" s="4" t="n">
        <f aca="false">ABS(H2077/C2077)</f>
        <v>0.894694656575236</v>
      </c>
      <c r="J2077" s="5" t="n">
        <f aca="false">IF(AND(C2077=0,H2077=0),0,IF(AND(C2077=0,H2077&lt;&gt;0),"See Net Change",I2077))</f>
        <v>0.894694656575236</v>
      </c>
    </row>
    <row r="2078" customFormat="false" ht="12" hidden="false" customHeight="true" outlineLevel="0" collapsed="false">
      <c r="A2078" s="14" t="n">
        <v>37180</v>
      </c>
      <c r="B2078" s="15" t="s">
        <v>2084</v>
      </c>
      <c r="C2078" s="16" t="n">
        <v>0</v>
      </c>
      <c r="D2078" s="14" t="n">
        <v>37180</v>
      </c>
      <c r="E2078" s="15" t="s">
        <v>2084</v>
      </c>
      <c r="F2078" s="16" t="n">
        <v>0</v>
      </c>
      <c r="G2078" s="17" t="b">
        <f aca="false">EXACT(B2078,E2078)</f>
        <v>1</v>
      </c>
      <c r="H2078" s="3" t="n">
        <f aca="false">C2078-F2078</f>
        <v>0</v>
      </c>
      <c r="I2078" s="4" t="e">
        <f aca="false">ABS(H2078/C2078)</f>
        <v>#DIV/0!</v>
      </c>
      <c r="J2078" s="5" t="n">
        <f aca="false">IF(AND(C2078=0,H2078=0),0,IF(AND(C2078=0,H2078&lt;&gt;0),"See Net Change",I2078))</f>
        <v>0</v>
      </c>
    </row>
    <row r="2079" customFormat="false" ht="12" hidden="false" customHeight="true" outlineLevel="0" collapsed="false">
      <c r="A2079" s="14" t="n">
        <v>37180</v>
      </c>
      <c r="B2079" s="15" t="s">
        <v>2085</v>
      </c>
      <c r="C2079" s="16" t="n">
        <v>0</v>
      </c>
      <c r="D2079" s="14" t="n">
        <v>37180</v>
      </c>
      <c r="E2079" s="15" t="s">
        <v>2085</v>
      </c>
      <c r="F2079" s="16" t="n">
        <v>0</v>
      </c>
      <c r="G2079" s="17" t="b">
        <f aca="false">EXACT(B2079,E2079)</f>
        <v>1</v>
      </c>
      <c r="H2079" s="3" t="n">
        <f aca="false">C2079-F2079</f>
        <v>0</v>
      </c>
      <c r="I2079" s="4" t="e">
        <f aca="false">ABS(H2079/C2079)</f>
        <v>#DIV/0!</v>
      </c>
      <c r="J2079" s="5" t="n">
        <f aca="false">IF(AND(C2079=0,H2079=0),0,IF(AND(C2079=0,H2079&lt;&gt;0),"See Net Change",I2079))</f>
        <v>0</v>
      </c>
    </row>
    <row r="2080" customFormat="false" ht="12" hidden="false" customHeight="true" outlineLevel="0" collapsed="false">
      <c r="A2080" s="14" t="n">
        <v>37180</v>
      </c>
      <c r="B2080" s="15" t="s">
        <v>2086</v>
      </c>
      <c r="C2080" s="16" t="n">
        <v>-330494.264508931</v>
      </c>
      <c r="D2080" s="14" t="n">
        <v>37180</v>
      </c>
      <c r="E2080" s="15" t="s">
        <v>2086</v>
      </c>
      <c r="F2080" s="16" t="n">
        <v>-348085.001223094</v>
      </c>
      <c r="G2080" s="17" t="b">
        <f aca="false">EXACT(B2080,E2080)</f>
        <v>1</v>
      </c>
      <c r="H2080" s="3" t="n">
        <f aca="false">C2080-F2080</f>
        <v>17590.7367141629</v>
      </c>
      <c r="I2080" s="4" t="n">
        <f aca="false">ABS(H2080/C2080)</f>
        <v>0.0532255430825716</v>
      </c>
      <c r="J2080" s="5" t="n">
        <f aca="false">IF(AND(C2080=0,H2080=0),0,IF(AND(C2080=0,H2080&lt;&gt;0),"See Net Change",I2080))</f>
        <v>0.0532255430825716</v>
      </c>
    </row>
    <row r="2081" customFormat="false" ht="12" hidden="false" customHeight="true" outlineLevel="0" collapsed="false">
      <c r="A2081" s="14" t="n">
        <v>37180</v>
      </c>
      <c r="B2081" s="15" t="s">
        <v>2087</v>
      </c>
      <c r="C2081" s="16" t="n">
        <v>0</v>
      </c>
      <c r="D2081" s="14" t="n">
        <v>37180</v>
      </c>
      <c r="E2081" s="15" t="s">
        <v>2087</v>
      </c>
      <c r="F2081" s="16" t="n">
        <v>0</v>
      </c>
      <c r="G2081" s="17" t="b">
        <f aca="false">EXACT(B2081,E2081)</f>
        <v>1</v>
      </c>
      <c r="H2081" s="3" t="n">
        <f aca="false">C2081-F2081</f>
        <v>0</v>
      </c>
      <c r="I2081" s="4" t="e">
        <f aca="false">ABS(H2081/C2081)</f>
        <v>#DIV/0!</v>
      </c>
      <c r="J2081" s="5" t="n">
        <f aca="false">IF(AND(C2081=0,H2081=0),0,IF(AND(C2081=0,H2081&lt;&gt;0),"See Net Change",I2081))</f>
        <v>0</v>
      </c>
    </row>
    <row r="2082" customFormat="false" ht="12" hidden="false" customHeight="true" outlineLevel="0" collapsed="false">
      <c r="A2082" s="14" t="n">
        <v>37180</v>
      </c>
      <c r="B2082" s="15" t="s">
        <v>2088</v>
      </c>
      <c r="C2082" s="16" t="n">
        <v>0</v>
      </c>
      <c r="D2082" s="14" t="n">
        <v>37180</v>
      </c>
      <c r="E2082" s="15" t="s">
        <v>2088</v>
      </c>
      <c r="F2082" s="16" t="n">
        <v>0</v>
      </c>
      <c r="G2082" s="17" t="b">
        <f aca="false">EXACT(B2082,E2082)</f>
        <v>1</v>
      </c>
      <c r="H2082" s="3" t="n">
        <f aca="false">C2082-F2082</f>
        <v>0</v>
      </c>
      <c r="I2082" s="4" t="e">
        <f aca="false">ABS(H2082/C2082)</f>
        <v>#DIV/0!</v>
      </c>
      <c r="J2082" s="5" t="n">
        <f aca="false">IF(AND(C2082=0,H2082=0),0,IF(AND(C2082=0,H2082&lt;&gt;0),"See Net Change",I2082))</f>
        <v>0</v>
      </c>
    </row>
    <row r="2083" customFormat="false" ht="12" hidden="false" customHeight="true" outlineLevel="0" collapsed="false">
      <c r="A2083" s="14" t="n">
        <v>37180</v>
      </c>
      <c r="B2083" s="15" t="s">
        <v>2089</v>
      </c>
      <c r="C2083" s="16" t="n">
        <v>0</v>
      </c>
      <c r="D2083" s="14" t="n">
        <v>37180</v>
      </c>
      <c r="E2083" s="15" t="s">
        <v>2089</v>
      </c>
      <c r="F2083" s="16" t="n">
        <v>0</v>
      </c>
      <c r="G2083" s="17" t="b">
        <f aca="false">EXACT(B2083,E2083)</f>
        <v>1</v>
      </c>
      <c r="H2083" s="3" t="n">
        <f aca="false">C2083-F2083</f>
        <v>0</v>
      </c>
      <c r="I2083" s="4" t="e">
        <f aca="false">ABS(H2083/C2083)</f>
        <v>#DIV/0!</v>
      </c>
      <c r="J2083" s="5" t="n">
        <f aca="false">IF(AND(C2083=0,H2083=0),0,IF(AND(C2083=0,H2083&lt;&gt;0),"See Net Change",I2083))</f>
        <v>0</v>
      </c>
    </row>
    <row r="2084" customFormat="false" ht="12" hidden="false" customHeight="true" outlineLevel="0" collapsed="false">
      <c r="A2084" s="14" t="n">
        <v>37180</v>
      </c>
      <c r="B2084" s="15" t="s">
        <v>2090</v>
      </c>
      <c r="C2084" s="16" t="n">
        <v>0</v>
      </c>
      <c r="D2084" s="14" t="n">
        <v>37180</v>
      </c>
      <c r="E2084" s="15" t="s">
        <v>2090</v>
      </c>
      <c r="F2084" s="16" t="n">
        <v>0</v>
      </c>
      <c r="G2084" s="17" t="b">
        <f aca="false">EXACT(B2084,E2084)</f>
        <v>1</v>
      </c>
      <c r="H2084" s="3" t="n">
        <f aca="false">C2084-F2084</f>
        <v>0</v>
      </c>
      <c r="I2084" s="4" t="e">
        <f aca="false">ABS(H2084/C2084)</f>
        <v>#DIV/0!</v>
      </c>
      <c r="J2084" s="5" t="n">
        <f aca="false">IF(AND(C2084=0,H2084=0),0,IF(AND(C2084=0,H2084&lt;&gt;0),"See Net Change",I2084))</f>
        <v>0</v>
      </c>
    </row>
    <row r="2085" customFormat="false" ht="12" hidden="false" customHeight="true" outlineLevel="0" collapsed="false">
      <c r="A2085" s="14" t="n">
        <v>37180</v>
      </c>
      <c r="B2085" s="15" t="s">
        <v>2091</v>
      </c>
      <c r="C2085" s="16" t="n">
        <v>0</v>
      </c>
      <c r="D2085" s="14" t="n">
        <v>37180</v>
      </c>
      <c r="E2085" s="15" t="s">
        <v>2091</v>
      </c>
      <c r="F2085" s="16" t="n">
        <v>0</v>
      </c>
      <c r="G2085" s="17" t="b">
        <f aca="false">EXACT(B2085,E2085)</f>
        <v>1</v>
      </c>
      <c r="H2085" s="3" t="n">
        <f aca="false">C2085-F2085</f>
        <v>0</v>
      </c>
      <c r="I2085" s="4" t="e">
        <f aca="false">ABS(H2085/C2085)</f>
        <v>#DIV/0!</v>
      </c>
      <c r="J2085" s="5" t="n">
        <f aca="false">IF(AND(C2085=0,H2085=0),0,IF(AND(C2085=0,H2085&lt;&gt;0),"See Net Change",I2085))</f>
        <v>0</v>
      </c>
    </row>
    <row r="2086" customFormat="false" ht="12" hidden="false" customHeight="true" outlineLevel="0" collapsed="false">
      <c r="A2086" s="14" t="n">
        <v>37180</v>
      </c>
      <c r="B2086" s="15" t="s">
        <v>2092</v>
      </c>
      <c r="C2086" s="16" t="n">
        <v>0</v>
      </c>
      <c r="D2086" s="14" t="n">
        <v>37180</v>
      </c>
      <c r="E2086" s="15" t="s">
        <v>2092</v>
      </c>
      <c r="F2086" s="16" t="n">
        <v>0</v>
      </c>
      <c r="G2086" s="17" t="b">
        <f aca="false">EXACT(B2086,E2086)</f>
        <v>1</v>
      </c>
      <c r="H2086" s="3" t="n">
        <f aca="false">C2086-F2086</f>
        <v>0</v>
      </c>
      <c r="I2086" s="4" t="e">
        <f aca="false">ABS(H2086/C2086)</f>
        <v>#DIV/0!</v>
      </c>
      <c r="J2086" s="5" t="n">
        <f aca="false">IF(AND(C2086=0,H2086=0),0,IF(AND(C2086=0,H2086&lt;&gt;0),"See Net Change",I2086))</f>
        <v>0</v>
      </c>
    </row>
    <row r="2087" customFormat="false" ht="12" hidden="false" customHeight="true" outlineLevel="0" collapsed="false">
      <c r="A2087" s="14" t="n">
        <v>37180</v>
      </c>
      <c r="B2087" s="15" t="s">
        <v>2093</v>
      </c>
      <c r="C2087" s="16" t="n">
        <v>0</v>
      </c>
      <c r="D2087" s="14" t="n">
        <v>37180</v>
      </c>
      <c r="E2087" s="15" t="s">
        <v>2093</v>
      </c>
      <c r="F2087" s="16" t="n">
        <v>0</v>
      </c>
      <c r="G2087" s="17" t="b">
        <f aca="false">EXACT(B2087,E2087)</f>
        <v>1</v>
      </c>
      <c r="H2087" s="3" t="n">
        <f aca="false">C2087-F2087</f>
        <v>0</v>
      </c>
      <c r="I2087" s="4" t="e">
        <f aca="false">ABS(H2087/C2087)</f>
        <v>#DIV/0!</v>
      </c>
      <c r="J2087" s="5" t="n">
        <f aca="false">IF(AND(C2087=0,H2087=0),0,IF(AND(C2087=0,H2087&lt;&gt;0),"See Net Change",I2087))</f>
        <v>0</v>
      </c>
    </row>
    <row r="2088" customFormat="false" ht="12" hidden="false" customHeight="true" outlineLevel="0" collapsed="false">
      <c r="A2088" s="14" t="n">
        <v>37180</v>
      </c>
      <c r="B2088" s="15" t="s">
        <v>2094</v>
      </c>
      <c r="C2088" s="16" t="n">
        <v>0</v>
      </c>
      <c r="D2088" s="14" t="n">
        <v>37180</v>
      </c>
      <c r="E2088" s="15" t="s">
        <v>2094</v>
      </c>
      <c r="F2088" s="16" t="n">
        <v>0</v>
      </c>
      <c r="G2088" s="17" t="b">
        <f aca="false">EXACT(B2088,E2088)</f>
        <v>1</v>
      </c>
      <c r="H2088" s="3" t="n">
        <f aca="false">C2088-F2088</f>
        <v>0</v>
      </c>
      <c r="I2088" s="4" t="e">
        <f aca="false">ABS(H2088/C2088)</f>
        <v>#DIV/0!</v>
      </c>
      <c r="J2088" s="5" t="n">
        <f aca="false">IF(AND(C2088=0,H2088=0),0,IF(AND(C2088=0,H2088&lt;&gt;0),"See Net Change",I2088))</f>
        <v>0</v>
      </c>
    </row>
    <row r="2089" customFormat="false" ht="12" hidden="false" customHeight="true" outlineLevel="0" collapsed="false">
      <c r="A2089" s="14" t="n">
        <v>37180</v>
      </c>
      <c r="B2089" s="15" t="s">
        <v>2095</v>
      </c>
      <c r="C2089" s="16" t="n">
        <v>0</v>
      </c>
      <c r="D2089" s="14" t="n">
        <v>37180</v>
      </c>
      <c r="E2089" s="15" t="s">
        <v>2095</v>
      </c>
      <c r="F2089" s="16" t="n">
        <v>0</v>
      </c>
      <c r="G2089" s="17" t="b">
        <f aca="false">EXACT(B2089,E2089)</f>
        <v>1</v>
      </c>
      <c r="H2089" s="3" t="n">
        <f aca="false">C2089-F2089</f>
        <v>0</v>
      </c>
      <c r="I2089" s="4" t="e">
        <f aca="false">ABS(H2089/C2089)</f>
        <v>#DIV/0!</v>
      </c>
      <c r="J2089" s="5" t="n">
        <f aca="false">IF(AND(C2089=0,H2089=0),0,IF(AND(C2089=0,H2089&lt;&gt;0),"See Net Change",I2089))</f>
        <v>0</v>
      </c>
    </row>
    <row r="2090" customFormat="false" ht="12" hidden="false" customHeight="true" outlineLevel="0" collapsed="false">
      <c r="A2090" s="14" t="n">
        <v>37180</v>
      </c>
      <c r="B2090" s="15" t="s">
        <v>2096</v>
      </c>
      <c r="C2090" s="16" t="n">
        <v>0</v>
      </c>
      <c r="D2090" s="14" t="n">
        <v>37180</v>
      </c>
      <c r="E2090" s="15" t="s">
        <v>2096</v>
      </c>
      <c r="F2090" s="16" t="n">
        <v>0</v>
      </c>
      <c r="G2090" s="17" t="b">
        <f aca="false">EXACT(B2090,E2090)</f>
        <v>1</v>
      </c>
      <c r="H2090" s="3" t="n">
        <f aca="false">C2090-F2090</f>
        <v>0</v>
      </c>
      <c r="I2090" s="4" t="e">
        <f aca="false">ABS(H2090/C2090)</f>
        <v>#DIV/0!</v>
      </c>
      <c r="J2090" s="5" t="n">
        <f aca="false">IF(AND(C2090=0,H2090=0),0,IF(AND(C2090=0,H2090&lt;&gt;0),"See Net Change",I2090))</f>
        <v>0</v>
      </c>
    </row>
    <row r="2091" customFormat="false" ht="12" hidden="false" customHeight="true" outlineLevel="0" collapsed="false">
      <c r="A2091" s="14" t="n">
        <v>37180</v>
      </c>
      <c r="B2091" s="15" t="s">
        <v>2097</v>
      </c>
      <c r="C2091" s="16" t="n">
        <v>0</v>
      </c>
      <c r="D2091" s="14" t="n">
        <v>37180</v>
      </c>
      <c r="E2091" s="15" t="s">
        <v>2097</v>
      </c>
      <c r="F2091" s="16" t="n">
        <v>0</v>
      </c>
      <c r="G2091" s="17" t="b">
        <f aca="false">EXACT(B2091,E2091)</f>
        <v>1</v>
      </c>
      <c r="H2091" s="3" t="n">
        <f aca="false">C2091-F2091</f>
        <v>0</v>
      </c>
      <c r="I2091" s="4" t="e">
        <f aca="false">ABS(H2091/C2091)</f>
        <v>#DIV/0!</v>
      </c>
      <c r="J2091" s="5" t="n">
        <f aca="false">IF(AND(C2091=0,H2091=0),0,IF(AND(C2091=0,H2091&lt;&gt;0),"See Net Change",I2091))</f>
        <v>0</v>
      </c>
    </row>
    <row r="2092" customFormat="false" ht="12" hidden="false" customHeight="true" outlineLevel="0" collapsed="false">
      <c r="A2092" s="14" t="n">
        <v>37180</v>
      </c>
      <c r="B2092" s="15" t="s">
        <v>2098</v>
      </c>
      <c r="C2092" s="16" t="n">
        <v>0</v>
      </c>
      <c r="D2092" s="14" t="n">
        <v>37180</v>
      </c>
      <c r="E2092" s="15" t="s">
        <v>2098</v>
      </c>
      <c r="F2092" s="16" t="n">
        <v>0</v>
      </c>
      <c r="G2092" s="17" t="b">
        <f aca="false">EXACT(B2092,E2092)</f>
        <v>1</v>
      </c>
      <c r="H2092" s="3" t="n">
        <f aca="false">C2092-F2092</f>
        <v>0</v>
      </c>
      <c r="I2092" s="4" t="e">
        <f aca="false">ABS(H2092/C2092)</f>
        <v>#DIV/0!</v>
      </c>
      <c r="J2092" s="5" t="n">
        <f aca="false">IF(AND(C2092=0,H2092=0),0,IF(AND(C2092=0,H2092&lt;&gt;0),"See Net Change",I2092))</f>
        <v>0</v>
      </c>
    </row>
    <row r="2093" customFormat="false" ht="12" hidden="false" customHeight="true" outlineLevel="0" collapsed="false">
      <c r="A2093" s="14" t="n">
        <v>37180</v>
      </c>
      <c r="B2093" s="15" t="s">
        <v>2099</v>
      </c>
      <c r="C2093" s="16" t="n">
        <v>0</v>
      </c>
      <c r="D2093" s="14" t="n">
        <v>37180</v>
      </c>
      <c r="E2093" s="15" t="s">
        <v>2099</v>
      </c>
      <c r="F2093" s="16" t="n">
        <v>0</v>
      </c>
      <c r="G2093" s="17" t="b">
        <f aca="false">EXACT(B2093,E2093)</f>
        <v>1</v>
      </c>
      <c r="H2093" s="3" t="n">
        <f aca="false">C2093-F2093</f>
        <v>0</v>
      </c>
      <c r="I2093" s="4" t="e">
        <f aca="false">ABS(H2093/C2093)</f>
        <v>#DIV/0!</v>
      </c>
      <c r="J2093" s="5" t="n">
        <f aca="false">IF(AND(C2093=0,H2093=0),0,IF(AND(C2093=0,H2093&lt;&gt;0),"See Net Change",I2093))</f>
        <v>0</v>
      </c>
    </row>
    <row r="2094" customFormat="false" ht="12" hidden="false" customHeight="true" outlineLevel="0" collapsed="false">
      <c r="A2094" s="14" t="n">
        <v>37180</v>
      </c>
      <c r="B2094" s="15" t="s">
        <v>2100</v>
      </c>
      <c r="C2094" s="16" t="n">
        <v>0</v>
      </c>
      <c r="D2094" s="14" t="n">
        <v>37180</v>
      </c>
      <c r="E2094" s="15" t="s">
        <v>2100</v>
      </c>
      <c r="F2094" s="16" t="n">
        <v>0</v>
      </c>
      <c r="G2094" s="17" t="b">
        <f aca="false">EXACT(B2094,E2094)</f>
        <v>1</v>
      </c>
      <c r="H2094" s="3" t="n">
        <f aca="false">C2094-F2094</f>
        <v>0</v>
      </c>
      <c r="I2094" s="4" t="e">
        <f aca="false">ABS(H2094/C2094)</f>
        <v>#DIV/0!</v>
      </c>
      <c r="J2094" s="5" t="n">
        <f aca="false">IF(AND(C2094=0,H2094=0),0,IF(AND(C2094=0,H2094&lt;&gt;0),"See Net Change",I2094))</f>
        <v>0</v>
      </c>
    </row>
    <row r="2095" customFormat="false" ht="12" hidden="false" customHeight="true" outlineLevel="0" collapsed="false">
      <c r="A2095" s="14" t="n">
        <v>37180</v>
      </c>
      <c r="B2095" s="15" t="s">
        <v>2101</v>
      </c>
      <c r="C2095" s="16" t="n">
        <v>0</v>
      </c>
      <c r="D2095" s="14" t="n">
        <v>37180</v>
      </c>
      <c r="E2095" s="15" t="s">
        <v>2101</v>
      </c>
      <c r="F2095" s="16" t="n">
        <v>0</v>
      </c>
      <c r="G2095" s="17" t="b">
        <f aca="false">EXACT(B2095,E2095)</f>
        <v>1</v>
      </c>
      <c r="H2095" s="3" t="n">
        <f aca="false">C2095-F2095</f>
        <v>0</v>
      </c>
      <c r="I2095" s="4" t="e">
        <f aca="false">ABS(H2095/C2095)</f>
        <v>#DIV/0!</v>
      </c>
      <c r="J2095" s="5" t="n">
        <f aca="false">IF(AND(C2095=0,H2095=0),0,IF(AND(C2095=0,H2095&lt;&gt;0),"See Net Change",I2095))</f>
        <v>0</v>
      </c>
    </row>
    <row r="2096" customFormat="false" ht="12" hidden="false" customHeight="true" outlineLevel="0" collapsed="false">
      <c r="A2096" s="14" t="n">
        <v>37180</v>
      </c>
      <c r="B2096" s="15" t="s">
        <v>2102</v>
      </c>
      <c r="C2096" s="16" t="n">
        <v>0</v>
      </c>
      <c r="D2096" s="14" t="n">
        <v>37180</v>
      </c>
      <c r="E2096" s="15" t="s">
        <v>2102</v>
      </c>
      <c r="F2096" s="16" t="n">
        <v>0</v>
      </c>
      <c r="G2096" s="17" t="b">
        <f aca="false">EXACT(B2096,E2096)</f>
        <v>1</v>
      </c>
      <c r="H2096" s="3" t="n">
        <f aca="false">C2096-F2096</f>
        <v>0</v>
      </c>
      <c r="I2096" s="4" t="e">
        <f aca="false">ABS(H2096/C2096)</f>
        <v>#DIV/0!</v>
      </c>
      <c r="J2096" s="5" t="n">
        <f aca="false">IF(AND(C2096=0,H2096=0),0,IF(AND(C2096=0,H2096&lt;&gt;0),"See Net Change",I2096))</f>
        <v>0</v>
      </c>
    </row>
    <row r="2097" customFormat="false" ht="12" hidden="false" customHeight="true" outlineLevel="0" collapsed="false">
      <c r="A2097" s="14" t="n">
        <v>37180</v>
      </c>
      <c r="B2097" s="15" t="s">
        <v>2103</v>
      </c>
      <c r="C2097" s="16" t="n">
        <v>0</v>
      </c>
      <c r="D2097" s="14" t="n">
        <v>37180</v>
      </c>
      <c r="E2097" s="15" t="s">
        <v>2103</v>
      </c>
      <c r="F2097" s="16" t="n">
        <v>0</v>
      </c>
      <c r="G2097" s="17" t="b">
        <f aca="false">EXACT(B2097,E2097)</f>
        <v>1</v>
      </c>
      <c r="H2097" s="3" t="n">
        <f aca="false">C2097-F2097</f>
        <v>0</v>
      </c>
      <c r="I2097" s="4" t="e">
        <f aca="false">ABS(H2097/C2097)</f>
        <v>#DIV/0!</v>
      </c>
      <c r="J2097" s="5" t="n">
        <f aca="false">IF(AND(C2097=0,H2097=0),0,IF(AND(C2097=0,H2097&lt;&gt;0),"See Net Change",I2097))</f>
        <v>0</v>
      </c>
    </row>
    <row r="2098" customFormat="false" ht="12" hidden="false" customHeight="true" outlineLevel="0" collapsed="false">
      <c r="A2098" s="14" t="n">
        <v>37180</v>
      </c>
      <c r="B2098" s="15" t="s">
        <v>2104</v>
      </c>
      <c r="C2098" s="16" t="n">
        <v>0</v>
      </c>
      <c r="D2098" s="14" t="n">
        <v>37180</v>
      </c>
      <c r="E2098" s="15" t="s">
        <v>2104</v>
      </c>
      <c r="F2098" s="16" t="n">
        <v>0</v>
      </c>
      <c r="G2098" s="17" t="b">
        <f aca="false">EXACT(B2098,E2098)</f>
        <v>1</v>
      </c>
      <c r="H2098" s="3" t="n">
        <f aca="false">C2098-F2098</f>
        <v>0</v>
      </c>
      <c r="I2098" s="4" t="e">
        <f aca="false">ABS(H2098/C2098)</f>
        <v>#DIV/0!</v>
      </c>
      <c r="J2098" s="5" t="n">
        <f aca="false">IF(AND(C2098=0,H2098=0),0,IF(AND(C2098=0,H2098&lt;&gt;0),"See Net Change",I2098))</f>
        <v>0</v>
      </c>
    </row>
    <row r="2099" customFormat="false" ht="12" hidden="false" customHeight="true" outlineLevel="0" collapsed="false">
      <c r="A2099" s="14" t="n">
        <v>37180</v>
      </c>
      <c r="B2099" s="15" t="s">
        <v>2105</v>
      </c>
      <c r="C2099" s="16" t="n">
        <v>0</v>
      </c>
      <c r="D2099" s="14" t="n">
        <v>37180</v>
      </c>
      <c r="E2099" s="15" t="s">
        <v>2105</v>
      </c>
      <c r="F2099" s="16" t="n">
        <v>0</v>
      </c>
      <c r="G2099" s="17" t="b">
        <f aca="false">EXACT(B2099,E2099)</f>
        <v>1</v>
      </c>
      <c r="H2099" s="3" t="n">
        <f aca="false">C2099-F2099</f>
        <v>0</v>
      </c>
      <c r="I2099" s="4" t="e">
        <f aca="false">ABS(H2099/C2099)</f>
        <v>#DIV/0!</v>
      </c>
      <c r="J2099" s="5" t="n">
        <f aca="false">IF(AND(C2099=0,H2099=0),0,IF(AND(C2099=0,H2099&lt;&gt;0),"See Net Change",I2099))</f>
        <v>0</v>
      </c>
    </row>
    <row r="2100" customFormat="false" ht="12" hidden="false" customHeight="true" outlineLevel="0" collapsed="false">
      <c r="A2100" s="14" t="n">
        <v>37180</v>
      </c>
      <c r="B2100" s="15" t="s">
        <v>2106</v>
      </c>
      <c r="C2100" s="16" t="n">
        <v>0</v>
      </c>
      <c r="D2100" s="14" t="n">
        <v>37180</v>
      </c>
      <c r="E2100" s="15" t="s">
        <v>2106</v>
      </c>
      <c r="F2100" s="16" t="n">
        <v>0</v>
      </c>
      <c r="G2100" s="17" t="b">
        <f aca="false">EXACT(B2100,E2100)</f>
        <v>1</v>
      </c>
      <c r="H2100" s="3" t="n">
        <f aca="false">C2100-F2100</f>
        <v>0</v>
      </c>
      <c r="I2100" s="4" t="e">
        <f aca="false">ABS(H2100/C2100)</f>
        <v>#DIV/0!</v>
      </c>
      <c r="J2100" s="5" t="n">
        <f aca="false">IF(AND(C2100=0,H2100=0),0,IF(AND(C2100=0,H2100&lt;&gt;0),"See Net Change",I2100))</f>
        <v>0</v>
      </c>
    </row>
    <row r="2101" customFormat="false" ht="12" hidden="false" customHeight="true" outlineLevel="0" collapsed="false">
      <c r="A2101" s="14" t="n">
        <v>37180</v>
      </c>
      <c r="B2101" s="15" t="s">
        <v>2107</v>
      </c>
      <c r="C2101" s="16" t="n">
        <v>0</v>
      </c>
      <c r="D2101" s="14" t="n">
        <v>37180</v>
      </c>
      <c r="E2101" s="15" t="s">
        <v>2107</v>
      </c>
      <c r="F2101" s="16" t="n">
        <v>0</v>
      </c>
      <c r="G2101" s="17" t="b">
        <f aca="false">EXACT(B2101,E2101)</f>
        <v>1</v>
      </c>
      <c r="H2101" s="3" t="n">
        <f aca="false">C2101-F2101</f>
        <v>0</v>
      </c>
      <c r="I2101" s="4" t="e">
        <f aca="false">ABS(H2101/C2101)</f>
        <v>#DIV/0!</v>
      </c>
      <c r="J2101" s="5" t="n">
        <f aca="false">IF(AND(C2101=0,H2101=0),0,IF(AND(C2101=0,H2101&lt;&gt;0),"See Net Change",I2101))</f>
        <v>0</v>
      </c>
    </row>
    <row r="2102" customFormat="false" ht="12" hidden="false" customHeight="true" outlineLevel="0" collapsed="false">
      <c r="A2102" s="14" t="n">
        <v>37180</v>
      </c>
      <c r="B2102" s="15" t="s">
        <v>2108</v>
      </c>
      <c r="C2102" s="16" t="n">
        <v>0</v>
      </c>
      <c r="D2102" s="14" t="n">
        <v>37180</v>
      </c>
      <c r="E2102" s="15" t="s">
        <v>2108</v>
      </c>
      <c r="F2102" s="16" t="n">
        <v>0</v>
      </c>
      <c r="G2102" s="17" t="b">
        <f aca="false">EXACT(B2102,E2102)</f>
        <v>1</v>
      </c>
      <c r="H2102" s="3" t="n">
        <f aca="false">C2102-F2102</f>
        <v>0</v>
      </c>
      <c r="I2102" s="4" t="e">
        <f aca="false">ABS(H2102/C2102)</f>
        <v>#DIV/0!</v>
      </c>
      <c r="J2102" s="5" t="n">
        <f aca="false">IF(AND(C2102=0,H2102=0),0,IF(AND(C2102=0,H2102&lt;&gt;0),"See Net Change",I2102))</f>
        <v>0</v>
      </c>
    </row>
    <row r="2103" customFormat="false" ht="12" hidden="false" customHeight="true" outlineLevel="0" collapsed="false">
      <c r="A2103" s="14" t="n">
        <v>37180</v>
      </c>
      <c r="B2103" s="15" t="s">
        <v>2109</v>
      </c>
      <c r="C2103" s="16" t="n">
        <v>0</v>
      </c>
      <c r="D2103" s="14" t="n">
        <v>37180</v>
      </c>
      <c r="E2103" s="15" t="s">
        <v>2109</v>
      </c>
      <c r="F2103" s="16" t="n">
        <v>0</v>
      </c>
      <c r="G2103" s="17" t="b">
        <f aca="false">EXACT(B2103,E2103)</f>
        <v>1</v>
      </c>
      <c r="H2103" s="3" t="n">
        <f aca="false">C2103-F2103</f>
        <v>0</v>
      </c>
      <c r="I2103" s="4" t="e">
        <f aca="false">ABS(H2103/C2103)</f>
        <v>#DIV/0!</v>
      </c>
      <c r="J2103" s="5" t="n">
        <f aca="false">IF(AND(C2103=0,H2103=0),0,IF(AND(C2103=0,H2103&lt;&gt;0),"See Net Change",I2103))</f>
        <v>0</v>
      </c>
    </row>
    <row r="2104" customFormat="false" ht="12" hidden="false" customHeight="true" outlineLevel="0" collapsed="false">
      <c r="A2104" s="14" t="n">
        <v>37180</v>
      </c>
      <c r="B2104" s="15" t="s">
        <v>2110</v>
      </c>
      <c r="C2104" s="16" t="n">
        <v>0</v>
      </c>
      <c r="D2104" s="14" t="n">
        <v>37180</v>
      </c>
      <c r="E2104" s="15" t="s">
        <v>2110</v>
      </c>
      <c r="F2104" s="16" t="n">
        <v>0</v>
      </c>
      <c r="G2104" s="17" t="b">
        <f aca="false">EXACT(B2104,E2104)</f>
        <v>1</v>
      </c>
      <c r="H2104" s="3" t="n">
        <f aca="false">C2104-F2104</f>
        <v>0</v>
      </c>
      <c r="I2104" s="4" t="e">
        <f aca="false">ABS(H2104/C2104)</f>
        <v>#DIV/0!</v>
      </c>
      <c r="J2104" s="5" t="n">
        <f aca="false">IF(AND(C2104=0,H2104=0),0,IF(AND(C2104=0,H2104&lt;&gt;0),"See Net Change",I2104))</f>
        <v>0</v>
      </c>
    </row>
    <row r="2105" customFormat="false" ht="12" hidden="false" customHeight="true" outlineLevel="0" collapsed="false">
      <c r="A2105" s="14" t="n">
        <v>37180</v>
      </c>
      <c r="B2105" s="15" t="s">
        <v>2111</v>
      </c>
      <c r="C2105" s="16" t="n">
        <v>0</v>
      </c>
      <c r="D2105" s="14" t="n">
        <v>37180</v>
      </c>
      <c r="E2105" s="15" t="s">
        <v>2111</v>
      </c>
      <c r="F2105" s="16" t="n">
        <v>0</v>
      </c>
      <c r="G2105" s="17" t="b">
        <f aca="false">EXACT(B2105,E2105)</f>
        <v>1</v>
      </c>
      <c r="H2105" s="3" t="n">
        <f aca="false">C2105-F2105</f>
        <v>0</v>
      </c>
      <c r="I2105" s="4" t="e">
        <f aca="false">ABS(H2105/C2105)</f>
        <v>#DIV/0!</v>
      </c>
      <c r="J2105" s="5" t="n">
        <f aca="false">IF(AND(C2105=0,H2105=0),0,IF(AND(C2105=0,H2105&lt;&gt;0),"See Net Change",I2105))</f>
        <v>0</v>
      </c>
    </row>
    <row r="2106" customFormat="false" ht="12" hidden="false" customHeight="true" outlineLevel="0" collapsed="false">
      <c r="A2106" s="14" t="n">
        <v>37180</v>
      </c>
      <c r="B2106" s="15" t="s">
        <v>2112</v>
      </c>
      <c r="C2106" s="16" t="n">
        <v>0</v>
      </c>
      <c r="D2106" s="14" t="n">
        <v>37180</v>
      </c>
      <c r="E2106" s="15" t="s">
        <v>2112</v>
      </c>
      <c r="F2106" s="16" t="n">
        <v>0</v>
      </c>
      <c r="G2106" s="17" t="b">
        <f aca="false">EXACT(B2106,E2106)</f>
        <v>1</v>
      </c>
      <c r="H2106" s="3" t="n">
        <f aca="false">C2106-F2106</f>
        <v>0</v>
      </c>
      <c r="I2106" s="4" t="e">
        <f aca="false">ABS(H2106/C2106)</f>
        <v>#DIV/0!</v>
      </c>
      <c r="J2106" s="5" t="n">
        <f aca="false">IF(AND(C2106=0,H2106=0),0,IF(AND(C2106=0,H2106&lt;&gt;0),"See Net Change",I2106))</f>
        <v>0</v>
      </c>
    </row>
    <row r="2107" customFormat="false" ht="12" hidden="false" customHeight="true" outlineLevel="0" collapsed="false">
      <c r="A2107" s="14" t="n">
        <v>37180</v>
      </c>
      <c r="B2107" s="15" t="s">
        <v>2113</v>
      </c>
      <c r="C2107" s="16" t="n">
        <v>0</v>
      </c>
      <c r="D2107" s="14" t="n">
        <v>37180</v>
      </c>
      <c r="E2107" s="15" t="s">
        <v>2113</v>
      </c>
      <c r="F2107" s="16" t="n">
        <v>0</v>
      </c>
      <c r="G2107" s="17" t="b">
        <f aca="false">EXACT(B2107,E2107)</f>
        <v>1</v>
      </c>
      <c r="H2107" s="3" t="n">
        <f aca="false">C2107-F2107</f>
        <v>0</v>
      </c>
      <c r="I2107" s="4" t="e">
        <f aca="false">ABS(H2107/C2107)</f>
        <v>#DIV/0!</v>
      </c>
      <c r="J2107" s="5" t="n">
        <f aca="false">IF(AND(C2107=0,H2107=0),0,IF(AND(C2107=0,H2107&lt;&gt;0),"See Net Change",I2107))</f>
        <v>0</v>
      </c>
    </row>
    <row r="2108" customFormat="false" ht="12" hidden="false" customHeight="true" outlineLevel="0" collapsed="false">
      <c r="A2108" s="14" t="n">
        <v>37180</v>
      </c>
      <c r="B2108" s="15" t="s">
        <v>2114</v>
      </c>
      <c r="C2108" s="16" t="n">
        <v>0</v>
      </c>
      <c r="D2108" s="14" t="n">
        <v>37180</v>
      </c>
      <c r="E2108" s="15" t="s">
        <v>2114</v>
      </c>
      <c r="F2108" s="16" t="n">
        <v>0</v>
      </c>
      <c r="G2108" s="17" t="b">
        <f aca="false">EXACT(B2108,E2108)</f>
        <v>1</v>
      </c>
      <c r="H2108" s="3" t="n">
        <f aca="false">C2108-F2108</f>
        <v>0</v>
      </c>
      <c r="I2108" s="4" t="e">
        <f aca="false">ABS(H2108/C2108)</f>
        <v>#DIV/0!</v>
      </c>
      <c r="J2108" s="5" t="n">
        <f aca="false">IF(AND(C2108=0,H2108=0),0,IF(AND(C2108=0,H2108&lt;&gt;0),"See Net Change",I2108))</f>
        <v>0</v>
      </c>
    </row>
    <row r="2109" customFormat="false" ht="12" hidden="false" customHeight="true" outlineLevel="0" collapsed="false">
      <c r="A2109" s="14" t="n">
        <v>37180</v>
      </c>
      <c r="B2109" s="15" t="s">
        <v>2115</v>
      </c>
      <c r="C2109" s="16" t="n">
        <v>0</v>
      </c>
      <c r="D2109" s="14" t="n">
        <v>37180</v>
      </c>
      <c r="E2109" s="15" t="s">
        <v>2115</v>
      </c>
      <c r="F2109" s="16" t="n">
        <v>0</v>
      </c>
      <c r="G2109" s="17" t="b">
        <f aca="false">EXACT(B2109,E2109)</f>
        <v>1</v>
      </c>
      <c r="H2109" s="3" t="n">
        <f aca="false">C2109-F2109</f>
        <v>0</v>
      </c>
      <c r="I2109" s="4" t="e">
        <f aca="false">ABS(H2109/C2109)</f>
        <v>#DIV/0!</v>
      </c>
      <c r="J2109" s="5" t="n">
        <f aca="false">IF(AND(C2109=0,H2109=0),0,IF(AND(C2109=0,H2109&lt;&gt;0),"See Net Change",I2109))</f>
        <v>0</v>
      </c>
    </row>
    <row r="2110" customFormat="false" ht="12" hidden="false" customHeight="true" outlineLevel="0" collapsed="false">
      <c r="A2110" s="14" t="n">
        <v>37180</v>
      </c>
      <c r="B2110" s="15" t="s">
        <v>2116</v>
      </c>
      <c r="C2110" s="16" t="n">
        <v>0</v>
      </c>
      <c r="D2110" s="14" t="n">
        <v>37180</v>
      </c>
      <c r="E2110" s="15" t="s">
        <v>2116</v>
      </c>
      <c r="F2110" s="16" t="n">
        <v>0</v>
      </c>
      <c r="G2110" s="17" t="b">
        <f aca="false">EXACT(B2110,E2110)</f>
        <v>1</v>
      </c>
      <c r="H2110" s="3" t="n">
        <f aca="false">C2110-F2110</f>
        <v>0</v>
      </c>
      <c r="I2110" s="4" t="e">
        <f aca="false">ABS(H2110/C2110)</f>
        <v>#DIV/0!</v>
      </c>
      <c r="J2110" s="5" t="n">
        <f aca="false">IF(AND(C2110=0,H2110=0),0,IF(AND(C2110=0,H2110&lt;&gt;0),"See Net Change",I2110))</f>
        <v>0</v>
      </c>
    </row>
    <row r="2111" customFormat="false" ht="12" hidden="false" customHeight="true" outlineLevel="0" collapsed="false">
      <c r="A2111" s="14" t="n">
        <v>37180</v>
      </c>
      <c r="B2111" s="15" t="s">
        <v>2117</v>
      </c>
      <c r="C2111" s="16" t="n">
        <v>0</v>
      </c>
      <c r="D2111" s="14" t="n">
        <v>37180</v>
      </c>
      <c r="E2111" s="15" t="s">
        <v>2117</v>
      </c>
      <c r="F2111" s="16" t="n">
        <v>0</v>
      </c>
      <c r="G2111" s="17" t="b">
        <f aca="false">EXACT(B2111,E2111)</f>
        <v>1</v>
      </c>
      <c r="H2111" s="3" t="n">
        <f aca="false">C2111-F2111</f>
        <v>0</v>
      </c>
      <c r="I2111" s="4" t="e">
        <f aca="false">ABS(H2111/C2111)</f>
        <v>#DIV/0!</v>
      </c>
      <c r="J2111" s="5" t="n">
        <f aca="false">IF(AND(C2111=0,H2111=0),0,IF(AND(C2111=0,H2111&lt;&gt;0),"See Net Change",I2111))</f>
        <v>0</v>
      </c>
    </row>
    <row r="2112" customFormat="false" ht="12" hidden="false" customHeight="true" outlineLevel="0" collapsed="false">
      <c r="A2112" s="14" t="n">
        <v>37180</v>
      </c>
      <c r="B2112" s="15" t="s">
        <v>2118</v>
      </c>
      <c r="C2112" s="16" t="n">
        <v>0</v>
      </c>
      <c r="D2112" s="14" t="n">
        <v>37180</v>
      </c>
      <c r="E2112" s="15" t="s">
        <v>2118</v>
      </c>
      <c r="F2112" s="16" t="n">
        <v>0</v>
      </c>
      <c r="G2112" s="17" t="b">
        <f aca="false">EXACT(B2112,E2112)</f>
        <v>1</v>
      </c>
      <c r="H2112" s="3" t="n">
        <f aca="false">C2112-F2112</f>
        <v>0</v>
      </c>
      <c r="I2112" s="4" t="e">
        <f aca="false">ABS(H2112/C2112)</f>
        <v>#DIV/0!</v>
      </c>
      <c r="J2112" s="5" t="n">
        <f aca="false">IF(AND(C2112=0,H2112=0),0,IF(AND(C2112=0,H2112&lt;&gt;0),"See Net Change",I2112))</f>
        <v>0</v>
      </c>
    </row>
    <row r="2113" customFormat="false" ht="12" hidden="false" customHeight="true" outlineLevel="0" collapsed="false">
      <c r="A2113" s="14" t="n">
        <v>37180</v>
      </c>
      <c r="B2113" s="15" t="s">
        <v>2119</v>
      </c>
      <c r="C2113" s="16" t="n">
        <v>0</v>
      </c>
      <c r="D2113" s="14" t="n">
        <v>37180</v>
      </c>
      <c r="E2113" s="15" t="s">
        <v>2119</v>
      </c>
      <c r="F2113" s="16" t="n">
        <v>0</v>
      </c>
      <c r="G2113" s="17" t="b">
        <f aca="false">EXACT(B2113,E2113)</f>
        <v>1</v>
      </c>
      <c r="H2113" s="3" t="n">
        <f aca="false">C2113-F2113</f>
        <v>0</v>
      </c>
      <c r="I2113" s="4" t="e">
        <f aca="false">ABS(H2113/C2113)</f>
        <v>#DIV/0!</v>
      </c>
      <c r="J2113" s="5" t="n">
        <f aca="false">IF(AND(C2113=0,H2113=0),0,IF(AND(C2113=0,H2113&lt;&gt;0),"See Net Change",I2113))</f>
        <v>0</v>
      </c>
    </row>
    <row r="2114" customFormat="false" ht="12" hidden="false" customHeight="true" outlineLevel="0" collapsed="false">
      <c r="A2114" s="14" t="n">
        <v>37180</v>
      </c>
      <c r="B2114" s="15" t="s">
        <v>2120</v>
      </c>
      <c r="C2114" s="16" t="n">
        <v>0</v>
      </c>
      <c r="D2114" s="14" t="n">
        <v>37180</v>
      </c>
      <c r="E2114" s="15" t="s">
        <v>2120</v>
      </c>
      <c r="F2114" s="16" t="n">
        <v>0</v>
      </c>
      <c r="G2114" s="17" t="b">
        <f aca="false">EXACT(B2114,E2114)</f>
        <v>1</v>
      </c>
      <c r="H2114" s="3" t="n">
        <f aca="false">C2114-F2114</f>
        <v>0</v>
      </c>
      <c r="I2114" s="4" t="e">
        <f aca="false">ABS(H2114/C2114)</f>
        <v>#DIV/0!</v>
      </c>
      <c r="J2114" s="5" t="n">
        <f aca="false">IF(AND(C2114=0,H2114=0),0,IF(AND(C2114=0,H2114&lt;&gt;0),"See Net Change",I2114))</f>
        <v>0</v>
      </c>
    </row>
    <row r="2115" customFormat="false" ht="12" hidden="false" customHeight="true" outlineLevel="0" collapsed="false">
      <c r="A2115" s="14" t="n">
        <v>37180</v>
      </c>
      <c r="B2115" s="15" t="s">
        <v>2121</v>
      </c>
      <c r="C2115" s="16" t="n">
        <v>0</v>
      </c>
      <c r="D2115" s="14" t="n">
        <v>37180</v>
      </c>
      <c r="E2115" s="15" t="s">
        <v>2121</v>
      </c>
      <c r="F2115" s="16" t="n">
        <v>0</v>
      </c>
      <c r="G2115" s="17" t="b">
        <f aca="false">EXACT(B2115,E2115)</f>
        <v>1</v>
      </c>
      <c r="H2115" s="3" t="n">
        <f aca="false">C2115-F2115</f>
        <v>0</v>
      </c>
      <c r="I2115" s="4" t="e">
        <f aca="false">ABS(H2115/C2115)</f>
        <v>#DIV/0!</v>
      </c>
      <c r="J2115" s="5" t="n">
        <f aca="false">IF(AND(C2115=0,H2115=0),0,IF(AND(C2115=0,H2115&lt;&gt;0),"See Net Change",I2115))</f>
        <v>0</v>
      </c>
    </row>
    <row r="2116" customFormat="false" ht="12" hidden="false" customHeight="true" outlineLevel="0" collapsed="false">
      <c r="A2116" s="14" t="n">
        <v>37180</v>
      </c>
      <c r="B2116" s="15" t="s">
        <v>2122</v>
      </c>
      <c r="C2116" s="16" t="n">
        <v>0</v>
      </c>
      <c r="D2116" s="14" t="n">
        <v>37180</v>
      </c>
      <c r="E2116" s="15" t="s">
        <v>2122</v>
      </c>
      <c r="F2116" s="16" t="n">
        <v>0</v>
      </c>
      <c r="G2116" s="17" t="b">
        <f aca="false">EXACT(B2116,E2116)</f>
        <v>1</v>
      </c>
      <c r="H2116" s="3" t="n">
        <f aca="false">C2116-F2116</f>
        <v>0</v>
      </c>
      <c r="I2116" s="4" t="e">
        <f aca="false">ABS(H2116/C2116)</f>
        <v>#DIV/0!</v>
      </c>
      <c r="J2116" s="5" t="n">
        <f aca="false">IF(AND(C2116=0,H2116=0),0,IF(AND(C2116=0,H2116&lt;&gt;0),"See Net Change",I2116))</f>
        <v>0</v>
      </c>
    </row>
    <row r="2117" customFormat="false" ht="12" hidden="false" customHeight="true" outlineLevel="0" collapsed="false">
      <c r="A2117" s="14" t="n">
        <v>37180</v>
      </c>
      <c r="B2117" s="15" t="s">
        <v>2123</v>
      </c>
      <c r="C2117" s="16" t="n">
        <v>0</v>
      </c>
      <c r="D2117" s="14" t="n">
        <v>37180</v>
      </c>
      <c r="E2117" s="15" t="s">
        <v>2123</v>
      </c>
      <c r="F2117" s="16" t="n">
        <v>0</v>
      </c>
      <c r="G2117" s="17" t="b">
        <f aca="false">EXACT(B2117,E2117)</f>
        <v>1</v>
      </c>
      <c r="H2117" s="3" t="n">
        <f aca="false">C2117-F2117</f>
        <v>0</v>
      </c>
      <c r="I2117" s="4" t="e">
        <f aca="false">ABS(H2117/C2117)</f>
        <v>#DIV/0!</v>
      </c>
      <c r="J2117" s="5" t="n">
        <f aca="false">IF(AND(C2117=0,H2117=0),0,IF(AND(C2117=0,H2117&lt;&gt;0),"See Net Change",I2117))</f>
        <v>0</v>
      </c>
    </row>
    <row r="2118" customFormat="false" ht="12" hidden="false" customHeight="true" outlineLevel="0" collapsed="false">
      <c r="A2118" s="14" t="n">
        <v>37180</v>
      </c>
      <c r="B2118" s="15" t="s">
        <v>2124</v>
      </c>
      <c r="C2118" s="16" t="n">
        <v>-7.41E-006</v>
      </c>
      <c r="D2118" s="14" t="n">
        <v>37180</v>
      </c>
      <c r="E2118" s="15" t="s">
        <v>2124</v>
      </c>
      <c r="F2118" s="16" t="n">
        <v>-7.41E-006</v>
      </c>
      <c r="G2118" s="17" t="b">
        <f aca="false">EXACT(B2118,E2118)</f>
        <v>1</v>
      </c>
      <c r="H2118" s="3" t="n">
        <f aca="false">C2118-F2118</f>
        <v>0</v>
      </c>
      <c r="I2118" s="4" t="n">
        <f aca="false">ABS(H2118/C2118)</f>
        <v>0</v>
      </c>
      <c r="J2118" s="5" t="n">
        <f aca="false">IF(AND(C2118=0,H2118=0),0,IF(AND(C2118=0,H2118&lt;&gt;0),"See Net Change",I2118))</f>
        <v>0</v>
      </c>
    </row>
    <row r="2119" customFormat="false" ht="12" hidden="false" customHeight="true" outlineLevel="0" collapsed="false">
      <c r="A2119" s="14" t="n">
        <v>37180</v>
      </c>
      <c r="B2119" s="15" t="s">
        <v>2125</v>
      </c>
      <c r="C2119" s="16" t="n">
        <v>0</v>
      </c>
      <c r="D2119" s="14" t="n">
        <v>37180</v>
      </c>
      <c r="E2119" s="15" t="s">
        <v>2125</v>
      </c>
      <c r="F2119" s="16" t="n">
        <v>0</v>
      </c>
      <c r="G2119" s="17" t="b">
        <f aca="false">EXACT(B2119,E2119)</f>
        <v>1</v>
      </c>
      <c r="H2119" s="3" t="n">
        <f aca="false">C2119-F2119</f>
        <v>0</v>
      </c>
      <c r="I2119" s="4" t="e">
        <f aca="false">ABS(H2119/C2119)</f>
        <v>#DIV/0!</v>
      </c>
      <c r="J2119" s="5" t="n">
        <f aca="false">IF(AND(C2119=0,H2119=0),0,IF(AND(C2119=0,H2119&lt;&gt;0),"See Net Change",I2119))</f>
        <v>0</v>
      </c>
    </row>
    <row r="2120" customFormat="false" ht="12" hidden="false" customHeight="true" outlineLevel="0" collapsed="false">
      <c r="A2120" s="14" t="n">
        <v>37180</v>
      </c>
      <c r="B2120" s="15" t="s">
        <v>2126</v>
      </c>
      <c r="C2120" s="16" t="n">
        <v>0</v>
      </c>
      <c r="D2120" s="14" t="n">
        <v>37180</v>
      </c>
      <c r="E2120" s="15" t="s">
        <v>2126</v>
      </c>
      <c r="F2120" s="16" t="n">
        <v>0</v>
      </c>
      <c r="G2120" s="17" t="b">
        <f aca="false">EXACT(B2120,E2120)</f>
        <v>1</v>
      </c>
      <c r="H2120" s="3" t="n">
        <f aca="false">C2120-F2120</f>
        <v>0</v>
      </c>
      <c r="I2120" s="4" t="e">
        <f aca="false">ABS(H2120/C2120)</f>
        <v>#DIV/0!</v>
      </c>
      <c r="J2120" s="5" t="n">
        <f aca="false">IF(AND(C2120=0,H2120=0),0,IF(AND(C2120=0,H2120&lt;&gt;0),"See Net Change",I2120))</f>
        <v>0</v>
      </c>
    </row>
    <row r="2121" customFormat="false" ht="12" hidden="false" customHeight="true" outlineLevel="0" collapsed="false">
      <c r="A2121" s="14" t="n">
        <v>37180</v>
      </c>
      <c r="B2121" s="15" t="s">
        <v>2127</v>
      </c>
      <c r="C2121" s="16" t="n">
        <v>0</v>
      </c>
      <c r="D2121" s="14" t="n">
        <v>37180</v>
      </c>
      <c r="E2121" s="15" t="s">
        <v>2127</v>
      </c>
      <c r="F2121" s="16" t="n">
        <v>0</v>
      </c>
      <c r="G2121" s="17" t="b">
        <f aca="false">EXACT(B2121,E2121)</f>
        <v>1</v>
      </c>
      <c r="H2121" s="3" t="n">
        <f aca="false">C2121-F2121</f>
        <v>0</v>
      </c>
      <c r="I2121" s="4" t="e">
        <f aca="false">ABS(H2121/C2121)</f>
        <v>#DIV/0!</v>
      </c>
      <c r="J2121" s="5" t="n">
        <f aca="false">IF(AND(C2121=0,H2121=0),0,IF(AND(C2121=0,H2121&lt;&gt;0),"See Net Change",I2121))</f>
        <v>0</v>
      </c>
    </row>
    <row r="2122" customFormat="false" ht="12" hidden="false" customHeight="true" outlineLevel="0" collapsed="false">
      <c r="A2122" s="14" t="n">
        <v>37180</v>
      </c>
      <c r="B2122" s="15" t="s">
        <v>2128</v>
      </c>
      <c r="C2122" s="16" t="n">
        <v>0</v>
      </c>
      <c r="D2122" s="14" t="n">
        <v>37180</v>
      </c>
      <c r="E2122" s="15" t="s">
        <v>2128</v>
      </c>
      <c r="F2122" s="16" t="n">
        <v>0</v>
      </c>
      <c r="G2122" s="17" t="b">
        <f aca="false">EXACT(B2122,E2122)</f>
        <v>1</v>
      </c>
      <c r="H2122" s="3" t="n">
        <f aca="false">C2122-F2122</f>
        <v>0</v>
      </c>
      <c r="I2122" s="4" t="e">
        <f aca="false">ABS(H2122/C2122)</f>
        <v>#DIV/0!</v>
      </c>
      <c r="J2122" s="5" t="n">
        <f aca="false">IF(AND(C2122=0,H2122=0),0,IF(AND(C2122=0,H2122&lt;&gt;0),"See Net Change",I2122))</f>
        <v>0</v>
      </c>
    </row>
    <row r="2123" customFormat="false" ht="12" hidden="false" customHeight="true" outlineLevel="0" collapsed="false">
      <c r="A2123" s="14" t="n">
        <v>37180</v>
      </c>
      <c r="B2123" s="15" t="s">
        <v>2129</v>
      </c>
      <c r="C2123" s="16" t="n">
        <v>0</v>
      </c>
      <c r="D2123" s="14" t="n">
        <v>37180</v>
      </c>
      <c r="E2123" s="15" t="s">
        <v>2129</v>
      </c>
      <c r="F2123" s="16" t="n">
        <v>0</v>
      </c>
      <c r="G2123" s="17" t="b">
        <f aca="false">EXACT(B2123,E2123)</f>
        <v>1</v>
      </c>
      <c r="H2123" s="3" t="n">
        <f aca="false">C2123-F2123</f>
        <v>0</v>
      </c>
      <c r="I2123" s="4" t="e">
        <f aca="false">ABS(H2123/C2123)</f>
        <v>#DIV/0!</v>
      </c>
      <c r="J2123" s="5" t="n">
        <f aca="false">IF(AND(C2123=0,H2123=0),0,IF(AND(C2123=0,H2123&lt;&gt;0),"See Net Change",I2123))</f>
        <v>0</v>
      </c>
    </row>
    <row r="2124" customFormat="false" ht="12" hidden="false" customHeight="true" outlineLevel="0" collapsed="false">
      <c r="A2124" s="14" t="n">
        <v>37180</v>
      </c>
      <c r="B2124" s="15" t="s">
        <v>2130</v>
      </c>
      <c r="C2124" s="16" t="n">
        <v>0</v>
      </c>
      <c r="D2124" s="14" t="n">
        <v>37180</v>
      </c>
      <c r="E2124" s="15" t="s">
        <v>2130</v>
      </c>
      <c r="F2124" s="16" t="n">
        <v>0</v>
      </c>
      <c r="G2124" s="17" t="b">
        <f aca="false">EXACT(B2124,E2124)</f>
        <v>1</v>
      </c>
      <c r="H2124" s="3" t="n">
        <f aca="false">C2124-F2124</f>
        <v>0</v>
      </c>
      <c r="I2124" s="4" t="e">
        <f aca="false">ABS(H2124/C2124)</f>
        <v>#DIV/0!</v>
      </c>
      <c r="J2124" s="5" t="n">
        <f aca="false">IF(AND(C2124=0,H2124=0),0,IF(AND(C2124=0,H2124&lt;&gt;0),"See Net Change",I2124))</f>
        <v>0</v>
      </c>
    </row>
    <row r="2125" customFormat="false" ht="12" hidden="false" customHeight="true" outlineLevel="0" collapsed="false">
      <c r="A2125" s="14" t="n">
        <v>37180</v>
      </c>
      <c r="B2125" s="15" t="s">
        <v>2131</v>
      </c>
      <c r="C2125" s="16" t="n">
        <v>0</v>
      </c>
      <c r="D2125" s="14" t="n">
        <v>37180</v>
      </c>
      <c r="E2125" s="15" t="s">
        <v>2131</v>
      </c>
      <c r="F2125" s="16" t="n">
        <v>0</v>
      </c>
      <c r="G2125" s="17" t="b">
        <f aca="false">EXACT(B2125,E2125)</f>
        <v>1</v>
      </c>
      <c r="H2125" s="3" t="n">
        <f aca="false">C2125-F2125</f>
        <v>0</v>
      </c>
      <c r="I2125" s="4" t="e">
        <f aca="false">ABS(H2125/C2125)</f>
        <v>#DIV/0!</v>
      </c>
      <c r="J2125" s="5" t="n">
        <f aca="false">IF(AND(C2125=0,H2125=0),0,IF(AND(C2125=0,H2125&lt;&gt;0),"See Net Change",I2125))</f>
        <v>0</v>
      </c>
    </row>
    <row r="2126" customFormat="false" ht="12" hidden="false" customHeight="true" outlineLevel="0" collapsed="false">
      <c r="A2126" s="14" t="n">
        <v>37180</v>
      </c>
      <c r="B2126" s="15" t="s">
        <v>2132</v>
      </c>
      <c r="C2126" s="16" t="n">
        <v>0</v>
      </c>
      <c r="D2126" s="14" t="n">
        <v>37180</v>
      </c>
      <c r="E2126" s="15" t="s">
        <v>2132</v>
      </c>
      <c r="F2126" s="16" t="n">
        <v>0</v>
      </c>
      <c r="G2126" s="17" t="b">
        <f aca="false">EXACT(B2126,E2126)</f>
        <v>1</v>
      </c>
      <c r="H2126" s="3" t="n">
        <f aca="false">C2126-F2126</f>
        <v>0</v>
      </c>
      <c r="I2126" s="4" t="e">
        <f aca="false">ABS(H2126/C2126)</f>
        <v>#DIV/0!</v>
      </c>
      <c r="J2126" s="5" t="n">
        <f aca="false">IF(AND(C2126=0,H2126=0),0,IF(AND(C2126=0,H2126&lt;&gt;0),"See Net Change",I2126))</f>
        <v>0</v>
      </c>
    </row>
    <row r="2127" customFormat="false" ht="12" hidden="false" customHeight="true" outlineLevel="0" collapsed="false">
      <c r="A2127" s="14" t="n">
        <v>37180</v>
      </c>
      <c r="B2127" s="15" t="s">
        <v>2133</v>
      </c>
      <c r="C2127" s="16" t="n">
        <v>0</v>
      </c>
      <c r="D2127" s="14" t="n">
        <v>37180</v>
      </c>
      <c r="E2127" s="15" t="s">
        <v>2133</v>
      </c>
      <c r="F2127" s="16" t="n">
        <v>0</v>
      </c>
      <c r="G2127" s="17" t="b">
        <f aca="false">EXACT(B2127,E2127)</f>
        <v>1</v>
      </c>
      <c r="H2127" s="3" t="n">
        <f aca="false">C2127-F2127</f>
        <v>0</v>
      </c>
      <c r="I2127" s="4" t="e">
        <f aca="false">ABS(H2127/C2127)</f>
        <v>#DIV/0!</v>
      </c>
      <c r="J2127" s="5" t="n">
        <f aca="false">IF(AND(C2127=0,H2127=0),0,IF(AND(C2127=0,H2127&lt;&gt;0),"See Net Change",I2127))</f>
        <v>0</v>
      </c>
    </row>
    <row r="2128" customFormat="false" ht="12" hidden="false" customHeight="true" outlineLevel="0" collapsed="false">
      <c r="A2128" s="14" t="n">
        <v>37180</v>
      </c>
      <c r="B2128" s="15" t="s">
        <v>2134</v>
      </c>
      <c r="C2128" s="16" t="n">
        <v>0</v>
      </c>
      <c r="D2128" s="14" t="n">
        <v>37180</v>
      </c>
      <c r="E2128" s="15" t="s">
        <v>2134</v>
      </c>
      <c r="F2128" s="16" t="n">
        <v>0</v>
      </c>
      <c r="G2128" s="17" t="b">
        <f aca="false">EXACT(B2128,E2128)</f>
        <v>1</v>
      </c>
      <c r="H2128" s="3" t="n">
        <f aca="false">C2128-F2128</f>
        <v>0</v>
      </c>
      <c r="I2128" s="4" t="e">
        <f aca="false">ABS(H2128/C2128)</f>
        <v>#DIV/0!</v>
      </c>
      <c r="J2128" s="5" t="n">
        <f aca="false">IF(AND(C2128=0,H2128=0),0,IF(AND(C2128=0,H2128&lt;&gt;0),"See Net Change",I2128))</f>
        <v>0</v>
      </c>
    </row>
    <row r="2129" customFormat="false" ht="12" hidden="false" customHeight="true" outlineLevel="0" collapsed="false">
      <c r="A2129" s="14" t="n">
        <v>37180</v>
      </c>
      <c r="B2129" s="15" t="s">
        <v>2135</v>
      </c>
      <c r="C2129" s="16" t="n">
        <v>0</v>
      </c>
      <c r="D2129" s="14" t="n">
        <v>37180</v>
      </c>
      <c r="E2129" s="15" t="s">
        <v>2135</v>
      </c>
      <c r="F2129" s="16" t="n">
        <v>0</v>
      </c>
      <c r="G2129" s="17" t="b">
        <f aca="false">EXACT(B2129,E2129)</f>
        <v>1</v>
      </c>
      <c r="H2129" s="3" t="n">
        <f aca="false">C2129-F2129</f>
        <v>0</v>
      </c>
      <c r="I2129" s="4" t="e">
        <f aca="false">ABS(H2129/C2129)</f>
        <v>#DIV/0!</v>
      </c>
      <c r="J2129" s="5" t="n">
        <f aca="false">IF(AND(C2129=0,H2129=0),0,IF(AND(C2129=0,H2129&lt;&gt;0),"See Net Change",I2129))</f>
        <v>0</v>
      </c>
    </row>
    <row r="2130" customFormat="false" ht="12" hidden="false" customHeight="true" outlineLevel="0" collapsed="false">
      <c r="A2130" s="14" t="n">
        <v>37180</v>
      </c>
      <c r="B2130" s="15" t="s">
        <v>2136</v>
      </c>
      <c r="C2130" s="16" t="n">
        <v>0</v>
      </c>
      <c r="D2130" s="14" t="n">
        <v>37180</v>
      </c>
      <c r="E2130" s="15" t="s">
        <v>2136</v>
      </c>
      <c r="F2130" s="16" t="n">
        <v>0</v>
      </c>
      <c r="G2130" s="17" t="b">
        <f aca="false">EXACT(B2130,E2130)</f>
        <v>1</v>
      </c>
      <c r="H2130" s="3" t="n">
        <f aca="false">C2130-F2130</f>
        <v>0</v>
      </c>
      <c r="I2130" s="4" t="e">
        <f aca="false">ABS(H2130/C2130)</f>
        <v>#DIV/0!</v>
      </c>
      <c r="J2130" s="5" t="n">
        <f aca="false">IF(AND(C2130=0,H2130=0),0,IF(AND(C2130=0,H2130&lt;&gt;0),"See Net Change",I2130))</f>
        <v>0</v>
      </c>
    </row>
    <row r="2131" customFormat="false" ht="12" hidden="false" customHeight="true" outlineLevel="0" collapsed="false">
      <c r="A2131" s="14" t="n">
        <v>37180</v>
      </c>
      <c r="B2131" s="15" t="s">
        <v>2137</v>
      </c>
      <c r="C2131" s="16" t="n">
        <v>0</v>
      </c>
      <c r="D2131" s="14" t="n">
        <v>37180</v>
      </c>
      <c r="E2131" s="15" t="s">
        <v>2137</v>
      </c>
      <c r="F2131" s="16" t="n">
        <v>0</v>
      </c>
      <c r="G2131" s="17" t="b">
        <f aca="false">EXACT(B2131,E2131)</f>
        <v>1</v>
      </c>
      <c r="H2131" s="3" t="n">
        <f aca="false">C2131-F2131</f>
        <v>0</v>
      </c>
      <c r="I2131" s="4" t="e">
        <f aca="false">ABS(H2131/C2131)</f>
        <v>#DIV/0!</v>
      </c>
      <c r="J2131" s="5" t="n">
        <f aca="false">IF(AND(C2131=0,H2131=0),0,IF(AND(C2131=0,H2131&lt;&gt;0),"See Net Change",I2131))</f>
        <v>0</v>
      </c>
    </row>
    <row r="2132" customFormat="false" ht="12" hidden="false" customHeight="true" outlineLevel="0" collapsed="false">
      <c r="A2132" s="14" t="n">
        <v>37180</v>
      </c>
      <c r="B2132" s="15" t="s">
        <v>2138</v>
      </c>
      <c r="C2132" s="16" t="n">
        <v>0</v>
      </c>
      <c r="D2132" s="14" t="n">
        <v>37180</v>
      </c>
      <c r="E2132" s="15" t="s">
        <v>2138</v>
      </c>
      <c r="F2132" s="16" t="n">
        <v>0</v>
      </c>
      <c r="G2132" s="17" t="b">
        <f aca="false">EXACT(B2132,E2132)</f>
        <v>1</v>
      </c>
      <c r="H2132" s="3" t="n">
        <f aca="false">C2132-F2132</f>
        <v>0</v>
      </c>
      <c r="I2132" s="4" t="e">
        <f aca="false">ABS(H2132/C2132)</f>
        <v>#DIV/0!</v>
      </c>
      <c r="J2132" s="5" t="n">
        <f aca="false">IF(AND(C2132=0,H2132=0),0,IF(AND(C2132=0,H2132&lt;&gt;0),"See Net Change",I2132))</f>
        <v>0</v>
      </c>
    </row>
    <row r="2133" customFormat="false" ht="12" hidden="false" customHeight="true" outlineLevel="0" collapsed="false">
      <c r="A2133" s="14" t="n">
        <v>37180</v>
      </c>
      <c r="B2133" s="15" t="s">
        <v>2139</v>
      </c>
      <c r="C2133" s="16" t="n">
        <v>-48990.4381748683</v>
      </c>
      <c r="D2133" s="14" t="n">
        <v>37180</v>
      </c>
      <c r="E2133" s="15" t="s">
        <v>2139</v>
      </c>
      <c r="F2133" s="16" t="n">
        <v>-52782.6451300541</v>
      </c>
      <c r="G2133" s="17" t="b">
        <f aca="false">EXACT(B2133,E2133)</f>
        <v>1</v>
      </c>
      <c r="H2133" s="3" t="n">
        <f aca="false">C2133-F2133</f>
        <v>3792.2069551858</v>
      </c>
      <c r="I2133" s="4" t="n">
        <f aca="false">ABS(H2133/C2133)</f>
        <v>0.0774070838405191</v>
      </c>
      <c r="J2133" s="5" t="n">
        <f aca="false">IF(AND(C2133=0,H2133=0),0,IF(AND(C2133=0,H2133&lt;&gt;0),"See Net Change",I2133))</f>
        <v>0.0774070838405191</v>
      </c>
    </row>
    <row r="2134" customFormat="false" ht="12" hidden="false" customHeight="true" outlineLevel="0" collapsed="false">
      <c r="A2134" s="14" t="n">
        <v>37180</v>
      </c>
      <c r="B2134" s="15" t="s">
        <v>2140</v>
      </c>
      <c r="C2134" s="16" t="n">
        <v>-31414.0903493722</v>
      </c>
      <c r="D2134" s="14" t="n">
        <v>37180</v>
      </c>
      <c r="E2134" s="15" t="s">
        <v>2140</v>
      </c>
      <c r="F2134" s="16" t="n">
        <v>-30030.9101269946</v>
      </c>
      <c r="G2134" s="17" t="b">
        <f aca="false">EXACT(B2134,E2134)</f>
        <v>1</v>
      </c>
      <c r="H2134" s="3" t="n">
        <f aca="false">C2134-F2134</f>
        <v>-1383.1802223776</v>
      </c>
      <c r="I2134" s="4" t="n">
        <f aca="false">ABS(H2134/C2134)</f>
        <v>0.0440305673980861</v>
      </c>
      <c r="J2134" s="5" t="n">
        <f aca="false">IF(AND(C2134=0,H2134=0),0,IF(AND(C2134=0,H2134&lt;&gt;0),"See Net Change",I2134))</f>
        <v>0.0440305673980861</v>
      </c>
    </row>
    <row r="2135" customFormat="false" ht="12" hidden="false" customHeight="true" outlineLevel="0" collapsed="false">
      <c r="A2135" s="14" t="n">
        <v>37180</v>
      </c>
      <c r="B2135" s="15" t="s">
        <v>2141</v>
      </c>
      <c r="C2135" s="16" t="n">
        <v>-457.567172836123</v>
      </c>
      <c r="D2135" s="14" t="n">
        <v>37180</v>
      </c>
      <c r="E2135" s="15" t="s">
        <v>2141</v>
      </c>
      <c r="F2135" s="16" t="n">
        <v>-488.268063431386</v>
      </c>
      <c r="G2135" s="17" t="b">
        <f aca="false">EXACT(B2135,E2135)</f>
        <v>1</v>
      </c>
      <c r="H2135" s="3" t="n">
        <f aca="false">C2135-F2135</f>
        <v>30.700890595263</v>
      </c>
      <c r="I2135" s="4" t="n">
        <f aca="false">ABS(H2135/C2135)</f>
        <v>0.0670959203759542</v>
      </c>
      <c r="J2135" s="5" t="n">
        <f aca="false">IF(AND(C2135=0,H2135=0),0,IF(AND(C2135=0,H2135&lt;&gt;0),"See Net Change",I2135))</f>
        <v>0.0670959203759542</v>
      </c>
    </row>
    <row r="2136" customFormat="false" ht="12" hidden="false" customHeight="true" outlineLevel="0" collapsed="false">
      <c r="A2136" s="14" t="n">
        <v>37180</v>
      </c>
      <c r="B2136" s="15" t="s">
        <v>2142</v>
      </c>
      <c r="C2136" s="16" t="n">
        <v>-4.92643448524177E-006</v>
      </c>
      <c r="D2136" s="14" t="n">
        <v>37180</v>
      </c>
      <c r="E2136" s="15" t="s">
        <v>2142</v>
      </c>
      <c r="F2136" s="16" t="n">
        <v>-2.76749779004604E-006</v>
      </c>
      <c r="G2136" s="17" t="b">
        <f aca="false">EXACT(B2136,E2136)</f>
        <v>1</v>
      </c>
      <c r="H2136" s="3" t="n">
        <f aca="false">C2136-F2136</f>
        <v>-2.15893669519573E-006</v>
      </c>
      <c r="I2136" s="4" t="n">
        <f aca="false">ABS(H2136/C2136)</f>
        <v>0.43823513773771</v>
      </c>
      <c r="J2136" s="5" t="n">
        <f aca="false">IF(AND(C2136=0,H2136=0),0,IF(AND(C2136=0,H2136&lt;&gt;0),"See Net Change",I2136))</f>
        <v>0.43823513773771</v>
      </c>
    </row>
    <row r="2137" customFormat="false" ht="12" hidden="false" customHeight="true" outlineLevel="0" collapsed="false">
      <c r="A2137" s="14" t="n">
        <v>37180</v>
      </c>
      <c r="B2137" s="15" t="s">
        <v>2143</v>
      </c>
      <c r="C2137" s="16" t="n">
        <v>-4.92643448524177E-006</v>
      </c>
      <c r="D2137" s="14" t="n">
        <v>37180</v>
      </c>
      <c r="E2137" s="15" t="s">
        <v>2143</v>
      </c>
      <c r="F2137" s="16" t="n">
        <v>-2.76749779004604E-006</v>
      </c>
      <c r="G2137" s="17" t="b">
        <f aca="false">EXACT(B2137,E2137)</f>
        <v>1</v>
      </c>
      <c r="H2137" s="3" t="n">
        <f aca="false">C2137-F2137</f>
        <v>-2.15893669519573E-006</v>
      </c>
      <c r="I2137" s="4" t="n">
        <f aca="false">ABS(H2137/C2137)</f>
        <v>0.43823513773771</v>
      </c>
      <c r="J2137" s="5" t="n">
        <f aca="false">IF(AND(C2137=0,H2137=0),0,IF(AND(C2137=0,H2137&lt;&gt;0),"See Net Change",I2137))</f>
        <v>0.43823513773771</v>
      </c>
    </row>
    <row r="2138" customFormat="false" ht="12" hidden="false" customHeight="true" outlineLevel="0" collapsed="false">
      <c r="A2138" s="14" t="n">
        <v>37180</v>
      </c>
      <c r="B2138" s="15" t="s">
        <v>2144</v>
      </c>
      <c r="C2138" s="16" t="n">
        <v>0</v>
      </c>
      <c r="D2138" s="14" t="n">
        <v>37180</v>
      </c>
      <c r="E2138" s="15" t="s">
        <v>2144</v>
      </c>
      <c r="F2138" s="16" t="n">
        <v>0</v>
      </c>
      <c r="G2138" s="17" t="b">
        <f aca="false">EXACT(B2138,E2138)</f>
        <v>1</v>
      </c>
      <c r="H2138" s="3" t="n">
        <f aca="false">C2138-F2138</f>
        <v>0</v>
      </c>
      <c r="I2138" s="4" t="e">
        <f aca="false">ABS(H2138/C2138)</f>
        <v>#DIV/0!</v>
      </c>
      <c r="J2138" s="5" t="n">
        <f aca="false">IF(AND(C2138=0,H2138=0),0,IF(AND(C2138=0,H2138&lt;&gt;0),"See Net Change",I2138))</f>
        <v>0</v>
      </c>
    </row>
    <row r="2139" customFormat="false" ht="12" hidden="false" customHeight="true" outlineLevel="0" collapsed="false">
      <c r="A2139" s="14" t="n">
        <v>37180</v>
      </c>
      <c r="B2139" s="15" t="s">
        <v>2145</v>
      </c>
      <c r="C2139" s="16" t="n">
        <v>0</v>
      </c>
      <c r="D2139" s="14" t="n">
        <v>37180</v>
      </c>
      <c r="E2139" s="15" t="s">
        <v>2145</v>
      </c>
      <c r="F2139" s="16" t="n">
        <v>0</v>
      </c>
      <c r="G2139" s="17" t="b">
        <f aca="false">EXACT(B2139,E2139)</f>
        <v>1</v>
      </c>
      <c r="H2139" s="3" t="n">
        <f aca="false">C2139-F2139</f>
        <v>0</v>
      </c>
      <c r="I2139" s="4" t="e">
        <f aca="false">ABS(H2139/C2139)</f>
        <v>#DIV/0!</v>
      </c>
      <c r="J2139" s="5" t="n">
        <f aca="false">IF(AND(C2139=0,H2139=0),0,IF(AND(C2139=0,H2139&lt;&gt;0),"See Net Change",I2139))</f>
        <v>0</v>
      </c>
    </row>
    <row r="2140" customFormat="false" ht="12" hidden="false" customHeight="true" outlineLevel="0" collapsed="false">
      <c r="A2140" s="14" t="n">
        <v>37180</v>
      </c>
      <c r="B2140" s="15" t="s">
        <v>2146</v>
      </c>
      <c r="C2140" s="16" t="n">
        <v>-165.421816695</v>
      </c>
      <c r="D2140" s="14" t="n">
        <v>37180</v>
      </c>
      <c r="E2140" s="15" t="s">
        <v>2146</v>
      </c>
      <c r="F2140" s="16" t="n">
        <v>-165.421816695</v>
      </c>
      <c r="G2140" s="17" t="b">
        <f aca="false">EXACT(B2140,E2140)</f>
        <v>1</v>
      </c>
      <c r="H2140" s="3" t="n">
        <f aca="false">C2140-F2140</f>
        <v>0</v>
      </c>
      <c r="I2140" s="4" t="n">
        <f aca="false">ABS(H2140/C2140)</f>
        <v>0</v>
      </c>
      <c r="J2140" s="5" t="n">
        <f aca="false">IF(AND(C2140=0,H2140=0),0,IF(AND(C2140=0,H2140&lt;&gt;0),"See Net Change",I2140))</f>
        <v>0</v>
      </c>
    </row>
    <row r="2141" customFormat="false" ht="12" hidden="false" customHeight="true" outlineLevel="0" collapsed="false">
      <c r="A2141" s="14" t="n">
        <v>37180</v>
      </c>
      <c r="B2141" s="15" t="s">
        <v>2147</v>
      </c>
      <c r="C2141" s="16" t="n">
        <v>-127965.144813823</v>
      </c>
      <c r="D2141" s="14" t="n">
        <v>37180</v>
      </c>
      <c r="E2141" s="15" t="s">
        <v>2147</v>
      </c>
      <c r="F2141" s="16" t="n">
        <v>-123065.755798173</v>
      </c>
      <c r="G2141" s="17" t="b">
        <f aca="false">EXACT(B2141,E2141)</f>
        <v>1</v>
      </c>
      <c r="H2141" s="3" t="n">
        <f aca="false">C2141-F2141</f>
        <v>-4899.38901565</v>
      </c>
      <c r="I2141" s="4" t="n">
        <f aca="false">ABS(H2141/C2141)</f>
        <v>0.0382869024434594</v>
      </c>
      <c r="J2141" s="5" t="n">
        <f aca="false">IF(AND(C2141=0,H2141=0),0,IF(AND(C2141=0,H2141&lt;&gt;0),"See Net Change",I2141))</f>
        <v>0.0382869024434594</v>
      </c>
    </row>
    <row r="2142" customFormat="false" ht="12" hidden="false" customHeight="true" outlineLevel="0" collapsed="false">
      <c r="A2142" s="14" t="n">
        <v>37180</v>
      </c>
      <c r="B2142" s="15" t="s">
        <v>2148</v>
      </c>
      <c r="C2142" s="16" t="n">
        <v>-5.17254582402411E-006</v>
      </c>
      <c r="D2142" s="14" t="n">
        <v>37180</v>
      </c>
      <c r="E2142" s="15" t="s">
        <v>2148</v>
      </c>
      <c r="F2142" s="16" t="n">
        <v>-6.21854999987472E-006</v>
      </c>
      <c r="G2142" s="17" t="b">
        <f aca="false">EXACT(B2142,E2142)</f>
        <v>1</v>
      </c>
      <c r="H2142" s="3" t="n">
        <f aca="false">C2142-F2142</f>
        <v>1.04600417585061E-006</v>
      </c>
      <c r="I2142" s="4" t="n">
        <f aca="false">ABS(H2142/C2142)</f>
        <v>0.202222312075496</v>
      </c>
      <c r="J2142" s="5" t="n">
        <f aca="false">IF(AND(C2142=0,H2142=0),0,IF(AND(C2142=0,H2142&lt;&gt;0),"See Net Change",I2142))</f>
        <v>0.202222312075496</v>
      </c>
    </row>
    <row r="2143" customFormat="false" ht="12" hidden="false" customHeight="true" outlineLevel="0" collapsed="false">
      <c r="A2143" s="14" t="n">
        <v>37180</v>
      </c>
      <c r="B2143" s="15" t="s">
        <v>2149</v>
      </c>
      <c r="C2143" s="16" t="n">
        <v>-5.17254582402411E-006</v>
      </c>
      <c r="D2143" s="14" t="n">
        <v>37180</v>
      </c>
      <c r="E2143" s="15" t="s">
        <v>2149</v>
      </c>
      <c r="F2143" s="16" t="n">
        <v>-6.21854999987472E-006</v>
      </c>
      <c r="G2143" s="17" t="b">
        <f aca="false">EXACT(B2143,E2143)</f>
        <v>1</v>
      </c>
      <c r="H2143" s="3" t="n">
        <f aca="false">C2143-F2143</f>
        <v>1.04600417585061E-006</v>
      </c>
      <c r="I2143" s="4" t="n">
        <f aca="false">ABS(H2143/C2143)</f>
        <v>0.202222312075496</v>
      </c>
      <c r="J2143" s="5" t="n">
        <f aca="false">IF(AND(C2143=0,H2143=0),0,IF(AND(C2143=0,H2143&lt;&gt;0),"See Net Change",I2143))</f>
        <v>0.202222312075496</v>
      </c>
    </row>
    <row r="2144" customFormat="false" ht="12" hidden="false" customHeight="true" outlineLevel="0" collapsed="false">
      <c r="A2144" s="14" t="n">
        <v>37180</v>
      </c>
      <c r="B2144" s="15" t="s">
        <v>2150</v>
      </c>
      <c r="C2144" s="16" t="n">
        <v>0</v>
      </c>
      <c r="D2144" s="14" t="n">
        <v>37180</v>
      </c>
      <c r="E2144" s="15" t="s">
        <v>2150</v>
      </c>
      <c r="F2144" s="16" t="n">
        <v>0</v>
      </c>
      <c r="G2144" s="17" t="b">
        <f aca="false">EXACT(B2144,E2144)</f>
        <v>1</v>
      </c>
      <c r="H2144" s="3" t="n">
        <f aca="false">C2144-F2144</f>
        <v>0</v>
      </c>
      <c r="I2144" s="4" t="e">
        <f aca="false">ABS(H2144/C2144)</f>
        <v>#DIV/0!</v>
      </c>
      <c r="J2144" s="5" t="n">
        <f aca="false">IF(AND(C2144=0,H2144=0),0,IF(AND(C2144=0,H2144&lt;&gt;0),"See Net Change",I2144))</f>
        <v>0</v>
      </c>
    </row>
    <row r="2145" customFormat="false" ht="12" hidden="false" customHeight="true" outlineLevel="0" collapsed="false">
      <c r="A2145" s="14" t="n">
        <v>37180</v>
      </c>
      <c r="B2145" s="15" t="s">
        <v>2151</v>
      </c>
      <c r="C2145" s="16" t="n">
        <v>-8793.19619442025</v>
      </c>
      <c r="D2145" s="14" t="n">
        <v>37180</v>
      </c>
      <c r="E2145" s="15" t="s">
        <v>2151</v>
      </c>
      <c r="F2145" s="16" t="n">
        <v>-8652.16870097204</v>
      </c>
      <c r="G2145" s="17" t="b">
        <f aca="false">EXACT(B2145,E2145)</f>
        <v>1</v>
      </c>
      <c r="H2145" s="3" t="n">
        <f aca="false">C2145-F2145</f>
        <v>-141.02749344821</v>
      </c>
      <c r="I2145" s="4" t="n">
        <f aca="false">ABS(H2145/C2145)</f>
        <v>0.0160382516584469</v>
      </c>
      <c r="J2145" s="5" t="n">
        <f aca="false">IF(AND(C2145=0,H2145=0),0,IF(AND(C2145=0,H2145&lt;&gt;0),"See Net Change",I2145))</f>
        <v>0.0160382516584469</v>
      </c>
    </row>
    <row r="2146" customFormat="false" ht="12" hidden="false" customHeight="true" outlineLevel="0" collapsed="false">
      <c r="A2146" s="14" t="n">
        <v>37180</v>
      </c>
      <c r="B2146" s="15" t="s">
        <v>2152</v>
      </c>
      <c r="C2146" s="16" t="n">
        <v>0</v>
      </c>
      <c r="D2146" s="14" t="n">
        <v>37180</v>
      </c>
      <c r="E2146" s="15" t="s">
        <v>2152</v>
      </c>
      <c r="F2146" s="16" t="n">
        <v>0</v>
      </c>
      <c r="G2146" s="17" t="b">
        <f aca="false">EXACT(B2146,E2146)</f>
        <v>1</v>
      </c>
      <c r="H2146" s="3" t="n">
        <f aca="false">C2146-F2146</f>
        <v>0</v>
      </c>
      <c r="I2146" s="4" t="e">
        <f aca="false">ABS(H2146/C2146)</f>
        <v>#DIV/0!</v>
      </c>
      <c r="J2146" s="5" t="n">
        <f aca="false">IF(AND(C2146=0,H2146=0),0,IF(AND(C2146=0,H2146&lt;&gt;0),"See Net Change",I2146))</f>
        <v>0</v>
      </c>
    </row>
    <row r="2147" customFormat="false" ht="12" hidden="false" customHeight="true" outlineLevel="0" collapsed="false">
      <c r="A2147" s="14" t="n">
        <v>37180</v>
      </c>
      <c r="B2147" s="15" t="s">
        <v>2153</v>
      </c>
      <c r="C2147" s="16" t="n">
        <v>-30199.9606810506</v>
      </c>
      <c r="D2147" s="14" t="n">
        <v>37180</v>
      </c>
      <c r="E2147" s="15" t="s">
        <v>2153</v>
      </c>
      <c r="F2147" s="16" t="n">
        <v>-31641.6778322197</v>
      </c>
      <c r="G2147" s="17" t="b">
        <f aca="false">EXACT(B2147,E2147)</f>
        <v>1</v>
      </c>
      <c r="H2147" s="3" t="n">
        <f aca="false">C2147-F2147</f>
        <v>1441.7171511691</v>
      </c>
      <c r="I2147" s="4" t="n">
        <f aca="false">ABS(H2147/C2147)</f>
        <v>0.0477390406694711</v>
      </c>
      <c r="J2147" s="5" t="n">
        <f aca="false">IF(AND(C2147=0,H2147=0),0,IF(AND(C2147=0,H2147&lt;&gt;0),"See Net Change",I2147))</f>
        <v>0.0477390406694711</v>
      </c>
    </row>
    <row r="2148" customFormat="false" ht="12" hidden="false" customHeight="true" outlineLevel="0" collapsed="false">
      <c r="A2148" s="14" t="n">
        <v>37180</v>
      </c>
      <c r="B2148" s="15" t="s">
        <v>2154</v>
      </c>
      <c r="C2148" s="16" t="n">
        <v>-84083.9195852512</v>
      </c>
      <c r="D2148" s="14" t="n">
        <v>37180</v>
      </c>
      <c r="E2148" s="15" t="s">
        <v>2154</v>
      </c>
      <c r="F2148" s="16" t="n">
        <v>-89840.4421358766</v>
      </c>
      <c r="G2148" s="17" t="b">
        <f aca="false">EXACT(B2148,E2148)</f>
        <v>1</v>
      </c>
      <c r="H2148" s="3" t="n">
        <f aca="false">C2148-F2148</f>
        <v>5756.52255062539</v>
      </c>
      <c r="I2148" s="4" t="n">
        <f aca="false">ABS(H2148/C2148)</f>
        <v>0.0684616342699029</v>
      </c>
      <c r="J2148" s="5" t="n">
        <f aca="false">IF(AND(C2148=0,H2148=0),0,IF(AND(C2148=0,H2148&lt;&gt;0),"See Net Change",I2148))</f>
        <v>0.0684616342699029</v>
      </c>
    </row>
    <row r="2149" customFormat="false" ht="12" hidden="false" customHeight="true" outlineLevel="0" collapsed="false">
      <c r="A2149" s="14" t="n">
        <v>37180</v>
      </c>
      <c r="B2149" s="15" t="s">
        <v>2155</v>
      </c>
      <c r="C2149" s="16" t="n">
        <v>-271707.698881625</v>
      </c>
      <c r="D2149" s="14" t="n">
        <v>37180</v>
      </c>
      <c r="E2149" s="15" t="s">
        <v>2155</v>
      </c>
      <c r="F2149" s="16" t="n">
        <v>-286077.171935172</v>
      </c>
      <c r="G2149" s="17" t="b">
        <f aca="false">EXACT(B2149,E2149)</f>
        <v>1</v>
      </c>
      <c r="H2149" s="3" t="n">
        <f aca="false">C2149-F2149</f>
        <v>14369.473053547</v>
      </c>
      <c r="I2149" s="4" t="n">
        <f aca="false">ABS(H2149/C2149)</f>
        <v>0.0528857780353413</v>
      </c>
      <c r="J2149" s="5" t="n">
        <f aca="false">IF(AND(C2149=0,H2149=0),0,IF(AND(C2149=0,H2149&lt;&gt;0),"See Net Change",I2149))</f>
        <v>0.0528857780353413</v>
      </c>
    </row>
    <row r="2150" customFormat="false" ht="12" hidden="false" customHeight="true" outlineLevel="0" collapsed="false">
      <c r="A2150" s="14" t="n">
        <v>37180</v>
      </c>
      <c r="B2150" s="15" t="s">
        <v>2156</v>
      </c>
      <c r="C2150" s="16" t="n">
        <v>-149267.785073005</v>
      </c>
      <c r="D2150" s="14" t="n">
        <v>37180</v>
      </c>
      <c r="E2150" s="15" t="s">
        <v>2156</v>
      </c>
      <c r="F2150" s="16" t="n">
        <v>-157212.643998249</v>
      </c>
      <c r="G2150" s="17" t="b">
        <f aca="false">EXACT(B2150,E2150)</f>
        <v>1</v>
      </c>
      <c r="H2150" s="3" t="n">
        <f aca="false">C2150-F2150</f>
        <v>7944.85892524404</v>
      </c>
      <c r="I2150" s="4" t="n">
        <f aca="false">ABS(H2150/C2150)</f>
        <v>0.0532255430825768</v>
      </c>
      <c r="J2150" s="5" t="n">
        <f aca="false">IF(AND(C2150=0,H2150=0),0,IF(AND(C2150=0,H2150&lt;&gt;0),"See Net Change",I2150))</f>
        <v>0.0532255430825768</v>
      </c>
    </row>
    <row r="2151" customFormat="false" ht="12" hidden="false" customHeight="true" outlineLevel="0" collapsed="false">
      <c r="A2151" s="14" t="n">
        <v>37180</v>
      </c>
      <c r="B2151" s="15" t="s">
        <v>2157</v>
      </c>
      <c r="C2151" s="16" t="n">
        <v>-40639.3403509185</v>
      </c>
      <c r="D2151" s="14" t="n">
        <v>37180</v>
      </c>
      <c r="E2151" s="15" t="s">
        <v>2157</v>
      </c>
      <c r="F2151" s="16" t="n">
        <v>-38991.2561634917</v>
      </c>
      <c r="G2151" s="17" t="b">
        <f aca="false">EXACT(B2151,E2151)</f>
        <v>1</v>
      </c>
      <c r="H2151" s="3" t="n">
        <f aca="false">C2151-F2151</f>
        <v>-1648.0841874268</v>
      </c>
      <c r="I2151" s="4" t="n">
        <f aca="false">ABS(H2151/C2151)</f>
        <v>0.0405539108951002</v>
      </c>
      <c r="J2151" s="5" t="n">
        <f aca="false">IF(AND(C2151=0,H2151=0),0,IF(AND(C2151=0,H2151&lt;&gt;0),"See Net Change",I2151))</f>
        <v>0.0405539108951002</v>
      </c>
    </row>
    <row r="2152" customFormat="false" ht="12" hidden="false" customHeight="true" outlineLevel="0" collapsed="false">
      <c r="A2152" s="14" t="n">
        <v>37180</v>
      </c>
      <c r="B2152" s="15" t="s">
        <v>2158</v>
      </c>
      <c r="C2152" s="16" t="n">
        <v>-17824.5744072998</v>
      </c>
      <c r="D2152" s="14" t="n">
        <v>37180</v>
      </c>
      <c r="E2152" s="15" t="s">
        <v>2158</v>
      </c>
      <c r="F2152" s="16" t="n">
        <v>-17275.8455642202</v>
      </c>
      <c r="G2152" s="17" t="b">
        <f aca="false">EXACT(B2152,E2152)</f>
        <v>1</v>
      </c>
      <c r="H2152" s="3" t="n">
        <f aca="false">C2152-F2152</f>
        <v>-548.7288430796</v>
      </c>
      <c r="I2152" s="4" t="n">
        <f aca="false">ABS(H2152/C2152)</f>
        <v>0.0307849618476655</v>
      </c>
      <c r="J2152" s="5" t="n">
        <f aca="false">IF(AND(C2152=0,H2152=0),0,IF(AND(C2152=0,H2152&lt;&gt;0),"See Net Change",I2152))</f>
        <v>0.0307849618476655</v>
      </c>
    </row>
    <row r="2153" customFormat="false" ht="12" hidden="false" customHeight="true" outlineLevel="0" collapsed="false">
      <c r="A2153" s="14" t="n">
        <v>37180</v>
      </c>
      <c r="B2153" s="15" t="s">
        <v>2159</v>
      </c>
      <c r="C2153" s="16" t="n">
        <v>-1379.9107007625</v>
      </c>
      <c r="D2153" s="14" t="n">
        <v>37180</v>
      </c>
      <c r="E2153" s="15" t="s">
        <v>2159</v>
      </c>
      <c r="F2153" s="16" t="n">
        <v>-1379.9107007625</v>
      </c>
      <c r="G2153" s="17" t="b">
        <f aca="false">EXACT(B2153,E2153)</f>
        <v>1</v>
      </c>
      <c r="H2153" s="3" t="n">
        <f aca="false">C2153-F2153</f>
        <v>0</v>
      </c>
      <c r="I2153" s="4" t="n">
        <f aca="false">ABS(H2153/C2153)</f>
        <v>0</v>
      </c>
      <c r="J2153" s="5" t="n">
        <f aca="false">IF(AND(C2153=0,H2153=0),0,IF(AND(C2153=0,H2153&lt;&gt;0),"See Net Change",I2153))</f>
        <v>0</v>
      </c>
    </row>
    <row r="2154" customFormat="false" ht="12" hidden="false" customHeight="true" outlineLevel="0" collapsed="false">
      <c r="A2154" s="14" t="n">
        <v>37180</v>
      </c>
      <c r="B2154" s="15" t="s">
        <v>2160</v>
      </c>
      <c r="C2154" s="16" t="n">
        <v>-846.91617849</v>
      </c>
      <c r="D2154" s="14" t="n">
        <v>37180</v>
      </c>
      <c r="E2154" s="15" t="s">
        <v>2160</v>
      </c>
      <c r="F2154" s="16" t="n">
        <v>-846.91617849</v>
      </c>
      <c r="G2154" s="17" t="b">
        <f aca="false">EXACT(B2154,E2154)</f>
        <v>1</v>
      </c>
      <c r="H2154" s="3" t="n">
        <f aca="false">C2154-F2154</f>
        <v>0</v>
      </c>
      <c r="I2154" s="4" t="n">
        <f aca="false">ABS(H2154/C2154)</f>
        <v>0</v>
      </c>
      <c r="J2154" s="5" t="n">
        <f aca="false">IF(AND(C2154=0,H2154=0),0,IF(AND(C2154=0,H2154&lt;&gt;0),"See Net Change",I2154))</f>
        <v>0</v>
      </c>
    </row>
    <row r="2155" customFormat="false" ht="12" hidden="false" customHeight="true" outlineLevel="0" collapsed="false">
      <c r="A2155" s="14" t="n">
        <v>37180</v>
      </c>
      <c r="B2155" s="15" t="s">
        <v>2161</v>
      </c>
      <c r="C2155" s="16" t="n">
        <v>0</v>
      </c>
      <c r="D2155" s="14" t="n">
        <v>37180</v>
      </c>
      <c r="E2155" s="15" t="s">
        <v>2161</v>
      </c>
      <c r="F2155" s="16" t="n">
        <v>0</v>
      </c>
      <c r="G2155" s="17" t="b">
        <f aca="false">EXACT(B2155,E2155)</f>
        <v>1</v>
      </c>
      <c r="H2155" s="3" t="n">
        <f aca="false">C2155-F2155</f>
        <v>0</v>
      </c>
      <c r="I2155" s="4" t="e">
        <f aca="false">ABS(H2155/C2155)</f>
        <v>#DIV/0!</v>
      </c>
      <c r="J2155" s="5" t="n">
        <f aca="false">IF(AND(C2155=0,H2155=0),0,IF(AND(C2155=0,H2155&lt;&gt;0),"See Net Change",I2155))</f>
        <v>0</v>
      </c>
    </row>
    <row r="2156" customFormat="false" ht="12" hidden="false" customHeight="true" outlineLevel="0" collapsed="false">
      <c r="A2156" s="14" t="n">
        <v>37180</v>
      </c>
      <c r="B2156" s="15" t="s">
        <v>2162</v>
      </c>
      <c r="C2156" s="16" t="n">
        <v>0</v>
      </c>
      <c r="D2156" s="14" t="n">
        <v>37180</v>
      </c>
      <c r="E2156" s="15" t="s">
        <v>2162</v>
      </c>
      <c r="F2156" s="16" t="n">
        <v>0</v>
      </c>
      <c r="G2156" s="17" t="b">
        <f aca="false">EXACT(B2156,E2156)</f>
        <v>1</v>
      </c>
      <c r="H2156" s="3" t="n">
        <f aca="false">C2156-F2156</f>
        <v>0</v>
      </c>
      <c r="I2156" s="4" t="e">
        <f aca="false">ABS(H2156/C2156)</f>
        <v>#DIV/0!</v>
      </c>
      <c r="J2156" s="5" t="n">
        <f aca="false">IF(AND(C2156=0,H2156=0),0,IF(AND(C2156=0,H2156&lt;&gt;0),"See Net Change",I2156))</f>
        <v>0</v>
      </c>
    </row>
    <row r="2157" customFormat="false" ht="12" hidden="false" customHeight="true" outlineLevel="0" collapsed="false">
      <c r="A2157" s="14" t="n">
        <v>37180</v>
      </c>
      <c r="B2157" s="15" t="s">
        <v>2163</v>
      </c>
      <c r="C2157" s="16" t="n">
        <v>0</v>
      </c>
      <c r="D2157" s="14" t="n">
        <v>37180</v>
      </c>
      <c r="E2157" s="15" t="s">
        <v>2163</v>
      </c>
      <c r="F2157" s="16" t="n">
        <v>0</v>
      </c>
      <c r="G2157" s="17" t="b">
        <f aca="false">EXACT(B2157,E2157)</f>
        <v>1</v>
      </c>
      <c r="H2157" s="3" t="n">
        <f aca="false">C2157-F2157</f>
        <v>0</v>
      </c>
      <c r="I2157" s="4" t="e">
        <f aca="false">ABS(H2157/C2157)</f>
        <v>#DIV/0!</v>
      </c>
      <c r="J2157" s="5" t="n">
        <f aca="false">IF(AND(C2157=0,H2157=0),0,IF(AND(C2157=0,H2157&lt;&gt;0),"See Net Change",I2157))</f>
        <v>0</v>
      </c>
    </row>
    <row r="2158" customFormat="false" ht="12" hidden="false" customHeight="true" outlineLevel="0" collapsed="false">
      <c r="A2158" s="14" t="n">
        <v>37180</v>
      </c>
      <c r="B2158" s="15" t="s">
        <v>2164</v>
      </c>
      <c r="C2158" s="16" t="n">
        <v>-12162.6256189703</v>
      </c>
      <c r="D2158" s="14" t="n">
        <v>37180</v>
      </c>
      <c r="E2158" s="15" t="s">
        <v>2164</v>
      </c>
      <c r="F2158" s="16" t="n">
        <v>-3806.18120856613</v>
      </c>
      <c r="G2158" s="17" t="b">
        <f aca="false">EXACT(B2158,E2158)</f>
        <v>1</v>
      </c>
      <c r="H2158" s="3" t="n">
        <f aca="false">C2158-F2158</f>
        <v>-8356.44441040417</v>
      </c>
      <c r="I2158" s="4" t="n">
        <f aca="false">ABS(H2158/C2158)</f>
        <v>0.687059247911935</v>
      </c>
      <c r="J2158" s="5" t="n">
        <f aca="false">IF(AND(C2158=0,H2158=0),0,IF(AND(C2158=0,H2158&lt;&gt;0),"See Net Change",I2158))</f>
        <v>0.687059247911935</v>
      </c>
    </row>
    <row r="2159" customFormat="false" ht="12" hidden="false" customHeight="true" outlineLevel="0" collapsed="false">
      <c r="A2159" s="14" t="n">
        <v>37180</v>
      </c>
      <c r="B2159" s="15" t="s">
        <v>2165</v>
      </c>
      <c r="C2159" s="16" t="n">
        <v>-231551.371837562</v>
      </c>
      <c r="D2159" s="14" t="n">
        <v>37180</v>
      </c>
      <c r="E2159" s="15" t="s">
        <v>2165</v>
      </c>
      <c r="F2159" s="16" t="n">
        <v>-238407.31967157</v>
      </c>
      <c r="G2159" s="17" t="b">
        <f aca="false">EXACT(B2159,E2159)</f>
        <v>1</v>
      </c>
      <c r="H2159" s="3" t="n">
        <f aca="false">C2159-F2159</f>
        <v>6855.94783400802</v>
      </c>
      <c r="I2159" s="4" t="n">
        <f aca="false">ABS(H2159/C2159)</f>
        <v>0.0296087549799429</v>
      </c>
      <c r="J2159" s="5" t="n">
        <f aca="false">IF(AND(C2159=0,H2159=0),0,IF(AND(C2159=0,H2159&lt;&gt;0),"See Net Change",I2159))</f>
        <v>0.0296087549799429</v>
      </c>
    </row>
    <row r="2160" customFormat="false" ht="12" hidden="false" customHeight="true" outlineLevel="0" collapsed="false">
      <c r="A2160" s="14" t="n">
        <v>37180</v>
      </c>
      <c r="B2160" s="15" t="s">
        <v>2166</v>
      </c>
      <c r="C2160" s="16" t="n">
        <v>-213.5082839475</v>
      </c>
      <c r="D2160" s="14" t="n">
        <v>37180</v>
      </c>
      <c r="E2160" s="15" t="s">
        <v>2166</v>
      </c>
      <c r="F2160" s="16" t="n">
        <v>-213.5082839475</v>
      </c>
      <c r="G2160" s="17" t="b">
        <f aca="false">EXACT(B2160,E2160)</f>
        <v>1</v>
      </c>
      <c r="H2160" s="3" t="n">
        <f aca="false">C2160-F2160</f>
        <v>0</v>
      </c>
      <c r="I2160" s="4" t="n">
        <f aca="false">ABS(H2160/C2160)</f>
        <v>0</v>
      </c>
      <c r="J2160" s="5" t="n">
        <f aca="false">IF(AND(C2160=0,H2160=0),0,IF(AND(C2160=0,H2160&lt;&gt;0),"See Net Change",I2160))</f>
        <v>0</v>
      </c>
    </row>
    <row r="2161" customFormat="false" ht="12" hidden="false" customHeight="true" outlineLevel="0" collapsed="false">
      <c r="A2161" s="14" t="n">
        <v>37180</v>
      </c>
      <c r="B2161" s="15" t="s">
        <v>2167</v>
      </c>
      <c r="C2161" s="16" t="n">
        <v>-112525.138735257</v>
      </c>
      <c r="D2161" s="14" t="n">
        <v>37180</v>
      </c>
      <c r="E2161" s="15" t="s">
        <v>2167</v>
      </c>
      <c r="F2161" s="16" t="n">
        <v>-108239.956279467</v>
      </c>
      <c r="G2161" s="17" t="b">
        <f aca="false">EXACT(B2161,E2161)</f>
        <v>1</v>
      </c>
      <c r="H2161" s="3" t="n">
        <f aca="false">C2161-F2161</f>
        <v>-4285.18245579</v>
      </c>
      <c r="I2161" s="4" t="n">
        <f aca="false">ABS(H2161/C2161)</f>
        <v>0.038082001088414</v>
      </c>
      <c r="J2161" s="5" t="n">
        <f aca="false">IF(AND(C2161=0,H2161=0),0,IF(AND(C2161=0,H2161&lt;&gt;0),"See Net Change",I2161))</f>
        <v>0.038082001088414</v>
      </c>
    </row>
    <row r="2162" customFormat="false" ht="12" hidden="false" customHeight="true" outlineLevel="0" collapsed="false">
      <c r="A2162" s="14" t="n">
        <v>37180</v>
      </c>
      <c r="B2162" s="15" t="s">
        <v>2168</v>
      </c>
      <c r="C2162" s="16" t="n">
        <v>0</v>
      </c>
      <c r="D2162" s="14" t="n">
        <v>37180</v>
      </c>
      <c r="E2162" s="15" t="s">
        <v>2168</v>
      </c>
      <c r="F2162" s="16" t="n">
        <v>0</v>
      </c>
      <c r="G2162" s="17" t="b">
        <f aca="false">EXACT(B2162,E2162)</f>
        <v>1</v>
      </c>
      <c r="H2162" s="3" t="n">
        <f aca="false">C2162-F2162</f>
        <v>0</v>
      </c>
      <c r="I2162" s="4" t="e">
        <f aca="false">ABS(H2162/C2162)</f>
        <v>#DIV/0!</v>
      </c>
      <c r="J2162" s="5" t="n">
        <f aca="false">IF(AND(C2162=0,H2162=0),0,IF(AND(C2162=0,H2162&lt;&gt;0),"See Net Change",I2162))</f>
        <v>0</v>
      </c>
    </row>
    <row r="2163" customFormat="false" ht="12" hidden="false" customHeight="true" outlineLevel="0" collapsed="false">
      <c r="A2163" s="14" t="n">
        <v>37180</v>
      </c>
      <c r="B2163" s="15" t="s">
        <v>2169</v>
      </c>
      <c r="C2163" s="16" t="n">
        <v>0</v>
      </c>
      <c r="D2163" s="14" t="n">
        <v>37180</v>
      </c>
      <c r="E2163" s="15" t="s">
        <v>2169</v>
      </c>
      <c r="F2163" s="16" t="n">
        <v>0</v>
      </c>
      <c r="G2163" s="17" t="b">
        <f aca="false">EXACT(B2163,E2163)</f>
        <v>1</v>
      </c>
      <c r="H2163" s="3" t="n">
        <f aca="false">C2163-F2163</f>
        <v>0</v>
      </c>
      <c r="I2163" s="4" t="e">
        <f aca="false">ABS(H2163/C2163)</f>
        <v>#DIV/0!</v>
      </c>
      <c r="J2163" s="5" t="n">
        <f aca="false">IF(AND(C2163=0,H2163=0),0,IF(AND(C2163=0,H2163&lt;&gt;0),"See Net Change",I2163))</f>
        <v>0</v>
      </c>
    </row>
    <row r="2164" customFormat="false" ht="12" hidden="false" customHeight="true" outlineLevel="0" collapsed="false">
      <c r="A2164" s="14" t="n">
        <v>37180</v>
      </c>
      <c r="B2164" s="15" t="s">
        <v>2170</v>
      </c>
      <c r="C2164" s="16" t="n">
        <v>0</v>
      </c>
      <c r="D2164" s="14" t="n">
        <v>37180</v>
      </c>
      <c r="E2164" s="15" t="s">
        <v>2170</v>
      </c>
      <c r="F2164" s="16" t="n">
        <v>0</v>
      </c>
      <c r="G2164" s="17" t="b">
        <f aca="false">EXACT(B2164,E2164)</f>
        <v>1</v>
      </c>
      <c r="H2164" s="3" t="n">
        <f aca="false">C2164-F2164</f>
        <v>0</v>
      </c>
      <c r="I2164" s="4" t="e">
        <f aca="false">ABS(H2164/C2164)</f>
        <v>#DIV/0!</v>
      </c>
      <c r="J2164" s="5" t="n">
        <f aca="false">IF(AND(C2164=0,H2164=0),0,IF(AND(C2164=0,H2164&lt;&gt;0),"See Net Change",I2164))</f>
        <v>0</v>
      </c>
    </row>
    <row r="2165" customFormat="false" ht="12" hidden="false" customHeight="true" outlineLevel="0" collapsed="false">
      <c r="A2165" s="14" t="n">
        <v>37180</v>
      </c>
      <c r="B2165" s="15" t="s">
        <v>2171</v>
      </c>
      <c r="C2165" s="16" t="n">
        <v>0</v>
      </c>
      <c r="D2165" s="14" t="n">
        <v>37180</v>
      </c>
      <c r="E2165" s="15" t="s">
        <v>2171</v>
      </c>
      <c r="F2165" s="16" t="n">
        <v>0</v>
      </c>
      <c r="G2165" s="17" t="b">
        <f aca="false">EXACT(B2165,E2165)</f>
        <v>1</v>
      </c>
      <c r="H2165" s="3" t="n">
        <f aca="false">C2165-F2165</f>
        <v>0</v>
      </c>
      <c r="I2165" s="4" t="e">
        <f aca="false">ABS(H2165/C2165)</f>
        <v>#DIV/0!</v>
      </c>
      <c r="J2165" s="5" t="n">
        <f aca="false">IF(AND(C2165=0,H2165=0),0,IF(AND(C2165=0,H2165&lt;&gt;0),"See Net Change",I2165))</f>
        <v>0</v>
      </c>
    </row>
    <row r="2166" customFormat="false" ht="12" hidden="false" customHeight="true" outlineLevel="0" collapsed="false">
      <c r="A2166" s="14" t="n">
        <v>37180</v>
      </c>
      <c r="B2166" s="15" t="s">
        <v>2172</v>
      </c>
      <c r="C2166" s="16" t="n">
        <v>0</v>
      </c>
      <c r="D2166" s="14" t="n">
        <v>37180</v>
      </c>
      <c r="E2166" s="15" t="s">
        <v>2172</v>
      </c>
      <c r="F2166" s="16" t="n">
        <v>0</v>
      </c>
      <c r="G2166" s="17" t="b">
        <f aca="false">EXACT(B2166,E2166)</f>
        <v>1</v>
      </c>
      <c r="H2166" s="3" t="n">
        <f aca="false">C2166-F2166</f>
        <v>0</v>
      </c>
      <c r="I2166" s="4" t="e">
        <f aca="false">ABS(H2166/C2166)</f>
        <v>#DIV/0!</v>
      </c>
      <c r="J2166" s="5" t="n">
        <f aca="false">IF(AND(C2166=0,H2166=0),0,IF(AND(C2166=0,H2166&lt;&gt;0),"See Net Change",I2166))</f>
        <v>0</v>
      </c>
    </row>
    <row r="2167" customFormat="false" ht="12" hidden="false" customHeight="true" outlineLevel="0" collapsed="false">
      <c r="A2167" s="14" t="n">
        <v>37180</v>
      </c>
      <c r="B2167" s="15" t="s">
        <v>2173</v>
      </c>
      <c r="C2167" s="16" t="n">
        <v>0</v>
      </c>
      <c r="D2167" s="14" t="n">
        <v>37180</v>
      </c>
      <c r="E2167" s="15" t="s">
        <v>2173</v>
      </c>
      <c r="F2167" s="16" t="n">
        <v>0</v>
      </c>
      <c r="G2167" s="17" t="b">
        <f aca="false">EXACT(B2167,E2167)</f>
        <v>1</v>
      </c>
      <c r="H2167" s="3" t="n">
        <f aca="false">C2167-F2167</f>
        <v>0</v>
      </c>
      <c r="I2167" s="4" t="e">
        <f aca="false">ABS(H2167/C2167)</f>
        <v>#DIV/0!</v>
      </c>
      <c r="J2167" s="5" t="n">
        <f aca="false">IF(AND(C2167=0,H2167=0),0,IF(AND(C2167=0,H2167&lt;&gt;0),"See Net Change",I2167))</f>
        <v>0</v>
      </c>
    </row>
    <row r="2168" customFormat="false" ht="12" hidden="false" customHeight="true" outlineLevel="0" collapsed="false">
      <c r="A2168" s="14" t="n">
        <v>37180</v>
      </c>
      <c r="B2168" s="15" t="s">
        <v>2174</v>
      </c>
      <c r="C2168" s="16" t="n">
        <v>-120486.460465312</v>
      </c>
      <c r="D2168" s="14" t="n">
        <v>37180</v>
      </c>
      <c r="E2168" s="15" t="s">
        <v>2174</v>
      </c>
      <c r="F2168" s="16" t="n">
        <v>-128028.517679815</v>
      </c>
      <c r="G2168" s="17" t="b">
        <f aca="false">EXACT(B2168,E2168)</f>
        <v>1</v>
      </c>
      <c r="H2168" s="3" t="n">
        <f aca="false">C2168-F2168</f>
        <v>7542.057214503</v>
      </c>
      <c r="I2168" s="4" t="n">
        <f aca="false">ABS(H2168/C2168)</f>
        <v>0.0625967198752125</v>
      </c>
      <c r="J2168" s="5" t="n">
        <f aca="false">IF(AND(C2168=0,H2168=0),0,IF(AND(C2168=0,H2168&lt;&gt;0),"See Net Change",I2168))</f>
        <v>0.0625967198752125</v>
      </c>
    </row>
    <row r="2169" customFormat="false" ht="12" hidden="false" customHeight="true" outlineLevel="0" collapsed="false">
      <c r="A2169" s="14" t="n">
        <v>37180</v>
      </c>
      <c r="B2169" s="15" t="s">
        <v>2175</v>
      </c>
      <c r="C2169" s="16" t="n">
        <v>0</v>
      </c>
      <c r="D2169" s="14" t="n">
        <v>37180</v>
      </c>
      <c r="E2169" s="15" t="s">
        <v>2175</v>
      </c>
      <c r="F2169" s="16" t="n">
        <v>0</v>
      </c>
      <c r="G2169" s="17" t="b">
        <f aca="false">EXACT(B2169,E2169)</f>
        <v>1</v>
      </c>
      <c r="H2169" s="3" t="n">
        <f aca="false">C2169-F2169</f>
        <v>0</v>
      </c>
      <c r="I2169" s="4" t="e">
        <f aca="false">ABS(H2169/C2169)</f>
        <v>#DIV/0!</v>
      </c>
      <c r="J2169" s="5" t="n">
        <f aca="false">IF(AND(C2169=0,H2169=0),0,IF(AND(C2169=0,H2169&lt;&gt;0),"See Net Change",I2169))</f>
        <v>0</v>
      </c>
    </row>
    <row r="2170" customFormat="false" ht="12" hidden="false" customHeight="true" outlineLevel="0" collapsed="false">
      <c r="A2170" s="14" t="n">
        <v>37180</v>
      </c>
      <c r="B2170" s="15" t="s">
        <v>2176</v>
      </c>
      <c r="C2170" s="16" t="n">
        <v>0</v>
      </c>
      <c r="D2170" s="14" t="n">
        <v>37180</v>
      </c>
      <c r="E2170" s="15" t="s">
        <v>2176</v>
      </c>
      <c r="F2170" s="16" t="n">
        <v>0</v>
      </c>
      <c r="G2170" s="17" t="b">
        <f aca="false">EXACT(B2170,E2170)</f>
        <v>1</v>
      </c>
      <c r="H2170" s="3" t="n">
        <f aca="false">C2170-F2170</f>
        <v>0</v>
      </c>
      <c r="I2170" s="4" t="e">
        <f aca="false">ABS(H2170/C2170)</f>
        <v>#DIV/0!</v>
      </c>
      <c r="J2170" s="5" t="n">
        <f aca="false">IF(AND(C2170=0,H2170=0),0,IF(AND(C2170=0,H2170&lt;&gt;0),"See Net Change",I2170))</f>
        <v>0</v>
      </c>
    </row>
    <row r="2171" customFormat="false" ht="12" hidden="false" customHeight="true" outlineLevel="0" collapsed="false">
      <c r="A2171" s="14" t="n">
        <v>37180</v>
      </c>
      <c r="B2171" s="15" t="s">
        <v>2177</v>
      </c>
      <c r="C2171" s="16" t="n">
        <v>-176246.032315905</v>
      </c>
      <c r="D2171" s="14" t="n">
        <v>37180</v>
      </c>
      <c r="E2171" s="15" t="s">
        <v>2177</v>
      </c>
      <c r="F2171" s="16" t="n">
        <v>-167425.185298456</v>
      </c>
      <c r="G2171" s="17" t="b">
        <f aca="false">EXACT(B2171,E2171)</f>
        <v>1</v>
      </c>
      <c r="H2171" s="3" t="n">
        <f aca="false">C2171-F2171</f>
        <v>-8820.84701744901</v>
      </c>
      <c r="I2171" s="4" t="n">
        <f aca="false">ABS(H2171/C2171)</f>
        <v>0.0500484856398835</v>
      </c>
      <c r="J2171" s="5" t="n">
        <f aca="false">IF(AND(C2171=0,H2171=0),0,IF(AND(C2171=0,H2171&lt;&gt;0),"See Net Change",I2171))</f>
        <v>0.0500484856398835</v>
      </c>
    </row>
    <row r="2172" customFormat="false" ht="12" hidden="false" customHeight="true" outlineLevel="0" collapsed="false">
      <c r="A2172" s="14" t="n">
        <v>37180</v>
      </c>
      <c r="B2172" s="15" t="s">
        <v>2178</v>
      </c>
      <c r="C2172" s="16" t="n">
        <v>-178885.942935502</v>
      </c>
      <c r="D2172" s="14" t="n">
        <v>37180</v>
      </c>
      <c r="E2172" s="15" t="s">
        <v>2178</v>
      </c>
      <c r="F2172" s="16" t="n">
        <v>-188926.630521123</v>
      </c>
      <c r="G2172" s="17" t="b">
        <f aca="false">EXACT(B2172,E2172)</f>
        <v>1</v>
      </c>
      <c r="H2172" s="3" t="n">
        <f aca="false">C2172-F2172</f>
        <v>10040.687585621</v>
      </c>
      <c r="I2172" s="4" t="n">
        <f aca="false">ABS(H2172/C2172)</f>
        <v>0.0561289915845495</v>
      </c>
      <c r="J2172" s="5" t="n">
        <f aca="false">IF(AND(C2172=0,H2172=0),0,IF(AND(C2172=0,H2172&lt;&gt;0),"See Net Change",I2172))</f>
        <v>0.0561289915845495</v>
      </c>
    </row>
    <row r="2173" customFormat="false" ht="12" hidden="false" customHeight="true" outlineLevel="0" collapsed="false">
      <c r="A2173" s="14" t="n">
        <v>37180</v>
      </c>
      <c r="B2173" s="15" t="s">
        <v>2179</v>
      </c>
      <c r="C2173" s="16" t="n">
        <v>0</v>
      </c>
      <c r="D2173" s="14" t="n">
        <v>37180</v>
      </c>
      <c r="E2173" s="15" t="s">
        <v>2179</v>
      </c>
      <c r="F2173" s="16" t="n">
        <v>0</v>
      </c>
      <c r="G2173" s="17" t="b">
        <f aca="false">EXACT(B2173,E2173)</f>
        <v>1</v>
      </c>
      <c r="H2173" s="3" t="n">
        <f aca="false">C2173-F2173</f>
        <v>0</v>
      </c>
      <c r="I2173" s="4" t="e">
        <f aca="false">ABS(H2173/C2173)</f>
        <v>#DIV/0!</v>
      </c>
      <c r="J2173" s="5" t="n">
        <f aca="false">IF(AND(C2173=0,H2173=0),0,IF(AND(C2173=0,H2173&lt;&gt;0),"See Net Change",I2173))</f>
        <v>0</v>
      </c>
    </row>
    <row r="2174" customFormat="false" ht="12" hidden="false" customHeight="true" outlineLevel="0" collapsed="false">
      <c r="A2174" s="14" t="n">
        <v>37180</v>
      </c>
      <c r="B2174" s="15" t="s">
        <v>2180</v>
      </c>
      <c r="C2174" s="16" t="n">
        <v>0</v>
      </c>
      <c r="D2174" s="14" t="n">
        <v>37180</v>
      </c>
      <c r="E2174" s="15" t="s">
        <v>2180</v>
      </c>
      <c r="F2174" s="16" t="n">
        <v>0</v>
      </c>
      <c r="G2174" s="17" t="b">
        <f aca="false">EXACT(B2174,E2174)</f>
        <v>1</v>
      </c>
      <c r="H2174" s="3" t="n">
        <f aca="false">C2174-F2174</f>
        <v>0</v>
      </c>
      <c r="I2174" s="4" t="e">
        <f aca="false">ABS(H2174/C2174)</f>
        <v>#DIV/0!</v>
      </c>
      <c r="J2174" s="5" t="n">
        <f aca="false">IF(AND(C2174=0,H2174=0),0,IF(AND(C2174=0,H2174&lt;&gt;0),"See Net Change",I2174))</f>
        <v>0</v>
      </c>
    </row>
    <row r="2175" customFormat="false" ht="12" hidden="false" customHeight="true" outlineLevel="0" collapsed="false">
      <c r="A2175" s="14" t="n">
        <v>37180</v>
      </c>
      <c r="B2175" s="15" t="s">
        <v>2181</v>
      </c>
      <c r="C2175" s="16" t="n">
        <v>0</v>
      </c>
      <c r="D2175" s="14" t="n">
        <v>37180</v>
      </c>
      <c r="E2175" s="15" t="s">
        <v>2181</v>
      </c>
      <c r="F2175" s="16" t="n">
        <v>0</v>
      </c>
      <c r="G2175" s="17" t="b">
        <f aca="false">EXACT(B2175,E2175)</f>
        <v>1</v>
      </c>
      <c r="H2175" s="3" t="n">
        <f aca="false">C2175-F2175</f>
        <v>0</v>
      </c>
      <c r="I2175" s="4" t="e">
        <f aca="false">ABS(H2175/C2175)</f>
        <v>#DIV/0!</v>
      </c>
      <c r="J2175" s="5" t="n">
        <f aca="false">IF(AND(C2175=0,H2175=0),0,IF(AND(C2175=0,H2175&lt;&gt;0),"See Net Change",I2175))</f>
        <v>0</v>
      </c>
    </row>
    <row r="2176" customFormat="false" ht="12" hidden="false" customHeight="true" outlineLevel="0" collapsed="false">
      <c r="A2176" s="14" t="n">
        <v>37180</v>
      </c>
      <c r="B2176" s="15" t="s">
        <v>2182</v>
      </c>
      <c r="C2176" s="16" t="n">
        <v>0</v>
      </c>
      <c r="D2176" s="14" t="n">
        <v>37180</v>
      </c>
      <c r="E2176" s="15" t="s">
        <v>2182</v>
      </c>
      <c r="F2176" s="16" t="n">
        <v>0</v>
      </c>
      <c r="G2176" s="17" t="b">
        <f aca="false">EXACT(B2176,E2176)</f>
        <v>1</v>
      </c>
      <c r="H2176" s="3" t="n">
        <f aca="false">C2176-F2176</f>
        <v>0</v>
      </c>
      <c r="I2176" s="4" t="e">
        <f aca="false">ABS(H2176/C2176)</f>
        <v>#DIV/0!</v>
      </c>
      <c r="J2176" s="5" t="n">
        <f aca="false">IF(AND(C2176=0,H2176=0),0,IF(AND(C2176=0,H2176&lt;&gt;0),"See Net Change",I2176))</f>
        <v>0</v>
      </c>
    </row>
    <row r="2177" customFormat="false" ht="12" hidden="false" customHeight="true" outlineLevel="0" collapsed="false">
      <c r="A2177" s="14" t="n">
        <v>37180</v>
      </c>
      <c r="B2177" s="15" t="s">
        <v>2183</v>
      </c>
      <c r="C2177" s="16" t="n">
        <v>-3348.77910710469</v>
      </c>
      <c r="D2177" s="14" t="n">
        <v>37180</v>
      </c>
      <c r="E2177" s="15" t="s">
        <v>2183</v>
      </c>
      <c r="F2177" s="16" t="n">
        <v>-3559.59524998337</v>
      </c>
      <c r="G2177" s="17" t="b">
        <f aca="false">EXACT(B2177,E2177)</f>
        <v>1</v>
      </c>
      <c r="H2177" s="3" t="n">
        <f aca="false">C2177-F2177</f>
        <v>210.81614287868</v>
      </c>
      <c r="I2177" s="4" t="n">
        <f aca="false">ABS(H2177/C2177)</f>
        <v>0.0629531348996468</v>
      </c>
      <c r="J2177" s="5" t="n">
        <f aca="false">IF(AND(C2177=0,H2177=0),0,IF(AND(C2177=0,H2177&lt;&gt;0),"See Net Change",I2177))</f>
        <v>0.0629531348996468</v>
      </c>
    </row>
    <row r="2178" customFormat="false" ht="12" hidden="false" customHeight="true" outlineLevel="0" collapsed="false">
      <c r="A2178" s="14" t="n">
        <v>37180</v>
      </c>
      <c r="B2178" s="15" t="s">
        <v>2184</v>
      </c>
      <c r="C2178" s="16" t="n">
        <v>0</v>
      </c>
      <c r="D2178" s="14" t="n">
        <v>37180</v>
      </c>
      <c r="E2178" s="15" t="s">
        <v>2184</v>
      </c>
      <c r="F2178" s="16" t="n">
        <v>0</v>
      </c>
      <c r="G2178" s="17" t="b">
        <f aca="false">EXACT(B2178,E2178)</f>
        <v>1</v>
      </c>
      <c r="H2178" s="3" t="n">
        <f aca="false">C2178-F2178</f>
        <v>0</v>
      </c>
      <c r="I2178" s="4" t="e">
        <f aca="false">ABS(H2178/C2178)</f>
        <v>#DIV/0!</v>
      </c>
      <c r="J2178" s="5" t="n">
        <f aca="false">IF(AND(C2178=0,H2178=0),0,IF(AND(C2178=0,H2178&lt;&gt;0),"See Net Change",I2178))</f>
        <v>0</v>
      </c>
    </row>
    <row r="2179" customFormat="false" ht="12" hidden="false" customHeight="true" outlineLevel="0" collapsed="false">
      <c r="A2179" s="14" t="n">
        <v>37180</v>
      </c>
      <c r="B2179" s="15" t="s">
        <v>2185</v>
      </c>
      <c r="C2179" s="16" t="n">
        <v>0</v>
      </c>
      <c r="D2179" s="14" t="n">
        <v>37180</v>
      </c>
      <c r="E2179" s="15" t="s">
        <v>2185</v>
      </c>
      <c r="F2179" s="16" t="n">
        <v>0</v>
      </c>
      <c r="G2179" s="17" t="b">
        <f aca="false">EXACT(B2179,E2179)</f>
        <v>1</v>
      </c>
      <c r="H2179" s="3" t="n">
        <f aca="false">C2179-F2179</f>
        <v>0</v>
      </c>
      <c r="I2179" s="4" t="e">
        <f aca="false">ABS(H2179/C2179)</f>
        <v>#DIV/0!</v>
      </c>
      <c r="J2179" s="5" t="n">
        <f aca="false">IF(AND(C2179=0,H2179=0),0,IF(AND(C2179=0,H2179&lt;&gt;0),"See Net Change",I2179))</f>
        <v>0</v>
      </c>
    </row>
    <row r="2180" customFormat="false" ht="12" hidden="false" customHeight="true" outlineLevel="0" collapsed="false">
      <c r="A2180" s="14" t="n">
        <v>37180</v>
      </c>
      <c r="B2180" s="15" t="s">
        <v>2186</v>
      </c>
      <c r="C2180" s="16" t="n">
        <v>0</v>
      </c>
      <c r="D2180" s="14" t="n">
        <v>37180</v>
      </c>
      <c r="E2180" s="15" t="s">
        <v>2186</v>
      </c>
      <c r="F2180" s="16" t="n">
        <v>0</v>
      </c>
      <c r="G2180" s="17" t="b">
        <f aca="false">EXACT(B2180,E2180)</f>
        <v>1</v>
      </c>
      <c r="H2180" s="3" t="n">
        <f aca="false">C2180-F2180</f>
        <v>0</v>
      </c>
      <c r="I2180" s="4" t="e">
        <f aca="false">ABS(H2180/C2180)</f>
        <v>#DIV/0!</v>
      </c>
      <c r="J2180" s="5" t="n">
        <f aca="false">IF(AND(C2180=0,H2180=0),0,IF(AND(C2180=0,H2180&lt;&gt;0),"See Net Change",I2180))</f>
        <v>0</v>
      </c>
    </row>
    <row r="2181" customFormat="false" ht="12" hidden="false" customHeight="true" outlineLevel="0" collapsed="false">
      <c r="A2181" s="14" t="n">
        <v>37180</v>
      </c>
      <c r="B2181" s="15" t="s">
        <v>2187</v>
      </c>
      <c r="C2181" s="16" t="n">
        <v>0</v>
      </c>
      <c r="D2181" s="14" t="n">
        <v>37180</v>
      </c>
      <c r="E2181" s="15" t="s">
        <v>2187</v>
      </c>
      <c r="F2181" s="16" t="n">
        <v>0</v>
      </c>
      <c r="G2181" s="17" t="b">
        <f aca="false">EXACT(B2181,E2181)</f>
        <v>1</v>
      </c>
      <c r="H2181" s="3" t="n">
        <f aca="false">C2181-F2181</f>
        <v>0</v>
      </c>
      <c r="I2181" s="4" t="e">
        <f aca="false">ABS(H2181/C2181)</f>
        <v>#DIV/0!</v>
      </c>
      <c r="J2181" s="5" t="n">
        <f aca="false">IF(AND(C2181=0,H2181=0),0,IF(AND(C2181=0,H2181&lt;&gt;0),"See Net Change",I2181))</f>
        <v>0</v>
      </c>
    </row>
    <row r="2182" customFormat="false" ht="12" hidden="false" customHeight="true" outlineLevel="0" collapsed="false">
      <c r="A2182" s="14" t="n">
        <v>37180</v>
      </c>
      <c r="B2182" s="15" t="s">
        <v>2188</v>
      </c>
      <c r="C2182" s="16" t="n">
        <v>0</v>
      </c>
      <c r="D2182" s="14" t="n">
        <v>37180</v>
      </c>
      <c r="E2182" s="15" t="s">
        <v>2188</v>
      </c>
      <c r="F2182" s="16" t="n">
        <v>0</v>
      </c>
      <c r="G2182" s="17" t="b">
        <f aca="false">EXACT(B2182,E2182)</f>
        <v>1</v>
      </c>
      <c r="H2182" s="3" t="n">
        <f aca="false">C2182-F2182</f>
        <v>0</v>
      </c>
      <c r="I2182" s="4" t="e">
        <f aca="false">ABS(H2182/C2182)</f>
        <v>#DIV/0!</v>
      </c>
      <c r="J2182" s="5" t="n">
        <f aca="false">IF(AND(C2182=0,H2182=0),0,IF(AND(C2182=0,H2182&lt;&gt;0),"See Net Change",I2182))</f>
        <v>0</v>
      </c>
    </row>
    <row r="2183" customFormat="false" ht="12" hidden="false" customHeight="true" outlineLevel="0" collapsed="false">
      <c r="A2183" s="14" t="n">
        <v>37180</v>
      </c>
      <c r="B2183" s="15" t="s">
        <v>2189</v>
      </c>
      <c r="C2183" s="16" t="n">
        <v>0</v>
      </c>
      <c r="D2183" s="14" t="n">
        <v>37180</v>
      </c>
      <c r="E2183" s="15" t="s">
        <v>2189</v>
      </c>
      <c r="F2183" s="16" t="n">
        <v>0</v>
      </c>
      <c r="G2183" s="17" t="b">
        <f aca="false">EXACT(B2183,E2183)</f>
        <v>1</v>
      </c>
      <c r="H2183" s="3" t="n">
        <f aca="false">C2183-F2183</f>
        <v>0</v>
      </c>
      <c r="I2183" s="4" t="e">
        <f aca="false">ABS(H2183/C2183)</f>
        <v>#DIV/0!</v>
      </c>
      <c r="J2183" s="5" t="n">
        <f aca="false">IF(AND(C2183=0,H2183=0),0,IF(AND(C2183=0,H2183&lt;&gt;0),"See Net Change",I2183))</f>
        <v>0</v>
      </c>
    </row>
    <row r="2184" customFormat="false" ht="12" hidden="false" customHeight="true" outlineLevel="0" collapsed="false">
      <c r="A2184" s="14" t="n">
        <v>37180</v>
      </c>
      <c r="B2184" s="15" t="s">
        <v>2190</v>
      </c>
      <c r="C2184" s="16" t="n">
        <v>0</v>
      </c>
      <c r="D2184" s="14" t="n">
        <v>37180</v>
      </c>
      <c r="E2184" s="15" t="s">
        <v>2190</v>
      </c>
      <c r="F2184" s="16" t="n">
        <v>0</v>
      </c>
      <c r="G2184" s="17" t="b">
        <f aca="false">EXACT(B2184,E2184)</f>
        <v>1</v>
      </c>
      <c r="H2184" s="3" t="n">
        <f aca="false">C2184-F2184</f>
        <v>0</v>
      </c>
      <c r="I2184" s="4" t="e">
        <f aca="false">ABS(H2184/C2184)</f>
        <v>#DIV/0!</v>
      </c>
      <c r="J2184" s="5" t="n">
        <f aca="false">IF(AND(C2184=0,H2184=0),0,IF(AND(C2184=0,H2184&lt;&gt;0),"See Net Change",I2184))</f>
        <v>0</v>
      </c>
    </row>
    <row r="2185" customFormat="false" ht="12" hidden="false" customHeight="true" outlineLevel="0" collapsed="false">
      <c r="A2185" s="14" t="n">
        <v>37180</v>
      </c>
      <c r="B2185" s="15" t="s">
        <v>2191</v>
      </c>
      <c r="C2185" s="16" t="n">
        <v>0</v>
      </c>
      <c r="D2185" s="14" t="n">
        <v>37180</v>
      </c>
      <c r="E2185" s="15" t="s">
        <v>2191</v>
      </c>
      <c r="F2185" s="16" t="n">
        <v>0</v>
      </c>
      <c r="G2185" s="17" t="b">
        <f aca="false">EXACT(B2185,E2185)</f>
        <v>1</v>
      </c>
      <c r="H2185" s="3" t="n">
        <f aca="false">C2185-F2185</f>
        <v>0</v>
      </c>
      <c r="I2185" s="4" t="e">
        <f aca="false">ABS(H2185/C2185)</f>
        <v>#DIV/0!</v>
      </c>
      <c r="J2185" s="5" t="n">
        <f aca="false">IF(AND(C2185=0,H2185=0),0,IF(AND(C2185=0,H2185&lt;&gt;0),"See Net Change",I2185))</f>
        <v>0</v>
      </c>
    </row>
    <row r="2186" customFormat="false" ht="12" hidden="false" customHeight="true" outlineLevel="0" collapsed="false">
      <c r="A2186" s="14" t="n">
        <v>37180</v>
      </c>
      <c r="B2186" s="15" t="s">
        <v>2192</v>
      </c>
      <c r="C2186" s="16" t="n">
        <v>-114935.101456124</v>
      </c>
      <c r="D2186" s="14" t="n">
        <v>37180</v>
      </c>
      <c r="E2186" s="15" t="s">
        <v>2192</v>
      </c>
      <c r="F2186" s="16" t="n">
        <v>-111090.419450865</v>
      </c>
      <c r="G2186" s="17" t="b">
        <f aca="false">EXACT(B2186,E2186)</f>
        <v>1</v>
      </c>
      <c r="H2186" s="3" t="n">
        <f aca="false">C2186-F2186</f>
        <v>-3844.682005259</v>
      </c>
      <c r="I2186" s="4" t="n">
        <f aca="false">ABS(H2186/C2186)</f>
        <v>0.0334508949533289</v>
      </c>
      <c r="J2186" s="5" t="n">
        <f aca="false">IF(AND(C2186=0,H2186=0),0,IF(AND(C2186=0,H2186&lt;&gt;0),"See Net Change",I2186))</f>
        <v>0.0334508949533289</v>
      </c>
    </row>
    <row r="2187" customFormat="false" ht="12" hidden="false" customHeight="true" outlineLevel="0" collapsed="false">
      <c r="A2187" s="14" t="n">
        <v>37180</v>
      </c>
      <c r="B2187" s="15" t="s">
        <v>2193</v>
      </c>
      <c r="C2187" s="16" t="n">
        <v>0</v>
      </c>
      <c r="D2187" s="14" t="n">
        <v>37180</v>
      </c>
      <c r="E2187" s="15" t="s">
        <v>2193</v>
      </c>
      <c r="F2187" s="16" t="n">
        <v>0</v>
      </c>
      <c r="G2187" s="17" t="b">
        <f aca="false">EXACT(B2187,E2187)</f>
        <v>1</v>
      </c>
      <c r="H2187" s="3" t="n">
        <f aca="false">C2187-F2187</f>
        <v>0</v>
      </c>
      <c r="I2187" s="4" t="e">
        <f aca="false">ABS(H2187/C2187)</f>
        <v>#DIV/0!</v>
      </c>
      <c r="J2187" s="5" t="n">
        <f aca="false">IF(AND(C2187=0,H2187=0),0,IF(AND(C2187=0,H2187&lt;&gt;0),"See Net Change",I2187))</f>
        <v>0</v>
      </c>
    </row>
    <row r="2188" customFormat="false" ht="12" hidden="false" customHeight="true" outlineLevel="0" collapsed="false">
      <c r="A2188" s="14" t="n">
        <v>37180</v>
      </c>
      <c r="B2188" s="15" t="s">
        <v>2194</v>
      </c>
      <c r="C2188" s="16" t="n">
        <v>0</v>
      </c>
      <c r="D2188" s="14" t="n">
        <v>37180</v>
      </c>
      <c r="E2188" s="15" t="s">
        <v>2194</v>
      </c>
      <c r="F2188" s="16" t="n">
        <v>0</v>
      </c>
      <c r="G2188" s="17" t="b">
        <f aca="false">EXACT(B2188,E2188)</f>
        <v>1</v>
      </c>
      <c r="H2188" s="3" t="n">
        <f aca="false">C2188-F2188</f>
        <v>0</v>
      </c>
      <c r="I2188" s="4" t="e">
        <f aca="false">ABS(H2188/C2188)</f>
        <v>#DIV/0!</v>
      </c>
      <c r="J2188" s="5" t="n">
        <f aca="false">IF(AND(C2188=0,H2188=0),0,IF(AND(C2188=0,H2188&lt;&gt;0),"See Net Change",I2188))</f>
        <v>0</v>
      </c>
    </row>
    <row r="2189" customFormat="false" ht="12" hidden="false" customHeight="true" outlineLevel="0" collapsed="false">
      <c r="A2189" s="14" t="n">
        <v>37180</v>
      </c>
      <c r="B2189" s="15" t="s">
        <v>2195</v>
      </c>
      <c r="C2189" s="16" t="n">
        <v>-25065.8124701544</v>
      </c>
      <c r="D2189" s="14" t="n">
        <v>37180</v>
      </c>
      <c r="E2189" s="15" t="s">
        <v>2195</v>
      </c>
      <c r="F2189" s="16" t="n">
        <v>-59020.3929585324</v>
      </c>
      <c r="G2189" s="17" t="b">
        <f aca="false">EXACT(B2189,E2189)</f>
        <v>1</v>
      </c>
      <c r="H2189" s="3" t="n">
        <f aca="false">C2189-F2189</f>
        <v>33954.580488378</v>
      </c>
      <c r="I2189" s="4" t="n">
        <f aca="false">ABS(H2189/C2189)</f>
        <v>1.35461719139594</v>
      </c>
      <c r="J2189" s="5" t="n">
        <f aca="false">IF(AND(C2189=0,H2189=0),0,IF(AND(C2189=0,H2189&lt;&gt;0),"See Net Change",I2189))</f>
        <v>1.35461719139594</v>
      </c>
    </row>
    <row r="2190" customFormat="false" ht="12" hidden="false" customHeight="true" outlineLevel="0" collapsed="false">
      <c r="A2190" s="14" t="n">
        <v>37180</v>
      </c>
      <c r="B2190" s="15" t="s">
        <v>2196</v>
      </c>
      <c r="C2190" s="16" t="n">
        <v>-7084.1476259026</v>
      </c>
      <c r="D2190" s="14" t="n">
        <v>37180</v>
      </c>
      <c r="E2190" s="15" t="s">
        <v>2196</v>
      </c>
      <c r="F2190" s="16" t="n">
        <v>-6790.89455853271</v>
      </c>
      <c r="G2190" s="17" t="b">
        <f aca="false">EXACT(B2190,E2190)</f>
        <v>1</v>
      </c>
      <c r="H2190" s="3" t="n">
        <f aca="false">C2190-F2190</f>
        <v>-293.25306736989</v>
      </c>
      <c r="I2190" s="4" t="n">
        <f aca="false">ABS(H2190/C2190)</f>
        <v>0.0413956742371707</v>
      </c>
      <c r="J2190" s="5" t="n">
        <f aca="false">IF(AND(C2190=0,H2190=0),0,IF(AND(C2190=0,H2190&lt;&gt;0),"See Net Change",I2190))</f>
        <v>0.0413956742371707</v>
      </c>
    </row>
    <row r="2191" customFormat="false" ht="12" hidden="false" customHeight="true" outlineLevel="0" collapsed="false">
      <c r="A2191" s="14" t="n">
        <v>37180</v>
      </c>
      <c r="B2191" s="15" t="s">
        <v>2197</v>
      </c>
      <c r="C2191" s="16" t="n">
        <v>0</v>
      </c>
      <c r="D2191" s="14" t="n">
        <v>37180</v>
      </c>
      <c r="E2191" s="15" t="s">
        <v>2197</v>
      </c>
      <c r="F2191" s="16" t="n">
        <v>0</v>
      </c>
      <c r="G2191" s="17" t="b">
        <f aca="false">EXACT(B2191,E2191)</f>
        <v>1</v>
      </c>
      <c r="H2191" s="3" t="n">
        <f aca="false">C2191-F2191</f>
        <v>0</v>
      </c>
      <c r="I2191" s="4" t="e">
        <f aca="false">ABS(H2191/C2191)</f>
        <v>#DIV/0!</v>
      </c>
      <c r="J2191" s="5" t="n">
        <f aca="false">IF(AND(C2191=0,H2191=0),0,IF(AND(C2191=0,H2191&lt;&gt;0),"See Net Change",I2191))</f>
        <v>0</v>
      </c>
    </row>
    <row r="2192" customFormat="false" ht="12" hidden="false" customHeight="true" outlineLevel="0" collapsed="false">
      <c r="A2192" s="14" t="n">
        <v>37180</v>
      </c>
      <c r="B2192" s="15" t="s">
        <v>2198</v>
      </c>
      <c r="C2192" s="16" t="n">
        <v>-817376.766880688</v>
      </c>
      <c r="D2192" s="14" t="n">
        <v>37180</v>
      </c>
      <c r="E2192" s="15" t="s">
        <v>2198</v>
      </c>
      <c r="F2192" s="16" t="n">
        <v>-771842.056049187</v>
      </c>
      <c r="G2192" s="17" t="b">
        <f aca="false">EXACT(B2192,E2192)</f>
        <v>1</v>
      </c>
      <c r="H2192" s="3" t="n">
        <f aca="false">C2192-F2192</f>
        <v>-45534.7108315011</v>
      </c>
      <c r="I2192" s="4" t="n">
        <f aca="false">ABS(H2192/C2192)</f>
        <v>0.055708349780081</v>
      </c>
      <c r="J2192" s="5" t="n">
        <f aca="false">IF(AND(C2192=0,H2192=0),0,IF(AND(C2192=0,H2192&lt;&gt;0),"See Net Change",I2192))</f>
        <v>0.055708349780081</v>
      </c>
    </row>
    <row r="2193" customFormat="false" ht="12" hidden="false" customHeight="true" outlineLevel="0" collapsed="false">
      <c r="A2193" s="14" t="n">
        <v>37180</v>
      </c>
      <c r="B2193" s="15" t="s">
        <v>2199</v>
      </c>
      <c r="C2193" s="16" t="n">
        <v>-294960.639114596</v>
      </c>
      <c r="D2193" s="14" t="n">
        <v>37180</v>
      </c>
      <c r="E2193" s="15" t="s">
        <v>2199</v>
      </c>
      <c r="F2193" s="16" t="n">
        <v>-305487.411185796</v>
      </c>
      <c r="G2193" s="17" t="b">
        <f aca="false">EXACT(B2193,E2193)</f>
        <v>1</v>
      </c>
      <c r="H2193" s="3" t="n">
        <f aca="false">C2193-F2193</f>
        <v>10526.7720712</v>
      </c>
      <c r="I2193" s="4" t="n">
        <f aca="false">ABS(H2193/C2193)</f>
        <v>0.0356887349539212</v>
      </c>
      <c r="J2193" s="5" t="n">
        <f aca="false">IF(AND(C2193=0,H2193=0),0,IF(AND(C2193=0,H2193&lt;&gt;0),"See Net Change",I2193))</f>
        <v>0.0356887349539212</v>
      </c>
    </row>
    <row r="2194" customFormat="false" ht="12" hidden="false" customHeight="true" outlineLevel="0" collapsed="false">
      <c r="A2194" s="14" t="n">
        <v>37180</v>
      </c>
      <c r="B2194" s="15" t="s">
        <v>2200</v>
      </c>
      <c r="C2194" s="16" t="n">
        <v>0</v>
      </c>
      <c r="D2194" s="14" t="n">
        <v>37180</v>
      </c>
      <c r="E2194" s="15" t="s">
        <v>2200</v>
      </c>
      <c r="F2194" s="16" t="n">
        <v>0</v>
      </c>
      <c r="G2194" s="17" t="b">
        <f aca="false">EXACT(B2194,E2194)</f>
        <v>1</v>
      </c>
      <c r="H2194" s="3" t="n">
        <f aca="false">C2194-F2194</f>
        <v>0</v>
      </c>
      <c r="I2194" s="4" t="e">
        <f aca="false">ABS(H2194/C2194)</f>
        <v>#DIV/0!</v>
      </c>
      <c r="J2194" s="5" t="n">
        <f aca="false">IF(AND(C2194=0,H2194=0),0,IF(AND(C2194=0,H2194&lt;&gt;0),"See Net Change",I2194))</f>
        <v>0</v>
      </c>
    </row>
    <row r="2195" customFormat="false" ht="12" hidden="false" customHeight="true" outlineLevel="0" collapsed="false">
      <c r="A2195" s="14" t="n">
        <v>37180</v>
      </c>
      <c r="B2195" s="15" t="s">
        <v>2201</v>
      </c>
      <c r="C2195" s="16" t="n">
        <v>0</v>
      </c>
      <c r="D2195" s="14" t="n">
        <v>37180</v>
      </c>
      <c r="E2195" s="15" t="s">
        <v>2201</v>
      </c>
      <c r="F2195" s="16" t="n">
        <v>0</v>
      </c>
      <c r="G2195" s="17" t="b">
        <f aca="false">EXACT(B2195,E2195)</f>
        <v>1</v>
      </c>
      <c r="H2195" s="3" t="n">
        <f aca="false">C2195-F2195</f>
        <v>0</v>
      </c>
      <c r="I2195" s="4" t="e">
        <f aca="false">ABS(H2195/C2195)</f>
        <v>#DIV/0!</v>
      </c>
      <c r="J2195" s="5" t="n">
        <f aca="false">IF(AND(C2195=0,H2195=0),0,IF(AND(C2195=0,H2195&lt;&gt;0),"See Net Change",I2195))</f>
        <v>0</v>
      </c>
    </row>
    <row r="2196" customFormat="false" ht="12" hidden="false" customHeight="true" outlineLevel="0" collapsed="false">
      <c r="A2196" s="14" t="n">
        <v>37180</v>
      </c>
      <c r="B2196" s="15" t="s">
        <v>2202</v>
      </c>
      <c r="C2196" s="16" t="n">
        <v>0</v>
      </c>
      <c r="D2196" s="14" t="n">
        <v>37180</v>
      </c>
      <c r="E2196" s="15" t="s">
        <v>2202</v>
      </c>
      <c r="F2196" s="16" t="n">
        <v>0</v>
      </c>
      <c r="G2196" s="17" t="b">
        <f aca="false">EXACT(B2196,E2196)</f>
        <v>1</v>
      </c>
      <c r="H2196" s="3" t="n">
        <f aca="false">C2196-F2196</f>
        <v>0</v>
      </c>
      <c r="I2196" s="4" t="e">
        <f aca="false">ABS(H2196/C2196)</f>
        <v>#DIV/0!</v>
      </c>
      <c r="J2196" s="5" t="n">
        <f aca="false">IF(AND(C2196=0,H2196=0),0,IF(AND(C2196=0,H2196&lt;&gt;0),"See Net Change",I2196))</f>
        <v>0</v>
      </c>
    </row>
    <row r="2197" customFormat="false" ht="12" hidden="false" customHeight="true" outlineLevel="0" collapsed="false">
      <c r="A2197" s="14" t="n">
        <v>37180</v>
      </c>
      <c r="B2197" s="15" t="s">
        <v>2203</v>
      </c>
      <c r="C2197" s="16" t="n">
        <v>0</v>
      </c>
      <c r="D2197" s="14" t="n">
        <v>37180</v>
      </c>
      <c r="E2197" s="15" t="s">
        <v>2203</v>
      </c>
      <c r="F2197" s="16" t="n">
        <v>0</v>
      </c>
      <c r="G2197" s="17" t="b">
        <f aca="false">EXACT(B2197,E2197)</f>
        <v>1</v>
      </c>
      <c r="H2197" s="3" t="n">
        <f aca="false">C2197-F2197</f>
        <v>0</v>
      </c>
      <c r="I2197" s="4" t="e">
        <f aca="false">ABS(H2197/C2197)</f>
        <v>#DIV/0!</v>
      </c>
      <c r="J2197" s="5" t="n">
        <f aca="false">IF(AND(C2197=0,H2197=0),0,IF(AND(C2197=0,H2197&lt;&gt;0),"See Net Change",I2197))</f>
        <v>0</v>
      </c>
    </row>
    <row r="2198" customFormat="false" ht="12" hidden="false" customHeight="true" outlineLevel="0" collapsed="false">
      <c r="A2198" s="14" t="n">
        <v>37180</v>
      </c>
      <c r="B2198" s="15" t="s">
        <v>2204</v>
      </c>
      <c r="C2198" s="16" t="n">
        <v>-1498.3122070172</v>
      </c>
      <c r="D2198" s="14" t="n">
        <v>37180</v>
      </c>
      <c r="E2198" s="15" t="s">
        <v>2204</v>
      </c>
      <c r="F2198" s="16" t="n">
        <v>-1538.42254828442</v>
      </c>
      <c r="G2198" s="17" t="b">
        <f aca="false">EXACT(B2198,E2198)</f>
        <v>1</v>
      </c>
      <c r="H2198" s="3" t="n">
        <f aca="false">C2198-F2198</f>
        <v>40.1103412672201</v>
      </c>
      <c r="I2198" s="4" t="n">
        <f aca="false">ABS(H2198/C2198)</f>
        <v>0.026770349383371</v>
      </c>
      <c r="J2198" s="5" t="n">
        <f aca="false">IF(AND(C2198=0,H2198=0),0,IF(AND(C2198=0,H2198&lt;&gt;0),"See Net Change",I2198))</f>
        <v>0.026770349383371</v>
      </c>
    </row>
    <row r="2199" customFormat="false" ht="12" hidden="false" customHeight="true" outlineLevel="0" collapsed="false">
      <c r="A2199" s="14" t="n">
        <v>37180</v>
      </c>
      <c r="B2199" s="15" t="s">
        <v>2205</v>
      </c>
      <c r="C2199" s="16" t="n">
        <v>-133830.857368964</v>
      </c>
      <c r="D2199" s="14" t="n">
        <v>37180</v>
      </c>
      <c r="E2199" s="15" t="s">
        <v>2205</v>
      </c>
      <c r="F2199" s="16" t="n">
        <v>-129190.604010616</v>
      </c>
      <c r="G2199" s="17" t="b">
        <f aca="false">EXACT(B2199,E2199)</f>
        <v>1</v>
      </c>
      <c r="H2199" s="3" t="n">
        <f aca="false">C2199-F2199</f>
        <v>-4640.253358348</v>
      </c>
      <c r="I2199" s="4" t="n">
        <f aca="false">ABS(H2199/C2199)</f>
        <v>0.034672522089245</v>
      </c>
      <c r="J2199" s="5" t="n">
        <f aca="false">IF(AND(C2199=0,H2199=0),0,IF(AND(C2199=0,H2199&lt;&gt;0),"See Net Change",I2199))</f>
        <v>0.034672522089245</v>
      </c>
    </row>
    <row r="2200" customFormat="false" ht="12" hidden="false" customHeight="true" outlineLevel="0" collapsed="false">
      <c r="A2200" s="14" t="n">
        <v>37180</v>
      </c>
      <c r="B2200" s="15" t="s">
        <v>2206</v>
      </c>
      <c r="C2200" s="16" t="n">
        <v>-1281.0497034</v>
      </c>
      <c r="D2200" s="14" t="n">
        <v>37180</v>
      </c>
      <c r="E2200" s="15" t="s">
        <v>2206</v>
      </c>
      <c r="F2200" s="16" t="n">
        <v>-1281.0497034</v>
      </c>
      <c r="G2200" s="17" t="b">
        <f aca="false">EXACT(B2200,E2200)</f>
        <v>1</v>
      </c>
      <c r="H2200" s="3" t="n">
        <f aca="false">C2200-F2200</f>
        <v>0</v>
      </c>
      <c r="I2200" s="4" t="n">
        <f aca="false">ABS(H2200/C2200)</f>
        <v>0</v>
      </c>
      <c r="J2200" s="5" t="n">
        <f aca="false">IF(AND(C2200=0,H2200=0),0,IF(AND(C2200=0,H2200&lt;&gt;0),"See Net Change",I2200))</f>
        <v>0</v>
      </c>
    </row>
    <row r="2201" customFormat="false" ht="12" hidden="false" customHeight="true" outlineLevel="0" collapsed="false">
      <c r="A2201" s="14" t="n">
        <v>37180</v>
      </c>
      <c r="B2201" s="15" t="s">
        <v>2207</v>
      </c>
      <c r="C2201" s="16" t="n">
        <v>-450100.554768503</v>
      </c>
      <c r="D2201" s="14" t="n">
        <v>37180</v>
      </c>
      <c r="E2201" s="15" t="s">
        <v>2207</v>
      </c>
      <c r="F2201" s="16" t="n">
        <v>-432959.824913781</v>
      </c>
      <c r="G2201" s="17" t="b">
        <f aca="false">EXACT(B2201,E2201)</f>
        <v>1</v>
      </c>
      <c r="H2201" s="3" t="n">
        <f aca="false">C2201-F2201</f>
        <v>-17140.729854722</v>
      </c>
      <c r="I2201" s="4" t="n">
        <f aca="false">ABS(H2201/C2201)</f>
        <v>0.0380820011731332</v>
      </c>
      <c r="J2201" s="5" t="n">
        <f aca="false">IF(AND(C2201=0,H2201=0),0,IF(AND(C2201=0,H2201&lt;&gt;0),"See Net Change",I2201))</f>
        <v>0.0380820011731332</v>
      </c>
    </row>
    <row r="2202" customFormat="false" ht="12" hidden="false" customHeight="true" outlineLevel="0" collapsed="false">
      <c r="A2202" s="14" t="n">
        <v>37180</v>
      </c>
      <c r="B2202" s="15" t="s">
        <v>2208</v>
      </c>
      <c r="C2202" s="16" t="n">
        <v>-5.6843418860808E-014</v>
      </c>
      <c r="D2202" s="14" t="n">
        <v>37180</v>
      </c>
      <c r="E2202" s="15" t="s">
        <v>2208</v>
      </c>
      <c r="F2202" s="16" t="n">
        <v>-5.6843418860808E-014</v>
      </c>
      <c r="G2202" s="17" t="b">
        <f aca="false">EXACT(B2202,E2202)</f>
        <v>1</v>
      </c>
      <c r="H2202" s="3" t="n">
        <f aca="false">C2202-F2202</f>
        <v>0</v>
      </c>
      <c r="I2202" s="4" t="n">
        <f aca="false">ABS(H2202/C2202)</f>
        <v>0</v>
      </c>
      <c r="J2202" s="5" t="n">
        <f aca="false">IF(AND(C2202=0,H2202=0),0,IF(AND(C2202=0,H2202&lt;&gt;0),"See Net Change",I2202))</f>
        <v>0</v>
      </c>
    </row>
    <row r="2203" customFormat="false" ht="12" hidden="false" customHeight="true" outlineLevel="0" collapsed="false">
      <c r="A2203" s="14" t="n">
        <v>37180</v>
      </c>
      <c r="B2203" s="15" t="s">
        <v>2209</v>
      </c>
      <c r="C2203" s="16" t="n">
        <v>-1823518.0759303</v>
      </c>
      <c r="D2203" s="14" t="n">
        <v>37180</v>
      </c>
      <c r="E2203" s="15" t="s">
        <v>2209</v>
      </c>
      <c r="F2203" s="16" t="n">
        <v>-959701.921718675</v>
      </c>
      <c r="G2203" s="17" t="b">
        <f aca="false">EXACT(B2203,E2203)</f>
        <v>1</v>
      </c>
      <c r="H2203" s="3" t="n">
        <f aca="false">C2203-F2203</f>
        <v>-863816.154211625</v>
      </c>
      <c r="I2203" s="4" t="n">
        <f aca="false">ABS(H2203/C2203)</f>
        <v>0.473708577728759</v>
      </c>
      <c r="J2203" s="5" t="n">
        <f aca="false">IF(AND(C2203=0,H2203=0),0,IF(AND(C2203=0,H2203&lt;&gt;0),"See Net Change",I2203))</f>
        <v>0.473708577728759</v>
      </c>
    </row>
    <row r="2204" customFormat="false" ht="12" hidden="false" customHeight="true" outlineLevel="0" collapsed="false">
      <c r="A2204" s="14" t="n">
        <v>37180</v>
      </c>
      <c r="B2204" s="15" t="s">
        <v>2210</v>
      </c>
      <c r="C2204" s="16" t="n">
        <v>-1137798.83663787</v>
      </c>
      <c r="D2204" s="14" t="n">
        <v>37180</v>
      </c>
      <c r="E2204" s="15" t="s">
        <v>2210</v>
      </c>
      <c r="F2204" s="16" t="n">
        <v>-1179667.55163342</v>
      </c>
      <c r="G2204" s="17" t="b">
        <f aca="false">EXACT(B2204,E2204)</f>
        <v>1</v>
      </c>
      <c r="H2204" s="3" t="n">
        <f aca="false">C2204-F2204</f>
        <v>41868.71499555</v>
      </c>
      <c r="I2204" s="4" t="n">
        <f aca="false">ABS(H2204/C2204)</f>
        <v>0.0367979942036763</v>
      </c>
      <c r="J2204" s="5" t="n">
        <f aca="false">IF(AND(C2204=0,H2204=0),0,IF(AND(C2204=0,H2204&lt;&gt;0),"See Net Change",I2204))</f>
        <v>0.0367979942036763</v>
      </c>
    </row>
    <row r="2205" customFormat="false" ht="12" hidden="false" customHeight="true" outlineLevel="0" collapsed="false">
      <c r="A2205" s="14" t="n">
        <v>37180</v>
      </c>
      <c r="B2205" s="15" t="s">
        <v>2211</v>
      </c>
      <c r="C2205" s="16" t="n">
        <v>-107364.4036758</v>
      </c>
      <c r="D2205" s="14" t="n">
        <v>37180</v>
      </c>
      <c r="E2205" s="15" t="s">
        <v>2211</v>
      </c>
      <c r="F2205" s="16" t="n">
        <v>-107364.4036758</v>
      </c>
      <c r="G2205" s="17" t="b">
        <f aca="false">EXACT(B2205,E2205)</f>
        <v>1</v>
      </c>
      <c r="H2205" s="3" t="n">
        <f aca="false">C2205-F2205</f>
        <v>0</v>
      </c>
      <c r="I2205" s="4" t="n">
        <f aca="false">ABS(H2205/C2205)</f>
        <v>0</v>
      </c>
      <c r="J2205" s="5" t="n">
        <f aca="false">IF(AND(C2205=0,H2205=0),0,IF(AND(C2205=0,H2205&lt;&gt;0),"See Net Change",I2205))</f>
        <v>0</v>
      </c>
    </row>
    <row r="2206" customFormat="false" ht="12" hidden="false" customHeight="true" outlineLevel="0" collapsed="false">
      <c r="A2206" s="14" t="n">
        <v>37180</v>
      </c>
      <c r="B2206" s="15" t="s">
        <v>2212</v>
      </c>
      <c r="C2206" s="16" t="n">
        <v>0</v>
      </c>
      <c r="D2206" s="14" t="n">
        <v>37180</v>
      </c>
      <c r="E2206" s="15" t="s">
        <v>2212</v>
      </c>
      <c r="F2206" s="16" t="n">
        <v>0</v>
      </c>
      <c r="G2206" s="17" t="b">
        <f aca="false">EXACT(B2206,E2206)</f>
        <v>1</v>
      </c>
      <c r="H2206" s="3" t="n">
        <f aca="false">C2206-F2206</f>
        <v>0</v>
      </c>
      <c r="I2206" s="4" t="e">
        <f aca="false">ABS(H2206/C2206)</f>
        <v>#DIV/0!</v>
      </c>
      <c r="J2206" s="5" t="n">
        <f aca="false">IF(AND(C2206=0,H2206=0),0,IF(AND(C2206=0,H2206&lt;&gt;0),"See Net Change",I2206))</f>
        <v>0</v>
      </c>
    </row>
    <row r="2207" customFormat="false" ht="12" hidden="false" customHeight="true" outlineLevel="0" collapsed="false">
      <c r="A2207" s="14" t="n">
        <v>37180</v>
      </c>
      <c r="B2207" s="15" t="s">
        <v>2213</v>
      </c>
      <c r="C2207" s="16" t="n">
        <v>-3316397.043235</v>
      </c>
      <c r="D2207" s="14" t="n">
        <v>37180</v>
      </c>
      <c r="E2207" s="15" t="s">
        <v>2213</v>
      </c>
      <c r="F2207" s="16" t="n">
        <v>-3184099.97026308</v>
      </c>
      <c r="G2207" s="17" t="b">
        <f aca="false">EXACT(B2207,E2207)</f>
        <v>1</v>
      </c>
      <c r="H2207" s="3" t="n">
        <f aca="false">C2207-F2207</f>
        <v>-132297.07297192</v>
      </c>
      <c r="I2207" s="4" t="n">
        <f aca="false">ABS(H2207/C2207)</f>
        <v>0.0398918076596976</v>
      </c>
      <c r="J2207" s="5" t="n">
        <f aca="false">IF(AND(C2207=0,H2207=0),0,IF(AND(C2207=0,H2207&lt;&gt;0),"See Net Change",I2207))</f>
        <v>0.0398918076596976</v>
      </c>
    </row>
    <row r="2208" customFormat="false" ht="12" hidden="false" customHeight="true" outlineLevel="0" collapsed="false">
      <c r="A2208" s="14" t="n">
        <v>37180</v>
      </c>
      <c r="B2208" s="15" t="s">
        <v>2214</v>
      </c>
      <c r="C2208" s="16" t="n">
        <v>-414.436994220001</v>
      </c>
      <c r="D2208" s="14" t="n">
        <v>37180</v>
      </c>
      <c r="E2208" s="15" t="s">
        <v>2214</v>
      </c>
      <c r="F2208" s="16" t="n">
        <v>-414.436994220001</v>
      </c>
      <c r="G2208" s="17" t="b">
        <f aca="false">EXACT(B2208,E2208)</f>
        <v>1</v>
      </c>
      <c r="H2208" s="3" t="n">
        <f aca="false">C2208-F2208</f>
        <v>0</v>
      </c>
      <c r="I2208" s="4" t="n">
        <f aca="false">ABS(H2208/C2208)</f>
        <v>0</v>
      </c>
      <c r="J2208" s="5" t="n">
        <f aca="false">IF(AND(C2208=0,H2208=0),0,IF(AND(C2208=0,H2208&lt;&gt;0),"See Net Change",I2208))</f>
        <v>0</v>
      </c>
    </row>
    <row r="2209" customFormat="false" ht="12" hidden="false" customHeight="true" outlineLevel="0" collapsed="false">
      <c r="A2209" s="14" t="n">
        <v>37180</v>
      </c>
      <c r="B2209" s="15" t="s">
        <v>2215</v>
      </c>
      <c r="C2209" s="16" t="n">
        <v>-74226.1164858066</v>
      </c>
      <c r="D2209" s="14" t="n">
        <v>37180</v>
      </c>
      <c r="E2209" s="15" t="s">
        <v>2215</v>
      </c>
      <c r="F2209" s="16" t="n">
        <v>-80476.4822442845</v>
      </c>
      <c r="G2209" s="17" t="b">
        <f aca="false">EXACT(B2209,E2209)</f>
        <v>1</v>
      </c>
      <c r="H2209" s="3" t="n">
        <f aca="false">C2209-F2209</f>
        <v>6250.36575847789</v>
      </c>
      <c r="I2209" s="4" t="n">
        <f aca="false">ABS(H2209/C2209)</f>
        <v>0.0842070965638229</v>
      </c>
      <c r="J2209" s="5" t="n">
        <f aca="false">IF(AND(C2209=0,H2209=0),0,IF(AND(C2209=0,H2209&lt;&gt;0),"See Net Change",I2209))</f>
        <v>0.0842070965638229</v>
      </c>
    </row>
    <row r="2210" customFormat="false" ht="12" hidden="false" customHeight="true" outlineLevel="0" collapsed="false">
      <c r="A2210" s="14" t="n">
        <v>37180</v>
      </c>
      <c r="B2210" s="15" t="s">
        <v>2216</v>
      </c>
      <c r="C2210" s="16" t="n">
        <v>0</v>
      </c>
      <c r="D2210" s="14" t="n">
        <v>37180</v>
      </c>
      <c r="E2210" s="15" t="s">
        <v>2216</v>
      </c>
      <c r="F2210" s="16" t="n">
        <v>0</v>
      </c>
      <c r="G2210" s="17" t="b">
        <f aca="false">EXACT(B2210,E2210)</f>
        <v>1</v>
      </c>
      <c r="H2210" s="3" t="n">
        <f aca="false">C2210-F2210</f>
        <v>0</v>
      </c>
      <c r="I2210" s="4" t="e">
        <f aca="false">ABS(H2210/C2210)</f>
        <v>#DIV/0!</v>
      </c>
      <c r="J2210" s="5" t="n">
        <f aca="false">IF(AND(C2210=0,H2210=0),0,IF(AND(C2210=0,H2210&lt;&gt;0),"See Net Change",I2210))</f>
        <v>0</v>
      </c>
    </row>
    <row r="2211" customFormat="false" ht="12" hidden="false" customHeight="true" outlineLevel="0" collapsed="false">
      <c r="A2211" s="14" t="n">
        <v>37180</v>
      </c>
      <c r="B2211" s="15" t="s">
        <v>2217</v>
      </c>
      <c r="C2211" s="16" t="n">
        <v>0</v>
      </c>
      <c r="D2211" s="14" t="n">
        <v>37180</v>
      </c>
      <c r="E2211" s="15" t="s">
        <v>2217</v>
      </c>
      <c r="F2211" s="16" t="n">
        <v>0</v>
      </c>
      <c r="G2211" s="17" t="b">
        <f aca="false">EXACT(B2211,E2211)</f>
        <v>1</v>
      </c>
      <c r="H2211" s="3" t="n">
        <f aca="false">C2211-F2211</f>
        <v>0</v>
      </c>
      <c r="I2211" s="4" t="e">
        <f aca="false">ABS(H2211/C2211)</f>
        <v>#DIV/0!</v>
      </c>
      <c r="J2211" s="5" t="n">
        <f aca="false">IF(AND(C2211=0,H2211=0),0,IF(AND(C2211=0,H2211&lt;&gt;0),"See Net Change",I2211))</f>
        <v>0</v>
      </c>
    </row>
    <row r="2212" customFormat="false" ht="12" hidden="false" customHeight="true" outlineLevel="0" collapsed="false">
      <c r="A2212" s="14" t="n">
        <v>37180</v>
      </c>
      <c r="B2212" s="15" t="s">
        <v>2218</v>
      </c>
      <c r="C2212" s="16" t="n">
        <v>0</v>
      </c>
      <c r="D2212" s="14" t="n">
        <v>37180</v>
      </c>
      <c r="E2212" s="15" t="s">
        <v>2218</v>
      </c>
      <c r="F2212" s="16" t="n">
        <v>0</v>
      </c>
      <c r="G2212" s="17" t="b">
        <f aca="false">EXACT(B2212,E2212)</f>
        <v>1</v>
      </c>
      <c r="H2212" s="3" t="n">
        <f aca="false">C2212-F2212</f>
        <v>0</v>
      </c>
      <c r="I2212" s="4" t="e">
        <f aca="false">ABS(H2212/C2212)</f>
        <v>#DIV/0!</v>
      </c>
      <c r="J2212" s="5" t="n">
        <f aca="false">IF(AND(C2212=0,H2212=0),0,IF(AND(C2212=0,H2212&lt;&gt;0),"See Net Change",I2212))</f>
        <v>0</v>
      </c>
    </row>
    <row r="2213" customFormat="false" ht="12" hidden="false" customHeight="true" outlineLevel="0" collapsed="false">
      <c r="A2213" s="14" t="n">
        <v>37180</v>
      </c>
      <c r="B2213" s="15" t="s">
        <v>2219</v>
      </c>
      <c r="C2213" s="16" t="n">
        <v>-102991.708433725</v>
      </c>
      <c r="D2213" s="14" t="n">
        <v>37180</v>
      </c>
      <c r="E2213" s="15" t="s">
        <v>2219</v>
      </c>
      <c r="F2213" s="16" t="n">
        <v>-108919.984054666</v>
      </c>
      <c r="G2213" s="17" t="b">
        <f aca="false">EXACT(B2213,E2213)</f>
        <v>1</v>
      </c>
      <c r="H2213" s="3" t="n">
        <f aca="false">C2213-F2213</f>
        <v>5928.275620941</v>
      </c>
      <c r="I2213" s="4" t="n">
        <f aca="false">ABS(H2213/C2213)</f>
        <v>0.0575607076637226</v>
      </c>
      <c r="J2213" s="5" t="n">
        <f aca="false">IF(AND(C2213=0,H2213=0),0,IF(AND(C2213=0,H2213&lt;&gt;0),"See Net Change",I2213))</f>
        <v>0.0575607076637226</v>
      </c>
    </row>
    <row r="2214" customFormat="false" ht="12" hidden="false" customHeight="true" outlineLevel="0" collapsed="false">
      <c r="A2214" s="14" t="n">
        <v>37180</v>
      </c>
      <c r="B2214" s="15" t="s">
        <v>2220</v>
      </c>
      <c r="C2214" s="16" t="n">
        <v>-4281.562206225</v>
      </c>
      <c r="D2214" s="14" t="n">
        <v>37180</v>
      </c>
      <c r="E2214" s="15" t="s">
        <v>2220</v>
      </c>
      <c r="F2214" s="16" t="n">
        <v>-4281.562206225</v>
      </c>
      <c r="G2214" s="17" t="b">
        <f aca="false">EXACT(B2214,E2214)</f>
        <v>1</v>
      </c>
      <c r="H2214" s="3" t="n">
        <f aca="false">C2214-F2214</f>
        <v>0</v>
      </c>
      <c r="I2214" s="4" t="n">
        <f aca="false">ABS(H2214/C2214)</f>
        <v>0</v>
      </c>
      <c r="J2214" s="5" t="n">
        <f aca="false">IF(AND(C2214=0,H2214=0),0,IF(AND(C2214=0,H2214&lt;&gt;0),"See Net Change",I2214))</f>
        <v>0</v>
      </c>
    </row>
    <row r="2215" customFormat="false" ht="12" hidden="false" customHeight="true" outlineLevel="0" collapsed="false">
      <c r="A2215" s="14" t="n">
        <v>37180</v>
      </c>
      <c r="B2215" s="15" t="s">
        <v>2221</v>
      </c>
      <c r="C2215" s="16" t="n">
        <v>0</v>
      </c>
      <c r="D2215" s="14" t="n">
        <v>37180</v>
      </c>
      <c r="E2215" s="15" t="s">
        <v>2221</v>
      </c>
      <c r="F2215" s="16" t="n">
        <v>0</v>
      </c>
      <c r="G2215" s="17" t="b">
        <f aca="false">EXACT(B2215,E2215)</f>
        <v>1</v>
      </c>
      <c r="H2215" s="3" t="n">
        <f aca="false">C2215-F2215</f>
        <v>0</v>
      </c>
      <c r="I2215" s="4" t="e">
        <f aca="false">ABS(H2215/C2215)</f>
        <v>#DIV/0!</v>
      </c>
      <c r="J2215" s="5" t="n">
        <f aca="false">IF(AND(C2215=0,H2215=0),0,IF(AND(C2215=0,H2215&lt;&gt;0),"See Net Change",I2215))</f>
        <v>0</v>
      </c>
    </row>
    <row r="2216" customFormat="false" ht="12" hidden="false" customHeight="true" outlineLevel="0" collapsed="false">
      <c r="A2216" s="14" t="n">
        <v>37180</v>
      </c>
      <c r="B2216" s="15" t="s">
        <v>2222</v>
      </c>
      <c r="C2216" s="16" t="n">
        <v>0</v>
      </c>
      <c r="D2216" s="14" t="n">
        <v>37180</v>
      </c>
      <c r="E2216" s="15" t="s">
        <v>2222</v>
      </c>
      <c r="F2216" s="16" t="n">
        <v>0</v>
      </c>
      <c r="G2216" s="17" t="b">
        <f aca="false">EXACT(B2216,E2216)</f>
        <v>1</v>
      </c>
      <c r="H2216" s="3" t="n">
        <f aca="false">C2216-F2216</f>
        <v>0</v>
      </c>
      <c r="I2216" s="4" t="e">
        <f aca="false">ABS(H2216/C2216)</f>
        <v>#DIV/0!</v>
      </c>
      <c r="J2216" s="5" t="n">
        <f aca="false">IF(AND(C2216=0,H2216=0),0,IF(AND(C2216=0,H2216&lt;&gt;0),"See Net Change",I2216))</f>
        <v>0</v>
      </c>
    </row>
    <row r="2217" customFormat="false" ht="12" hidden="false" customHeight="true" outlineLevel="0" collapsed="false">
      <c r="A2217" s="14" t="n">
        <v>37180</v>
      </c>
      <c r="B2217" s="15" t="s">
        <v>2223</v>
      </c>
      <c r="C2217" s="16" t="n">
        <v>0</v>
      </c>
      <c r="D2217" s="14" t="n">
        <v>37180</v>
      </c>
      <c r="E2217" s="15" t="s">
        <v>2223</v>
      </c>
      <c r="F2217" s="16" t="n">
        <v>0</v>
      </c>
      <c r="G2217" s="17" t="b">
        <f aca="false">EXACT(B2217,E2217)</f>
        <v>1</v>
      </c>
      <c r="H2217" s="3" t="n">
        <f aca="false">C2217-F2217</f>
        <v>0</v>
      </c>
      <c r="I2217" s="4" t="e">
        <f aca="false">ABS(H2217/C2217)</f>
        <v>#DIV/0!</v>
      </c>
      <c r="J2217" s="5" t="n">
        <f aca="false">IF(AND(C2217=0,H2217=0),0,IF(AND(C2217=0,H2217&lt;&gt;0),"See Net Change",I2217))</f>
        <v>0</v>
      </c>
    </row>
    <row r="2218" customFormat="false" ht="12" hidden="false" customHeight="true" outlineLevel="0" collapsed="false">
      <c r="A2218" s="14" t="n">
        <v>37180</v>
      </c>
      <c r="B2218" s="15" t="s">
        <v>2224</v>
      </c>
      <c r="C2218" s="16" t="n">
        <v>0</v>
      </c>
      <c r="D2218" s="14" t="n">
        <v>37180</v>
      </c>
      <c r="E2218" s="15" t="s">
        <v>2224</v>
      </c>
      <c r="F2218" s="16" t="n">
        <v>0</v>
      </c>
      <c r="G2218" s="17" t="b">
        <f aca="false">EXACT(B2218,E2218)</f>
        <v>1</v>
      </c>
      <c r="H2218" s="3" t="n">
        <f aca="false">C2218-F2218</f>
        <v>0</v>
      </c>
      <c r="I2218" s="4" t="e">
        <f aca="false">ABS(H2218/C2218)</f>
        <v>#DIV/0!</v>
      </c>
      <c r="J2218" s="5" t="n">
        <f aca="false">IF(AND(C2218=0,H2218=0),0,IF(AND(C2218=0,H2218&lt;&gt;0),"See Net Change",I2218))</f>
        <v>0</v>
      </c>
    </row>
    <row r="2219" customFormat="false" ht="12" hidden="false" customHeight="true" outlineLevel="0" collapsed="false">
      <c r="A2219" s="14" t="n">
        <v>37180</v>
      </c>
      <c r="B2219" s="15" t="s">
        <v>2225</v>
      </c>
      <c r="C2219" s="16" t="n">
        <v>0</v>
      </c>
      <c r="D2219" s="14" t="n">
        <v>37180</v>
      </c>
      <c r="E2219" s="15" t="s">
        <v>2225</v>
      </c>
      <c r="F2219" s="16" t="n">
        <v>0</v>
      </c>
      <c r="G2219" s="17" t="b">
        <f aca="false">EXACT(B2219,E2219)</f>
        <v>1</v>
      </c>
      <c r="H2219" s="3" t="n">
        <f aca="false">C2219-F2219</f>
        <v>0</v>
      </c>
      <c r="I2219" s="4" t="e">
        <f aca="false">ABS(H2219/C2219)</f>
        <v>#DIV/0!</v>
      </c>
      <c r="J2219" s="5" t="n">
        <f aca="false">IF(AND(C2219=0,H2219=0),0,IF(AND(C2219=0,H2219&lt;&gt;0),"See Net Change",I2219))</f>
        <v>0</v>
      </c>
    </row>
    <row r="2220" customFormat="false" ht="12" hidden="false" customHeight="true" outlineLevel="0" collapsed="false">
      <c r="A2220" s="14" t="n">
        <v>37180</v>
      </c>
      <c r="B2220" s="15" t="s">
        <v>2226</v>
      </c>
      <c r="C2220" s="16" t="n">
        <v>0</v>
      </c>
      <c r="D2220" s="14" t="n">
        <v>37180</v>
      </c>
      <c r="E2220" s="15" t="s">
        <v>2226</v>
      </c>
      <c r="F2220" s="16" t="n">
        <v>0</v>
      </c>
      <c r="G2220" s="17" t="b">
        <f aca="false">EXACT(B2220,E2220)</f>
        <v>1</v>
      </c>
      <c r="H2220" s="3" t="n">
        <f aca="false">C2220-F2220</f>
        <v>0</v>
      </c>
      <c r="I2220" s="4" t="e">
        <f aca="false">ABS(H2220/C2220)</f>
        <v>#DIV/0!</v>
      </c>
      <c r="J2220" s="5" t="n">
        <f aca="false">IF(AND(C2220=0,H2220=0),0,IF(AND(C2220=0,H2220&lt;&gt;0),"See Net Change",I2220))</f>
        <v>0</v>
      </c>
    </row>
    <row r="2221" customFormat="false" ht="12" hidden="false" customHeight="true" outlineLevel="0" collapsed="false">
      <c r="A2221" s="14" t="n">
        <v>37180</v>
      </c>
      <c r="B2221" s="15" t="s">
        <v>2227</v>
      </c>
      <c r="C2221" s="16" t="n">
        <v>0</v>
      </c>
      <c r="D2221" s="14" t="n">
        <v>37180</v>
      </c>
      <c r="E2221" s="15" t="s">
        <v>2227</v>
      </c>
      <c r="F2221" s="16" t="n">
        <v>0</v>
      </c>
      <c r="G2221" s="17" t="b">
        <f aca="false">EXACT(B2221,E2221)</f>
        <v>1</v>
      </c>
      <c r="H2221" s="3" t="n">
        <f aca="false">C2221-F2221</f>
        <v>0</v>
      </c>
      <c r="I2221" s="4" t="e">
        <f aca="false">ABS(H2221/C2221)</f>
        <v>#DIV/0!</v>
      </c>
      <c r="J2221" s="5" t="n">
        <f aca="false">IF(AND(C2221=0,H2221=0),0,IF(AND(C2221=0,H2221&lt;&gt;0),"See Net Change",I2221))</f>
        <v>0</v>
      </c>
    </row>
    <row r="2222" customFormat="false" ht="12" hidden="false" customHeight="true" outlineLevel="0" collapsed="false">
      <c r="A2222" s="14" t="n">
        <v>37180</v>
      </c>
      <c r="B2222" s="15" t="s">
        <v>2228</v>
      </c>
      <c r="C2222" s="16" t="n">
        <v>0</v>
      </c>
      <c r="D2222" s="14" t="n">
        <v>37180</v>
      </c>
      <c r="E2222" s="15" t="s">
        <v>2228</v>
      </c>
      <c r="F2222" s="16" t="n">
        <v>0</v>
      </c>
      <c r="G2222" s="17" t="b">
        <f aca="false">EXACT(B2222,E2222)</f>
        <v>1</v>
      </c>
      <c r="H2222" s="3" t="n">
        <f aca="false">C2222-F2222</f>
        <v>0</v>
      </c>
      <c r="I2222" s="4" t="e">
        <f aca="false">ABS(H2222/C2222)</f>
        <v>#DIV/0!</v>
      </c>
      <c r="J2222" s="5" t="n">
        <f aca="false">IF(AND(C2222=0,H2222=0),0,IF(AND(C2222=0,H2222&lt;&gt;0),"See Net Change",I2222))</f>
        <v>0</v>
      </c>
    </row>
    <row r="2223" customFormat="false" ht="12" hidden="false" customHeight="true" outlineLevel="0" collapsed="false">
      <c r="A2223" s="14" t="n">
        <v>37180</v>
      </c>
      <c r="B2223" s="15" t="s">
        <v>2229</v>
      </c>
      <c r="C2223" s="16" t="n">
        <v>0</v>
      </c>
      <c r="D2223" s="14" t="n">
        <v>37180</v>
      </c>
      <c r="E2223" s="15" t="s">
        <v>2229</v>
      </c>
      <c r="F2223" s="16" t="n">
        <v>0</v>
      </c>
      <c r="G2223" s="17" t="b">
        <f aca="false">EXACT(B2223,E2223)</f>
        <v>1</v>
      </c>
      <c r="H2223" s="3" t="n">
        <f aca="false">C2223-F2223</f>
        <v>0</v>
      </c>
      <c r="I2223" s="4" t="e">
        <f aca="false">ABS(H2223/C2223)</f>
        <v>#DIV/0!</v>
      </c>
      <c r="J2223" s="5" t="n">
        <f aca="false">IF(AND(C2223=0,H2223=0),0,IF(AND(C2223=0,H2223&lt;&gt;0),"See Net Change",I2223))</f>
        <v>0</v>
      </c>
    </row>
    <row r="2224" customFormat="false" ht="12" hidden="false" customHeight="true" outlineLevel="0" collapsed="false">
      <c r="A2224" s="14" t="n">
        <v>37180</v>
      </c>
      <c r="B2224" s="15" t="s">
        <v>2230</v>
      </c>
      <c r="C2224" s="16" t="n">
        <v>0</v>
      </c>
      <c r="D2224" s="14" t="n">
        <v>37180</v>
      </c>
      <c r="E2224" s="15" t="s">
        <v>2230</v>
      </c>
      <c r="F2224" s="16" t="n">
        <v>0</v>
      </c>
      <c r="G2224" s="17" t="b">
        <f aca="false">EXACT(B2224,E2224)</f>
        <v>1</v>
      </c>
      <c r="H2224" s="3" t="n">
        <f aca="false">C2224-F2224</f>
        <v>0</v>
      </c>
      <c r="I2224" s="4" t="e">
        <f aca="false">ABS(H2224/C2224)</f>
        <v>#DIV/0!</v>
      </c>
      <c r="J2224" s="5" t="n">
        <f aca="false">IF(AND(C2224=0,H2224=0),0,IF(AND(C2224=0,H2224&lt;&gt;0),"See Net Change",I2224))</f>
        <v>0</v>
      </c>
    </row>
    <row r="2225" customFormat="false" ht="12" hidden="false" customHeight="true" outlineLevel="0" collapsed="false">
      <c r="A2225" s="14" t="n">
        <v>37180</v>
      </c>
      <c r="B2225" s="15" t="s">
        <v>2231</v>
      </c>
      <c r="C2225" s="16" t="n">
        <v>0</v>
      </c>
      <c r="D2225" s="14" t="n">
        <v>37180</v>
      </c>
      <c r="E2225" s="15" t="s">
        <v>2231</v>
      </c>
      <c r="F2225" s="16" t="n">
        <v>0</v>
      </c>
      <c r="G2225" s="17" t="b">
        <f aca="false">EXACT(B2225,E2225)</f>
        <v>1</v>
      </c>
      <c r="H2225" s="3" t="n">
        <f aca="false">C2225-F2225</f>
        <v>0</v>
      </c>
      <c r="I2225" s="4" t="e">
        <f aca="false">ABS(H2225/C2225)</f>
        <v>#DIV/0!</v>
      </c>
      <c r="J2225" s="5" t="n">
        <f aca="false">IF(AND(C2225=0,H2225=0),0,IF(AND(C2225=0,H2225&lt;&gt;0),"See Net Change",I2225))</f>
        <v>0</v>
      </c>
    </row>
    <row r="2226" customFormat="false" ht="12" hidden="false" customHeight="true" outlineLevel="0" collapsed="false">
      <c r="A2226" s="14" t="n">
        <v>37180</v>
      </c>
      <c r="B2226" s="15" t="s">
        <v>2232</v>
      </c>
      <c r="C2226" s="16" t="n">
        <v>0</v>
      </c>
      <c r="D2226" s="14" t="n">
        <v>37180</v>
      </c>
      <c r="E2226" s="15" t="s">
        <v>2232</v>
      </c>
      <c r="F2226" s="16" t="n">
        <v>0</v>
      </c>
      <c r="G2226" s="17" t="b">
        <f aca="false">EXACT(B2226,E2226)</f>
        <v>1</v>
      </c>
      <c r="H2226" s="3" t="n">
        <f aca="false">C2226-F2226</f>
        <v>0</v>
      </c>
      <c r="I2226" s="4" t="e">
        <f aca="false">ABS(H2226/C2226)</f>
        <v>#DIV/0!</v>
      </c>
      <c r="J2226" s="5" t="n">
        <f aca="false">IF(AND(C2226=0,H2226=0),0,IF(AND(C2226=0,H2226&lt;&gt;0),"See Net Change",I2226))</f>
        <v>0</v>
      </c>
    </row>
    <row r="2227" customFormat="false" ht="12" hidden="false" customHeight="true" outlineLevel="0" collapsed="false">
      <c r="A2227" s="14" t="n">
        <v>37180</v>
      </c>
      <c r="B2227" s="15" t="s">
        <v>2233</v>
      </c>
      <c r="C2227" s="16" t="n">
        <v>0</v>
      </c>
      <c r="D2227" s="14" t="n">
        <v>37180</v>
      </c>
      <c r="E2227" s="15" t="s">
        <v>2233</v>
      </c>
      <c r="F2227" s="16" t="n">
        <v>0</v>
      </c>
      <c r="G2227" s="17" t="b">
        <f aca="false">EXACT(B2227,E2227)</f>
        <v>1</v>
      </c>
      <c r="H2227" s="3" t="n">
        <f aca="false">C2227-F2227</f>
        <v>0</v>
      </c>
      <c r="I2227" s="4" t="e">
        <f aca="false">ABS(H2227/C2227)</f>
        <v>#DIV/0!</v>
      </c>
      <c r="J2227" s="5" t="n">
        <f aca="false">IF(AND(C2227=0,H2227=0),0,IF(AND(C2227=0,H2227&lt;&gt;0),"See Net Change",I2227))</f>
        <v>0</v>
      </c>
    </row>
    <row r="2228" customFormat="false" ht="12" hidden="false" customHeight="true" outlineLevel="0" collapsed="false">
      <c r="A2228" s="14" t="n">
        <v>37180</v>
      </c>
      <c r="B2228" s="15" t="s">
        <v>2234</v>
      </c>
      <c r="C2228" s="16" t="n">
        <v>0</v>
      </c>
      <c r="D2228" s="14" t="n">
        <v>37180</v>
      </c>
      <c r="E2228" s="15" t="s">
        <v>2234</v>
      </c>
      <c r="F2228" s="16" t="n">
        <v>0</v>
      </c>
      <c r="G2228" s="17" t="b">
        <f aca="false">EXACT(B2228,E2228)</f>
        <v>1</v>
      </c>
      <c r="H2228" s="3" t="n">
        <f aca="false">C2228-F2228</f>
        <v>0</v>
      </c>
      <c r="I2228" s="4" t="e">
        <f aca="false">ABS(H2228/C2228)</f>
        <v>#DIV/0!</v>
      </c>
      <c r="J2228" s="5" t="n">
        <f aca="false">IF(AND(C2228=0,H2228=0),0,IF(AND(C2228=0,H2228&lt;&gt;0),"See Net Change",I2228))</f>
        <v>0</v>
      </c>
    </row>
    <row r="2229" customFormat="false" ht="12" hidden="false" customHeight="true" outlineLevel="0" collapsed="false">
      <c r="A2229" s="14" t="n">
        <v>37180</v>
      </c>
      <c r="B2229" s="15" t="s">
        <v>2235</v>
      </c>
      <c r="C2229" s="16" t="n">
        <v>0</v>
      </c>
      <c r="D2229" s="14" t="n">
        <v>37180</v>
      </c>
      <c r="E2229" s="15" t="s">
        <v>2235</v>
      </c>
      <c r="F2229" s="16" t="n">
        <v>0</v>
      </c>
      <c r="G2229" s="17" t="b">
        <f aca="false">EXACT(B2229,E2229)</f>
        <v>1</v>
      </c>
      <c r="H2229" s="3" t="n">
        <f aca="false">C2229-F2229</f>
        <v>0</v>
      </c>
      <c r="I2229" s="4" t="e">
        <f aca="false">ABS(H2229/C2229)</f>
        <v>#DIV/0!</v>
      </c>
      <c r="J2229" s="5" t="n">
        <f aca="false">IF(AND(C2229=0,H2229=0),0,IF(AND(C2229=0,H2229&lt;&gt;0),"See Net Change",I2229))</f>
        <v>0</v>
      </c>
    </row>
    <row r="2230" customFormat="false" ht="12" hidden="false" customHeight="true" outlineLevel="0" collapsed="false">
      <c r="A2230" s="14" t="n">
        <v>37180</v>
      </c>
      <c r="B2230" s="15" t="s">
        <v>2236</v>
      </c>
      <c r="C2230" s="16" t="n">
        <v>0</v>
      </c>
      <c r="D2230" s="14" t="n">
        <v>37180</v>
      </c>
      <c r="E2230" s="15" t="s">
        <v>2236</v>
      </c>
      <c r="F2230" s="16" t="n">
        <v>0</v>
      </c>
      <c r="G2230" s="17" t="b">
        <f aca="false">EXACT(B2230,E2230)</f>
        <v>1</v>
      </c>
      <c r="H2230" s="3" t="n">
        <f aca="false">C2230-F2230</f>
        <v>0</v>
      </c>
      <c r="I2230" s="4" t="e">
        <f aca="false">ABS(H2230/C2230)</f>
        <v>#DIV/0!</v>
      </c>
      <c r="J2230" s="5" t="n">
        <f aca="false">IF(AND(C2230=0,H2230=0),0,IF(AND(C2230=0,H2230&lt;&gt;0),"See Net Change",I2230))</f>
        <v>0</v>
      </c>
    </row>
    <row r="2231" customFormat="false" ht="12" hidden="false" customHeight="true" outlineLevel="0" collapsed="false">
      <c r="A2231" s="14" t="n">
        <v>37180</v>
      </c>
      <c r="B2231" s="15" t="s">
        <v>2237</v>
      </c>
      <c r="C2231" s="16" t="n">
        <v>0</v>
      </c>
      <c r="D2231" s="14" t="n">
        <v>37180</v>
      </c>
      <c r="E2231" s="15" t="s">
        <v>2237</v>
      </c>
      <c r="F2231" s="16" t="n">
        <v>0</v>
      </c>
      <c r="G2231" s="17" t="b">
        <f aca="false">EXACT(B2231,E2231)</f>
        <v>1</v>
      </c>
      <c r="H2231" s="3" t="n">
        <f aca="false">C2231-F2231</f>
        <v>0</v>
      </c>
      <c r="I2231" s="4" t="e">
        <f aca="false">ABS(H2231/C2231)</f>
        <v>#DIV/0!</v>
      </c>
      <c r="J2231" s="5" t="n">
        <f aca="false">IF(AND(C2231=0,H2231=0),0,IF(AND(C2231=0,H2231&lt;&gt;0),"See Net Change",I2231))</f>
        <v>0</v>
      </c>
    </row>
    <row r="2232" customFormat="false" ht="12" hidden="false" customHeight="true" outlineLevel="0" collapsed="false">
      <c r="A2232" s="14" t="n">
        <v>37180</v>
      </c>
      <c r="B2232" s="15" t="s">
        <v>2238</v>
      </c>
      <c r="C2232" s="16" t="n">
        <v>0</v>
      </c>
      <c r="D2232" s="14" t="n">
        <v>37180</v>
      </c>
      <c r="E2232" s="15" t="s">
        <v>2238</v>
      </c>
      <c r="F2232" s="16" t="n">
        <v>0</v>
      </c>
      <c r="G2232" s="17" t="b">
        <f aca="false">EXACT(B2232,E2232)</f>
        <v>1</v>
      </c>
      <c r="H2232" s="3" t="n">
        <f aca="false">C2232-F2232</f>
        <v>0</v>
      </c>
      <c r="I2232" s="4" t="e">
        <f aca="false">ABS(H2232/C2232)</f>
        <v>#DIV/0!</v>
      </c>
      <c r="J2232" s="5" t="n">
        <f aca="false">IF(AND(C2232=0,H2232=0),0,IF(AND(C2232=0,H2232&lt;&gt;0),"See Net Change",I2232))</f>
        <v>0</v>
      </c>
    </row>
    <row r="2233" customFormat="false" ht="12" hidden="false" customHeight="true" outlineLevel="0" collapsed="false">
      <c r="A2233" s="14" t="n">
        <v>37180</v>
      </c>
      <c r="B2233" s="15" t="s">
        <v>2239</v>
      </c>
      <c r="C2233" s="16" t="n">
        <v>0</v>
      </c>
      <c r="D2233" s="14" t="n">
        <v>37180</v>
      </c>
      <c r="E2233" s="15" t="s">
        <v>2239</v>
      </c>
      <c r="F2233" s="16" t="n">
        <v>0</v>
      </c>
      <c r="G2233" s="17" t="b">
        <f aca="false">EXACT(B2233,E2233)</f>
        <v>1</v>
      </c>
      <c r="H2233" s="3" t="n">
        <f aca="false">C2233-F2233</f>
        <v>0</v>
      </c>
      <c r="I2233" s="4" t="e">
        <f aca="false">ABS(H2233/C2233)</f>
        <v>#DIV/0!</v>
      </c>
      <c r="J2233" s="5" t="n">
        <f aca="false">IF(AND(C2233=0,H2233=0),0,IF(AND(C2233=0,H2233&lt;&gt;0),"See Net Change",I2233))</f>
        <v>0</v>
      </c>
    </row>
    <row r="2234" customFormat="false" ht="12" hidden="false" customHeight="true" outlineLevel="0" collapsed="false">
      <c r="A2234" s="14" t="n">
        <v>37180</v>
      </c>
      <c r="B2234" s="15" t="s">
        <v>2240</v>
      </c>
      <c r="C2234" s="16" t="n">
        <v>0</v>
      </c>
      <c r="D2234" s="14" t="n">
        <v>37180</v>
      </c>
      <c r="E2234" s="15" t="s">
        <v>2240</v>
      </c>
      <c r="F2234" s="16" t="n">
        <v>0</v>
      </c>
      <c r="G2234" s="17" t="b">
        <f aca="false">EXACT(B2234,E2234)</f>
        <v>1</v>
      </c>
      <c r="H2234" s="3" t="n">
        <f aca="false">C2234-F2234</f>
        <v>0</v>
      </c>
      <c r="I2234" s="4" t="e">
        <f aca="false">ABS(H2234/C2234)</f>
        <v>#DIV/0!</v>
      </c>
      <c r="J2234" s="5" t="n">
        <f aca="false">IF(AND(C2234=0,H2234=0),0,IF(AND(C2234=0,H2234&lt;&gt;0),"See Net Change",I2234))</f>
        <v>0</v>
      </c>
    </row>
    <row r="2235" customFormat="false" ht="12" hidden="false" customHeight="true" outlineLevel="0" collapsed="false">
      <c r="A2235" s="14" t="n">
        <v>37180</v>
      </c>
      <c r="B2235" s="15" t="s">
        <v>2241</v>
      </c>
      <c r="C2235" s="16" t="n">
        <v>0</v>
      </c>
      <c r="D2235" s="14" t="n">
        <v>37180</v>
      </c>
      <c r="E2235" s="15" t="s">
        <v>2241</v>
      </c>
      <c r="F2235" s="16" t="n">
        <v>0</v>
      </c>
      <c r="G2235" s="17" t="b">
        <f aca="false">EXACT(B2235,E2235)</f>
        <v>1</v>
      </c>
      <c r="H2235" s="3" t="n">
        <f aca="false">C2235-F2235</f>
        <v>0</v>
      </c>
      <c r="I2235" s="4" t="e">
        <f aca="false">ABS(H2235/C2235)</f>
        <v>#DIV/0!</v>
      </c>
      <c r="J2235" s="5" t="n">
        <f aca="false">IF(AND(C2235=0,H2235=0),0,IF(AND(C2235=0,H2235&lt;&gt;0),"See Net Change",I2235))</f>
        <v>0</v>
      </c>
    </row>
    <row r="2236" customFormat="false" ht="12" hidden="false" customHeight="true" outlineLevel="0" collapsed="false">
      <c r="A2236" s="14" t="n">
        <v>37180</v>
      </c>
      <c r="B2236" s="15" t="s">
        <v>2242</v>
      </c>
      <c r="C2236" s="16" t="n">
        <v>0</v>
      </c>
      <c r="D2236" s="14" t="n">
        <v>37180</v>
      </c>
      <c r="E2236" s="15" t="s">
        <v>2242</v>
      </c>
      <c r="F2236" s="16" t="n">
        <v>0</v>
      </c>
      <c r="G2236" s="17" t="b">
        <f aca="false">EXACT(B2236,E2236)</f>
        <v>1</v>
      </c>
      <c r="H2236" s="3" t="n">
        <f aca="false">C2236-F2236</f>
        <v>0</v>
      </c>
      <c r="I2236" s="4" t="e">
        <f aca="false">ABS(H2236/C2236)</f>
        <v>#DIV/0!</v>
      </c>
      <c r="J2236" s="5" t="n">
        <f aca="false">IF(AND(C2236=0,H2236=0),0,IF(AND(C2236=0,H2236&lt;&gt;0),"See Net Change",I2236))</f>
        <v>0</v>
      </c>
    </row>
    <row r="2237" customFormat="false" ht="12" hidden="false" customHeight="true" outlineLevel="0" collapsed="false">
      <c r="A2237" s="14" t="n">
        <v>37180</v>
      </c>
      <c r="B2237" s="15" t="s">
        <v>2243</v>
      </c>
      <c r="C2237" s="16" t="n">
        <v>0</v>
      </c>
      <c r="D2237" s="14" t="n">
        <v>37180</v>
      </c>
      <c r="E2237" s="15" t="s">
        <v>2243</v>
      </c>
      <c r="F2237" s="16" t="n">
        <v>0</v>
      </c>
      <c r="G2237" s="17" t="b">
        <f aca="false">EXACT(B2237,E2237)</f>
        <v>1</v>
      </c>
      <c r="H2237" s="3" t="n">
        <f aca="false">C2237-F2237</f>
        <v>0</v>
      </c>
      <c r="I2237" s="4" t="e">
        <f aca="false">ABS(H2237/C2237)</f>
        <v>#DIV/0!</v>
      </c>
      <c r="J2237" s="5" t="n">
        <f aca="false">IF(AND(C2237=0,H2237=0),0,IF(AND(C2237=0,H2237&lt;&gt;0),"See Net Change",I2237))</f>
        <v>0</v>
      </c>
    </row>
    <row r="2238" customFormat="false" ht="12" hidden="false" customHeight="true" outlineLevel="0" collapsed="false">
      <c r="A2238" s="14" t="n">
        <v>37180</v>
      </c>
      <c r="B2238" s="15" t="s">
        <v>2244</v>
      </c>
      <c r="C2238" s="16" t="n">
        <v>0</v>
      </c>
      <c r="D2238" s="14" t="n">
        <v>37180</v>
      </c>
      <c r="E2238" s="15" t="s">
        <v>2244</v>
      </c>
      <c r="F2238" s="16" t="n">
        <v>0</v>
      </c>
      <c r="G2238" s="17" t="b">
        <f aca="false">EXACT(B2238,E2238)</f>
        <v>1</v>
      </c>
      <c r="H2238" s="3" t="n">
        <f aca="false">C2238-F2238</f>
        <v>0</v>
      </c>
      <c r="I2238" s="4" t="e">
        <f aca="false">ABS(H2238/C2238)</f>
        <v>#DIV/0!</v>
      </c>
      <c r="J2238" s="5" t="n">
        <f aca="false">IF(AND(C2238=0,H2238=0),0,IF(AND(C2238=0,H2238&lt;&gt;0),"See Net Change",I2238))</f>
        <v>0</v>
      </c>
    </row>
    <row r="2239" customFormat="false" ht="12" hidden="false" customHeight="true" outlineLevel="0" collapsed="false">
      <c r="A2239" s="14" t="n">
        <v>37180</v>
      </c>
      <c r="B2239" s="15" t="s">
        <v>2245</v>
      </c>
      <c r="C2239" s="16" t="n">
        <v>0</v>
      </c>
      <c r="D2239" s="14" t="n">
        <v>37180</v>
      </c>
      <c r="E2239" s="15" t="s">
        <v>2245</v>
      </c>
      <c r="F2239" s="16" t="n">
        <v>0</v>
      </c>
      <c r="G2239" s="17" t="b">
        <f aca="false">EXACT(B2239,E2239)</f>
        <v>1</v>
      </c>
      <c r="H2239" s="3" t="n">
        <f aca="false">C2239-F2239</f>
        <v>0</v>
      </c>
      <c r="I2239" s="4" t="e">
        <f aca="false">ABS(H2239/C2239)</f>
        <v>#DIV/0!</v>
      </c>
      <c r="J2239" s="5" t="n">
        <f aca="false">IF(AND(C2239=0,H2239=0),0,IF(AND(C2239=0,H2239&lt;&gt;0),"See Net Change",I2239))</f>
        <v>0</v>
      </c>
    </row>
    <row r="2240" customFormat="false" ht="12" hidden="false" customHeight="true" outlineLevel="0" collapsed="false">
      <c r="A2240" s="14" t="n">
        <v>37180</v>
      </c>
      <c r="B2240" s="15" t="s">
        <v>2246</v>
      </c>
      <c r="C2240" s="16" t="n">
        <v>0</v>
      </c>
      <c r="D2240" s="14" t="n">
        <v>37180</v>
      </c>
      <c r="E2240" s="15" t="s">
        <v>2246</v>
      </c>
      <c r="F2240" s="16" t="n">
        <v>0</v>
      </c>
      <c r="G2240" s="17" t="b">
        <f aca="false">EXACT(B2240,E2240)</f>
        <v>1</v>
      </c>
      <c r="H2240" s="3" t="n">
        <f aca="false">C2240-F2240</f>
        <v>0</v>
      </c>
      <c r="I2240" s="4" t="e">
        <f aca="false">ABS(H2240/C2240)</f>
        <v>#DIV/0!</v>
      </c>
      <c r="J2240" s="5" t="n">
        <f aca="false">IF(AND(C2240=0,H2240=0),0,IF(AND(C2240=0,H2240&lt;&gt;0),"See Net Change",I2240))</f>
        <v>0</v>
      </c>
    </row>
    <row r="2241" customFormat="false" ht="12" hidden="false" customHeight="true" outlineLevel="0" collapsed="false">
      <c r="A2241" s="14" t="n">
        <v>37180</v>
      </c>
      <c r="B2241" s="15" t="s">
        <v>2247</v>
      </c>
      <c r="C2241" s="16" t="n">
        <v>-77710.5357467524</v>
      </c>
      <c r="D2241" s="14" t="n">
        <v>37180</v>
      </c>
      <c r="E2241" s="15" t="s">
        <v>2247</v>
      </c>
      <c r="F2241" s="16" t="n">
        <v>-78559.9856770053</v>
      </c>
      <c r="G2241" s="17" t="b">
        <f aca="false">EXACT(B2241,E2241)</f>
        <v>1</v>
      </c>
      <c r="H2241" s="3" t="n">
        <f aca="false">C2241-F2241</f>
        <v>849.4499302529</v>
      </c>
      <c r="I2241" s="4" t="n">
        <f aca="false">ABS(H2241/C2241)</f>
        <v>0.0109309493505634</v>
      </c>
      <c r="J2241" s="5" t="n">
        <f aca="false">IF(AND(C2241=0,H2241=0),0,IF(AND(C2241=0,H2241&lt;&gt;0),"See Net Change",I2241))</f>
        <v>0.0109309493505634</v>
      </c>
    </row>
    <row r="2242" customFormat="false" ht="12" hidden="false" customHeight="true" outlineLevel="0" collapsed="false">
      <c r="A2242" s="14" t="n">
        <v>37180</v>
      </c>
      <c r="B2242" s="15" t="s">
        <v>2248</v>
      </c>
      <c r="C2242" s="16" t="n">
        <v>-1092.37232895045</v>
      </c>
      <c r="D2242" s="14" t="n">
        <v>37180</v>
      </c>
      <c r="E2242" s="15" t="s">
        <v>2248</v>
      </c>
      <c r="F2242" s="16" t="n">
        <v>-1982.65701136449</v>
      </c>
      <c r="G2242" s="17" t="b">
        <f aca="false">EXACT(B2242,E2242)</f>
        <v>1</v>
      </c>
      <c r="H2242" s="3" t="n">
        <f aca="false">C2242-F2242</f>
        <v>890.28468241404</v>
      </c>
      <c r="I2242" s="4" t="n">
        <f aca="false">ABS(H2242/C2242)</f>
        <v>0.815001129943876</v>
      </c>
      <c r="J2242" s="5" t="n">
        <f aca="false">IF(AND(C2242=0,H2242=0),0,IF(AND(C2242=0,H2242&lt;&gt;0),"See Net Change",I2242))</f>
        <v>0.815001129943876</v>
      </c>
    </row>
    <row r="2243" customFormat="false" ht="12" hidden="false" customHeight="true" outlineLevel="0" collapsed="false">
      <c r="A2243" s="14" t="n">
        <v>37180</v>
      </c>
      <c r="B2243" s="15" t="s">
        <v>2249</v>
      </c>
      <c r="C2243" s="16" t="n">
        <v>0</v>
      </c>
      <c r="D2243" s="14" t="n">
        <v>37180</v>
      </c>
      <c r="E2243" s="15" t="s">
        <v>2249</v>
      </c>
      <c r="F2243" s="16" t="n">
        <v>0</v>
      </c>
      <c r="G2243" s="17" t="b">
        <f aca="false">EXACT(B2243,E2243)</f>
        <v>1</v>
      </c>
      <c r="H2243" s="3" t="n">
        <f aca="false">C2243-F2243</f>
        <v>0</v>
      </c>
      <c r="I2243" s="4" t="e">
        <f aca="false">ABS(H2243/C2243)</f>
        <v>#DIV/0!</v>
      </c>
      <c r="J2243" s="5" t="n">
        <f aca="false">IF(AND(C2243=0,H2243=0),0,IF(AND(C2243=0,H2243&lt;&gt;0),"See Net Change",I2243))</f>
        <v>0</v>
      </c>
    </row>
    <row r="2244" customFormat="false" ht="12" hidden="false" customHeight="true" outlineLevel="0" collapsed="false">
      <c r="A2244" s="14" t="n">
        <v>37180</v>
      </c>
      <c r="B2244" s="15" t="s">
        <v>2250</v>
      </c>
      <c r="C2244" s="16" t="n">
        <v>-16804.2528197175</v>
      </c>
      <c r="D2244" s="14" t="n">
        <v>37180</v>
      </c>
      <c r="E2244" s="15" t="s">
        <v>2250</v>
      </c>
      <c r="F2244" s="16" t="n">
        <v>-16804.2528197175</v>
      </c>
      <c r="G2244" s="17" t="b">
        <f aca="false">EXACT(B2244,E2244)</f>
        <v>1</v>
      </c>
      <c r="H2244" s="3" t="n">
        <f aca="false">C2244-F2244</f>
        <v>0</v>
      </c>
      <c r="I2244" s="4" t="n">
        <f aca="false">ABS(H2244/C2244)</f>
        <v>0</v>
      </c>
      <c r="J2244" s="5" t="n">
        <f aca="false">IF(AND(C2244=0,H2244=0),0,IF(AND(C2244=0,H2244&lt;&gt;0),"See Net Change",I2244))</f>
        <v>0</v>
      </c>
    </row>
    <row r="2245" customFormat="false" ht="12" hidden="false" customHeight="true" outlineLevel="0" collapsed="false">
      <c r="A2245" s="14" t="n">
        <v>37180</v>
      </c>
      <c r="B2245" s="15" t="s">
        <v>2251</v>
      </c>
      <c r="C2245" s="16" t="n">
        <v>0</v>
      </c>
      <c r="D2245" s="14" t="n">
        <v>37180</v>
      </c>
      <c r="E2245" s="15" t="s">
        <v>2251</v>
      </c>
      <c r="F2245" s="16" t="n">
        <v>0</v>
      </c>
      <c r="G2245" s="17" t="b">
        <f aca="false">EXACT(B2245,E2245)</f>
        <v>1</v>
      </c>
      <c r="H2245" s="3" t="n">
        <f aca="false">C2245-F2245</f>
        <v>0</v>
      </c>
      <c r="I2245" s="4" t="e">
        <f aca="false">ABS(H2245/C2245)</f>
        <v>#DIV/0!</v>
      </c>
      <c r="J2245" s="5" t="n">
        <f aca="false">IF(AND(C2245=0,H2245=0),0,IF(AND(C2245=0,H2245&lt;&gt;0),"See Net Change",I2245))</f>
        <v>0</v>
      </c>
    </row>
    <row r="2246" customFormat="false" ht="12" hidden="false" customHeight="true" outlineLevel="0" collapsed="false">
      <c r="A2246" s="14" t="n">
        <v>37180</v>
      </c>
      <c r="B2246" s="15" t="s">
        <v>2252</v>
      </c>
      <c r="C2246" s="16" t="n">
        <v>-60204.6210260641</v>
      </c>
      <c r="D2246" s="14" t="n">
        <v>37180</v>
      </c>
      <c r="E2246" s="15" t="s">
        <v>2252</v>
      </c>
      <c r="F2246" s="16" t="n">
        <v>-59887.0443220716</v>
      </c>
      <c r="G2246" s="17" t="b">
        <f aca="false">EXACT(B2246,E2246)</f>
        <v>1</v>
      </c>
      <c r="H2246" s="3" t="n">
        <f aca="false">C2246-F2246</f>
        <v>-317.576703992498</v>
      </c>
      <c r="I2246" s="4" t="n">
        <f aca="false">ABS(H2246/C2246)</f>
        <v>0.00527495561935372</v>
      </c>
      <c r="J2246" s="5" t="n">
        <f aca="false">IF(AND(C2246=0,H2246=0),0,IF(AND(C2246=0,H2246&lt;&gt;0),"See Net Change",I2246))</f>
        <v>0.00527495561935372</v>
      </c>
    </row>
    <row r="2247" customFormat="false" ht="12" hidden="false" customHeight="true" outlineLevel="0" collapsed="false">
      <c r="A2247" s="14" t="n">
        <v>37180</v>
      </c>
      <c r="B2247" s="15" t="s">
        <v>2253</v>
      </c>
      <c r="C2247" s="16" t="n">
        <v>0</v>
      </c>
      <c r="D2247" s="14" t="n">
        <v>37180</v>
      </c>
      <c r="E2247" s="15" t="s">
        <v>2253</v>
      </c>
      <c r="F2247" s="16" t="n">
        <v>0</v>
      </c>
      <c r="G2247" s="17" t="b">
        <f aca="false">EXACT(B2247,E2247)</f>
        <v>1</v>
      </c>
      <c r="H2247" s="3" t="n">
        <f aca="false">C2247-F2247</f>
        <v>0</v>
      </c>
      <c r="I2247" s="4" t="e">
        <f aca="false">ABS(H2247/C2247)</f>
        <v>#DIV/0!</v>
      </c>
      <c r="J2247" s="5" t="n">
        <f aca="false">IF(AND(C2247=0,H2247=0),0,IF(AND(C2247=0,H2247&lt;&gt;0),"See Net Change",I2247))</f>
        <v>0</v>
      </c>
    </row>
    <row r="2248" customFormat="false" ht="12" hidden="false" customHeight="true" outlineLevel="0" collapsed="false">
      <c r="A2248" s="14" t="n">
        <v>37180</v>
      </c>
      <c r="B2248" s="15" t="s">
        <v>2254</v>
      </c>
      <c r="C2248" s="16" t="n">
        <v>0</v>
      </c>
      <c r="D2248" s="14" t="n">
        <v>37180</v>
      </c>
      <c r="E2248" s="15" t="s">
        <v>2254</v>
      </c>
      <c r="F2248" s="16" t="n">
        <v>0</v>
      </c>
      <c r="G2248" s="17" t="b">
        <f aca="false">EXACT(B2248,E2248)</f>
        <v>1</v>
      </c>
      <c r="H2248" s="3" t="n">
        <f aca="false">C2248-F2248</f>
        <v>0</v>
      </c>
      <c r="I2248" s="4" t="e">
        <f aca="false">ABS(H2248/C2248)</f>
        <v>#DIV/0!</v>
      </c>
      <c r="J2248" s="5" t="n">
        <f aca="false">IF(AND(C2248=0,H2248=0),0,IF(AND(C2248=0,H2248&lt;&gt;0),"See Net Change",I2248))</f>
        <v>0</v>
      </c>
    </row>
    <row r="2249" customFormat="false" ht="12" hidden="false" customHeight="true" outlineLevel="0" collapsed="false">
      <c r="A2249" s="14" t="n">
        <v>37180</v>
      </c>
      <c r="B2249" s="15" t="s">
        <v>2255</v>
      </c>
      <c r="C2249" s="16" t="n">
        <v>0</v>
      </c>
      <c r="D2249" s="14" t="n">
        <v>37180</v>
      </c>
      <c r="E2249" s="15" t="s">
        <v>2255</v>
      </c>
      <c r="F2249" s="16" t="n">
        <v>0</v>
      </c>
      <c r="G2249" s="17" t="b">
        <f aca="false">EXACT(B2249,E2249)</f>
        <v>1</v>
      </c>
      <c r="H2249" s="3" t="n">
        <f aca="false">C2249-F2249</f>
        <v>0</v>
      </c>
      <c r="I2249" s="4" t="e">
        <f aca="false">ABS(H2249/C2249)</f>
        <v>#DIV/0!</v>
      </c>
      <c r="J2249" s="5" t="n">
        <f aca="false">IF(AND(C2249=0,H2249=0),0,IF(AND(C2249=0,H2249&lt;&gt;0),"See Net Change",I2249))</f>
        <v>0</v>
      </c>
    </row>
    <row r="2250" customFormat="false" ht="12" hidden="false" customHeight="true" outlineLevel="0" collapsed="false">
      <c r="A2250" s="14" t="n">
        <v>37180</v>
      </c>
      <c r="B2250" s="15" t="s">
        <v>2256</v>
      </c>
      <c r="C2250" s="16" t="n">
        <v>0</v>
      </c>
      <c r="D2250" s="14" t="n">
        <v>37180</v>
      </c>
      <c r="E2250" s="15" t="s">
        <v>2256</v>
      </c>
      <c r="F2250" s="16" t="n">
        <v>0</v>
      </c>
      <c r="G2250" s="17" t="b">
        <f aca="false">EXACT(B2250,E2250)</f>
        <v>1</v>
      </c>
      <c r="H2250" s="3" t="n">
        <f aca="false">C2250-F2250</f>
        <v>0</v>
      </c>
      <c r="I2250" s="4" t="e">
        <f aca="false">ABS(H2250/C2250)</f>
        <v>#DIV/0!</v>
      </c>
      <c r="J2250" s="5" t="n">
        <f aca="false">IF(AND(C2250=0,H2250=0),0,IF(AND(C2250=0,H2250&lt;&gt;0),"See Net Change",I2250))</f>
        <v>0</v>
      </c>
    </row>
    <row r="2251" customFormat="false" ht="12" hidden="false" customHeight="true" outlineLevel="0" collapsed="false">
      <c r="A2251" s="14" t="n">
        <v>37180</v>
      </c>
      <c r="B2251" s="15" t="s">
        <v>2257</v>
      </c>
      <c r="C2251" s="16" t="n">
        <v>0</v>
      </c>
      <c r="D2251" s="14" t="n">
        <v>37180</v>
      </c>
      <c r="E2251" s="15" t="s">
        <v>2257</v>
      </c>
      <c r="F2251" s="16" t="n">
        <v>0</v>
      </c>
      <c r="G2251" s="17" t="b">
        <f aca="false">EXACT(B2251,E2251)</f>
        <v>1</v>
      </c>
      <c r="H2251" s="3" t="n">
        <f aca="false">C2251-F2251</f>
        <v>0</v>
      </c>
      <c r="I2251" s="4" t="e">
        <f aca="false">ABS(H2251/C2251)</f>
        <v>#DIV/0!</v>
      </c>
      <c r="J2251" s="5" t="n">
        <f aca="false">IF(AND(C2251=0,H2251=0),0,IF(AND(C2251=0,H2251&lt;&gt;0),"See Net Change",I2251))</f>
        <v>0</v>
      </c>
    </row>
    <row r="2252" customFormat="false" ht="12" hidden="false" customHeight="true" outlineLevel="0" collapsed="false">
      <c r="A2252" s="14" t="n">
        <v>37180</v>
      </c>
      <c r="B2252" s="15" t="s">
        <v>2258</v>
      </c>
      <c r="C2252" s="16" t="n">
        <v>0</v>
      </c>
      <c r="D2252" s="14" t="n">
        <v>37180</v>
      </c>
      <c r="E2252" s="15" t="s">
        <v>2258</v>
      </c>
      <c r="F2252" s="16" t="n">
        <v>0</v>
      </c>
      <c r="G2252" s="17" t="b">
        <f aca="false">EXACT(B2252,E2252)</f>
        <v>1</v>
      </c>
      <c r="H2252" s="3" t="n">
        <f aca="false">C2252-F2252</f>
        <v>0</v>
      </c>
      <c r="I2252" s="4" t="e">
        <f aca="false">ABS(H2252/C2252)</f>
        <v>#DIV/0!</v>
      </c>
      <c r="J2252" s="5" t="n">
        <f aca="false">IF(AND(C2252=0,H2252=0),0,IF(AND(C2252=0,H2252&lt;&gt;0),"See Net Change",I2252))</f>
        <v>0</v>
      </c>
    </row>
    <row r="2253" customFormat="false" ht="12" hidden="false" customHeight="true" outlineLevel="0" collapsed="false">
      <c r="A2253" s="14" t="n">
        <v>37180</v>
      </c>
      <c r="B2253" s="15" t="s">
        <v>2259</v>
      </c>
      <c r="C2253" s="16" t="n">
        <v>0</v>
      </c>
      <c r="D2253" s="14" t="n">
        <v>37180</v>
      </c>
      <c r="E2253" s="15" t="s">
        <v>2259</v>
      </c>
      <c r="F2253" s="16" t="n">
        <v>0</v>
      </c>
      <c r="G2253" s="17" t="b">
        <f aca="false">EXACT(B2253,E2253)</f>
        <v>1</v>
      </c>
      <c r="H2253" s="3" t="n">
        <f aca="false">C2253-F2253</f>
        <v>0</v>
      </c>
      <c r="I2253" s="4" t="e">
        <f aca="false">ABS(H2253/C2253)</f>
        <v>#DIV/0!</v>
      </c>
      <c r="J2253" s="5" t="n">
        <f aca="false">IF(AND(C2253=0,H2253=0),0,IF(AND(C2253=0,H2253&lt;&gt;0),"See Net Change",I2253))</f>
        <v>0</v>
      </c>
    </row>
    <row r="2254" customFormat="false" ht="12" hidden="false" customHeight="true" outlineLevel="0" collapsed="false">
      <c r="A2254" s="14" t="n">
        <v>37180</v>
      </c>
      <c r="B2254" s="15" t="s">
        <v>2260</v>
      </c>
      <c r="C2254" s="16" t="n">
        <v>0</v>
      </c>
      <c r="D2254" s="14" t="n">
        <v>37180</v>
      </c>
      <c r="E2254" s="15" t="s">
        <v>2260</v>
      </c>
      <c r="F2254" s="16" t="n">
        <v>0</v>
      </c>
      <c r="G2254" s="17" t="b">
        <f aca="false">EXACT(B2254,E2254)</f>
        <v>1</v>
      </c>
      <c r="H2254" s="3" t="n">
        <f aca="false">C2254-F2254</f>
        <v>0</v>
      </c>
      <c r="I2254" s="4" t="e">
        <f aca="false">ABS(H2254/C2254)</f>
        <v>#DIV/0!</v>
      </c>
      <c r="J2254" s="5" t="n">
        <f aca="false">IF(AND(C2254=0,H2254=0),0,IF(AND(C2254=0,H2254&lt;&gt;0),"See Net Change",I2254))</f>
        <v>0</v>
      </c>
    </row>
    <row r="2255" customFormat="false" ht="12" hidden="false" customHeight="true" outlineLevel="0" collapsed="false">
      <c r="A2255" s="14" t="n">
        <v>37180</v>
      </c>
      <c r="B2255" s="15" t="s">
        <v>2261</v>
      </c>
      <c r="C2255" s="16" t="n">
        <v>0</v>
      </c>
      <c r="D2255" s="14" t="n">
        <v>37180</v>
      </c>
      <c r="E2255" s="15" t="s">
        <v>2261</v>
      </c>
      <c r="F2255" s="16" t="n">
        <v>0</v>
      </c>
      <c r="G2255" s="17" t="b">
        <f aca="false">EXACT(B2255,E2255)</f>
        <v>1</v>
      </c>
      <c r="H2255" s="3" t="n">
        <f aca="false">C2255-F2255</f>
        <v>0</v>
      </c>
      <c r="I2255" s="4" t="e">
        <f aca="false">ABS(H2255/C2255)</f>
        <v>#DIV/0!</v>
      </c>
      <c r="J2255" s="5" t="n">
        <f aca="false">IF(AND(C2255=0,H2255=0),0,IF(AND(C2255=0,H2255&lt;&gt;0),"See Net Change",I2255))</f>
        <v>0</v>
      </c>
    </row>
    <row r="2256" customFormat="false" ht="12" hidden="false" customHeight="true" outlineLevel="0" collapsed="false">
      <c r="A2256" s="14" t="n">
        <v>37180</v>
      </c>
      <c r="B2256" s="15" t="s">
        <v>2262</v>
      </c>
      <c r="C2256" s="16" t="n">
        <v>0</v>
      </c>
      <c r="D2256" s="14" t="n">
        <v>37180</v>
      </c>
      <c r="E2256" s="15" t="s">
        <v>2262</v>
      </c>
      <c r="F2256" s="16" t="n">
        <v>0</v>
      </c>
      <c r="G2256" s="17" t="b">
        <f aca="false">EXACT(B2256,E2256)</f>
        <v>1</v>
      </c>
      <c r="H2256" s="3" t="n">
        <f aca="false">C2256-F2256</f>
        <v>0</v>
      </c>
      <c r="I2256" s="4" t="e">
        <f aca="false">ABS(H2256/C2256)</f>
        <v>#DIV/0!</v>
      </c>
      <c r="J2256" s="5" t="n">
        <f aca="false">IF(AND(C2256=0,H2256=0),0,IF(AND(C2256=0,H2256&lt;&gt;0),"See Net Change",I2256))</f>
        <v>0</v>
      </c>
    </row>
    <row r="2257" customFormat="false" ht="12" hidden="false" customHeight="true" outlineLevel="0" collapsed="false">
      <c r="A2257" s="14" t="n">
        <v>37180</v>
      </c>
      <c r="B2257" s="15" t="s">
        <v>2263</v>
      </c>
      <c r="C2257" s="16" t="n">
        <v>0</v>
      </c>
      <c r="D2257" s="14" t="n">
        <v>37180</v>
      </c>
      <c r="E2257" s="15" t="s">
        <v>2263</v>
      </c>
      <c r="F2257" s="16" t="n">
        <v>0</v>
      </c>
      <c r="G2257" s="17" t="b">
        <f aca="false">EXACT(B2257,E2257)</f>
        <v>1</v>
      </c>
      <c r="H2257" s="3" t="n">
        <f aca="false">C2257-F2257</f>
        <v>0</v>
      </c>
      <c r="I2257" s="4" t="e">
        <f aca="false">ABS(H2257/C2257)</f>
        <v>#DIV/0!</v>
      </c>
      <c r="J2257" s="5" t="n">
        <f aca="false">IF(AND(C2257=0,H2257=0),0,IF(AND(C2257=0,H2257&lt;&gt;0),"See Net Change",I2257))</f>
        <v>0</v>
      </c>
    </row>
    <row r="2258" customFormat="false" ht="12" hidden="false" customHeight="true" outlineLevel="0" collapsed="false">
      <c r="A2258" s="14" t="n">
        <v>37180</v>
      </c>
      <c r="B2258" s="15" t="s">
        <v>2264</v>
      </c>
      <c r="C2258" s="16" t="n">
        <v>0</v>
      </c>
      <c r="D2258" s="14" t="n">
        <v>37180</v>
      </c>
      <c r="E2258" s="15" t="s">
        <v>2264</v>
      </c>
      <c r="F2258" s="16" t="n">
        <v>0</v>
      </c>
      <c r="G2258" s="17" t="b">
        <f aca="false">EXACT(B2258,E2258)</f>
        <v>1</v>
      </c>
      <c r="H2258" s="3" t="n">
        <f aca="false">C2258-F2258</f>
        <v>0</v>
      </c>
      <c r="I2258" s="4" t="e">
        <f aca="false">ABS(H2258/C2258)</f>
        <v>#DIV/0!</v>
      </c>
      <c r="J2258" s="5" t="n">
        <f aca="false">IF(AND(C2258=0,H2258=0),0,IF(AND(C2258=0,H2258&lt;&gt;0),"See Net Change",I2258))</f>
        <v>0</v>
      </c>
    </row>
    <row r="2259" customFormat="false" ht="12" hidden="false" customHeight="true" outlineLevel="0" collapsed="false">
      <c r="A2259" s="14" t="n">
        <v>37180</v>
      </c>
      <c r="B2259" s="15" t="s">
        <v>2265</v>
      </c>
      <c r="C2259" s="16" t="n">
        <v>0</v>
      </c>
      <c r="D2259" s="14" t="n">
        <v>37180</v>
      </c>
      <c r="E2259" s="15" t="s">
        <v>2265</v>
      </c>
      <c r="F2259" s="16" t="n">
        <v>0</v>
      </c>
      <c r="G2259" s="17" t="b">
        <f aca="false">EXACT(B2259,E2259)</f>
        <v>1</v>
      </c>
      <c r="H2259" s="3" t="n">
        <f aca="false">C2259-F2259</f>
        <v>0</v>
      </c>
      <c r="I2259" s="4" t="e">
        <f aca="false">ABS(H2259/C2259)</f>
        <v>#DIV/0!</v>
      </c>
      <c r="J2259" s="5" t="n">
        <f aca="false">IF(AND(C2259=0,H2259=0),0,IF(AND(C2259=0,H2259&lt;&gt;0),"See Net Change",I2259))</f>
        <v>0</v>
      </c>
    </row>
    <row r="2260" customFormat="false" ht="12" hidden="false" customHeight="true" outlineLevel="0" collapsed="false">
      <c r="A2260" s="14" t="n">
        <v>37180</v>
      </c>
      <c r="B2260" s="15" t="s">
        <v>2266</v>
      </c>
      <c r="C2260" s="16" t="n">
        <v>0</v>
      </c>
      <c r="D2260" s="14" t="n">
        <v>37180</v>
      </c>
      <c r="E2260" s="15" t="s">
        <v>2266</v>
      </c>
      <c r="F2260" s="16" t="n">
        <v>0</v>
      </c>
      <c r="G2260" s="17" t="b">
        <f aca="false">EXACT(B2260,E2260)</f>
        <v>1</v>
      </c>
      <c r="H2260" s="3" t="n">
        <f aca="false">C2260-F2260</f>
        <v>0</v>
      </c>
      <c r="I2260" s="4" t="e">
        <f aca="false">ABS(H2260/C2260)</f>
        <v>#DIV/0!</v>
      </c>
      <c r="J2260" s="5" t="n">
        <f aca="false">IF(AND(C2260=0,H2260=0),0,IF(AND(C2260=0,H2260&lt;&gt;0),"See Net Change",I2260))</f>
        <v>0</v>
      </c>
    </row>
    <row r="2261" customFormat="false" ht="12" hidden="false" customHeight="true" outlineLevel="0" collapsed="false">
      <c r="A2261" s="14" t="n">
        <v>37180</v>
      </c>
      <c r="B2261" s="15" t="s">
        <v>2267</v>
      </c>
      <c r="C2261" s="16" t="n">
        <v>0</v>
      </c>
      <c r="D2261" s="14" t="n">
        <v>37180</v>
      </c>
      <c r="E2261" s="15" t="s">
        <v>2267</v>
      </c>
      <c r="F2261" s="16" t="n">
        <v>0</v>
      </c>
      <c r="G2261" s="17" t="b">
        <f aca="false">EXACT(B2261,E2261)</f>
        <v>1</v>
      </c>
      <c r="H2261" s="3" t="n">
        <f aca="false">C2261-F2261</f>
        <v>0</v>
      </c>
      <c r="I2261" s="4" t="e">
        <f aca="false">ABS(H2261/C2261)</f>
        <v>#DIV/0!</v>
      </c>
      <c r="J2261" s="5" t="n">
        <f aca="false">IF(AND(C2261=0,H2261=0),0,IF(AND(C2261=0,H2261&lt;&gt;0),"See Net Change",I2261))</f>
        <v>0</v>
      </c>
    </row>
    <row r="2262" customFormat="false" ht="12" hidden="false" customHeight="true" outlineLevel="0" collapsed="false">
      <c r="A2262" s="14" t="n">
        <v>37180</v>
      </c>
      <c r="B2262" s="15" t="s">
        <v>2268</v>
      </c>
      <c r="C2262" s="16" t="n">
        <v>0</v>
      </c>
      <c r="D2262" s="14" t="n">
        <v>37180</v>
      </c>
      <c r="E2262" s="15" t="s">
        <v>2268</v>
      </c>
      <c r="F2262" s="16" t="n">
        <v>0</v>
      </c>
      <c r="G2262" s="17" t="b">
        <f aca="false">EXACT(B2262,E2262)</f>
        <v>1</v>
      </c>
      <c r="H2262" s="3" t="n">
        <f aca="false">C2262-F2262</f>
        <v>0</v>
      </c>
      <c r="I2262" s="4" t="e">
        <f aca="false">ABS(H2262/C2262)</f>
        <v>#DIV/0!</v>
      </c>
      <c r="J2262" s="5" t="n">
        <f aca="false">IF(AND(C2262=0,H2262=0),0,IF(AND(C2262=0,H2262&lt;&gt;0),"See Net Change",I2262))</f>
        <v>0</v>
      </c>
    </row>
    <row r="2263" customFormat="false" ht="12" hidden="false" customHeight="true" outlineLevel="0" collapsed="false">
      <c r="A2263" s="14" t="n">
        <v>37180</v>
      </c>
      <c r="B2263" s="15" t="s">
        <v>2269</v>
      </c>
      <c r="C2263" s="16" t="n">
        <v>0</v>
      </c>
      <c r="D2263" s="14" t="n">
        <v>37180</v>
      </c>
      <c r="E2263" s="15" t="s">
        <v>2269</v>
      </c>
      <c r="F2263" s="16" t="n">
        <v>0</v>
      </c>
      <c r="G2263" s="17" t="b">
        <f aca="false">EXACT(B2263,E2263)</f>
        <v>1</v>
      </c>
      <c r="H2263" s="3" t="n">
        <f aca="false">C2263-F2263</f>
        <v>0</v>
      </c>
      <c r="I2263" s="4" t="e">
        <f aca="false">ABS(H2263/C2263)</f>
        <v>#DIV/0!</v>
      </c>
      <c r="J2263" s="5" t="n">
        <f aca="false">IF(AND(C2263=0,H2263=0),0,IF(AND(C2263=0,H2263&lt;&gt;0),"See Net Change",I2263))</f>
        <v>0</v>
      </c>
    </row>
    <row r="2264" customFormat="false" ht="12" hidden="false" customHeight="true" outlineLevel="0" collapsed="false">
      <c r="A2264" s="14" t="n">
        <v>37180</v>
      </c>
      <c r="B2264" s="15" t="s">
        <v>2270</v>
      </c>
      <c r="C2264" s="16" t="n">
        <v>0</v>
      </c>
      <c r="D2264" s="14" t="n">
        <v>37180</v>
      </c>
      <c r="E2264" s="15" t="s">
        <v>2270</v>
      </c>
      <c r="F2264" s="16" t="n">
        <v>0</v>
      </c>
      <c r="G2264" s="17" t="b">
        <f aca="false">EXACT(B2264,E2264)</f>
        <v>1</v>
      </c>
      <c r="H2264" s="3" t="n">
        <f aca="false">C2264-F2264</f>
        <v>0</v>
      </c>
      <c r="I2264" s="4" t="e">
        <f aca="false">ABS(H2264/C2264)</f>
        <v>#DIV/0!</v>
      </c>
      <c r="J2264" s="5" t="n">
        <f aca="false">IF(AND(C2264=0,H2264=0),0,IF(AND(C2264=0,H2264&lt;&gt;0),"See Net Change",I2264))</f>
        <v>0</v>
      </c>
    </row>
    <row r="2265" customFormat="false" ht="12" hidden="false" customHeight="true" outlineLevel="0" collapsed="false">
      <c r="A2265" s="14" t="n">
        <v>37180</v>
      </c>
      <c r="B2265" s="15" t="s">
        <v>2271</v>
      </c>
      <c r="C2265" s="16" t="n">
        <v>0</v>
      </c>
      <c r="D2265" s="14" t="n">
        <v>37180</v>
      </c>
      <c r="E2265" s="15" t="s">
        <v>2271</v>
      </c>
      <c r="F2265" s="16" t="n">
        <v>0</v>
      </c>
      <c r="G2265" s="17" t="b">
        <f aca="false">EXACT(B2265,E2265)</f>
        <v>1</v>
      </c>
      <c r="H2265" s="3" t="n">
        <f aca="false">C2265-F2265</f>
        <v>0</v>
      </c>
      <c r="I2265" s="4" t="e">
        <f aca="false">ABS(H2265/C2265)</f>
        <v>#DIV/0!</v>
      </c>
      <c r="J2265" s="5" t="n">
        <f aca="false">IF(AND(C2265=0,H2265=0),0,IF(AND(C2265=0,H2265&lt;&gt;0),"See Net Change",I2265))</f>
        <v>0</v>
      </c>
    </row>
    <row r="2266" customFormat="false" ht="12" hidden="false" customHeight="true" outlineLevel="0" collapsed="false">
      <c r="A2266" s="14" t="n">
        <v>37180</v>
      </c>
      <c r="B2266" s="15" t="s">
        <v>2272</v>
      </c>
      <c r="C2266" s="16" t="n">
        <v>0</v>
      </c>
      <c r="D2266" s="14" t="n">
        <v>37180</v>
      </c>
      <c r="E2266" s="15" t="s">
        <v>2272</v>
      </c>
      <c r="F2266" s="16" t="n">
        <v>0</v>
      </c>
      <c r="G2266" s="17" t="b">
        <f aca="false">EXACT(B2266,E2266)</f>
        <v>1</v>
      </c>
      <c r="H2266" s="3" t="n">
        <f aca="false">C2266-F2266</f>
        <v>0</v>
      </c>
      <c r="I2266" s="4" t="e">
        <f aca="false">ABS(H2266/C2266)</f>
        <v>#DIV/0!</v>
      </c>
      <c r="J2266" s="5" t="n">
        <f aca="false">IF(AND(C2266=0,H2266=0),0,IF(AND(C2266=0,H2266&lt;&gt;0),"See Net Change",I2266))</f>
        <v>0</v>
      </c>
    </row>
    <row r="2267" customFormat="false" ht="12" hidden="false" customHeight="true" outlineLevel="0" collapsed="false">
      <c r="A2267" s="14" t="n">
        <v>37180</v>
      </c>
      <c r="B2267" s="15" t="s">
        <v>2273</v>
      </c>
      <c r="C2267" s="16" t="n">
        <v>0</v>
      </c>
      <c r="D2267" s="14" t="n">
        <v>37180</v>
      </c>
      <c r="E2267" s="15" t="s">
        <v>2273</v>
      </c>
      <c r="F2267" s="16" t="n">
        <v>0</v>
      </c>
      <c r="G2267" s="17" t="b">
        <f aca="false">EXACT(B2267,E2267)</f>
        <v>1</v>
      </c>
      <c r="H2267" s="3" t="n">
        <f aca="false">C2267-F2267</f>
        <v>0</v>
      </c>
      <c r="I2267" s="4" t="e">
        <f aca="false">ABS(H2267/C2267)</f>
        <v>#DIV/0!</v>
      </c>
      <c r="J2267" s="5" t="n">
        <f aca="false">IF(AND(C2267=0,H2267=0),0,IF(AND(C2267=0,H2267&lt;&gt;0),"See Net Change",I2267))</f>
        <v>0</v>
      </c>
    </row>
    <row r="2268" customFormat="false" ht="12" hidden="false" customHeight="true" outlineLevel="0" collapsed="false">
      <c r="A2268" s="14" t="n">
        <v>37180</v>
      </c>
      <c r="B2268" s="15" t="s">
        <v>2274</v>
      </c>
      <c r="C2268" s="16" t="n">
        <v>0</v>
      </c>
      <c r="D2268" s="14" t="n">
        <v>37180</v>
      </c>
      <c r="E2268" s="15" t="s">
        <v>2274</v>
      </c>
      <c r="F2268" s="16" t="n">
        <v>0</v>
      </c>
      <c r="G2268" s="17" t="b">
        <f aca="false">EXACT(B2268,E2268)</f>
        <v>1</v>
      </c>
      <c r="H2268" s="3" t="n">
        <f aca="false">C2268-F2268</f>
        <v>0</v>
      </c>
      <c r="I2268" s="4" t="e">
        <f aca="false">ABS(H2268/C2268)</f>
        <v>#DIV/0!</v>
      </c>
      <c r="J2268" s="5" t="n">
        <f aca="false">IF(AND(C2268=0,H2268=0),0,IF(AND(C2268=0,H2268&lt;&gt;0),"See Net Change",I2268))</f>
        <v>0</v>
      </c>
    </row>
    <row r="2269" customFormat="false" ht="12" hidden="false" customHeight="true" outlineLevel="0" collapsed="false">
      <c r="A2269" s="14" t="n">
        <v>37180</v>
      </c>
      <c r="B2269" s="15" t="s">
        <v>2275</v>
      </c>
      <c r="C2269" s="16" t="n">
        <v>0</v>
      </c>
      <c r="D2269" s="14" t="n">
        <v>37180</v>
      </c>
      <c r="E2269" s="15" t="s">
        <v>2275</v>
      </c>
      <c r="F2269" s="16" t="n">
        <v>0</v>
      </c>
      <c r="G2269" s="17" t="b">
        <f aca="false">EXACT(B2269,E2269)</f>
        <v>1</v>
      </c>
      <c r="H2269" s="3" t="n">
        <f aca="false">C2269-F2269</f>
        <v>0</v>
      </c>
      <c r="I2269" s="4" t="e">
        <f aca="false">ABS(H2269/C2269)</f>
        <v>#DIV/0!</v>
      </c>
      <c r="J2269" s="5" t="n">
        <f aca="false">IF(AND(C2269=0,H2269=0),0,IF(AND(C2269=0,H2269&lt;&gt;0),"See Net Change",I2269))</f>
        <v>0</v>
      </c>
    </row>
    <row r="2270" customFormat="false" ht="12" hidden="false" customHeight="true" outlineLevel="0" collapsed="false">
      <c r="A2270" s="14" t="n">
        <v>37180</v>
      </c>
      <c r="B2270" s="15" t="s">
        <v>2276</v>
      </c>
      <c r="C2270" s="16" t="n">
        <v>0</v>
      </c>
      <c r="D2270" s="14" t="n">
        <v>37180</v>
      </c>
      <c r="E2270" s="15" t="s">
        <v>2276</v>
      </c>
      <c r="F2270" s="16" t="n">
        <v>0</v>
      </c>
      <c r="G2270" s="17" t="b">
        <f aca="false">EXACT(B2270,E2270)</f>
        <v>1</v>
      </c>
      <c r="H2270" s="3" t="n">
        <f aca="false">C2270-F2270</f>
        <v>0</v>
      </c>
      <c r="I2270" s="4" t="e">
        <f aca="false">ABS(H2270/C2270)</f>
        <v>#DIV/0!</v>
      </c>
      <c r="J2270" s="5" t="n">
        <f aca="false">IF(AND(C2270=0,H2270=0),0,IF(AND(C2270=0,H2270&lt;&gt;0),"See Net Change",I2270))</f>
        <v>0</v>
      </c>
    </row>
    <row r="2271" customFormat="false" ht="12" hidden="false" customHeight="true" outlineLevel="0" collapsed="false">
      <c r="A2271" s="14" t="n">
        <v>37180</v>
      </c>
      <c r="B2271" s="15" t="s">
        <v>2277</v>
      </c>
      <c r="C2271" s="16" t="n">
        <v>0</v>
      </c>
      <c r="D2271" s="14" t="n">
        <v>37180</v>
      </c>
      <c r="E2271" s="15" t="s">
        <v>2277</v>
      </c>
      <c r="F2271" s="16" t="n">
        <v>0</v>
      </c>
      <c r="G2271" s="17" t="b">
        <f aca="false">EXACT(B2271,E2271)</f>
        <v>1</v>
      </c>
      <c r="H2271" s="3" t="n">
        <f aca="false">C2271-F2271</f>
        <v>0</v>
      </c>
      <c r="I2271" s="4" t="e">
        <f aca="false">ABS(H2271/C2271)</f>
        <v>#DIV/0!</v>
      </c>
      <c r="J2271" s="5" t="n">
        <f aca="false">IF(AND(C2271=0,H2271=0),0,IF(AND(C2271=0,H2271&lt;&gt;0),"See Net Change",I2271))</f>
        <v>0</v>
      </c>
    </row>
    <row r="2272" customFormat="false" ht="12" hidden="false" customHeight="true" outlineLevel="0" collapsed="false">
      <c r="A2272" s="14" t="n">
        <v>37180</v>
      </c>
      <c r="B2272" s="15" t="s">
        <v>2278</v>
      </c>
      <c r="C2272" s="16" t="n">
        <v>0</v>
      </c>
      <c r="D2272" s="14" t="n">
        <v>37180</v>
      </c>
      <c r="E2272" s="15" t="s">
        <v>2278</v>
      </c>
      <c r="F2272" s="16" t="n">
        <v>0</v>
      </c>
      <c r="G2272" s="17" t="b">
        <f aca="false">EXACT(B2272,E2272)</f>
        <v>1</v>
      </c>
      <c r="H2272" s="3" t="n">
        <f aca="false">C2272-F2272</f>
        <v>0</v>
      </c>
      <c r="I2272" s="4" t="e">
        <f aca="false">ABS(H2272/C2272)</f>
        <v>#DIV/0!</v>
      </c>
      <c r="J2272" s="5" t="n">
        <f aca="false">IF(AND(C2272=0,H2272=0),0,IF(AND(C2272=0,H2272&lt;&gt;0),"See Net Change",I2272))</f>
        <v>0</v>
      </c>
    </row>
    <row r="2273" customFormat="false" ht="12" hidden="false" customHeight="true" outlineLevel="0" collapsed="false">
      <c r="A2273" s="14" t="n">
        <v>37180</v>
      </c>
      <c r="B2273" s="15" t="s">
        <v>2279</v>
      </c>
      <c r="C2273" s="16" t="n">
        <v>0</v>
      </c>
      <c r="D2273" s="14" t="n">
        <v>37180</v>
      </c>
      <c r="E2273" s="15" t="s">
        <v>2279</v>
      </c>
      <c r="F2273" s="16" t="n">
        <v>0</v>
      </c>
      <c r="G2273" s="17" t="b">
        <f aca="false">EXACT(B2273,E2273)</f>
        <v>1</v>
      </c>
      <c r="H2273" s="3" t="n">
        <f aca="false">C2273-F2273</f>
        <v>0</v>
      </c>
      <c r="I2273" s="4" t="e">
        <f aca="false">ABS(H2273/C2273)</f>
        <v>#DIV/0!</v>
      </c>
      <c r="J2273" s="5" t="n">
        <f aca="false">IF(AND(C2273=0,H2273=0),0,IF(AND(C2273=0,H2273&lt;&gt;0),"See Net Change",I2273))</f>
        <v>0</v>
      </c>
    </row>
    <row r="2274" customFormat="false" ht="12" hidden="false" customHeight="true" outlineLevel="0" collapsed="false">
      <c r="A2274" s="14" t="n">
        <v>37180</v>
      </c>
      <c r="B2274" s="15" t="s">
        <v>2280</v>
      </c>
      <c r="C2274" s="16" t="n">
        <v>0</v>
      </c>
      <c r="D2274" s="14" t="n">
        <v>37180</v>
      </c>
      <c r="E2274" s="15" t="s">
        <v>2280</v>
      </c>
      <c r="F2274" s="16" t="n">
        <v>0</v>
      </c>
      <c r="G2274" s="17" t="b">
        <f aca="false">EXACT(B2274,E2274)</f>
        <v>1</v>
      </c>
      <c r="H2274" s="3" t="n">
        <f aca="false">C2274-F2274</f>
        <v>0</v>
      </c>
      <c r="I2274" s="4" t="e">
        <f aca="false">ABS(H2274/C2274)</f>
        <v>#DIV/0!</v>
      </c>
      <c r="J2274" s="5" t="n">
        <f aca="false">IF(AND(C2274=0,H2274=0),0,IF(AND(C2274=0,H2274&lt;&gt;0),"See Net Change",I2274))</f>
        <v>0</v>
      </c>
    </row>
    <row r="2275" customFormat="false" ht="12" hidden="false" customHeight="true" outlineLevel="0" collapsed="false">
      <c r="A2275" s="14" t="n">
        <v>37180</v>
      </c>
      <c r="B2275" s="15" t="s">
        <v>2281</v>
      </c>
      <c r="C2275" s="16" t="n">
        <v>0</v>
      </c>
      <c r="D2275" s="14" t="n">
        <v>37180</v>
      </c>
      <c r="E2275" s="15" t="s">
        <v>2281</v>
      </c>
      <c r="F2275" s="16" t="n">
        <v>0</v>
      </c>
      <c r="G2275" s="17" t="b">
        <f aca="false">EXACT(B2275,E2275)</f>
        <v>1</v>
      </c>
      <c r="H2275" s="3" t="n">
        <f aca="false">C2275-F2275</f>
        <v>0</v>
      </c>
      <c r="I2275" s="4" t="e">
        <f aca="false">ABS(H2275/C2275)</f>
        <v>#DIV/0!</v>
      </c>
      <c r="J2275" s="5" t="n">
        <f aca="false">IF(AND(C2275=0,H2275=0),0,IF(AND(C2275=0,H2275&lt;&gt;0),"See Net Change",I2275))</f>
        <v>0</v>
      </c>
    </row>
    <row r="2276" customFormat="false" ht="12" hidden="false" customHeight="true" outlineLevel="0" collapsed="false">
      <c r="A2276" s="14" t="n">
        <v>37180</v>
      </c>
      <c r="B2276" s="15" t="s">
        <v>2282</v>
      </c>
      <c r="C2276" s="16" t="n">
        <v>0</v>
      </c>
      <c r="D2276" s="14" t="n">
        <v>37180</v>
      </c>
      <c r="E2276" s="15" t="s">
        <v>2282</v>
      </c>
      <c r="F2276" s="16" t="n">
        <v>0</v>
      </c>
      <c r="G2276" s="17" t="b">
        <f aca="false">EXACT(B2276,E2276)</f>
        <v>1</v>
      </c>
      <c r="H2276" s="3" t="n">
        <f aca="false">C2276-F2276</f>
        <v>0</v>
      </c>
      <c r="I2276" s="4" t="e">
        <f aca="false">ABS(H2276/C2276)</f>
        <v>#DIV/0!</v>
      </c>
      <c r="J2276" s="5" t="n">
        <f aca="false">IF(AND(C2276=0,H2276=0),0,IF(AND(C2276=0,H2276&lt;&gt;0),"See Net Change",I2276))</f>
        <v>0</v>
      </c>
    </row>
    <row r="2277" customFormat="false" ht="12" hidden="false" customHeight="true" outlineLevel="0" collapsed="false">
      <c r="A2277" s="14" t="n">
        <v>37180</v>
      </c>
      <c r="B2277" s="15" t="s">
        <v>2283</v>
      </c>
      <c r="C2277" s="16" t="n">
        <v>0</v>
      </c>
      <c r="D2277" s="14" t="n">
        <v>37180</v>
      </c>
      <c r="E2277" s="15" t="s">
        <v>2283</v>
      </c>
      <c r="F2277" s="16" t="n">
        <v>0</v>
      </c>
      <c r="G2277" s="17" t="b">
        <f aca="false">EXACT(B2277,E2277)</f>
        <v>1</v>
      </c>
      <c r="H2277" s="3" t="n">
        <f aca="false">C2277-F2277</f>
        <v>0</v>
      </c>
      <c r="I2277" s="4" t="e">
        <f aca="false">ABS(H2277/C2277)</f>
        <v>#DIV/0!</v>
      </c>
      <c r="J2277" s="5" t="n">
        <f aca="false">IF(AND(C2277=0,H2277=0),0,IF(AND(C2277=0,H2277&lt;&gt;0),"See Net Change",I2277))</f>
        <v>0</v>
      </c>
    </row>
    <row r="2278" customFormat="false" ht="12" hidden="false" customHeight="true" outlineLevel="0" collapsed="false">
      <c r="A2278" s="14" t="n">
        <v>37180</v>
      </c>
      <c r="B2278" s="15" t="s">
        <v>2284</v>
      </c>
      <c r="C2278" s="16" t="n">
        <v>0</v>
      </c>
      <c r="D2278" s="14" t="n">
        <v>37180</v>
      </c>
      <c r="E2278" s="15" t="s">
        <v>2284</v>
      </c>
      <c r="F2278" s="16" t="n">
        <v>0</v>
      </c>
      <c r="G2278" s="17" t="b">
        <f aca="false">EXACT(B2278,E2278)</f>
        <v>1</v>
      </c>
      <c r="H2278" s="3" t="n">
        <f aca="false">C2278-F2278</f>
        <v>0</v>
      </c>
      <c r="I2278" s="4" t="e">
        <f aca="false">ABS(H2278/C2278)</f>
        <v>#DIV/0!</v>
      </c>
      <c r="J2278" s="5" t="n">
        <f aca="false">IF(AND(C2278=0,H2278=0),0,IF(AND(C2278=0,H2278&lt;&gt;0),"See Net Change",I2278))</f>
        <v>0</v>
      </c>
    </row>
    <row r="2279" customFormat="false" ht="12" hidden="false" customHeight="true" outlineLevel="0" collapsed="false">
      <c r="A2279" s="14" t="n">
        <v>37180</v>
      </c>
      <c r="B2279" s="15" t="s">
        <v>2285</v>
      </c>
      <c r="C2279" s="16" t="n">
        <v>0</v>
      </c>
      <c r="D2279" s="14" t="n">
        <v>37180</v>
      </c>
      <c r="E2279" s="15" t="s">
        <v>2285</v>
      </c>
      <c r="F2279" s="16" t="n">
        <v>0</v>
      </c>
      <c r="G2279" s="17" t="b">
        <f aca="false">EXACT(B2279,E2279)</f>
        <v>1</v>
      </c>
      <c r="H2279" s="3" t="n">
        <f aca="false">C2279-F2279</f>
        <v>0</v>
      </c>
      <c r="I2279" s="4" t="e">
        <f aca="false">ABS(H2279/C2279)</f>
        <v>#DIV/0!</v>
      </c>
      <c r="J2279" s="5" t="n">
        <f aca="false">IF(AND(C2279=0,H2279=0),0,IF(AND(C2279=0,H2279&lt;&gt;0),"See Net Change",I2279))</f>
        <v>0</v>
      </c>
    </row>
    <row r="2280" customFormat="false" ht="12" hidden="false" customHeight="true" outlineLevel="0" collapsed="false">
      <c r="A2280" s="14" t="n">
        <v>37180</v>
      </c>
      <c r="B2280" s="15" t="s">
        <v>2286</v>
      </c>
      <c r="C2280" s="16" t="n">
        <v>0</v>
      </c>
      <c r="D2280" s="14" t="n">
        <v>37180</v>
      </c>
      <c r="E2280" s="15" t="s">
        <v>2286</v>
      </c>
      <c r="F2280" s="16" t="n">
        <v>0</v>
      </c>
      <c r="G2280" s="17" t="b">
        <f aca="false">EXACT(B2280,E2280)</f>
        <v>1</v>
      </c>
      <c r="H2280" s="3" t="n">
        <f aca="false">C2280-F2280</f>
        <v>0</v>
      </c>
      <c r="I2280" s="4" t="e">
        <f aca="false">ABS(H2280/C2280)</f>
        <v>#DIV/0!</v>
      </c>
      <c r="J2280" s="5" t="n">
        <f aca="false">IF(AND(C2280=0,H2280=0),0,IF(AND(C2280=0,H2280&lt;&gt;0),"See Net Change",I2280))</f>
        <v>0</v>
      </c>
    </row>
    <row r="2281" customFormat="false" ht="12" hidden="false" customHeight="true" outlineLevel="0" collapsed="false">
      <c r="A2281" s="14" t="n">
        <v>37180</v>
      </c>
      <c r="B2281" s="15" t="s">
        <v>2287</v>
      </c>
      <c r="C2281" s="16" t="n">
        <v>0</v>
      </c>
      <c r="D2281" s="14" t="n">
        <v>37180</v>
      </c>
      <c r="E2281" s="15" t="s">
        <v>2287</v>
      </c>
      <c r="F2281" s="16" t="n">
        <v>0</v>
      </c>
      <c r="G2281" s="17" t="b">
        <f aca="false">EXACT(B2281,E2281)</f>
        <v>1</v>
      </c>
      <c r="H2281" s="3" t="n">
        <f aca="false">C2281-F2281</f>
        <v>0</v>
      </c>
      <c r="I2281" s="4" t="e">
        <f aca="false">ABS(H2281/C2281)</f>
        <v>#DIV/0!</v>
      </c>
      <c r="J2281" s="5" t="n">
        <f aca="false">IF(AND(C2281=0,H2281=0),0,IF(AND(C2281=0,H2281&lt;&gt;0),"See Net Change",I2281))</f>
        <v>0</v>
      </c>
    </row>
    <row r="2282" customFormat="false" ht="12" hidden="false" customHeight="true" outlineLevel="0" collapsed="false">
      <c r="A2282" s="14" t="n">
        <v>37180</v>
      </c>
      <c r="B2282" s="15" t="s">
        <v>2288</v>
      </c>
      <c r="C2282" s="16" t="n">
        <v>0</v>
      </c>
      <c r="D2282" s="14" t="n">
        <v>37180</v>
      </c>
      <c r="E2282" s="15" t="s">
        <v>2288</v>
      </c>
      <c r="F2282" s="16" t="n">
        <v>0</v>
      </c>
      <c r="G2282" s="17" t="b">
        <f aca="false">EXACT(B2282,E2282)</f>
        <v>1</v>
      </c>
      <c r="H2282" s="3" t="n">
        <f aca="false">C2282-F2282</f>
        <v>0</v>
      </c>
      <c r="I2282" s="4" t="e">
        <f aca="false">ABS(H2282/C2282)</f>
        <v>#DIV/0!</v>
      </c>
      <c r="J2282" s="5" t="n">
        <f aca="false">IF(AND(C2282=0,H2282=0),0,IF(AND(C2282=0,H2282&lt;&gt;0),"See Net Change",I2282))</f>
        <v>0</v>
      </c>
    </row>
    <row r="2283" customFormat="false" ht="12" hidden="false" customHeight="true" outlineLevel="0" collapsed="false">
      <c r="A2283" s="14" t="n">
        <v>37180</v>
      </c>
      <c r="B2283" s="15" t="s">
        <v>2289</v>
      </c>
      <c r="C2283" s="16" t="n">
        <v>0</v>
      </c>
      <c r="D2283" s="14" t="n">
        <v>37180</v>
      </c>
      <c r="E2283" s="15" t="s">
        <v>2289</v>
      </c>
      <c r="F2283" s="16" t="n">
        <v>0</v>
      </c>
      <c r="G2283" s="17" t="b">
        <f aca="false">EXACT(B2283,E2283)</f>
        <v>1</v>
      </c>
      <c r="H2283" s="3" t="n">
        <f aca="false">C2283-F2283</f>
        <v>0</v>
      </c>
      <c r="I2283" s="4" t="e">
        <f aca="false">ABS(H2283/C2283)</f>
        <v>#DIV/0!</v>
      </c>
      <c r="J2283" s="5" t="n">
        <f aca="false">IF(AND(C2283=0,H2283=0),0,IF(AND(C2283=0,H2283&lt;&gt;0),"See Net Change",I2283))</f>
        <v>0</v>
      </c>
    </row>
    <row r="2284" customFormat="false" ht="12" hidden="false" customHeight="true" outlineLevel="0" collapsed="false">
      <c r="A2284" s="14" t="n">
        <v>37180</v>
      </c>
      <c r="B2284" s="15" t="s">
        <v>2290</v>
      </c>
      <c r="C2284" s="16" t="n">
        <v>0</v>
      </c>
      <c r="D2284" s="14" t="n">
        <v>37180</v>
      </c>
      <c r="E2284" s="15" t="s">
        <v>2290</v>
      </c>
      <c r="F2284" s="16" t="n">
        <v>0</v>
      </c>
      <c r="G2284" s="17" t="b">
        <f aca="false">EXACT(B2284,E2284)</f>
        <v>1</v>
      </c>
      <c r="H2284" s="3" t="n">
        <f aca="false">C2284-F2284</f>
        <v>0</v>
      </c>
      <c r="I2284" s="4" t="e">
        <f aca="false">ABS(H2284/C2284)</f>
        <v>#DIV/0!</v>
      </c>
      <c r="J2284" s="5" t="n">
        <f aca="false">IF(AND(C2284=0,H2284=0),0,IF(AND(C2284=0,H2284&lt;&gt;0),"See Net Change",I2284))</f>
        <v>0</v>
      </c>
    </row>
    <row r="2285" customFormat="false" ht="12" hidden="false" customHeight="true" outlineLevel="0" collapsed="false">
      <c r="A2285" s="14" t="n">
        <v>37180</v>
      </c>
      <c r="B2285" s="15" t="s">
        <v>2291</v>
      </c>
      <c r="C2285" s="16" t="n">
        <v>0</v>
      </c>
      <c r="D2285" s="14" t="n">
        <v>37180</v>
      </c>
      <c r="E2285" s="15" t="s">
        <v>2291</v>
      </c>
      <c r="F2285" s="16" t="n">
        <v>0</v>
      </c>
      <c r="G2285" s="17" t="b">
        <f aca="false">EXACT(B2285,E2285)</f>
        <v>1</v>
      </c>
      <c r="H2285" s="3" t="n">
        <f aca="false">C2285-F2285</f>
        <v>0</v>
      </c>
      <c r="I2285" s="4" t="e">
        <f aca="false">ABS(H2285/C2285)</f>
        <v>#DIV/0!</v>
      </c>
      <c r="J2285" s="5" t="n">
        <f aca="false">IF(AND(C2285=0,H2285=0),0,IF(AND(C2285=0,H2285&lt;&gt;0),"See Net Change",I2285))</f>
        <v>0</v>
      </c>
    </row>
    <row r="2286" customFormat="false" ht="12" hidden="false" customHeight="true" outlineLevel="0" collapsed="false">
      <c r="A2286" s="14" t="n">
        <v>37180</v>
      </c>
      <c r="B2286" s="15" t="s">
        <v>2292</v>
      </c>
      <c r="C2286" s="16" t="n">
        <v>0</v>
      </c>
      <c r="D2286" s="14" t="n">
        <v>37180</v>
      </c>
      <c r="E2286" s="15" t="s">
        <v>2292</v>
      </c>
      <c r="F2286" s="16" t="n">
        <v>0</v>
      </c>
      <c r="G2286" s="17" t="b">
        <f aca="false">EXACT(B2286,E2286)</f>
        <v>1</v>
      </c>
      <c r="H2286" s="3" t="n">
        <f aca="false">C2286-F2286</f>
        <v>0</v>
      </c>
      <c r="I2286" s="4" t="e">
        <f aca="false">ABS(H2286/C2286)</f>
        <v>#DIV/0!</v>
      </c>
      <c r="J2286" s="5" t="n">
        <f aca="false">IF(AND(C2286=0,H2286=0),0,IF(AND(C2286=0,H2286&lt;&gt;0),"See Net Change",I2286))</f>
        <v>0</v>
      </c>
    </row>
    <row r="2287" customFormat="false" ht="12" hidden="false" customHeight="true" outlineLevel="0" collapsed="false">
      <c r="A2287" s="14" t="n">
        <v>37180</v>
      </c>
      <c r="B2287" s="15" t="s">
        <v>2293</v>
      </c>
      <c r="C2287" s="16" t="n">
        <v>0</v>
      </c>
      <c r="D2287" s="14" t="n">
        <v>37180</v>
      </c>
      <c r="E2287" s="15" t="s">
        <v>2293</v>
      </c>
      <c r="F2287" s="16" t="n">
        <v>0</v>
      </c>
      <c r="G2287" s="17" t="b">
        <f aca="false">EXACT(B2287,E2287)</f>
        <v>1</v>
      </c>
      <c r="H2287" s="3" t="n">
        <f aca="false">C2287-F2287</f>
        <v>0</v>
      </c>
      <c r="I2287" s="4" t="e">
        <f aca="false">ABS(H2287/C2287)</f>
        <v>#DIV/0!</v>
      </c>
      <c r="J2287" s="5" t="n">
        <f aca="false">IF(AND(C2287=0,H2287=0),0,IF(AND(C2287=0,H2287&lt;&gt;0),"See Net Change",I2287))</f>
        <v>0</v>
      </c>
    </row>
    <row r="2288" customFormat="false" ht="12" hidden="false" customHeight="true" outlineLevel="0" collapsed="false">
      <c r="A2288" s="14" t="n">
        <v>37180</v>
      </c>
      <c r="B2288" s="15" t="s">
        <v>2294</v>
      </c>
      <c r="C2288" s="16" t="n">
        <v>0</v>
      </c>
      <c r="D2288" s="14" t="n">
        <v>37180</v>
      </c>
      <c r="E2288" s="15" t="s">
        <v>2294</v>
      </c>
      <c r="F2288" s="16" t="n">
        <v>0</v>
      </c>
      <c r="G2288" s="17" t="b">
        <f aca="false">EXACT(B2288,E2288)</f>
        <v>1</v>
      </c>
      <c r="H2288" s="3" t="n">
        <f aca="false">C2288-F2288</f>
        <v>0</v>
      </c>
      <c r="I2288" s="4" t="e">
        <f aca="false">ABS(H2288/C2288)</f>
        <v>#DIV/0!</v>
      </c>
      <c r="J2288" s="5" t="n">
        <f aca="false">IF(AND(C2288=0,H2288=0),0,IF(AND(C2288=0,H2288&lt;&gt;0),"See Net Change",I2288))</f>
        <v>0</v>
      </c>
    </row>
    <row r="2289" customFormat="false" ht="12" hidden="false" customHeight="true" outlineLevel="0" collapsed="false">
      <c r="A2289" s="14" t="n">
        <v>37180</v>
      </c>
      <c r="B2289" s="15" t="s">
        <v>2295</v>
      </c>
      <c r="C2289" s="16" t="n">
        <v>0</v>
      </c>
      <c r="D2289" s="14" t="n">
        <v>37180</v>
      </c>
      <c r="E2289" s="15" t="s">
        <v>2295</v>
      </c>
      <c r="F2289" s="16" t="n">
        <v>0</v>
      </c>
      <c r="G2289" s="17" t="b">
        <f aca="false">EXACT(B2289,E2289)</f>
        <v>1</v>
      </c>
      <c r="H2289" s="3" t="n">
        <f aca="false">C2289-F2289</f>
        <v>0</v>
      </c>
      <c r="I2289" s="4" t="e">
        <f aca="false">ABS(H2289/C2289)</f>
        <v>#DIV/0!</v>
      </c>
      <c r="J2289" s="5" t="n">
        <f aca="false">IF(AND(C2289=0,H2289=0),0,IF(AND(C2289=0,H2289&lt;&gt;0),"See Net Change",I2289))</f>
        <v>0</v>
      </c>
    </row>
    <row r="2290" customFormat="false" ht="12" hidden="false" customHeight="true" outlineLevel="0" collapsed="false">
      <c r="A2290" s="14" t="n">
        <v>37180</v>
      </c>
      <c r="B2290" s="15" t="s">
        <v>2296</v>
      </c>
      <c r="C2290" s="16" t="n">
        <v>0</v>
      </c>
      <c r="D2290" s="14" t="n">
        <v>37180</v>
      </c>
      <c r="E2290" s="15" t="s">
        <v>2296</v>
      </c>
      <c r="F2290" s="16" t="n">
        <v>0</v>
      </c>
      <c r="G2290" s="17" t="b">
        <f aca="false">EXACT(B2290,E2290)</f>
        <v>1</v>
      </c>
      <c r="H2290" s="3" t="n">
        <f aca="false">C2290-F2290</f>
        <v>0</v>
      </c>
      <c r="I2290" s="4" t="e">
        <f aca="false">ABS(H2290/C2290)</f>
        <v>#DIV/0!</v>
      </c>
      <c r="J2290" s="5" t="n">
        <f aca="false">IF(AND(C2290=0,H2290=0),0,IF(AND(C2290=0,H2290&lt;&gt;0),"See Net Change",I2290))</f>
        <v>0</v>
      </c>
    </row>
    <row r="2291" customFormat="false" ht="12" hidden="false" customHeight="true" outlineLevel="0" collapsed="false">
      <c r="A2291" s="14" t="n">
        <v>37180</v>
      </c>
      <c r="B2291" s="15" t="s">
        <v>2297</v>
      </c>
      <c r="C2291" s="16" t="n">
        <v>0</v>
      </c>
      <c r="D2291" s="14" t="n">
        <v>37180</v>
      </c>
      <c r="E2291" s="15" t="s">
        <v>2297</v>
      </c>
      <c r="F2291" s="16" t="n">
        <v>0</v>
      </c>
      <c r="G2291" s="17" t="b">
        <f aca="false">EXACT(B2291,E2291)</f>
        <v>1</v>
      </c>
      <c r="H2291" s="3" t="n">
        <f aca="false">C2291-F2291</f>
        <v>0</v>
      </c>
      <c r="I2291" s="4" t="e">
        <f aca="false">ABS(H2291/C2291)</f>
        <v>#DIV/0!</v>
      </c>
      <c r="J2291" s="5" t="n">
        <f aca="false">IF(AND(C2291=0,H2291=0),0,IF(AND(C2291=0,H2291&lt;&gt;0),"See Net Change",I2291))</f>
        <v>0</v>
      </c>
    </row>
    <row r="2292" customFormat="false" ht="12" hidden="false" customHeight="true" outlineLevel="0" collapsed="false">
      <c r="A2292" s="14" t="n">
        <v>37180</v>
      </c>
      <c r="B2292" s="15" t="s">
        <v>2298</v>
      </c>
      <c r="C2292" s="16" t="n">
        <v>0</v>
      </c>
      <c r="D2292" s="14" t="n">
        <v>37180</v>
      </c>
      <c r="E2292" s="15" t="s">
        <v>2298</v>
      </c>
      <c r="F2292" s="16" t="n">
        <v>0</v>
      </c>
      <c r="G2292" s="17" t="b">
        <f aca="false">EXACT(B2292,E2292)</f>
        <v>1</v>
      </c>
      <c r="H2292" s="3" t="n">
        <f aca="false">C2292-F2292</f>
        <v>0</v>
      </c>
      <c r="I2292" s="4" t="e">
        <f aca="false">ABS(H2292/C2292)</f>
        <v>#DIV/0!</v>
      </c>
      <c r="J2292" s="5" t="n">
        <f aca="false">IF(AND(C2292=0,H2292=0),0,IF(AND(C2292=0,H2292&lt;&gt;0),"See Net Change",I2292))</f>
        <v>0</v>
      </c>
    </row>
    <row r="2293" customFormat="false" ht="12" hidden="false" customHeight="true" outlineLevel="0" collapsed="false">
      <c r="A2293" s="14" t="n">
        <v>37180</v>
      </c>
      <c r="B2293" s="15" t="s">
        <v>2299</v>
      </c>
      <c r="C2293" s="16" t="n">
        <v>0</v>
      </c>
      <c r="D2293" s="14" t="n">
        <v>37180</v>
      </c>
      <c r="E2293" s="15" t="s">
        <v>2299</v>
      </c>
      <c r="F2293" s="16" t="n">
        <v>0</v>
      </c>
      <c r="G2293" s="17" t="b">
        <f aca="false">EXACT(B2293,E2293)</f>
        <v>1</v>
      </c>
      <c r="H2293" s="3" t="n">
        <f aca="false">C2293-F2293</f>
        <v>0</v>
      </c>
      <c r="I2293" s="4" t="e">
        <f aca="false">ABS(H2293/C2293)</f>
        <v>#DIV/0!</v>
      </c>
      <c r="J2293" s="5" t="n">
        <f aca="false">IF(AND(C2293=0,H2293=0),0,IF(AND(C2293=0,H2293&lt;&gt;0),"See Net Change",I2293))</f>
        <v>0</v>
      </c>
    </row>
    <row r="2294" customFormat="false" ht="12" hidden="false" customHeight="true" outlineLevel="0" collapsed="false">
      <c r="A2294" s="14" t="n">
        <v>37180</v>
      </c>
      <c r="B2294" s="15" t="s">
        <v>2300</v>
      </c>
      <c r="C2294" s="16" t="n">
        <v>0</v>
      </c>
      <c r="D2294" s="14" t="n">
        <v>37180</v>
      </c>
      <c r="E2294" s="15" t="s">
        <v>2300</v>
      </c>
      <c r="F2294" s="16" t="n">
        <v>0</v>
      </c>
      <c r="G2294" s="17" t="b">
        <f aca="false">EXACT(B2294,E2294)</f>
        <v>1</v>
      </c>
      <c r="H2294" s="3" t="n">
        <f aca="false">C2294-F2294</f>
        <v>0</v>
      </c>
      <c r="I2294" s="4" t="e">
        <f aca="false">ABS(H2294/C2294)</f>
        <v>#DIV/0!</v>
      </c>
      <c r="J2294" s="5" t="n">
        <f aca="false">IF(AND(C2294=0,H2294=0),0,IF(AND(C2294=0,H2294&lt;&gt;0),"See Net Change",I2294))</f>
        <v>0</v>
      </c>
    </row>
    <row r="2295" customFormat="false" ht="12" hidden="false" customHeight="true" outlineLevel="0" collapsed="false">
      <c r="A2295" s="14" t="n">
        <v>37180</v>
      </c>
      <c r="B2295" s="15" t="s">
        <v>2301</v>
      </c>
      <c r="C2295" s="16" t="n">
        <v>0</v>
      </c>
      <c r="D2295" s="14" t="n">
        <v>37180</v>
      </c>
      <c r="E2295" s="15" t="s">
        <v>2301</v>
      </c>
      <c r="F2295" s="16" t="n">
        <v>0</v>
      </c>
      <c r="G2295" s="17" t="b">
        <f aca="false">EXACT(B2295,E2295)</f>
        <v>1</v>
      </c>
      <c r="H2295" s="3" t="n">
        <f aca="false">C2295-F2295</f>
        <v>0</v>
      </c>
      <c r="I2295" s="4" t="e">
        <f aca="false">ABS(H2295/C2295)</f>
        <v>#DIV/0!</v>
      </c>
      <c r="J2295" s="5" t="n">
        <f aca="false">IF(AND(C2295=0,H2295=0),0,IF(AND(C2295=0,H2295&lt;&gt;0),"See Net Change",I2295))</f>
        <v>0</v>
      </c>
    </row>
    <row r="2296" customFormat="false" ht="12" hidden="false" customHeight="true" outlineLevel="0" collapsed="false">
      <c r="A2296" s="14" t="n">
        <v>37180</v>
      </c>
      <c r="B2296" s="15" t="s">
        <v>2302</v>
      </c>
      <c r="C2296" s="16" t="n">
        <v>0</v>
      </c>
      <c r="D2296" s="14" t="n">
        <v>37180</v>
      </c>
      <c r="E2296" s="15" t="s">
        <v>2302</v>
      </c>
      <c r="F2296" s="16" t="n">
        <v>0</v>
      </c>
      <c r="G2296" s="17" t="b">
        <f aca="false">EXACT(B2296,E2296)</f>
        <v>1</v>
      </c>
      <c r="H2296" s="3" t="n">
        <f aca="false">C2296-F2296</f>
        <v>0</v>
      </c>
      <c r="I2296" s="4" t="e">
        <f aca="false">ABS(H2296/C2296)</f>
        <v>#DIV/0!</v>
      </c>
      <c r="J2296" s="5" t="n">
        <f aca="false">IF(AND(C2296=0,H2296=0),0,IF(AND(C2296=0,H2296&lt;&gt;0),"See Net Change",I2296))</f>
        <v>0</v>
      </c>
    </row>
    <row r="2297" customFormat="false" ht="12" hidden="false" customHeight="true" outlineLevel="0" collapsed="false">
      <c r="A2297" s="14" t="n">
        <v>37180</v>
      </c>
      <c r="B2297" s="15" t="s">
        <v>2303</v>
      </c>
      <c r="C2297" s="16" t="n">
        <v>-2901.52729177374</v>
      </c>
      <c r="D2297" s="14" t="n">
        <v>37180</v>
      </c>
      <c r="E2297" s="15" t="s">
        <v>2303</v>
      </c>
      <c r="F2297" s="16" t="n">
        <v>-2083.72210357061</v>
      </c>
      <c r="G2297" s="17" t="b">
        <f aca="false">EXACT(B2297,E2297)</f>
        <v>1</v>
      </c>
      <c r="H2297" s="3" t="n">
        <f aca="false">C2297-F2297</f>
        <v>-817.805188203131</v>
      </c>
      <c r="I2297" s="4" t="n">
        <f aca="false">ABS(H2297/C2297)</f>
        <v>0.281853350310276</v>
      </c>
      <c r="J2297" s="5" t="n">
        <f aca="false">IF(AND(C2297=0,H2297=0),0,IF(AND(C2297=0,H2297&lt;&gt;0),"See Net Change",I2297))</f>
        <v>0.281853350310276</v>
      </c>
    </row>
    <row r="2298" customFormat="false" ht="12" hidden="false" customHeight="true" outlineLevel="0" collapsed="false">
      <c r="A2298" s="14" t="n">
        <v>37180</v>
      </c>
      <c r="B2298" s="15" t="s">
        <v>2304</v>
      </c>
      <c r="C2298" s="16" t="n">
        <v>-2901.52729177374</v>
      </c>
      <c r="D2298" s="14" t="n">
        <v>37180</v>
      </c>
      <c r="E2298" s="15" t="s">
        <v>2304</v>
      </c>
      <c r="F2298" s="16" t="n">
        <v>-2083.72210357061</v>
      </c>
      <c r="G2298" s="17" t="b">
        <f aca="false">EXACT(B2298,E2298)</f>
        <v>1</v>
      </c>
      <c r="H2298" s="3" t="n">
        <f aca="false">C2298-F2298</f>
        <v>-817.805188203131</v>
      </c>
      <c r="I2298" s="4" t="n">
        <f aca="false">ABS(H2298/C2298)</f>
        <v>0.281853350310276</v>
      </c>
      <c r="J2298" s="5" t="n">
        <f aca="false">IF(AND(C2298=0,H2298=0),0,IF(AND(C2298=0,H2298&lt;&gt;0),"See Net Change",I2298))</f>
        <v>0.281853350310276</v>
      </c>
    </row>
    <row r="2299" customFormat="false" ht="12" hidden="false" customHeight="true" outlineLevel="0" collapsed="false">
      <c r="A2299" s="14" t="n">
        <v>37180</v>
      </c>
      <c r="B2299" s="15" t="s">
        <v>2305</v>
      </c>
      <c r="C2299" s="16" t="n">
        <v>0</v>
      </c>
      <c r="D2299" s="14" t="n">
        <v>37180</v>
      </c>
      <c r="E2299" s="15" t="s">
        <v>2305</v>
      </c>
      <c r="F2299" s="16" t="n">
        <v>0</v>
      </c>
      <c r="G2299" s="17" t="b">
        <f aca="false">EXACT(B2299,E2299)</f>
        <v>1</v>
      </c>
      <c r="H2299" s="3" t="n">
        <f aca="false">C2299-F2299</f>
        <v>0</v>
      </c>
      <c r="I2299" s="4" t="e">
        <f aca="false">ABS(H2299/C2299)</f>
        <v>#DIV/0!</v>
      </c>
      <c r="J2299" s="5" t="n">
        <f aca="false">IF(AND(C2299=0,H2299=0),0,IF(AND(C2299=0,H2299&lt;&gt;0),"See Net Change",I2299))</f>
        <v>0</v>
      </c>
    </row>
    <row r="2300" customFormat="false" ht="12" hidden="false" customHeight="true" outlineLevel="0" collapsed="false">
      <c r="A2300" s="14" t="n">
        <v>37180</v>
      </c>
      <c r="B2300" s="15" t="s">
        <v>2306</v>
      </c>
      <c r="C2300" s="16" t="n">
        <v>0</v>
      </c>
      <c r="D2300" s="14" t="n">
        <v>37180</v>
      </c>
      <c r="E2300" s="15" t="s">
        <v>2306</v>
      </c>
      <c r="F2300" s="16" t="n">
        <v>0</v>
      </c>
      <c r="G2300" s="17" t="b">
        <f aca="false">EXACT(B2300,E2300)</f>
        <v>1</v>
      </c>
      <c r="H2300" s="3" t="n">
        <f aca="false">C2300-F2300</f>
        <v>0</v>
      </c>
      <c r="I2300" s="4" t="e">
        <f aca="false">ABS(H2300/C2300)</f>
        <v>#DIV/0!</v>
      </c>
      <c r="J2300" s="5" t="n">
        <f aca="false">IF(AND(C2300=0,H2300=0),0,IF(AND(C2300=0,H2300&lt;&gt;0),"See Net Change",I2300))</f>
        <v>0</v>
      </c>
    </row>
    <row r="2301" customFormat="false" ht="12" hidden="false" customHeight="true" outlineLevel="0" collapsed="false">
      <c r="A2301" s="14" t="n">
        <v>37180</v>
      </c>
      <c r="B2301" s="15" t="s">
        <v>2307</v>
      </c>
      <c r="C2301" s="16" t="n">
        <v>0</v>
      </c>
      <c r="D2301" s="14" t="n">
        <v>37180</v>
      </c>
      <c r="E2301" s="15" t="s">
        <v>2307</v>
      </c>
      <c r="F2301" s="16" t="n">
        <v>0</v>
      </c>
      <c r="G2301" s="17" t="b">
        <f aca="false">EXACT(B2301,E2301)</f>
        <v>1</v>
      </c>
      <c r="H2301" s="3" t="n">
        <f aca="false">C2301-F2301</f>
        <v>0</v>
      </c>
      <c r="I2301" s="4" t="e">
        <f aca="false">ABS(H2301/C2301)</f>
        <v>#DIV/0!</v>
      </c>
      <c r="J2301" s="5" t="n">
        <f aca="false">IF(AND(C2301=0,H2301=0),0,IF(AND(C2301=0,H2301&lt;&gt;0),"See Net Change",I2301))</f>
        <v>0</v>
      </c>
    </row>
    <row r="2302" customFormat="false" ht="12" hidden="false" customHeight="true" outlineLevel="0" collapsed="false">
      <c r="A2302" s="14" t="n">
        <v>37180</v>
      </c>
      <c r="B2302" s="15" t="s">
        <v>2308</v>
      </c>
      <c r="C2302" s="16" t="n">
        <v>0</v>
      </c>
      <c r="D2302" s="14" t="n">
        <v>37180</v>
      </c>
      <c r="E2302" s="15" t="s">
        <v>2308</v>
      </c>
      <c r="F2302" s="16" t="n">
        <v>0</v>
      </c>
      <c r="G2302" s="17" t="b">
        <f aca="false">EXACT(B2302,E2302)</f>
        <v>1</v>
      </c>
      <c r="H2302" s="3" t="n">
        <f aca="false">C2302-F2302</f>
        <v>0</v>
      </c>
      <c r="I2302" s="4" t="e">
        <f aca="false">ABS(H2302/C2302)</f>
        <v>#DIV/0!</v>
      </c>
      <c r="J2302" s="5" t="n">
        <f aca="false">IF(AND(C2302=0,H2302=0),0,IF(AND(C2302=0,H2302&lt;&gt;0),"See Net Change",I2302))</f>
        <v>0</v>
      </c>
    </row>
    <row r="2303" customFormat="false" ht="12" hidden="false" customHeight="true" outlineLevel="0" collapsed="false">
      <c r="A2303" s="14" t="n">
        <v>37180</v>
      </c>
      <c r="B2303" s="15" t="s">
        <v>2309</v>
      </c>
      <c r="C2303" s="16" t="n">
        <v>0</v>
      </c>
      <c r="D2303" s="14" t="n">
        <v>37180</v>
      </c>
      <c r="E2303" s="15" t="s">
        <v>2309</v>
      </c>
      <c r="F2303" s="16" t="n">
        <v>0</v>
      </c>
      <c r="G2303" s="17" t="b">
        <f aca="false">EXACT(B2303,E2303)</f>
        <v>1</v>
      </c>
      <c r="H2303" s="3" t="n">
        <f aca="false">C2303-F2303</f>
        <v>0</v>
      </c>
      <c r="I2303" s="4" t="e">
        <f aca="false">ABS(H2303/C2303)</f>
        <v>#DIV/0!</v>
      </c>
      <c r="J2303" s="5" t="n">
        <f aca="false">IF(AND(C2303=0,H2303=0),0,IF(AND(C2303=0,H2303&lt;&gt;0),"See Net Change",I2303))</f>
        <v>0</v>
      </c>
    </row>
    <row r="2304" customFormat="false" ht="12" hidden="false" customHeight="true" outlineLevel="0" collapsed="false">
      <c r="A2304" s="14" t="n">
        <v>37180</v>
      </c>
      <c r="B2304" s="15" t="s">
        <v>2310</v>
      </c>
      <c r="C2304" s="16" t="n">
        <v>0</v>
      </c>
      <c r="D2304" s="14" t="n">
        <v>37180</v>
      </c>
      <c r="E2304" s="15" t="s">
        <v>2310</v>
      </c>
      <c r="F2304" s="16" t="n">
        <v>0</v>
      </c>
      <c r="G2304" s="17" t="b">
        <f aca="false">EXACT(B2304,E2304)</f>
        <v>1</v>
      </c>
      <c r="H2304" s="3" t="n">
        <f aca="false">C2304-F2304</f>
        <v>0</v>
      </c>
      <c r="I2304" s="4" t="e">
        <f aca="false">ABS(H2304/C2304)</f>
        <v>#DIV/0!</v>
      </c>
      <c r="J2304" s="5" t="n">
        <f aca="false">IF(AND(C2304=0,H2304=0),0,IF(AND(C2304=0,H2304&lt;&gt;0),"See Net Change",I2304))</f>
        <v>0</v>
      </c>
    </row>
    <row r="2305" customFormat="false" ht="12" hidden="false" customHeight="true" outlineLevel="0" collapsed="false">
      <c r="A2305" s="14" t="n">
        <v>37180</v>
      </c>
      <c r="B2305" s="15" t="s">
        <v>2311</v>
      </c>
      <c r="C2305" s="16" t="n">
        <v>0</v>
      </c>
      <c r="D2305" s="14" t="n">
        <v>37180</v>
      </c>
      <c r="E2305" s="15" t="s">
        <v>2311</v>
      </c>
      <c r="F2305" s="16" t="n">
        <v>0</v>
      </c>
      <c r="G2305" s="17" t="b">
        <f aca="false">EXACT(B2305,E2305)</f>
        <v>1</v>
      </c>
      <c r="H2305" s="3" t="n">
        <f aca="false">C2305-F2305</f>
        <v>0</v>
      </c>
      <c r="I2305" s="4" t="e">
        <f aca="false">ABS(H2305/C2305)</f>
        <v>#DIV/0!</v>
      </c>
      <c r="J2305" s="5" t="n">
        <f aca="false">IF(AND(C2305=0,H2305=0),0,IF(AND(C2305=0,H2305&lt;&gt;0),"See Net Change",I2305))</f>
        <v>0</v>
      </c>
    </row>
    <row r="2306" customFormat="false" ht="12" hidden="false" customHeight="true" outlineLevel="0" collapsed="false">
      <c r="A2306" s="14" t="n">
        <v>37180</v>
      </c>
      <c r="B2306" s="15" t="s">
        <v>2312</v>
      </c>
      <c r="C2306" s="16" t="n">
        <v>0</v>
      </c>
      <c r="D2306" s="14" t="n">
        <v>37180</v>
      </c>
      <c r="E2306" s="15" t="s">
        <v>2312</v>
      </c>
      <c r="F2306" s="16" t="n">
        <v>0</v>
      </c>
      <c r="G2306" s="17" t="b">
        <f aca="false">EXACT(B2306,E2306)</f>
        <v>1</v>
      </c>
      <c r="H2306" s="3" t="n">
        <f aca="false">C2306-F2306</f>
        <v>0</v>
      </c>
      <c r="I2306" s="4" t="e">
        <f aca="false">ABS(H2306/C2306)</f>
        <v>#DIV/0!</v>
      </c>
      <c r="J2306" s="5" t="n">
        <f aca="false">IF(AND(C2306=0,H2306=0),0,IF(AND(C2306=0,H2306&lt;&gt;0),"See Net Change",I2306))</f>
        <v>0</v>
      </c>
    </row>
    <row r="2307" customFormat="false" ht="12" hidden="false" customHeight="true" outlineLevel="0" collapsed="false">
      <c r="A2307" s="14" t="n">
        <v>37180</v>
      </c>
      <c r="B2307" s="15" t="s">
        <v>2313</v>
      </c>
      <c r="C2307" s="16" t="n">
        <v>0</v>
      </c>
      <c r="D2307" s="14" t="n">
        <v>37180</v>
      </c>
      <c r="E2307" s="15" t="s">
        <v>2313</v>
      </c>
      <c r="F2307" s="16" t="n">
        <v>0</v>
      </c>
      <c r="G2307" s="17" t="b">
        <f aca="false">EXACT(B2307,E2307)</f>
        <v>1</v>
      </c>
      <c r="H2307" s="3" t="n">
        <f aca="false">C2307-F2307</f>
        <v>0</v>
      </c>
      <c r="I2307" s="4" t="e">
        <f aca="false">ABS(H2307/C2307)</f>
        <v>#DIV/0!</v>
      </c>
      <c r="J2307" s="5" t="n">
        <f aca="false">IF(AND(C2307=0,H2307=0),0,IF(AND(C2307=0,H2307&lt;&gt;0),"See Net Change",I2307))</f>
        <v>0</v>
      </c>
    </row>
    <row r="2308" customFormat="false" ht="12" hidden="false" customHeight="true" outlineLevel="0" collapsed="false">
      <c r="A2308" s="14" t="n">
        <v>37180</v>
      </c>
      <c r="B2308" s="15" t="s">
        <v>2314</v>
      </c>
      <c r="C2308" s="16" t="n">
        <v>0</v>
      </c>
      <c r="D2308" s="14" t="n">
        <v>37180</v>
      </c>
      <c r="E2308" s="15" t="s">
        <v>2314</v>
      </c>
      <c r="F2308" s="16" t="n">
        <v>0</v>
      </c>
      <c r="G2308" s="17" t="b">
        <f aca="false">EXACT(B2308,E2308)</f>
        <v>1</v>
      </c>
      <c r="H2308" s="3" t="n">
        <f aca="false">C2308-F2308</f>
        <v>0</v>
      </c>
      <c r="I2308" s="4" t="e">
        <f aca="false">ABS(H2308/C2308)</f>
        <v>#DIV/0!</v>
      </c>
      <c r="J2308" s="5" t="n">
        <f aca="false">IF(AND(C2308=0,H2308=0),0,IF(AND(C2308=0,H2308&lt;&gt;0),"See Net Change",I2308))</f>
        <v>0</v>
      </c>
    </row>
    <row r="2309" customFormat="false" ht="12" hidden="false" customHeight="true" outlineLevel="0" collapsed="false">
      <c r="A2309" s="14" t="n">
        <v>37180</v>
      </c>
      <c r="B2309" s="15" t="s">
        <v>2315</v>
      </c>
      <c r="C2309" s="16" t="n">
        <v>0</v>
      </c>
      <c r="D2309" s="14" t="n">
        <v>37180</v>
      </c>
      <c r="E2309" s="15" t="s">
        <v>2315</v>
      </c>
      <c r="F2309" s="16" t="n">
        <v>0</v>
      </c>
      <c r="G2309" s="17" t="b">
        <f aca="false">EXACT(B2309,E2309)</f>
        <v>1</v>
      </c>
      <c r="H2309" s="3" t="n">
        <f aca="false">C2309-F2309</f>
        <v>0</v>
      </c>
      <c r="I2309" s="4" t="e">
        <f aca="false">ABS(H2309/C2309)</f>
        <v>#DIV/0!</v>
      </c>
      <c r="J2309" s="5" t="n">
        <f aca="false">IF(AND(C2309=0,H2309=0),0,IF(AND(C2309=0,H2309&lt;&gt;0),"See Net Change",I2309))</f>
        <v>0</v>
      </c>
    </row>
    <row r="2310" customFormat="false" ht="12" hidden="false" customHeight="true" outlineLevel="0" collapsed="false">
      <c r="A2310" s="14" t="n">
        <v>37180</v>
      </c>
      <c r="B2310" s="15" t="s">
        <v>2316</v>
      </c>
      <c r="C2310" s="16" t="n">
        <v>0</v>
      </c>
      <c r="D2310" s="14" t="n">
        <v>37180</v>
      </c>
      <c r="E2310" s="15" t="s">
        <v>2316</v>
      </c>
      <c r="F2310" s="16" t="n">
        <v>0</v>
      </c>
      <c r="G2310" s="17" t="b">
        <f aca="false">EXACT(B2310,E2310)</f>
        <v>1</v>
      </c>
      <c r="H2310" s="3" t="n">
        <f aca="false">C2310-F2310</f>
        <v>0</v>
      </c>
      <c r="I2310" s="4" t="e">
        <f aca="false">ABS(H2310/C2310)</f>
        <v>#DIV/0!</v>
      </c>
      <c r="J2310" s="5" t="n">
        <f aca="false">IF(AND(C2310=0,H2310=0),0,IF(AND(C2310=0,H2310&lt;&gt;0),"See Net Change",I2310))</f>
        <v>0</v>
      </c>
    </row>
    <row r="2311" customFormat="false" ht="12" hidden="false" customHeight="true" outlineLevel="0" collapsed="false">
      <c r="A2311" s="14" t="n">
        <v>37180</v>
      </c>
      <c r="B2311" s="15" t="s">
        <v>2317</v>
      </c>
      <c r="C2311" s="16" t="n">
        <v>0</v>
      </c>
      <c r="D2311" s="14" t="n">
        <v>37180</v>
      </c>
      <c r="E2311" s="15" t="s">
        <v>2317</v>
      </c>
      <c r="F2311" s="16" t="n">
        <v>0</v>
      </c>
      <c r="G2311" s="17" t="b">
        <f aca="false">EXACT(B2311,E2311)</f>
        <v>1</v>
      </c>
      <c r="H2311" s="3" t="n">
        <f aca="false">C2311-F2311</f>
        <v>0</v>
      </c>
      <c r="I2311" s="4" t="e">
        <f aca="false">ABS(H2311/C2311)</f>
        <v>#DIV/0!</v>
      </c>
      <c r="J2311" s="5" t="n">
        <f aca="false">IF(AND(C2311=0,H2311=0),0,IF(AND(C2311=0,H2311&lt;&gt;0),"See Net Change",I2311))</f>
        <v>0</v>
      </c>
    </row>
    <row r="2312" customFormat="false" ht="12" hidden="false" customHeight="true" outlineLevel="0" collapsed="false">
      <c r="A2312" s="14" t="n">
        <v>37180</v>
      </c>
      <c r="B2312" s="15" t="s">
        <v>2318</v>
      </c>
      <c r="C2312" s="16" t="n">
        <v>0</v>
      </c>
      <c r="D2312" s="14" t="n">
        <v>37180</v>
      </c>
      <c r="E2312" s="15" t="s">
        <v>2318</v>
      </c>
      <c r="F2312" s="16" t="n">
        <v>0</v>
      </c>
      <c r="G2312" s="17" t="b">
        <f aca="false">EXACT(B2312,E2312)</f>
        <v>1</v>
      </c>
      <c r="H2312" s="3" t="n">
        <f aca="false">C2312-F2312</f>
        <v>0</v>
      </c>
      <c r="I2312" s="4" t="e">
        <f aca="false">ABS(H2312/C2312)</f>
        <v>#DIV/0!</v>
      </c>
      <c r="J2312" s="5" t="n">
        <f aca="false">IF(AND(C2312=0,H2312=0),0,IF(AND(C2312=0,H2312&lt;&gt;0),"See Net Change",I2312))</f>
        <v>0</v>
      </c>
    </row>
    <row r="2313" customFormat="false" ht="12" hidden="false" customHeight="true" outlineLevel="0" collapsed="false">
      <c r="A2313" s="14" t="n">
        <v>37180</v>
      </c>
      <c r="B2313" s="15" t="s">
        <v>2319</v>
      </c>
      <c r="C2313" s="16" t="n">
        <v>-1245.91808239144</v>
      </c>
      <c r="D2313" s="14" t="n">
        <v>37180</v>
      </c>
      <c r="E2313" s="15" t="s">
        <v>2319</v>
      </c>
      <c r="F2313" s="16" t="n">
        <v>-1742.42282545572</v>
      </c>
      <c r="G2313" s="17" t="b">
        <f aca="false">EXACT(B2313,E2313)</f>
        <v>1</v>
      </c>
      <c r="H2313" s="3" t="n">
        <f aca="false">C2313-F2313</f>
        <v>496.50474306428</v>
      </c>
      <c r="I2313" s="4" t="n">
        <f aca="false">ABS(H2313/C2313)</f>
        <v>0.398505126525878</v>
      </c>
      <c r="J2313" s="5" t="n">
        <f aca="false">IF(AND(C2313=0,H2313=0),0,IF(AND(C2313=0,H2313&lt;&gt;0),"See Net Change",I2313))</f>
        <v>0.398505126525878</v>
      </c>
    </row>
    <row r="2314" customFormat="false" ht="12" hidden="false" customHeight="true" outlineLevel="0" collapsed="false">
      <c r="A2314" s="14" t="n">
        <v>37180</v>
      </c>
      <c r="B2314" s="15" t="s">
        <v>2320</v>
      </c>
      <c r="C2314" s="16" t="n">
        <v>-1245.91808239144</v>
      </c>
      <c r="D2314" s="14" t="n">
        <v>37180</v>
      </c>
      <c r="E2314" s="15" t="s">
        <v>2320</v>
      </c>
      <c r="F2314" s="16" t="n">
        <v>-1742.42282545572</v>
      </c>
      <c r="G2314" s="17" t="b">
        <f aca="false">EXACT(B2314,E2314)</f>
        <v>1</v>
      </c>
      <c r="H2314" s="3" t="n">
        <f aca="false">C2314-F2314</f>
        <v>496.50474306428</v>
      </c>
      <c r="I2314" s="4" t="n">
        <f aca="false">ABS(H2314/C2314)</f>
        <v>0.398505126525878</v>
      </c>
      <c r="J2314" s="5" t="n">
        <f aca="false">IF(AND(C2314=0,H2314=0),0,IF(AND(C2314=0,H2314&lt;&gt;0),"See Net Change",I2314))</f>
        <v>0.398505126525878</v>
      </c>
    </row>
    <row r="2315" customFormat="false" ht="12" hidden="false" customHeight="true" outlineLevel="0" collapsed="false">
      <c r="A2315" s="14" t="n">
        <v>37180</v>
      </c>
      <c r="B2315" s="15" t="s">
        <v>2321</v>
      </c>
      <c r="C2315" s="16" t="n">
        <v>-2542.98068982058</v>
      </c>
      <c r="D2315" s="14" t="n">
        <v>37180</v>
      </c>
      <c r="E2315" s="15" t="s">
        <v>2321</v>
      </c>
      <c r="F2315" s="16" t="n">
        <v>-2448.50029289564</v>
      </c>
      <c r="G2315" s="17" t="b">
        <f aca="false">EXACT(B2315,E2315)</f>
        <v>1</v>
      </c>
      <c r="H2315" s="3" t="n">
        <f aca="false">C2315-F2315</f>
        <v>-94.4803969249401</v>
      </c>
      <c r="I2315" s="4" t="n">
        <f aca="false">ABS(H2315/C2315)</f>
        <v>0.0371534071427047</v>
      </c>
      <c r="J2315" s="5" t="n">
        <f aca="false">IF(AND(C2315=0,H2315=0),0,IF(AND(C2315=0,H2315&lt;&gt;0),"See Net Change",I2315))</f>
        <v>0.0371534071427047</v>
      </c>
    </row>
    <row r="2316" customFormat="false" ht="12" hidden="false" customHeight="true" outlineLevel="0" collapsed="false">
      <c r="A2316" s="14" t="n">
        <v>37180</v>
      </c>
      <c r="B2316" s="15" t="s">
        <v>2322</v>
      </c>
      <c r="C2316" s="16" t="n">
        <v>-2542.98068982058</v>
      </c>
      <c r="D2316" s="14" t="n">
        <v>37180</v>
      </c>
      <c r="E2316" s="15" t="s">
        <v>2322</v>
      </c>
      <c r="F2316" s="16" t="n">
        <v>-2448.50029289564</v>
      </c>
      <c r="G2316" s="17" t="b">
        <f aca="false">EXACT(B2316,E2316)</f>
        <v>1</v>
      </c>
      <c r="H2316" s="3" t="n">
        <f aca="false">C2316-F2316</f>
        <v>-94.4803969249401</v>
      </c>
      <c r="I2316" s="4" t="n">
        <f aca="false">ABS(H2316/C2316)</f>
        <v>0.0371534071427047</v>
      </c>
      <c r="J2316" s="5" t="n">
        <f aca="false">IF(AND(C2316=0,H2316=0),0,IF(AND(C2316=0,H2316&lt;&gt;0),"See Net Change",I2316))</f>
        <v>0.0371534071427047</v>
      </c>
    </row>
    <row r="2317" customFormat="false" ht="12" hidden="false" customHeight="true" outlineLevel="0" collapsed="false">
      <c r="A2317" s="14" t="n">
        <v>37180</v>
      </c>
      <c r="B2317" s="15" t="s">
        <v>2323</v>
      </c>
      <c r="C2317" s="16" t="n">
        <v>-2775179.45220045</v>
      </c>
      <c r="D2317" s="14" t="n">
        <v>37180</v>
      </c>
      <c r="E2317" s="15" t="s">
        <v>2323</v>
      </c>
      <c r="F2317" s="16" t="n">
        <v>-3421656.29698103</v>
      </c>
      <c r="G2317" s="17" t="b">
        <f aca="false">EXACT(B2317,E2317)</f>
        <v>1</v>
      </c>
      <c r="H2317" s="3" t="n">
        <f aca="false">C2317-F2317</f>
        <v>646476.84478058</v>
      </c>
      <c r="I2317" s="4" t="n">
        <f aca="false">ABS(H2317/C2317)</f>
        <v>0.232949564493203</v>
      </c>
      <c r="J2317" s="5" t="n">
        <f aca="false">IF(AND(C2317=0,H2317=0),0,IF(AND(C2317=0,H2317&lt;&gt;0),"See Net Change",I2317))</f>
        <v>0.232949564493203</v>
      </c>
    </row>
    <row r="2318" customFormat="false" ht="12" hidden="false" customHeight="true" outlineLevel="0" collapsed="false">
      <c r="A2318" s="14" t="n">
        <v>37180</v>
      </c>
      <c r="B2318" s="15" t="s">
        <v>2324</v>
      </c>
      <c r="C2318" s="16" t="n">
        <v>-353510.949296336</v>
      </c>
      <c r="D2318" s="14" t="n">
        <v>37180</v>
      </c>
      <c r="E2318" s="15" t="s">
        <v>2324</v>
      </c>
      <c r="F2318" s="16" t="n">
        <v>-595348.18402955</v>
      </c>
      <c r="G2318" s="17" t="b">
        <f aca="false">EXACT(B2318,E2318)</f>
        <v>1</v>
      </c>
      <c r="H2318" s="3" t="n">
        <f aca="false">C2318-F2318</f>
        <v>241837.234733214</v>
      </c>
      <c r="I2318" s="4" t="n">
        <f aca="false">ABS(H2318/C2318)</f>
        <v>0.684101115438126</v>
      </c>
      <c r="J2318" s="5" t="n">
        <f aca="false">IF(AND(C2318=0,H2318=0),0,IF(AND(C2318=0,H2318&lt;&gt;0),"See Net Change",I2318))</f>
        <v>0.684101115438126</v>
      </c>
    </row>
    <row r="2319" customFormat="false" ht="12" hidden="false" customHeight="true" outlineLevel="0" collapsed="false">
      <c r="A2319" s="14" t="n">
        <v>37180</v>
      </c>
      <c r="B2319" s="15" t="s">
        <v>2325</v>
      </c>
      <c r="C2319" s="16" t="n">
        <v>-478991.757146779</v>
      </c>
      <c r="D2319" s="14" t="n">
        <v>37180</v>
      </c>
      <c r="E2319" s="15" t="s">
        <v>2325</v>
      </c>
      <c r="F2319" s="16" t="n">
        <v>-450971.792651573</v>
      </c>
      <c r="G2319" s="17" t="b">
        <f aca="false">EXACT(B2319,E2319)</f>
        <v>1</v>
      </c>
      <c r="H2319" s="3" t="n">
        <f aca="false">C2319-F2319</f>
        <v>-28019.964495206</v>
      </c>
      <c r="I2319" s="4" t="n">
        <f aca="false">ABS(H2319/C2319)</f>
        <v>0.0584978010104247</v>
      </c>
      <c r="J2319" s="5" t="n">
        <f aca="false">IF(AND(C2319=0,H2319=0),0,IF(AND(C2319=0,H2319&lt;&gt;0),"See Net Change",I2319))</f>
        <v>0.0584978010104247</v>
      </c>
    </row>
    <row r="2320" customFormat="false" ht="12" hidden="false" customHeight="true" outlineLevel="0" collapsed="false">
      <c r="A2320" s="14" t="n">
        <v>37180</v>
      </c>
      <c r="B2320" s="15" t="s">
        <v>2326</v>
      </c>
      <c r="C2320" s="16" t="n">
        <v>0</v>
      </c>
      <c r="D2320" s="14" t="n">
        <v>37180</v>
      </c>
      <c r="E2320" s="15" t="s">
        <v>2326</v>
      </c>
      <c r="F2320" s="16" t="n">
        <v>0</v>
      </c>
      <c r="G2320" s="17" t="b">
        <f aca="false">EXACT(B2320,E2320)</f>
        <v>1</v>
      </c>
      <c r="H2320" s="3" t="n">
        <f aca="false">C2320-F2320</f>
        <v>0</v>
      </c>
      <c r="I2320" s="4" t="e">
        <f aca="false">ABS(H2320/C2320)</f>
        <v>#DIV/0!</v>
      </c>
      <c r="J2320" s="5" t="n">
        <f aca="false">IF(AND(C2320=0,H2320=0),0,IF(AND(C2320=0,H2320&lt;&gt;0),"See Net Change",I2320))</f>
        <v>0</v>
      </c>
    </row>
    <row r="2321" customFormat="false" ht="12" hidden="false" customHeight="true" outlineLevel="0" collapsed="false">
      <c r="A2321" s="14" t="n">
        <v>37180</v>
      </c>
      <c r="B2321" s="15" t="s">
        <v>2327</v>
      </c>
      <c r="C2321" s="16" t="n">
        <v>-95546.4820415291</v>
      </c>
      <c r="D2321" s="14" t="n">
        <v>37180</v>
      </c>
      <c r="E2321" s="15" t="s">
        <v>2327</v>
      </c>
      <c r="F2321" s="16" t="n">
        <v>-91930.4691013635</v>
      </c>
      <c r="G2321" s="17" t="b">
        <f aca="false">EXACT(B2321,E2321)</f>
        <v>1</v>
      </c>
      <c r="H2321" s="3" t="n">
        <f aca="false">C2321-F2321</f>
        <v>-3616.0129401656</v>
      </c>
      <c r="I2321" s="4" t="n">
        <f aca="false">ABS(H2321/C2321)</f>
        <v>0.0378455895277642</v>
      </c>
      <c r="J2321" s="5" t="n">
        <f aca="false">IF(AND(C2321=0,H2321=0),0,IF(AND(C2321=0,H2321&lt;&gt;0),"See Net Change",I2321))</f>
        <v>0.0378455895277642</v>
      </c>
    </row>
    <row r="2322" customFormat="false" ht="12" hidden="false" customHeight="true" outlineLevel="0" collapsed="false">
      <c r="A2322" s="14" t="n">
        <v>37180</v>
      </c>
      <c r="B2322" s="15" t="s">
        <v>2328</v>
      </c>
      <c r="C2322" s="16" t="n">
        <v>-36579.9007449075</v>
      </c>
      <c r="D2322" s="14" t="n">
        <v>37180</v>
      </c>
      <c r="E2322" s="15" t="s">
        <v>2328</v>
      </c>
      <c r="F2322" s="16" t="n">
        <v>-36579.9007449075</v>
      </c>
      <c r="G2322" s="17" t="b">
        <f aca="false">EXACT(B2322,E2322)</f>
        <v>1</v>
      </c>
      <c r="H2322" s="3" t="n">
        <f aca="false">C2322-F2322</f>
        <v>0</v>
      </c>
      <c r="I2322" s="4" t="n">
        <f aca="false">ABS(H2322/C2322)</f>
        <v>0</v>
      </c>
      <c r="J2322" s="5" t="n">
        <f aca="false">IF(AND(C2322=0,H2322=0),0,IF(AND(C2322=0,H2322&lt;&gt;0),"See Net Change",I2322))</f>
        <v>0</v>
      </c>
    </row>
    <row r="2323" customFormat="false" ht="12" hidden="false" customHeight="true" outlineLevel="0" collapsed="false">
      <c r="A2323" s="14" t="n">
        <v>37180</v>
      </c>
      <c r="B2323" s="15" t="s">
        <v>2329</v>
      </c>
      <c r="C2323" s="16" t="n">
        <v>-36579.9007449075</v>
      </c>
      <c r="D2323" s="14" t="n">
        <v>37180</v>
      </c>
      <c r="E2323" s="15" t="s">
        <v>2329</v>
      </c>
      <c r="F2323" s="16" t="n">
        <v>-36579.9007449075</v>
      </c>
      <c r="G2323" s="17" t="b">
        <f aca="false">EXACT(B2323,E2323)</f>
        <v>1</v>
      </c>
      <c r="H2323" s="3" t="n">
        <f aca="false">C2323-F2323</f>
        <v>0</v>
      </c>
      <c r="I2323" s="4" t="n">
        <f aca="false">ABS(H2323/C2323)</f>
        <v>0</v>
      </c>
      <c r="J2323" s="5" t="n">
        <f aca="false">IF(AND(C2323=0,H2323=0),0,IF(AND(C2323=0,H2323&lt;&gt;0),"See Net Change",I2323))</f>
        <v>0</v>
      </c>
    </row>
    <row r="2324" customFormat="false" ht="12" hidden="false" customHeight="true" outlineLevel="0" collapsed="false">
      <c r="A2324" s="14" t="n">
        <v>37180</v>
      </c>
      <c r="B2324" s="15" t="s">
        <v>2330</v>
      </c>
      <c r="C2324" s="16" t="n">
        <v>0</v>
      </c>
      <c r="D2324" s="14" t="n">
        <v>37180</v>
      </c>
      <c r="E2324" s="15" t="s">
        <v>2330</v>
      </c>
      <c r="F2324" s="16" t="n">
        <v>0</v>
      </c>
      <c r="G2324" s="17" t="b">
        <f aca="false">EXACT(B2324,E2324)</f>
        <v>1</v>
      </c>
      <c r="H2324" s="3" t="n">
        <f aca="false">C2324-F2324</f>
        <v>0</v>
      </c>
      <c r="I2324" s="4" t="e">
        <f aca="false">ABS(H2324/C2324)</f>
        <v>#DIV/0!</v>
      </c>
      <c r="J2324" s="5" t="n">
        <f aca="false">IF(AND(C2324=0,H2324=0),0,IF(AND(C2324=0,H2324&lt;&gt;0),"See Net Change",I2324))</f>
        <v>0</v>
      </c>
    </row>
    <row r="2325" customFormat="false" ht="12" hidden="false" customHeight="true" outlineLevel="0" collapsed="false">
      <c r="A2325" s="14" t="n">
        <v>37180</v>
      </c>
      <c r="B2325" s="15" t="s">
        <v>2331</v>
      </c>
      <c r="C2325" s="16" t="n">
        <v>0</v>
      </c>
      <c r="D2325" s="14" t="n">
        <v>37180</v>
      </c>
      <c r="E2325" s="15" t="s">
        <v>2331</v>
      </c>
      <c r="F2325" s="16" t="n">
        <v>0</v>
      </c>
      <c r="G2325" s="17" t="b">
        <f aca="false">EXACT(B2325,E2325)</f>
        <v>1</v>
      </c>
      <c r="H2325" s="3" t="n">
        <f aca="false">C2325-F2325</f>
        <v>0</v>
      </c>
      <c r="I2325" s="4" t="e">
        <f aca="false">ABS(H2325/C2325)</f>
        <v>#DIV/0!</v>
      </c>
      <c r="J2325" s="5" t="n">
        <f aca="false">IF(AND(C2325=0,H2325=0),0,IF(AND(C2325=0,H2325&lt;&gt;0),"See Net Change",I2325))</f>
        <v>0</v>
      </c>
    </row>
    <row r="2326" customFormat="false" ht="12" hidden="false" customHeight="true" outlineLevel="0" collapsed="false">
      <c r="A2326" s="14" t="n">
        <v>37180</v>
      </c>
      <c r="B2326" s="15" t="s">
        <v>2332</v>
      </c>
      <c r="C2326" s="16" t="n">
        <v>0</v>
      </c>
      <c r="D2326" s="14" t="n">
        <v>37180</v>
      </c>
      <c r="E2326" s="15" t="s">
        <v>2332</v>
      </c>
      <c r="F2326" s="16" t="n">
        <v>0</v>
      </c>
      <c r="G2326" s="17" t="b">
        <f aca="false">EXACT(B2326,E2326)</f>
        <v>1</v>
      </c>
      <c r="H2326" s="3" t="n">
        <f aca="false">C2326-F2326</f>
        <v>0</v>
      </c>
      <c r="I2326" s="4" t="e">
        <f aca="false">ABS(H2326/C2326)</f>
        <v>#DIV/0!</v>
      </c>
      <c r="J2326" s="5" t="n">
        <f aca="false">IF(AND(C2326=0,H2326=0),0,IF(AND(C2326=0,H2326&lt;&gt;0),"See Net Change",I2326))</f>
        <v>0</v>
      </c>
    </row>
    <row r="2327" customFormat="false" ht="12" hidden="false" customHeight="true" outlineLevel="0" collapsed="false">
      <c r="A2327" s="14" t="n">
        <v>37180</v>
      </c>
      <c r="B2327" s="15" t="s">
        <v>2333</v>
      </c>
      <c r="C2327" s="16" t="n">
        <v>-2940551.25577314</v>
      </c>
      <c r="D2327" s="14" t="n">
        <v>37180</v>
      </c>
      <c r="E2327" s="15" t="s">
        <v>2333</v>
      </c>
      <c r="F2327" s="16" t="n">
        <v>-2821839.28282564</v>
      </c>
      <c r="G2327" s="17" t="b">
        <f aca="false">EXACT(B2327,E2327)</f>
        <v>1</v>
      </c>
      <c r="H2327" s="3" t="n">
        <f aca="false">C2327-F2327</f>
        <v>-118711.9729475</v>
      </c>
      <c r="I2327" s="4" t="n">
        <f aca="false">ABS(H2327/C2327)</f>
        <v>0.0403706525143659</v>
      </c>
      <c r="J2327" s="5" t="n">
        <f aca="false">IF(AND(C2327=0,H2327=0),0,IF(AND(C2327=0,H2327&lt;&gt;0),"See Net Change",I2327))</f>
        <v>0.0403706525143659</v>
      </c>
    </row>
    <row r="2328" customFormat="false" ht="12" hidden="false" customHeight="true" outlineLevel="0" collapsed="false">
      <c r="A2328" s="14" t="n">
        <v>37180</v>
      </c>
      <c r="B2328" s="15" t="s">
        <v>2334</v>
      </c>
      <c r="C2328" s="16" t="n">
        <v>-2924468.33751296</v>
      </c>
      <c r="D2328" s="14" t="n">
        <v>37180</v>
      </c>
      <c r="E2328" s="15" t="s">
        <v>2334</v>
      </c>
      <c r="F2328" s="16" t="n">
        <v>-2806352.08410113</v>
      </c>
      <c r="G2328" s="17" t="b">
        <f aca="false">EXACT(B2328,E2328)</f>
        <v>1</v>
      </c>
      <c r="H2328" s="3" t="n">
        <f aca="false">C2328-F2328</f>
        <v>-118116.25341183</v>
      </c>
      <c r="I2328" s="4" t="n">
        <f aca="false">ABS(H2328/C2328)</f>
        <v>0.0403889663966338</v>
      </c>
      <c r="J2328" s="5" t="n">
        <f aca="false">IF(AND(C2328=0,H2328=0),0,IF(AND(C2328=0,H2328&lt;&gt;0),"See Net Change",I2328))</f>
        <v>0.0403889663966338</v>
      </c>
    </row>
    <row r="2329" customFormat="false" ht="12" hidden="false" customHeight="true" outlineLevel="0" collapsed="false">
      <c r="A2329" s="14" t="n">
        <v>37180</v>
      </c>
      <c r="B2329" s="15" t="s">
        <v>2335</v>
      </c>
      <c r="C2329" s="16" t="n">
        <v>0</v>
      </c>
      <c r="D2329" s="14" t="n">
        <v>37180</v>
      </c>
      <c r="E2329" s="15" t="s">
        <v>2335</v>
      </c>
      <c r="F2329" s="16" t="n">
        <v>0</v>
      </c>
      <c r="G2329" s="17" t="b">
        <f aca="false">EXACT(B2329,E2329)</f>
        <v>1</v>
      </c>
      <c r="H2329" s="3" t="n">
        <f aca="false">C2329-F2329</f>
        <v>0</v>
      </c>
      <c r="I2329" s="4" t="e">
        <f aca="false">ABS(H2329/C2329)</f>
        <v>#DIV/0!</v>
      </c>
      <c r="J2329" s="5" t="n">
        <f aca="false">IF(AND(C2329=0,H2329=0),0,IF(AND(C2329=0,H2329&lt;&gt;0),"See Net Change",I2329))</f>
        <v>0</v>
      </c>
    </row>
    <row r="2330" customFormat="false" ht="12" hidden="false" customHeight="true" outlineLevel="0" collapsed="false">
      <c r="A2330" s="14" t="n">
        <v>37180</v>
      </c>
      <c r="B2330" s="15" t="s">
        <v>2336</v>
      </c>
      <c r="C2330" s="16" t="n">
        <v>0</v>
      </c>
      <c r="D2330" s="14" t="n">
        <v>37180</v>
      </c>
      <c r="E2330" s="15" t="s">
        <v>2336</v>
      </c>
      <c r="F2330" s="16" t="n">
        <v>0</v>
      </c>
      <c r="G2330" s="17" t="b">
        <f aca="false">EXACT(B2330,E2330)</f>
        <v>1</v>
      </c>
      <c r="H2330" s="3" t="n">
        <f aca="false">C2330-F2330</f>
        <v>0</v>
      </c>
      <c r="I2330" s="4" t="e">
        <f aca="false">ABS(H2330/C2330)</f>
        <v>#DIV/0!</v>
      </c>
      <c r="J2330" s="5" t="n">
        <f aca="false">IF(AND(C2330=0,H2330=0),0,IF(AND(C2330=0,H2330&lt;&gt;0),"See Net Change",I2330))</f>
        <v>0</v>
      </c>
    </row>
    <row r="2331" customFormat="false" ht="12" hidden="false" customHeight="true" outlineLevel="0" collapsed="false">
      <c r="A2331" s="14" t="n">
        <v>37180</v>
      </c>
      <c r="B2331" s="15" t="s">
        <v>2337</v>
      </c>
      <c r="C2331" s="16" t="n">
        <v>0</v>
      </c>
      <c r="D2331" s="14" t="n">
        <v>37180</v>
      </c>
      <c r="E2331" s="15" t="s">
        <v>2337</v>
      </c>
      <c r="F2331" s="16" t="n">
        <v>0</v>
      </c>
      <c r="G2331" s="17" t="b">
        <f aca="false">EXACT(B2331,E2331)</f>
        <v>1</v>
      </c>
      <c r="H2331" s="3" t="n">
        <f aca="false">C2331-F2331</f>
        <v>0</v>
      </c>
      <c r="I2331" s="4" t="e">
        <f aca="false">ABS(H2331/C2331)</f>
        <v>#DIV/0!</v>
      </c>
      <c r="J2331" s="5" t="n">
        <f aca="false">IF(AND(C2331=0,H2331=0),0,IF(AND(C2331=0,H2331&lt;&gt;0),"See Net Change",I2331))</f>
        <v>0</v>
      </c>
    </row>
    <row r="2332" customFormat="false" ht="12" hidden="false" customHeight="true" outlineLevel="0" collapsed="false">
      <c r="A2332" s="14" t="n">
        <v>37180</v>
      </c>
      <c r="B2332" s="15" t="s">
        <v>2338</v>
      </c>
      <c r="C2332" s="16" t="n">
        <v>0</v>
      </c>
      <c r="D2332" s="14" t="n">
        <v>37180</v>
      </c>
      <c r="E2332" s="15" t="s">
        <v>2338</v>
      </c>
      <c r="F2332" s="16" t="n">
        <v>0</v>
      </c>
      <c r="G2332" s="17" t="b">
        <f aca="false">EXACT(B2332,E2332)</f>
        <v>1</v>
      </c>
      <c r="H2332" s="3" t="n">
        <f aca="false">C2332-F2332</f>
        <v>0</v>
      </c>
      <c r="I2332" s="4" t="e">
        <f aca="false">ABS(H2332/C2332)</f>
        <v>#DIV/0!</v>
      </c>
      <c r="J2332" s="5" t="n">
        <f aca="false">IF(AND(C2332=0,H2332=0),0,IF(AND(C2332=0,H2332&lt;&gt;0),"See Net Change",I2332))</f>
        <v>0</v>
      </c>
    </row>
    <row r="2333" customFormat="false" ht="12" hidden="false" customHeight="true" outlineLevel="0" collapsed="false">
      <c r="A2333" s="14" t="n">
        <v>37180</v>
      </c>
      <c r="B2333" s="15" t="s">
        <v>2339</v>
      </c>
      <c r="C2333" s="16" t="n">
        <v>0</v>
      </c>
      <c r="D2333" s="14" t="n">
        <v>37180</v>
      </c>
      <c r="E2333" s="15" t="s">
        <v>2339</v>
      </c>
      <c r="F2333" s="16" t="n">
        <v>0</v>
      </c>
      <c r="G2333" s="17" t="b">
        <f aca="false">EXACT(B2333,E2333)</f>
        <v>1</v>
      </c>
      <c r="H2333" s="3" t="n">
        <f aca="false">C2333-F2333</f>
        <v>0</v>
      </c>
      <c r="I2333" s="4" t="e">
        <f aca="false">ABS(H2333/C2333)</f>
        <v>#DIV/0!</v>
      </c>
      <c r="J2333" s="5" t="n">
        <f aca="false">IF(AND(C2333=0,H2333=0),0,IF(AND(C2333=0,H2333&lt;&gt;0),"See Net Change",I2333))</f>
        <v>0</v>
      </c>
    </row>
    <row r="2334" customFormat="false" ht="12" hidden="false" customHeight="true" outlineLevel="0" collapsed="false">
      <c r="A2334" s="14" t="n">
        <v>37180</v>
      </c>
      <c r="B2334" s="15" t="s">
        <v>2340</v>
      </c>
      <c r="C2334" s="16" t="n">
        <v>0</v>
      </c>
      <c r="D2334" s="14" t="n">
        <v>37180</v>
      </c>
      <c r="E2334" s="15" t="s">
        <v>2340</v>
      </c>
      <c r="F2334" s="16" t="n">
        <v>0</v>
      </c>
      <c r="G2334" s="17" t="b">
        <f aca="false">EXACT(B2334,E2334)</f>
        <v>1</v>
      </c>
      <c r="H2334" s="3" t="n">
        <f aca="false">C2334-F2334</f>
        <v>0</v>
      </c>
      <c r="I2334" s="4" t="e">
        <f aca="false">ABS(H2334/C2334)</f>
        <v>#DIV/0!</v>
      </c>
      <c r="J2334" s="5" t="n">
        <f aca="false">IF(AND(C2334=0,H2334=0),0,IF(AND(C2334=0,H2334&lt;&gt;0),"See Net Change",I2334))</f>
        <v>0</v>
      </c>
    </row>
    <row r="2335" customFormat="false" ht="12" hidden="false" customHeight="true" outlineLevel="0" collapsed="false">
      <c r="A2335" s="14" t="n">
        <v>37180</v>
      </c>
      <c r="B2335" s="15" t="s">
        <v>2341</v>
      </c>
      <c r="C2335" s="16" t="n">
        <v>0</v>
      </c>
      <c r="D2335" s="14" t="n">
        <v>37180</v>
      </c>
      <c r="E2335" s="15" t="s">
        <v>2341</v>
      </c>
      <c r="F2335" s="16" t="n">
        <v>0</v>
      </c>
      <c r="G2335" s="17" t="b">
        <f aca="false">EXACT(B2335,E2335)</f>
        <v>1</v>
      </c>
      <c r="H2335" s="3" t="n">
        <f aca="false">C2335-F2335</f>
        <v>0</v>
      </c>
      <c r="I2335" s="4" t="e">
        <f aca="false">ABS(H2335/C2335)</f>
        <v>#DIV/0!</v>
      </c>
      <c r="J2335" s="5" t="n">
        <f aca="false">IF(AND(C2335=0,H2335=0),0,IF(AND(C2335=0,H2335&lt;&gt;0),"See Net Change",I2335))</f>
        <v>0</v>
      </c>
    </row>
    <row r="2336" customFormat="false" ht="12" hidden="false" customHeight="true" outlineLevel="0" collapsed="false">
      <c r="A2336" s="14" t="n">
        <v>37180</v>
      </c>
      <c r="B2336" s="15" t="s">
        <v>2342</v>
      </c>
      <c r="C2336" s="16" t="n">
        <v>0</v>
      </c>
      <c r="D2336" s="14" t="n">
        <v>37180</v>
      </c>
      <c r="E2336" s="15" t="s">
        <v>2342</v>
      </c>
      <c r="F2336" s="16" t="n">
        <v>0</v>
      </c>
      <c r="G2336" s="17" t="b">
        <f aca="false">EXACT(B2336,E2336)</f>
        <v>1</v>
      </c>
      <c r="H2336" s="3" t="n">
        <f aca="false">C2336-F2336</f>
        <v>0</v>
      </c>
      <c r="I2336" s="4" t="e">
        <f aca="false">ABS(H2336/C2336)</f>
        <v>#DIV/0!</v>
      </c>
      <c r="J2336" s="5" t="n">
        <f aca="false">IF(AND(C2336=0,H2336=0),0,IF(AND(C2336=0,H2336&lt;&gt;0),"See Net Change",I2336))</f>
        <v>0</v>
      </c>
    </row>
    <row r="2337" customFormat="false" ht="12" hidden="false" customHeight="true" outlineLevel="0" collapsed="false">
      <c r="A2337" s="14" t="n">
        <v>37180</v>
      </c>
      <c r="B2337" s="15" t="s">
        <v>2343</v>
      </c>
      <c r="C2337" s="16" t="n">
        <v>0</v>
      </c>
      <c r="D2337" s="14" t="n">
        <v>37180</v>
      </c>
      <c r="E2337" s="15" t="s">
        <v>2343</v>
      </c>
      <c r="F2337" s="16" t="n">
        <v>0</v>
      </c>
      <c r="G2337" s="17" t="b">
        <f aca="false">EXACT(B2337,E2337)</f>
        <v>1</v>
      </c>
      <c r="H2337" s="3" t="n">
        <f aca="false">C2337-F2337</f>
        <v>0</v>
      </c>
      <c r="I2337" s="4" t="e">
        <f aca="false">ABS(H2337/C2337)</f>
        <v>#DIV/0!</v>
      </c>
      <c r="J2337" s="5" t="n">
        <f aca="false">IF(AND(C2337=0,H2337=0),0,IF(AND(C2337=0,H2337&lt;&gt;0),"See Net Change",I2337))</f>
        <v>0</v>
      </c>
    </row>
    <row r="2338" customFormat="false" ht="12" hidden="false" customHeight="true" outlineLevel="0" collapsed="false">
      <c r="A2338" s="14" t="n">
        <v>37180</v>
      </c>
      <c r="B2338" s="15" t="s">
        <v>2344</v>
      </c>
      <c r="C2338" s="16" t="n">
        <v>0</v>
      </c>
      <c r="D2338" s="14" t="n">
        <v>37180</v>
      </c>
      <c r="E2338" s="15" t="s">
        <v>2344</v>
      </c>
      <c r="F2338" s="16" t="n">
        <v>0</v>
      </c>
      <c r="G2338" s="17" t="b">
        <f aca="false">EXACT(B2338,E2338)</f>
        <v>1</v>
      </c>
      <c r="H2338" s="3" t="n">
        <f aca="false">C2338-F2338</f>
        <v>0</v>
      </c>
      <c r="I2338" s="4" t="e">
        <f aca="false">ABS(H2338/C2338)</f>
        <v>#DIV/0!</v>
      </c>
      <c r="J2338" s="5" t="n">
        <f aca="false">IF(AND(C2338=0,H2338=0),0,IF(AND(C2338=0,H2338&lt;&gt;0),"See Net Change",I2338))</f>
        <v>0</v>
      </c>
    </row>
    <row r="2339" customFormat="false" ht="12" hidden="false" customHeight="true" outlineLevel="0" collapsed="false">
      <c r="A2339" s="14" t="n">
        <v>37180</v>
      </c>
      <c r="B2339" s="15" t="s">
        <v>2345</v>
      </c>
      <c r="C2339" s="16" t="n">
        <v>0</v>
      </c>
      <c r="D2339" s="14" t="n">
        <v>37180</v>
      </c>
      <c r="E2339" s="15" t="s">
        <v>2345</v>
      </c>
      <c r="F2339" s="16" t="n">
        <v>0</v>
      </c>
      <c r="G2339" s="17" t="b">
        <f aca="false">EXACT(B2339,E2339)</f>
        <v>1</v>
      </c>
      <c r="H2339" s="3" t="n">
        <f aca="false">C2339-F2339</f>
        <v>0</v>
      </c>
      <c r="I2339" s="4" t="e">
        <f aca="false">ABS(H2339/C2339)</f>
        <v>#DIV/0!</v>
      </c>
      <c r="J2339" s="5" t="n">
        <f aca="false">IF(AND(C2339=0,H2339=0),0,IF(AND(C2339=0,H2339&lt;&gt;0),"See Net Change",I2339))</f>
        <v>0</v>
      </c>
    </row>
    <row r="2340" customFormat="false" ht="12" hidden="false" customHeight="true" outlineLevel="0" collapsed="false">
      <c r="A2340" s="14" t="n">
        <v>37180</v>
      </c>
      <c r="B2340" s="15" t="s">
        <v>2346</v>
      </c>
      <c r="C2340" s="16" t="n">
        <v>-2314.51362768</v>
      </c>
      <c r="D2340" s="14" t="n">
        <v>37180</v>
      </c>
      <c r="E2340" s="15" t="s">
        <v>2346</v>
      </c>
      <c r="F2340" s="16" t="n">
        <v>-2314.51362768</v>
      </c>
      <c r="G2340" s="17" t="b">
        <f aca="false">EXACT(B2340,E2340)</f>
        <v>1</v>
      </c>
      <c r="H2340" s="3" t="n">
        <f aca="false">C2340-F2340</f>
        <v>0</v>
      </c>
      <c r="I2340" s="4" t="n">
        <f aca="false">ABS(H2340/C2340)</f>
        <v>0</v>
      </c>
      <c r="J2340" s="5" t="n">
        <f aca="false">IF(AND(C2340=0,H2340=0),0,IF(AND(C2340=0,H2340&lt;&gt;0),"See Net Change",I2340))</f>
        <v>0</v>
      </c>
    </row>
    <row r="2341" customFormat="false" ht="12" hidden="false" customHeight="true" outlineLevel="0" collapsed="false">
      <c r="A2341" s="14" t="n">
        <v>37180</v>
      </c>
      <c r="B2341" s="15" t="s">
        <v>2347</v>
      </c>
      <c r="C2341" s="16" t="n">
        <v>0</v>
      </c>
      <c r="D2341" s="14" t="n">
        <v>37180</v>
      </c>
      <c r="E2341" s="15" t="s">
        <v>2347</v>
      </c>
      <c r="F2341" s="16" t="n">
        <v>0</v>
      </c>
      <c r="G2341" s="17" t="b">
        <f aca="false">EXACT(B2341,E2341)</f>
        <v>1</v>
      </c>
      <c r="H2341" s="3" t="n">
        <f aca="false">C2341-F2341</f>
        <v>0</v>
      </c>
      <c r="I2341" s="4" t="e">
        <f aca="false">ABS(H2341/C2341)</f>
        <v>#DIV/0!</v>
      </c>
      <c r="J2341" s="5" t="n">
        <f aca="false">IF(AND(C2341=0,H2341=0),0,IF(AND(C2341=0,H2341&lt;&gt;0),"See Net Change",I2341))</f>
        <v>0</v>
      </c>
    </row>
    <row r="2342" customFormat="false" ht="12" hidden="false" customHeight="true" outlineLevel="0" collapsed="false">
      <c r="A2342" s="14" t="n">
        <v>37180</v>
      </c>
      <c r="B2342" s="15" t="s">
        <v>2348</v>
      </c>
      <c r="C2342" s="16" t="n">
        <v>0</v>
      </c>
      <c r="D2342" s="14" t="n">
        <v>37180</v>
      </c>
      <c r="E2342" s="15" t="s">
        <v>2348</v>
      </c>
      <c r="F2342" s="16" t="n">
        <v>0</v>
      </c>
      <c r="G2342" s="17" t="b">
        <f aca="false">EXACT(B2342,E2342)</f>
        <v>1</v>
      </c>
      <c r="H2342" s="3" t="n">
        <f aca="false">C2342-F2342</f>
        <v>0</v>
      </c>
      <c r="I2342" s="4" t="e">
        <f aca="false">ABS(H2342/C2342)</f>
        <v>#DIV/0!</v>
      </c>
      <c r="J2342" s="5" t="n">
        <f aca="false">IF(AND(C2342=0,H2342=0),0,IF(AND(C2342=0,H2342&lt;&gt;0),"See Net Change",I2342))</f>
        <v>0</v>
      </c>
    </row>
    <row r="2343" customFormat="false" ht="12" hidden="false" customHeight="true" outlineLevel="0" collapsed="false">
      <c r="A2343" s="14" t="n">
        <v>37180</v>
      </c>
      <c r="B2343" s="15" t="s">
        <v>2349</v>
      </c>
      <c r="C2343" s="16" t="n">
        <v>0</v>
      </c>
      <c r="D2343" s="14" t="n">
        <v>37180</v>
      </c>
      <c r="E2343" s="15" t="s">
        <v>2349</v>
      </c>
      <c r="F2343" s="16" t="n">
        <v>0</v>
      </c>
      <c r="G2343" s="17" t="b">
        <f aca="false">EXACT(B2343,E2343)</f>
        <v>1</v>
      </c>
      <c r="H2343" s="3" t="n">
        <f aca="false">C2343-F2343</f>
        <v>0</v>
      </c>
      <c r="I2343" s="4" t="e">
        <f aca="false">ABS(H2343/C2343)</f>
        <v>#DIV/0!</v>
      </c>
      <c r="J2343" s="5" t="n">
        <f aca="false">IF(AND(C2343=0,H2343=0),0,IF(AND(C2343=0,H2343&lt;&gt;0),"See Net Change",I2343))</f>
        <v>0</v>
      </c>
    </row>
    <row r="2344" customFormat="false" ht="12" hidden="false" customHeight="true" outlineLevel="0" collapsed="false">
      <c r="A2344" s="14" t="n">
        <v>37180</v>
      </c>
      <c r="B2344" s="15" t="s">
        <v>2350</v>
      </c>
      <c r="C2344" s="16" t="n">
        <v>0</v>
      </c>
      <c r="D2344" s="14" t="n">
        <v>37180</v>
      </c>
      <c r="E2344" s="15" t="s">
        <v>2350</v>
      </c>
      <c r="F2344" s="16" t="n">
        <v>0</v>
      </c>
      <c r="G2344" s="17" t="b">
        <f aca="false">EXACT(B2344,E2344)</f>
        <v>1</v>
      </c>
      <c r="H2344" s="3" t="n">
        <f aca="false">C2344-F2344</f>
        <v>0</v>
      </c>
      <c r="I2344" s="4" t="e">
        <f aca="false">ABS(H2344/C2344)</f>
        <v>#DIV/0!</v>
      </c>
      <c r="J2344" s="5" t="n">
        <f aca="false">IF(AND(C2344=0,H2344=0),0,IF(AND(C2344=0,H2344&lt;&gt;0),"See Net Change",I2344))</f>
        <v>0</v>
      </c>
    </row>
    <row r="2345" customFormat="false" ht="12" hidden="false" customHeight="true" outlineLevel="0" collapsed="false">
      <c r="A2345" s="14" t="n">
        <v>37180</v>
      </c>
      <c r="B2345" s="15" t="s">
        <v>2351</v>
      </c>
      <c r="C2345" s="16" t="n">
        <v>0</v>
      </c>
      <c r="D2345" s="14" t="n">
        <v>37180</v>
      </c>
      <c r="E2345" s="15" t="s">
        <v>2351</v>
      </c>
      <c r="F2345" s="16" t="n">
        <v>0</v>
      </c>
      <c r="G2345" s="17" t="b">
        <f aca="false">EXACT(B2345,E2345)</f>
        <v>1</v>
      </c>
      <c r="H2345" s="3" t="n">
        <f aca="false">C2345-F2345</f>
        <v>0</v>
      </c>
      <c r="I2345" s="4" t="e">
        <f aca="false">ABS(H2345/C2345)</f>
        <v>#DIV/0!</v>
      </c>
      <c r="J2345" s="5" t="n">
        <f aca="false">IF(AND(C2345=0,H2345=0),0,IF(AND(C2345=0,H2345&lt;&gt;0),"See Net Change",I2345))</f>
        <v>0</v>
      </c>
    </row>
    <row r="2346" customFormat="false" ht="12" hidden="false" customHeight="true" outlineLevel="0" collapsed="false">
      <c r="A2346" s="14" t="n">
        <v>37180</v>
      </c>
      <c r="B2346" s="15" t="s">
        <v>2352</v>
      </c>
      <c r="C2346" s="16" t="n">
        <v>0</v>
      </c>
      <c r="D2346" s="14" t="n">
        <v>37180</v>
      </c>
      <c r="E2346" s="15" t="s">
        <v>2352</v>
      </c>
      <c r="F2346" s="16" t="n">
        <v>0</v>
      </c>
      <c r="G2346" s="17" t="b">
        <f aca="false">EXACT(B2346,E2346)</f>
        <v>1</v>
      </c>
      <c r="H2346" s="3" t="n">
        <f aca="false">C2346-F2346</f>
        <v>0</v>
      </c>
      <c r="I2346" s="4" t="e">
        <f aca="false">ABS(H2346/C2346)</f>
        <v>#DIV/0!</v>
      </c>
      <c r="J2346" s="5" t="n">
        <f aca="false">IF(AND(C2346=0,H2346=0),0,IF(AND(C2346=0,H2346&lt;&gt;0),"See Net Change",I2346))</f>
        <v>0</v>
      </c>
    </row>
    <row r="2347" customFormat="false" ht="12" hidden="false" customHeight="true" outlineLevel="0" collapsed="false">
      <c r="A2347" s="14" t="n">
        <v>37180</v>
      </c>
      <c r="B2347" s="15" t="s">
        <v>2353</v>
      </c>
      <c r="C2347" s="16" t="n">
        <v>0</v>
      </c>
      <c r="D2347" s="14" t="n">
        <v>37180</v>
      </c>
      <c r="E2347" s="15" t="s">
        <v>2353</v>
      </c>
      <c r="F2347" s="16" t="n">
        <v>0</v>
      </c>
      <c r="G2347" s="17" t="b">
        <f aca="false">EXACT(B2347,E2347)</f>
        <v>1</v>
      </c>
      <c r="H2347" s="3" t="n">
        <f aca="false">C2347-F2347</f>
        <v>0</v>
      </c>
      <c r="I2347" s="4" t="e">
        <f aca="false">ABS(H2347/C2347)</f>
        <v>#DIV/0!</v>
      </c>
      <c r="J2347" s="5" t="n">
        <f aca="false">IF(AND(C2347=0,H2347=0),0,IF(AND(C2347=0,H2347&lt;&gt;0),"See Net Change",I2347))</f>
        <v>0</v>
      </c>
    </row>
    <row r="2348" customFormat="false" ht="12" hidden="false" customHeight="true" outlineLevel="0" collapsed="false">
      <c r="A2348" s="14" t="n">
        <v>37180</v>
      </c>
      <c r="B2348" s="15" t="s">
        <v>2354</v>
      </c>
      <c r="C2348" s="16" t="n">
        <v>0</v>
      </c>
      <c r="D2348" s="14" t="n">
        <v>37180</v>
      </c>
      <c r="E2348" s="15" t="s">
        <v>2354</v>
      </c>
      <c r="F2348" s="16" t="n">
        <v>0</v>
      </c>
      <c r="G2348" s="17" t="b">
        <f aca="false">EXACT(B2348,E2348)</f>
        <v>1</v>
      </c>
      <c r="H2348" s="3" t="n">
        <f aca="false">C2348-F2348</f>
        <v>0</v>
      </c>
      <c r="I2348" s="4" t="e">
        <f aca="false">ABS(H2348/C2348)</f>
        <v>#DIV/0!</v>
      </c>
      <c r="J2348" s="5" t="n">
        <f aca="false">IF(AND(C2348=0,H2348=0),0,IF(AND(C2348=0,H2348&lt;&gt;0),"See Net Change",I2348))</f>
        <v>0</v>
      </c>
    </row>
    <row r="2349" customFormat="false" ht="12" hidden="false" customHeight="true" outlineLevel="0" collapsed="false">
      <c r="A2349" s="14" t="n">
        <v>37180</v>
      </c>
      <c r="B2349" s="15" t="s">
        <v>2355</v>
      </c>
      <c r="C2349" s="16" t="n">
        <v>0</v>
      </c>
      <c r="D2349" s="14" t="n">
        <v>37180</v>
      </c>
      <c r="E2349" s="15" t="s">
        <v>2355</v>
      </c>
      <c r="F2349" s="16" t="n">
        <v>0</v>
      </c>
      <c r="G2349" s="17" t="b">
        <f aca="false">EXACT(B2349,E2349)</f>
        <v>1</v>
      </c>
      <c r="H2349" s="3" t="n">
        <f aca="false">C2349-F2349</f>
        <v>0</v>
      </c>
      <c r="I2349" s="4" t="e">
        <f aca="false">ABS(H2349/C2349)</f>
        <v>#DIV/0!</v>
      </c>
      <c r="J2349" s="5" t="n">
        <f aca="false">IF(AND(C2349=0,H2349=0),0,IF(AND(C2349=0,H2349&lt;&gt;0),"See Net Change",I2349))</f>
        <v>0</v>
      </c>
    </row>
    <row r="2350" customFormat="false" ht="12" hidden="false" customHeight="true" outlineLevel="0" collapsed="false">
      <c r="A2350" s="14" t="n">
        <v>37180</v>
      </c>
      <c r="B2350" s="15" t="s">
        <v>2356</v>
      </c>
      <c r="C2350" s="16" t="n">
        <v>0</v>
      </c>
      <c r="D2350" s="14" t="n">
        <v>37180</v>
      </c>
      <c r="E2350" s="15" t="s">
        <v>2356</v>
      </c>
      <c r="F2350" s="16" t="n">
        <v>0</v>
      </c>
      <c r="G2350" s="17" t="b">
        <f aca="false">EXACT(B2350,E2350)</f>
        <v>1</v>
      </c>
      <c r="H2350" s="3" t="n">
        <f aca="false">C2350-F2350</f>
        <v>0</v>
      </c>
      <c r="I2350" s="4" t="e">
        <f aca="false">ABS(H2350/C2350)</f>
        <v>#DIV/0!</v>
      </c>
      <c r="J2350" s="5" t="n">
        <f aca="false">IF(AND(C2350=0,H2350=0),0,IF(AND(C2350=0,H2350&lt;&gt;0),"See Net Change",I2350))</f>
        <v>0</v>
      </c>
    </row>
    <row r="2351" customFormat="false" ht="12" hidden="false" customHeight="true" outlineLevel="0" collapsed="false">
      <c r="A2351" s="14" t="n">
        <v>37180</v>
      </c>
      <c r="B2351" s="15" t="s">
        <v>2357</v>
      </c>
      <c r="C2351" s="16" t="n">
        <v>0</v>
      </c>
      <c r="D2351" s="14" t="n">
        <v>37180</v>
      </c>
      <c r="E2351" s="15" t="s">
        <v>2357</v>
      </c>
      <c r="F2351" s="16" t="n">
        <v>0</v>
      </c>
      <c r="G2351" s="17" t="b">
        <f aca="false">EXACT(B2351,E2351)</f>
        <v>1</v>
      </c>
      <c r="H2351" s="3" t="n">
        <f aca="false">C2351-F2351</f>
        <v>0</v>
      </c>
      <c r="I2351" s="4" t="e">
        <f aca="false">ABS(H2351/C2351)</f>
        <v>#DIV/0!</v>
      </c>
      <c r="J2351" s="5" t="n">
        <f aca="false">IF(AND(C2351=0,H2351=0),0,IF(AND(C2351=0,H2351&lt;&gt;0),"See Net Change",I2351))</f>
        <v>0</v>
      </c>
    </row>
    <row r="2352" customFormat="false" ht="12" hidden="false" customHeight="true" outlineLevel="0" collapsed="false">
      <c r="A2352" s="14" t="n">
        <v>37180</v>
      </c>
      <c r="B2352" s="15" t="s">
        <v>2358</v>
      </c>
      <c r="C2352" s="16" t="n">
        <v>0</v>
      </c>
      <c r="D2352" s="14" t="n">
        <v>37180</v>
      </c>
      <c r="E2352" s="15" t="s">
        <v>2358</v>
      </c>
      <c r="F2352" s="16" t="n">
        <v>0</v>
      </c>
      <c r="G2352" s="17" t="b">
        <f aca="false">EXACT(B2352,E2352)</f>
        <v>1</v>
      </c>
      <c r="H2352" s="3" t="n">
        <f aca="false">C2352-F2352</f>
        <v>0</v>
      </c>
      <c r="I2352" s="4" t="e">
        <f aca="false">ABS(H2352/C2352)</f>
        <v>#DIV/0!</v>
      </c>
      <c r="J2352" s="5" t="n">
        <f aca="false">IF(AND(C2352=0,H2352=0),0,IF(AND(C2352=0,H2352&lt;&gt;0),"See Net Change",I2352))</f>
        <v>0</v>
      </c>
    </row>
    <row r="2353" customFormat="false" ht="12" hidden="false" customHeight="true" outlineLevel="0" collapsed="false">
      <c r="A2353" s="14" t="n">
        <v>37180</v>
      </c>
      <c r="B2353" s="15" t="s">
        <v>2359</v>
      </c>
      <c r="C2353" s="16" t="n">
        <v>0</v>
      </c>
      <c r="D2353" s="14" t="n">
        <v>37180</v>
      </c>
      <c r="E2353" s="15" t="s">
        <v>2359</v>
      </c>
      <c r="F2353" s="16" t="n">
        <v>0</v>
      </c>
      <c r="G2353" s="17" t="b">
        <f aca="false">EXACT(B2353,E2353)</f>
        <v>1</v>
      </c>
      <c r="H2353" s="3" t="n">
        <f aca="false">C2353-F2353</f>
        <v>0</v>
      </c>
      <c r="I2353" s="4" t="e">
        <f aca="false">ABS(H2353/C2353)</f>
        <v>#DIV/0!</v>
      </c>
      <c r="J2353" s="5" t="n">
        <f aca="false">IF(AND(C2353=0,H2353=0),0,IF(AND(C2353=0,H2353&lt;&gt;0),"See Net Change",I2353))</f>
        <v>0</v>
      </c>
    </row>
    <row r="2354" customFormat="false" ht="12" hidden="false" customHeight="true" outlineLevel="0" collapsed="false">
      <c r="A2354" s="14" t="n">
        <v>37180</v>
      </c>
      <c r="B2354" s="15" t="s">
        <v>2360</v>
      </c>
      <c r="C2354" s="16" t="n">
        <v>0</v>
      </c>
      <c r="D2354" s="14" t="n">
        <v>37180</v>
      </c>
      <c r="E2354" s="15" t="s">
        <v>2360</v>
      </c>
      <c r="F2354" s="16" t="n">
        <v>0</v>
      </c>
      <c r="G2354" s="17" t="b">
        <f aca="false">EXACT(B2354,E2354)</f>
        <v>1</v>
      </c>
      <c r="H2354" s="3" t="n">
        <f aca="false">C2354-F2354</f>
        <v>0</v>
      </c>
      <c r="I2354" s="4" t="e">
        <f aca="false">ABS(H2354/C2354)</f>
        <v>#DIV/0!</v>
      </c>
      <c r="J2354" s="5" t="n">
        <f aca="false">IF(AND(C2354=0,H2354=0),0,IF(AND(C2354=0,H2354&lt;&gt;0),"See Net Change",I2354))</f>
        <v>0</v>
      </c>
    </row>
    <row r="2355" customFormat="false" ht="12" hidden="false" customHeight="true" outlineLevel="0" collapsed="false">
      <c r="A2355" s="14" t="n">
        <v>37180</v>
      </c>
      <c r="B2355" s="15" t="s">
        <v>2361</v>
      </c>
      <c r="C2355" s="16" t="n">
        <v>0</v>
      </c>
      <c r="D2355" s="14" t="n">
        <v>37180</v>
      </c>
      <c r="E2355" s="15" t="s">
        <v>2361</v>
      </c>
      <c r="F2355" s="16" t="n">
        <v>0</v>
      </c>
      <c r="G2355" s="17" t="b">
        <f aca="false">EXACT(B2355,E2355)</f>
        <v>1</v>
      </c>
      <c r="H2355" s="3" t="n">
        <f aca="false">C2355-F2355</f>
        <v>0</v>
      </c>
      <c r="I2355" s="4" t="e">
        <f aca="false">ABS(H2355/C2355)</f>
        <v>#DIV/0!</v>
      </c>
      <c r="J2355" s="5" t="n">
        <f aca="false">IF(AND(C2355=0,H2355=0),0,IF(AND(C2355=0,H2355&lt;&gt;0),"See Net Change",I2355))</f>
        <v>0</v>
      </c>
    </row>
    <row r="2356" customFormat="false" ht="12" hidden="false" customHeight="true" outlineLevel="0" collapsed="false">
      <c r="A2356" s="14" t="n">
        <v>37180</v>
      </c>
      <c r="B2356" s="15" t="s">
        <v>2362</v>
      </c>
      <c r="C2356" s="16" t="n">
        <v>0</v>
      </c>
      <c r="D2356" s="14" t="n">
        <v>37180</v>
      </c>
      <c r="E2356" s="15" t="s">
        <v>2362</v>
      </c>
      <c r="F2356" s="16" t="n">
        <v>0</v>
      </c>
      <c r="G2356" s="17" t="b">
        <f aca="false">EXACT(B2356,E2356)</f>
        <v>1</v>
      </c>
      <c r="H2356" s="3" t="n">
        <f aca="false">C2356-F2356</f>
        <v>0</v>
      </c>
      <c r="I2356" s="4" t="e">
        <f aca="false">ABS(H2356/C2356)</f>
        <v>#DIV/0!</v>
      </c>
      <c r="J2356" s="5" t="n">
        <f aca="false">IF(AND(C2356=0,H2356=0),0,IF(AND(C2356=0,H2356&lt;&gt;0),"See Net Change",I2356))</f>
        <v>0</v>
      </c>
    </row>
    <row r="2357" customFormat="false" ht="12" hidden="false" customHeight="true" outlineLevel="0" collapsed="false">
      <c r="A2357" s="14" t="n">
        <v>37180</v>
      </c>
      <c r="B2357" s="15" t="s">
        <v>2363</v>
      </c>
      <c r="C2357" s="16" t="n">
        <v>0</v>
      </c>
      <c r="D2357" s="14" t="n">
        <v>37180</v>
      </c>
      <c r="E2357" s="15" t="s">
        <v>2363</v>
      </c>
      <c r="F2357" s="16" t="n">
        <v>0</v>
      </c>
      <c r="G2357" s="17" t="b">
        <f aca="false">EXACT(B2357,E2357)</f>
        <v>1</v>
      </c>
      <c r="H2357" s="3" t="n">
        <f aca="false">C2357-F2357</f>
        <v>0</v>
      </c>
      <c r="I2357" s="4" t="e">
        <f aca="false">ABS(H2357/C2357)</f>
        <v>#DIV/0!</v>
      </c>
      <c r="J2357" s="5" t="n">
        <f aca="false">IF(AND(C2357=0,H2357=0),0,IF(AND(C2357=0,H2357&lt;&gt;0),"See Net Change",I2357))</f>
        <v>0</v>
      </c>
    </row>
    <row r="2358" customFormat="false" ht="12" hidden="false" customHeight="true" outlineLevel="0" collapsed="false">
      <c r="A2358" s="14" t="n">
        <v>37180</v>
      </c>
      <c r="B2358" s="15" t="s">
        <v>2364</v>
      </c>
      <c r="C2358" s="16" t="n">
        <v>0</v>
      </c>
      <c r="D2358" s="14" t="n">
        <v>37180</v>
      </c>
      <c r="E2358" s="15" t="s">
        <v>2364</v>
      </c>
      <c r="F2358" s="16" t="n">
        <v>0</v>
      </c>
      <c r="G2358" s="17" t="b">
        <f aca="false">EXACT(B2358,E2358)</f>
        <v>1</v>
      </c>
      <c r="H2358" s="3" t="n">
        <f aca="false">C2358-F2358</f>
        <v>0</v>
      </c>
      <c r="I2358" s="4" t="e">
        <f aca="false">ABS(H2358/C2358)</f>
        <v>#DIV/0!</v>
      </c>
      <c r="J2358" s="5" t="n">
        <f aca="false">IF(AND(C2358=0,H2358=0),0,IF(AND(C2358=0,H2358&lt;&gt;0),"See Net Change",I2358))</f>
        <v>0</v>
      </c>
    </row>
    <row r="2359" customFormat="false" ht="12" hidden="false" customHeight="true" outlineLevel="0" collapsed="false">
      <c r="A2359" s="14" t="n">
        <v>37180</v>
      </c>
      <c r="B2359" s="15" t="s">
        <v>2365</v>
      </c>
      <c r="C2359" s="16" t="n">
        <v>0</v>
      </c>
      <c r="D2359" s="14" t="n">
        <v>37180</v>
      </c>
      <c r="E2359" s="15" t="s">
        <v>2365</v>
      </c>
      <c r="F2359" s="16" t="n">
        <v>0</v>
      </c>
      <c r="G2359" s="17" t="b">
        <f aca="false">EXACT(B2359,E2359)</f>
        <v>1</v>
      </c>
      <c r="H2359" s="3" t="n">
        <f aca="false">C2359-F2359</f>
        <v>0</v>
      </c>
      <c r="I2359" s="4" t="e">
        <f aca="false">ABS(H2359/C2359)</f>
        <v>#DIV/0!</v>
      </c>
      <c r="J2359" s="5" t="n">
        <f aca="false">IF(AND(C2359=0,H2359=0),0,IF(AND(C2359=0,H2359&lt;&gt;0),"See Net Change",I2359))</f>
        <v>0</v>
      </c>
    </row>
    <row r="2360" customFormat="false" ht="12" hidden="false" customHeight="true" outlineLevel="0" collapsed="false">
      <c r="A2360" s="14" t="n">
        <v>37180</v>
      </c>
      <c r="B2360" s="15" t="s">
        <v>2366</v>
      </c>
      <c r="C2360" s="16" t="n">
        <v>0</v>
      </c>
      <c r="D2360" s="14" t="n">
        <v>37180</v>
      </c>
      <c r="E2360" s="15" t="s">
        <v>2366</v>
      </c>
      <c r="F2360" s="16" t="n">
        <v>0</v>
      </c>
      <c r="G2360" s="17" t="b">
        <f aca="false">EXACT(B2360,E2360)</f>
        <v>1</v>
      </c>
      <c r="H2360" s="3" t="n">
        <f aca="false">C2360-F2360</f>
        <v>0</v>
      </c>
      <c r="I2360" s="4" t="e">
        <f aca="false">ABS(H2360/C2360)</f>
        <v>#DIV/0!</v>
      </c>
      <c r="J2360" s="5" t="n">
        <f aca="false">IF(AND(C2360=0,H2360=0),0,IF(AND(C2360=0,H2360&lt;&gt;0),"See Net Change",I2360))</f>
        <v>0</v>
      </c>
    </row>
    <row r="2361" customFormat="false" ht="12" hidden="false" customHeight="true" outlineLevel="0" collapsed="false">
      <c r="A2361" s="14" t="n">
        <v>37180</v>
      </c>
      <c r="B2361" s="15" t="s">
        <v>2367</v>
      </c>
      <c r="C2361" s="16" t="n">
        <v>-691922.171662793</v>
      </c>
      <c r="D2361" s="14" t="n">
        <v>37180</v>
      </c>
      <c r="E2361" s="15" t="s">
        <v>2367</v>
      </c>
      <c r="F2361" s="16" t="n">
        <v>-475431.29978493</v>
      </c>
      <c r="G2361" s="17" t="b">
        <f aca="false">EXACT(B2361,E2361)</f>
        <v>1</v>
      </c>
      <c r="H2361" s="3" t="n">
        <f aca="false">C2361-F2361</f>
        <v>-216490.871877863</v>
      </c>
      <c r="I2361" s="4" t="n">
        <f aca="false">ABS(H2361/C2361)</f>
        <v>0.312883270321578</v>
      </c>
      <c r="J2361" s="5" t="n">
        <f aca="false">IF(AND(C2361=0,H2361=0),0,IF(AND(C2361=0,H2361&lt;&gt;0),"See Net Change",I2361))</f>
        <v>0.312883270321578</v>
      </c>
    </row>
    <row r="2362" customFormat="false" ht="12" hidden="false" customHeight="true" outlineLevel="0" collapsed="false">
      <c r="A2362" s="14" t="n">
        <v>37180</v>
      </c>
      <c r="B2362" s="15" t="s">
        <v>2368</v>
      </c>
      <c r="C2362" s="16" t="n">
        <v>-141811.796240174</v>
      </c>
      <c r="D2362" s="14" t="n">
        <v>37180</v>
      </c>
      <c r="E2362" s="15" t="s">
        <v>2368</v>
      </c>
      <c r="F2362" s="16" t="n">
        <v>-144623.935624583</v>
      </c>
      <c r="G2362" s="17" t="b">
        <f aca="false">EXACT(B2362,E2362)</f>
        <v>1</v>
      </c>
      <c r="H2362" s="3" t="n">
        <f aca="false">C2362-F2362</f>
        <v>2812.13938440901</v>
      </c>
      <c r="I2362" s="4" t="n">
        <f aca="false">ABS(H2362/C2362)</f>
        <v>0.0198300808463517</v>
      </c>
      <c r="J2362" s="5" t="n">
        <f aca="false">IF(AND(C2362=0,H2362=0),0,IF(AND(C2362=0,H2362&lt;&gt;0),"See Net Change",I2362))</f>
        <v>0.0198300808463517</v>
      </c>
    </row>
    <row r="2363" customFormat="false" ht="12" hidden="false" customHeight="true" outlineLevel="0" collapsed="false">
      <c r="A2363" s="14" t="n">
        <v>37180</v>
      </c>
      <c r="B2363" s="15" t="s">
        <v>2369</v>
      </c>
      <c r="C2363" s="16" t="n">
        <v>-141811.796240174</v>
      </c>
      <c r="D2363" s="14" t="n">
        <v>37180</v>
      </c>
      <c r="E2363" s="15" t="s">
        <v>2369</v>
      </c>
      <c r="F2363" s="16" t="n">
        <v>-144623.935624583</v>
      </c>
      <c r="G2363" s="17" t="b">
        <f aca="false">EXACT(B2363,E2363)</f>
        <v>1</v>
      </c>
      <c r="H2363" s="3" t="n">
        <f aca="false">C2363-F2363</f>
        <v>2812.13938440901</v>
      </c>
      <c r="I2363" s="4" t="n">
        <f aca="false">ABS(H2363/C2363)</f>
        <v>0.0198300808463517</v>
      </c>
      <c r="J2363" s="5" t="n">
        <f aca="false">IF(AND(C2363=0,H2363=0),0,IF(AND(C2363=0,H2363&lt;&gt;0),"See Net Change",I2363))</f>
        <v>0.0198300808463517</v>
      </c>
    </row>
    <row r="2364" customFormat="false" ht="12" hidden="false" customHeight="true" outlineLevel="0" collapsed="false">
      <c r="A2364" s="14" t="n">
        <v>37180</v>
      </c>
      <c r="B2364" s="15" t="s">
        <v>2370</v>
      </c>
      <c r="C2364" s="16" t="n">
        <v>0</v>
      </c>
      <c r="D2364" s="14" t="n">
        <v>37180</v>
      </c>
      <c r="E2364" s="15" t="s">
        <v>2370</v>
      </c>
      <c r="F2364" s="16" t="n">
        <v>0</v>
      </c>
      <c r="G2364" s="17" t="b">
        <f aca="false">EXACT(B2364,E2364)</f>
        <v>1</v>
      </c>
      <c r="H2364" s="3" t="n">
        <f aca="false">C2364-F2364</f>
        <v>0</v>
      </c>
      <c r="I2364" s="4" t="e">
        <f aca="false">ABS(H2364/C2364)</f>
        <v>#DIV/0!</v>
      </c>
      <c r="J2364" s="5" t="n">
        <f aca="false">IF(AND(C2364=0,H2364=0),0,IF(AND(C2364=0,H2364&lt;&gt;0),"See Net Change",I2364))</f>
        <v>0</v>
      </c>
    </row>
    <row r="2365" customFormat="false" ht="12" hidden="false" customHeight="true" outlineLevel="0" collapsed="false">
      <c r="A2365" s="14" t="n">
        <v>37180</v>
      </c>
      <c r="B2365" s="15" t="s">
        <v>2371</v>
      </c>
      <c r="C2365" s="16" t="n">
        <v>-228354.65330232</v>
      </c>
      <c r="D2365" s="14" t="n">
        <v>37180</v>
      </c>
      <c r="E2365" s="15" t="s">
        <v>2371</v>
      </c>
      <c r="F2365" s="16" t="n">
        <v>-228354.65330232</v>
      </c>
      <c r="G2365" s="17" t="b">
        <f aca="false">EXACT(B2365,E2365)</f>
        <v>1</v>
      </c>
      <c r="H2365" s="3" t="n">
        <f aca="false">C2365-F2365</f>
        <v>0</v>
      </c>
      <c r="I2365" s="4" t="n">
        <f aca="false">ABS(H2365/C2365)</f>
        <v>0</v>
      </c>
      <c r="J2365" s="5" t="n">
        <f aca="false">IF(AND(C2365=0,H2365=0),0,IF(AND(C2365=0,H2365&lt;&gt;0),"See Net Change",I2365))</f>
        <v>0</v>
      </c>
    </row>
    <row r="2366" customFormat="false" ht="12" hidden="false" customHeight="true" outlineLevel="0" collapsed="false">
      <c r="A2366" s="14" t="n">
        <v>37180</v>
      </c>
      <c r="B2366" s="15" t="s">
        <v>2372</v>
      </c>
      <c r="C2366" s="16" t="n">
        <v>-675948.593433027</v>
      </c>
      <c r="D2366" s="14" t="n">
        <v>37180</v>
      </c>
      <c r="E2366" s="15" t="s">
        <v>2372</v>
      </c>
      <c r="F2366" s="16" t="n">
        <v>-644713.742156804</v>
      </c>
      <c r="G2366" s="17" t="b">
        <f aca="false">EXACT(B2366,E2366)</f>
        <v>1</v>
      </c>
      <c r="H2366" s="3" t="n">
        <f aca="false">C2366-F2366</f>
        <v>-31234.8512762229</v>
      </c>
      <c r="I2366" s="4" t="n">
        <f aca="false">ABS(H2366/C2366)</f>
        <v>0.0462089152631954</v>
      </c>
      <c r="J2366" s="5" t="n">
        <f aca="false">IF(AND(C2366=0,H2366=0),0,IF(AND(C2366=0,H2366&lt;&gt;0),"See Net Change",I2366))</f>
        <v>0.0462089152631954</v>
      </c>
    </row>
    <row r="2367" customFormat="false" ht="12" hidden="false" customHeight="true" outlineLevel="0" collapsed="false">
      <c r="A2367" s="14" t="n">
        <v>37180</v>
      </c>
      <c r="B2367" s="15" t="s">
        <v>2373</v>
      </c>
      <c r="C2367" s="16" t="n">
        <v>-39147.6198472575</v>
      </c>
      <c r="D2367" s="14" t="n">
        <v>37180</v>
      </c>
      <c r="E2367" s="15" t="s">
        <v>2373</v>
      </c>
      <c r="F2367" s="16" t="n">
        <v>-39147.6198472575</v>
      </c>
      <c r="G2367" s="17" t="b">
        <f aca="false">EXACT(B2367,E2367)</f>
        <v>1</v>
      </c>
      <c r="H2367" s="3" t="n">
        <f aca="false">C2367-F2367</f>
        <v>0</v>
      </c>
      <c r="I2367" s="4" t="n">
        <f aca="false">ABS(H2367/C2367)</f>
        <v>0</v>
      </c>
      <c r="J2367" s="5" t="n">
        <f aca="false">IF(AND(C2367=0,H2367=0),0,IF(AND(C2367=0,H2367&lt;&gt;0),"See Net Change",I2367))</f>
        <v>0</v>
      </c>
    </row>
    <row r="2368" customFormat="false" ht="12" hidden="false" customHeight="true" outlineLevel="0" collapsed="false">
      <c r="A2368" s="14" t="n">
        <v>37180</v>
      </c>
      <c r="B2368" s="15" t="s">
        <v>2374</v>
      </c>
      <c r="C2368" s="16" t="n">
        <v>0</v>
      </c>
      <c r="D2368" s="14" t="n">
        <v>37180</v>
      </c>
      <c r="E2368" s="15" t="s">
        <v>2374</v>
      </c>
      <c r="F2368" s="16" t="n">
        <v>0</v>
      </c>
      <c r="G2368" s="17" t="b">
        <f aca="false">EXACT(B2368,E2368)</f>
        <v>1</v>
      </c>
      <c r="H2368" s="3" t="n">
        <f aca="false">C2368-F2368</f>
        <v>0</v>
      </c>
      <c r="I2368" s="4" t="e">
        <f aca="false">ABS(H2368/C2368)</f>
        <v>#DIV/0!</v>
      </c>
      <c r="J2368" s="5" t="n">
        <f aca="false">IF(AND(C2368=0,H2368=0),0,IF(AND(C2368=0,H2368&lt;&gt;0),"See Net Change",I2368))</f>
        <v>0</v>
      </c>
    </row>
    <row r="2369" customFormat="false" ht="12" hidden="false" customHeight="true" outlineLevel="0" collapsed="false">
      <c r="A2369" s="14" t="n">
        <v>37180</v>
      </c>
      <c r="B2369" s="15" t="s">
        <v>2375</v>
      </c>
      <c r="C2369" s="16" t="n">
        <v>0</v>
      </c>
      <c r="D2369" s="14" t="n">
        <v>37180</v>
      </c>
      <c r="E2369" s="15" t="s">
        <v>2375</v>
      </c>
      <c r="F2369" s="16" t="n">
        <v>0</v>
      </c>
      <c r="G2369" s="17" t="b">
        <f aca="false">EXACT(B2369,E2369)</f>
        <v>1</v>
      </c>
      <c r="H2369" s="3" t="n">
        <f aca="false">C2369-F2369</f>
        <v>0</v>
      </c>
      <c r="I2369" s="4" t="e">
        <f aca="false">ABS(H2369/C2369)</f>
        <v>#DIV/0!</v>
      </c>
      <c r="J2369" s="5" t="n">
        <f aca="false">IF(AND(C2369=0,H2369=0),0,IF(AND(C2369=0,H2369&lt;&gt;0),"See Net Change",I2369))</f>
        <v>0</v>
      </c>
    </row>
    <row r="2370" customFormat="false" ht="12" hidden="false" customHeight="true" outlineLevel="0" collapsed="false">
      <c r="A2370" s="14" t="n">
        <v>37180</v>
      </c>
      <c r="B2370" s="15" t="s">
        <v>2376</v>
      </c>
      <c r="C2370" s="16" t="n">
        <v>0</v>
      </c>
      <c r="D2370" s="14" t="n">
        <v>37180</v>
      </c>
      <c r="E2370" s="15" t="s">
        <v>2376</v>
      </c>
      <c r="F2370" s="16" t="n">
        <v>0</v>
      </c>
      <c r="G2370" s="17" t="b">
        <f aca="false">EXACT(B2370,E2370)</f>
        <v>1</v>
      </c>
      <c r="H2370" s="3" t="n">
        <f aca="false">C2370-F2370</f>
        <v>0</v>
      </c>
      <c r="I2370" s="4" t="e">
        <f aca="false">ABS(H2370/C2370)</f>
        <v>#DIV/0!</v>
      </c>
      <c r="J2370" s="5" t="n">
        <f aca="false">IF(AND(C2370=0,H2370=0),0,IF(AND(C2370=0,H2370&lt;&gt;0),"See Net Change",I2370))</f>
        <v>0</v>
      </c>
    </row>
    <row r="2371" customFormat="false" ht="12" hidden="false" customHeight="true" outlineLevel="0" collapsed="false">
      <c r="A2371" s="14" t="n">
        <v>37180</v>
      </c>
      <c r="B2371" s="15" t="s">
        <v>2377</v>
      </c>
      <c r="C2371" s="16" t="n">
        <v>0</v>
      </c>
      <c r="D2371" s="14" t="n">
        <v>37180</v>
      </c>
      <c r="E2371" s="15" t="s">
        <v>2377</v>
      </c>
      <c r="F2371" s="16" t="n">
        <v>0</v>
      </c>
      <c r="G2371" s="17" t="b">
        <f aca="false">EXACT(B2371,E2371)</f>
        <v>1</v>
      </c>
      <c r="H2371" s="3" t="n">
        <f aca="false">C2371-F2371</f>
        <v>0</v>
      </c>
      <c r="I2371" s="4" t="e">
        <f aca="false">ABS(H2371/C2371)</f>
        <v>#DIV/0!</v>
      </c>
      <c r="J2371" s="5" t="n">
        <f aca="false">IF(AND(C2371=0,H2371=0),0,IF(AND(C2371=0,H2371&lt;&gt;0),"See Net Change",I2371))</f>
        <v>0</v>
      </c>
    </row>
    <row r="2372" customFormat="false" ht="12" hidden="false" customHeight="true" outlineLevel="0" collapsed="false">
      <c r="A2372" s="14" t="n">
        <v>37180</v>
      </c>
      <c r="B2372" s="15" t="s">
        <v>2378</v>
      </c>
      <c r="C2372" s="16" t="n">
        <v>0</v>
      </c>
      <c r="D2372" s="14" t="n">
        <v>37180</v>
      </c>
      <c r="E2372" s="15" t="s">
        <v>2378</v>
      </c>
      <c r="F2372" s="16" t="n">
        <v>0</v>
      </c>
      <c r="G2372" s="17" t="b">
        <f aca="false">EXACT(B2372,E2372)</f>
        <v>1</v>
      </c>
      <c r="H2372" s="3" t="n">
        <f aca="false">C2372-F2372</f>
        <v>0</v>
      </c>
      <c r="I2372" s="4" t="e">
        <f aca="false">ABS(H2372/C2372)</f>
        <v>#DIV/0!</v>
      </c>
      <c r="J2372" s="5" t="n">
        <f aca="false">IF(AND(C2372=0,H2372=0),0,IF(AND(C2372=0,H2372&lt;&gt;0),"See Net Change",I2372))</f>
        <v>0</v>
      </c>
    </row>
    <row r="2373" customFormat="false" ht="12" hidden="false" customHeight="true" outlineLevel="0" collapsed="false">
      <c r="A2373" s="14" t="n">
        <v>37180</v>
      </c>
      <c r="B2373" s="15" t="s">
        <v>2379</v>
      </c>
      <c r="C2373" s="16" t="n">
        <v>0</v>
      </c>
      <c r="D2373" s="14" t="n">
        <v>37180</v>
      </c>
      <c r="E2373" s="15" t="s">
        <v>2379</v>
      </c>
      <c r="F2373" s="16" t="n">
        <v>0</v>
      </c>
      <c r="G2373" s="17" t="b">
        <f aca="false">EXACT(B2373,E2373)</f>
        <v>1</v>
      </c>
      <c r="H2373" s="3" t="n">
        <f aca="false">C2373-F2373</f>
        <v>0</v>
      </c>
      <c r="I2373" s="4" t="e">
        <f aca="false">ABS(H2373/C2373)</f>
        <v>#DIV/0!</v>
      </c>
      <c r="J2373" s="5" t="n">
        <f aca="false">IF(AND(C2373=0,H2373=0),0,IF(AND(C2373=0,H2373&lt;&gt;0),"See Net Change",I2373))</f>
        <v>0</v>
      </c>
    </row>
    <row r="2374" customFormat="false" ht="12" hidden="false" customHeight="true" outlineLevel="0" collapsed="false">
      <c r="A2374" s="14" t="n">
        <v>37180</v>
      </c>
      <c r="B2374" s="15" t="s">
        <v>2380</v>
      </c>
      <c r="C2374" s="16" t="n">
        <v>0</v>
      </c>
      <c r="D2374" s="14" t="n">
        <v>37180</v>
      </c>
      <c r="E2374" s="15" t="s">
        <v>2380</v>
      </c>
      <c r="F2374" s="16" t="n">
        <v>0</v>
      </c>
      <c r="G2374" s="17" t="b">
        <f aca="false">EXACT(B2374,E2374)</f>
        <v>1</v>
      </c>
      <c r="H2374" s="3" t="n">
        <f aca="false">C2374-F2374</f>
        <v>0</v>
      </c>
      <c r="I2374" s="4" t="e">
        <f aca="false">ABS(H2374/C2374)</f>
        <v>#DIV/0!</v>
      </c>
      <c r="J2374" s="5" t="n">
        <f aca="false">IF(AND(C2374=0,H2374=0),0,IF(AND(C2374=0,H2374&lt;&gt;0),"See Net Change",I2374))</f>
        <v>0</v>
      </c>
    </row>
    <row r="2375" customFormat="false" ht="12" hidden="false" customHeight="true" outlineLevel="0" collapsed="false">
      <c r="A2375" s="14" t="n">
        <v>37180</v>
      </c>
      <c r="B2375" s="15" t="s">
        <v>2381</v>
      </c>
      <c r="C2375" s="16" t="n">
        <v>0</v>
      </c>
      <c r="D2375" s="14" t="n">
        <v>37180</v>
      </c>
      <c r="E2375" s="15" t="s">
        <v>2381</v>
      </c>
      <c r="F2375" s="16" t="n">
        <v>0</v>
      </c>
      <c r="G2375" s="17" t="b">
        <f aca="false">EXACT(B2375,E2375)</f>
        <v>1</v>
      </c>
      <c r="H2375" s="3" t="n">
        <f aca="false">C2375-F2375</f>
        <v>0</v>
      </c>
      <c r="I2375" s="4" t="e">
        <f aca="false">ABS(H2375/C2375)</f>
        <v>#DIV/0!</v>
      </c>
      <c r="J2375" s="5" t="n">
        <f aca="false">IF(AND(C2375=0,H2375=0),0,IF(AND(C2375=0,H2375&lt;&gt;0),"See Net Change",I2375))</f>
        <v>0</v>
      </c>
    </row>
    <row r="2376" customFormat="false" ht="12" hidden="false" customHeight="true" outlineLevel="0" collapsed="false">
      <c r="A2376" s="14" t="n">
        <v>37180</v>
      </c>
      <c r="B2376" s="15" t="s">
        <v>2382</v>
      </c>
      <c r="C2376" s="16" t="n">
        <v>0</v>
      </c>
      <c r="D2376" s="14" t="n">
        <v>37180</v>
      </c>
      <c r="E2376" s="15" t="s">
        <v>2382</v>
      </c>
      <c r="F2376" s="16" t="n">
        <v>0</v>
      </c>
      <c r="G2376" s="17" t="b">
        <f aca="false">EXACT(B2376,E2376)</f>
        <v>1</v>
      </c>
      <c r="H2376" s="3" t="n">
        <f aca="false">C2376-F2376</f>
        <v>0</v>
      </c>
      <c r="I2376" s="4" t="e">
        <f aca="false">ABS(H2376/C2376)</f>
        <v>#DIV/0!</v>
      </c>
      <c r="J2376" s="5" t="n">
        <f aca="false">IF(AND(C2376=0,H2376=0),0,IF(AND(C2376=0,H2376&lt;&gt;0),"See Net Change",I2376))</f>
        <v>0</v>
      </c>
    </row>
    <row r="2377" customFormat="false" ht="12" hidden="false" customHeight="true" outlineLevel="0" collapsed="false">
      <c r="A2377" s="14" t="n">
        <v>37180</v>
      </c>
      <c r="B2377" s="15" t="s">
        <v>2383</v>
      </c>
      <c r="C2377" s="16" t="n">
        <v>0</v>
      </c>
      <c r="D2377" s="14" t="n">
        <v>37180</v>
      </c>
      <c r="E2377" s="15" t="s">
        <v>2383</v>
      </c>
      <c r="F2377" s="16" t="n">
        <v>0</v>
      </c>
      <c r="G2377" s="17" t="b">
        <f aca="false">EXACT(B2377,E2377)</f>
        <v>1</v>
      </c>
      <c r="H2377" s="3" t="n">
        <f aca="false">C2377-F2377</f>
        <v>0</v>
      </c>
      <c r="I2377" s="4" t="e">
        <f aca="false">ABS(H2377/C2377)</f>
        <v>#DIV/0!</v>
      </c>
      <c r="J2377" s="5" t="n">
        <f aca="false">IF(AND(C2377=0,H2377=0),0,IF(AND(C2377=0,H2377&lt;&gt;0),"See Net Change",I2377))</f>
        <v>0</v>
      </c>
    </row>
    <row r="2378" customFormat="false" ht="12" hidden="false" customHeight="true" outlineLevel="0" collapsed="false">
      <c r="A2378" s="14" t="n">
        <v>37180</v>
      </c>
      <c r="B2378" s="15" t="s">
        <v>2384</v>
      </c>
      <c r="C2378" s="16" t="n">
        <v>0</v>
      </c>
      <c r="D2378" s="14" t="n">
        <v>37180</v>
      </c>
      <c r="E2378" s="15" t="s">
        <v>2384</v>
      </c>
      <c r="F2378" s="16" t="n">
        <v>0</v>
      </c>
      <c r="G2378" s="17" t="b">
        <f aca="false">EXACT(B2378,E2378)</f>
        <v>1</v>
      </c>
      <c r="H2378" s="3" t="n">
        <f aca="false">C2378-F2378</f>
        <v>0</v>
      </c>
      <c r="I2378" s="4" t="e">
        <f aca="false">ABS(H2378/C2378)</f>
        <v>#DIV/0!</v>
      </c>
      <c r="J2378" s="5" t="n">
        <f aca="false">IF(AND(C2378=0,H2378=0),0,IF(AND(C2378=0,H2378&lt;&gt;0),"See Net Change",I2378))</f>
        <v>0</v>
      </c>
    </row>
    <row r="2379" customFormat="false" ht="12" hidden="false" customHeight="true" outlineLevel="0" collapsed="false">
      <c r="A2379" s="14" t="n">
        <v>37180</v>
      </c>
      <c r="B2379" s="15" t="s">
        <v>2385</v>
      </c>
      <c r="C2379" s="16" t="n">
        <v>0</v>
      </c>
      <c r="D2379" s="14" t="n">
        <v>37180</v>
      </c>
      <c r="E2379" s="15" t="s">
        <v>2385</v>
      </c>
      <c r="F2379" s="16" t="n">
        <v>0</v>
      </c>
      <c r="G2379" s="17" t="b">
        <f aca="false">EXACT(B2379,E2379)</f>
        <v>1</v>
      </c>
      <c r="H2379" s="3" t="n">
        <f aca="false">C2379-F2379</f>
        <v>0</v>
      </c>
      <c r="I2379" s="4" t="e">
        <f aca="false">ABS(H2379/C2379)</f>
        <v>#DIV/0!</v>
      </c>
      <c r="J2379" s="5" t="n">
        <f aca="false">IF(AND(C2379=0,H2379=0),0,IF(AND(C2379=0,H2379&lt;&gt;0),"See Net Change",I2379))</f>
        <v>0</v>
      </c>
    </row>
    <row r="2380" customFormat="false" ht="12" hidden="false" customHeight="true" outlineLevel="0" collapsed="false">
      <c r="A2380" s="14" t="n">
        <v>37180</v>
      </c>
      <c r="B2380" s="15" t="s">
        <v>2386</v>
      </c>
      <c r="C2380" s="16" t="n">
        <v>0</v>
      </c>
      <c r="D2380" s="14" t="n">
        <v>37180</v>
      </c>
      <c r="E2380" s="15" t="s">
        <v>2386</v>
      </c>
      <c r="F2380" s="16" t="n">
        <v>0</v>
      </c>
      <c r="G2380" s="17" t="b">
        <f aca="false">EXACT(B2380,E2380)</f>
        <v>1</v>
      </c>
      <c r="H2380" s="3" t="n">
        <f aca="false">C2380-F2380</f>
        <v>0</v>
      </c>
      <c r="I2380" s="4" t="e">
        <f aca="false">ABS(H2380/C2380)</f>
        <v>#DIV/0!</v>
      </c>
      <c r="J2380" s="5" t="n">
        <f aca="false">IF(AND(C2380=0,H2380=0),0,IF(AND(C2380=0,H2380&lt;&gt;0),"See Net Change",I2380))</f>
        <v>0</v>
      </c>
    </row>
    <row r="2381" customFormat="false" ht="12" hidden="false" customHeight="true" outlineLevel="0" collapsed="false">
      <c r="A2381" s="14" t="n">
        <v>37180</v>
      </c>
      <c r="B2381" s="15" t="s">
        <v>2387</v>
      </c>
      <c r="C2381" s="16" t="n">
        <v>0</v>
      </c>
      <c r="D2381" s="14" t="n">
        <v>37180</v>
      </c>
      <c r="E2381" s="15" t="s">
        <v>2387</v>
      </c>
      <c r="F2381" s="16" t="n">
        <v>0</v>
      </c>
      <c r="G2381" s="17" t="b">
        <f aca="false">EXACT(B2381,E2381)</f>
        <v>1</v>
      </c>
      <c r="H2381" s="3" t="n">
        <f aca="false">C2381-F2381</f>
        <v>0</v>
      </c>
      <c r="I2381" s="4" t="e">
        <f aca="false">ABS(H2381/C2381)</f>
        <v>#DIV/0!</v>
      </c>
      <c r="J2381" s="5" t="n">
        <f aca="false">IF(AND(C2381=0,H2381=0),0,IF(AND(C2381=0,H2381&lt;&gt;0),"See Net Change",I2381))</f>
        <v>0</v>
      </c>
    </row>
    <row r="2382" customFormat="false" ht="12" hidden="false" customHeight="true" outlineLevel="0" collapsed="false">
      <c r="A2382" s="14" t="n">
        <v>37180</v>
      </c>
      <c r="B2382" s="15" t="s">
        <v>2388</v>
      </c>
      <c r="C2382" s="16" t="n">
        <v>0</v>
      </c>
      <c r="D2382" s="14" t="n">
        <v>37180</v>
      </c>
      <c r="E2382" s="15" t="s">
        <v>2388</v>
      </c>
      <c r="F2382" s="16" t="n">
        <v>0</v>
      </c>
      <c r="G2382" s="17" t="b">
        <f aca="false">EXACT(B2382,E2382)</f>
        <v>1</v>
      </c>
      <c r="H2382" s="3" t="n">
        <f aca="false">C2382-F2382</f>
        <v>0</v>
      </c>
      <c r="I2382" s="4" t="e">
        <f aca="false">ABS(H2382/C2382)</f>
        <v>#DIV/0!</v>
      </c>
      <c r="J2382" s="5" t="n">
        <f aca="false">IF(AND(C2382=0,H2382=0),0,IF(AND(C2382=0,H2382&lt;&gt;0),"See Net Change",I2382))</f>
        <v>0</v>
      </c>
    </row>
    <row r="2383" customFormat="false" ht="12" hidden="false" customHeight="true" outlineLevel="0" collapsed="false">
      <c r="A2383" s="14" t="n">
        <v>37180</v>
      </c>
      <c r="B2383" s="15" t="s">
        <v>2389</v>
      </c>
      <c r="C2383" s="16" t="n">
        <v>0</v>
      </c>
      <c r="D2383" s="14" t="n">
        <v>37180</v>
      </c>
      <c r="E2383" s="15" t="s">
        <v>2389</v>
      </c>
      <c r="F2383" s="16" t="n">
        <v>0</v>
      </c>
      <c r="G2383" s="17" t="b">
        <f aca="false">EXACT(B2383,E2383)</f>
        <v>1</v>
      </c>
      <c r="H2383" s="3" t="n">
        <f aca="false">C2383-F2383</f>
        <v>0</v>
      </c>
      <c r="I2383" s="4" t="e">
        <f aca="false">ABS(H2383/C2383)</f>
        <v>#DIV/0!</v>
      </c>
      <c r="J2383" s="5" t="n">
        <f aca="false">IF(AND(C2383=0,H2383=0),0,IF(AND(C2383=0,H2383&lt;&gt;0),"See Net Change",I2383))</f>
        <v>0</v>
      </c>
    </row>
    <row r="2384" customFormat="false" ht="12" hidden="false" customHeight="true" outlineLevel="0" collapsed="false">
      <c r="A2384" s="14" t="n">
        <v>37180</v>
      </c>
      <c r="B2384" s="15" t="s">
        <v>2390</v>
      </c>
      <c r="C2384" s="16" t="n">
        <v>0</v>
      </c>
      <c r="D2384" s="14" t="n">
        <v>37180</v>
      </c>
      <c r="E2384" s="15" t="s">
        <v>2390</v>
      </c>
      <c r="F2384" s="16" t="n">
        <v>0</v>
      </c>
      <c r="G2384" s="17" t="b">
        <f aca="false">EXACT(B2384,E2384)</f>
        <v>1</v>
      </c>
      <c r="H2384" s="3" t="n">
        <f aca="false">C2384-F2384</f>
        <v>0</v>
      </c>
      <c r="I2384" s="4" t="e">
        <f aca="false">ABS(H2384/C2384)</f>
        <v>#DIV/0!</v>
      </c>
      <c r="J2384" s="5" t="n">
        <f aca="false">IF(AND(C2384=0,H2384=0),0,IF(AND(C2384=0,H2384&lt;&gt;0),"See Net Change",I2384))</f>
        <v>0</v>
      </c>
    </row>
    <row r="2385" customFormat="false" ht="12" hidden="false" customHeight="true" outlineLevel="0" collapsed="false">
      <c r="A2385" s="14" t="n">
        <v>37180</v>
      </c>
      <c r="B2385" s="15" t="s">
        <v>2391</v>
      </c>
      <c r="C2385" s="16" t="n">
        <v>0</v>
      </c>
      <c r="D2385" s="14" t="n">
        <v>37180</v>
      </c>
      <c r="E2385" s="15" t="s">
        <v>2391</v>
      </c>
      <c r="F2385" s="16" t="n">
        <v>0</v>
      </c>
      <c r="G2385" s="17" t="b">
        <f aca="false">EXACT(B2385,E2385)</f>
        <v>1</v>
      </c>
      <c r="H2385" s="3" t="n">
        <f aca="false">C2385-F2385</f>
        <v>0</v>
      </c>
      <c r="I2385" s="4" t="e">
        <f aca="false">ABS(H2385/C2385)</f>
        <v>#DIV/0!</v>
      </c>
      <c r="J2385" s="5" t="n">
        <f aca="false">IF(AND(C2385=0,H2385=0),0,IF(AND(C2385=0,H2385&lt;&gt;0),"See Net Change",I2385))</f>
        <v>0</v>
      </c>
    </row>
    <row r="2386" customFormat="false" ht="12" hidden="false" customHeight="true" outlineLevel="0" collapsed="false">
      <c r="A2386" s="14" t="n">
        <v>37180</v>
      </c>
      <c r="B2386" s="15" t="s">
        <v>2392</v>
      </c>
      <c r="C2386" s="16" t="n">
        <v>0</v>
      </c>
      <c r="D2386" s="14" t="n">
        <v>37180</v>
      </c>
      <c r="E2386" s="15" t="s">
        <v>2392</v>
      </c>
      <c r="F2386" s="16" t="n">
        <v>0</v>
      </c>
      <c r="G2386" s="17" t="b">
        <f aca="false">EXACT(B2386,E2386)</f>
        <v>1</v>
      </c>
      <c r="H2386" s="3" t="n">
        <f aca="false">C2386-F2386</f>
        <v>0</v>
      </c>
      <c r="I2386" s="4" t="e">
        <f aca="false">ABS(H2386/C2386)</f>
        <v>#DIV/0!</v>
      </c>
      <c r="J2386" s="5" t="n">
        <f aca="false">IF(AND(C2386=0,H2386=0),0,IF(AND(C2386=0,H2386&lt;&gt;0),"See Net Change",I2386))</f>
        <v>0</v>
      </c>
    </row>
    <row r="2387" customFormat="false" ht="12" hidden="false" customHeight="true" outlineLevel="0" collapsed="false">
      <c r="A2387" s="14" t="n">
        <v>37180</v>
      </c>
      <c r="B2387" s="15" t="s">
        <v>2393</v>
      </c>
      <c r="C2387" s="16" t="n">
        <v>-2875251.82237233</v>
      </c>
      <c r="D2387" s="14" t="n">
        <v>37180</v>
      </c>
      <c r="E2387" s="15" t="s">
        <v>2393</v>
      </c>
      <c r="F2387" s="16" t="n">
        <v>-4366680.90537734</v>
      </c>
      <c r="G2387" s="17" t="b">
        <f aca="false">EXACT(B2387,E2387)</f>
        <v>1</v>
      </c>
      <c r="H2387" s="3" t="n">
        <f aca="false">C2387-F2387</f>
        <v>1491429.08300501</v>
      </c>
      <c r="I2387" s="4" t="n">
        <f aca="false">ABS(H2387/C2387)</f>
        <v>0.518712507683746</v>
      </c>
      <c r="J2387" s="5" t="n">
        <f aca="false">IF(AND(C2387=0,H2387=0),0,IF(AND(C2387=0,H2387&lt;&gt;0),"See Net Change",I2387))</f>
        <v>0.518712507683746</v>
      </c>
    </row>
    <row r="2388" customFormat="false" ht="12" hidden="false" customHeight="true" outlineLevel="0" collapsed="false">
      <c r="A2388" s="14" t="n">
        <v>37180</v>
      </c>
      <c r="B2388" s="15" t="s">
        <v>2394</v>
      </c>
      <c r="C2388" s="16" t="n">
        <v>0</v>
      </c>
      <c r="D2388" s="14" t="n">
        <v>37180</v>
      </c>
      <c r="E2388" s="15" t="s">
        <v>2394</v>
      </c>
      <c r="F2388" s="16" t="n">
        <v>0</v>
      </c>
      <c r="G2388" s="17" t="b">
        <f aca="false">EXACT(B2388,E2388)</f>
        <v>1</v>
      </c>
      <c r="H2388" s="3" t="n">
        <f aca="false">C2388-F2388</f>
        <v>0</v>
      </c>
      <c r="I2388" s="4" t="e">
        <f aca="false">ABS(H2388/C2388)</f>
        <v>#DIV/0!</v>
      </c>
      <c r="J2388" s="5" t="n">
        <f aca="false">IF(AND(C2388=0,H2388=0),0,IF(AND(C2388=0,H2388&lt;&gt;0),"See Net Change",I2388))</f>
        <v>0</v>
      </c>
    </row>
    <row r="2389" customFormat="false" ht="12" hidden="false" customHeight="true" outlineLevel="0" collapsed="false">
      <c r="A2389" s="14" t="n">
        <v>37180</v>
      </c>
      <c r="B2389" s="15" t="s">
        <v>2395</v>
      </c>
      <c r="C2389" s="16" t="n">
        <v>-15030.3576388725</v>
      </c>
      <c r="D2389" s="14" t="n">
        <v>37180</v>
      </c>
      <c r="E2389" s="15" t="s">
        <v>2395</v>
      </c>
      <c r="F2389" s="16" t="n">
        <v>-15030.3576388725</v>
      </c>
      <c r="G2389" s="17" t="b">
        <f aca="false">EXACT(B2389,E2389)</f>
        <v>1</v>
      </c>
      <c r="H2389" s="3" t="n">
        <f aca="false">C2389-F2389</f>
        <v>0</v>
      </c>
      <c r="I2389" s="4" t="n">
        <f aca="false">ABS(H2389/C2389)</f>
        <v>0</v>
      </c>
      <c r="J2389" s="5" t="n">
        <f aca="false">IF(AND(C2389=0,H2389=0),0,IF(AND(C2389=0,H2389&lt;&gt;0),"See Net Change",I2389))</f>
        <v>0</v>
      </c>
    </row>
    <row r="2390" customFormat="false" ht="12" hidden="false" customHeight="true" outlineLevel="0" collapsed="false">
      <c r="A2390" s="14" t="n">
        <v>37180</v>
      </c>
      <c r="B2390" s="15" t="s">
        <v>2396</v>
      </c>
      <c r="C2390" s="16" t="n">
        <v>-87910.1449883648</v>
      </c>
      <c r="D2390" s="14" t="n">
        <v>37180</v>
      </c>
      <c r="E2390" s="15" t="s">
        <v>2396</v>
      </c>
      <c r="F2390" s="16" t="n">
        <v>-89896.8271171942</v>
      </c>
      <c r="G2390" s="17" t="b">
        <f aca="false">EXACT(B2390,E2390)</f>
        <v>1</v>
      </c>
      <c r="H2390" s="3" t="n">
        <f aca="false">C2390-F2390</f>
        <v>1986.6821288294</v>
      </c>
      <c r="I2390" s="4" t="n">
        <f aca="false">ABS(H2390/C2390)</f>
        <v>0.0225990086706414</v>
      </c>
      <c r="J2390" s="5" t="n">
        <f aca="false">IF(AND(C2390=0,H2390=0),0,IF(AND(C2390=0,H2390&lt;&gt;0),"See Net Change",I2390))</f>
        <v>0.0225990086706414</v>
      </c>
    </row>
    <row r="2391" customFormat="false" ht="12" hidden="false" customHeight="true" outlineLevel="0" collapsed="false">
      <c r="A2391" s="14" t="n">
        <v>37180</v>
      </c>
      <c r="B2391" s="15" t="s">
        <v>2397</v>
      </c>
      <c r="C2391" s="16" t="n">
        <v>0</v>
      </c>
      <c r="D2391" s="14" t="n">
        <v>37180</v>
      </c>
      <c r="E2391" s="15" t="s">
        <v>2397</v>
      </c>
      <c r="F2391" s="16" t="n">
        <v>0</v>
      </c>
      <c r="G2391" s="17" t="b">
        <f aca="false">EXACT(B2391,E2391)</f>
        <v>1</v>
      </c>
      <c r="H2391" s="3" t="n">
        <f aca="false">C2391-F2391</f>
        <v>0</v>
      </c>
      <c r="I2391" s="4" t="e">
        <f aca="false">ABS(H2391/C2391)</f>
        <v>#DIV/0!</v>
      </c>
      <c r="J2391" s="5" t="n">
        <f aca="false">IF(AND(C2391=0,H2391=0),0,IF(AND(C2391=0,H2391&lt;&gt;0),"See Net Change",I2391))</f>
        <v>0</v>
      </c>
    </row>
    <row r="2392" customFormat="false" ht="12" hidden="false" customHeight="true" outlineLevel="0" collapsed="false">
      <c r="A2392" s="14" t="n">
        <v>37180</v>
      </c>
      <c r="B2392" s="15" t="s">
        <v>2398</v>
      </c>
      <c r="C2392" s="16" t="n">
        <v>0</v>
      </c>
      <c r="D2392" s="14" t="n">
        <v>37180</v>
      </c>
      <c r="E2392" s="15" t="s">
        <v>2398</v>
      </c>
      <c r="F2392" s="16" t="n">
        <v>0</v>
      </c>
      <c r="G2392" s="17" t="b">
        <f aca="false">EXACT(B2392,E2392)</f>
        <v>1</v>
      </c>
      <c r="H2392" s="3" t="n">
        <f aca="false">C2392-F2392</f>
        <v>0</v>
      </c>
      <c r="I2392" s="4" t="e">
        <f aca="false">ABS(H2392/C2392)</f>
        <v>#DIV/0!</v>
      </c>
      <c r="J2392" s="5" t="n">
        <f aca="false">IF(AND(C2392=0,H2392=0),0,IF(AND(C2392=0,H2392&lt;&gt;0),"See Net Change",I2392))</f>
        <v>0</v>
      </c>
    </row>
    <row r="2393" customFormat="false" ht="12" hidden="false" customHeight="true" outlineLevel="0" collapsed="false">
      <c r="A2393" s="14" t="n">
        <v>37180</v>
      </c>
      <c r="B2393" s="15" t="s">
        <v>2399</v>
      </c>
      <c r="C2393" s="16" t="n">
        <v>-119309.314361269</v>
      </c>
      <c r="D2393" s="14" t="n">
        <v>37180</v>
      </c>
      <c r="E2393" s="15" t="s">
        <v>2399</v>
      </c>
      <c r="F2393" s="16" t="n">
        <v>-115187.278619587</v>
      </c>
      <c r="G2393" s="17" t="b">
        <f aca="false">EXACT(B2393,E2393)</f>
        <v>1</v>
      </c>
      <c r="H2393" s="3" t="n">
        <f aca="false">C2393-F2393</f>
        <v>-4122.03574168199</v>
      </c>
      <c r="I2393" s="4" t="n">
        <f aca="false">ABS(H2393/C2393)</f>
        <v>0.0345491528783784</v>
      </c>
      <c r="J2393" s="5" t="n">
        <f aca="false">IF(AND(C2393=0,H2393=0),0,IF(AND(C2393=0,H2393&lt;&gt;0),"See Net Change",I2393))</f>
        <v>0.0345491528783784</v>
      </c>
    </row>
    <row r="2394" customFormat="false" ht="12" hidden="false" customHeight="true" outlineLevel="0" collapsed="false">
      <c r="A2394" s="14" t="n">
        <v>37180</v>
      </c>
      <c r="B2394" s="15" t="s">
        <v>2400</v>
      </c>
      <c r="C2394" s="16" t="n">
        <v>0</v>
      </c>
      <c r="D2394" s="14" t="n">
        <v>37180</v>
      </c>
      <c r="E2394" s="15" t="s">
        <v>2400</v>
      </c>
      <c r="F2394" s="16" t="n">
        <v>0</v>
      </c>
      <c r="G2394" s="17" t="b">
        <f aca="false">EXACT(B2394,E2394)</f>
        <v>1</v>
      </c>
      <c r="H2394" s="3" t="n">
        <f aca="false">C2394-F2394</f>
        <v>0</v>
      </c>
      <c r="I2394" s="4" t="e">
        <f aca="false">ABS(H2394/C2394)</f>
        <v>#DIV/0!</v>
      </c>
      <c r="J2394" s="5" t="n">
        <f aca="false">IF(AND(C2394=0,H2394=0),0,IF(AND(C2394=0,H2394&lt;&gt;0),"See Net Change",I2394))</f>
        <v>0</v>
      </c>
    </row>
    <row r="2395" customFormat="false" ht="12" hidden="false" customHeight="true" outlineLevel="0" collapsed="false">
      <c r="A2395" s="14" t="n">
        <v>37180</v>
      </c>
      <c r="B2395" s="15" t="s">
        <v>2401</v>
      </c>
      <c r="C2395" s="16" t="n">
        <v>0</v>
      </c>
      <c r="D2395" s="14" t="n">
        <v>37180</v>
      </c>
      <c r="E2395" s="15" t="s">
        <v>2401</v>
      </c>
      <c r="F2395" s="16" t="n">
        <v>0</v>
      </c>
      <c r="G2395" s="17" t="b">
        <f aca="false">EXACT(B2395,E2395)</f>
        <v>1</v>
      </c>
      <c r="H2395" s="3" t="n">
        <f aca="false">C2395-F2395</f>
        <v>0</v>
      </c>
      <c r="I2395" s="4" t="e">
        <f aca="false">ABS(H2395/C2395)</f>
        <v>#DIV/0!</v>
      </c>
      <c r="J2395" s="5" t="n">
        <f aca="false">IF(AND(C2395=0,H2395=0),0,IF(AND(C2395=0,H2395&lt;&gt;0),"See Net Change",I2395))</f>
        <v>0</v>
      </c>
    </row>
    <row r="2396" customFormat="false" ht="12" hidden="false" customHeight="true" outlineLevel="0" collapsed="false">
      <c r="A2396" s="14" t="n">
        <v>37180</v>
      </c>
      <c r="B2396" s="15" t="s">
        <v>2402</v>
      </c>
      <c r="C2396" s="16" t="n">
        <v>0</v>
      </c>
      <c r="D2396" s="14" t="n">
        <v>37180</v>
      </c>
      <c r="E2396" s="15" t="s">
        <v>2402</v>
      </c>
      <c r="F2396" s="16" t="n">
        <v>0</v>
      </c>
      <c r="G2396" s="17" t="b">
        <f aca="false">EXACT(B2396,E2396)</f>
        <v>1</v>
      </c>
      <c r="H2396" s="3" t="n">
        <f aca="false">C2396-F2396</f>
        <v>0</v>
      </c>
      <c r="I2396" s="4" t="e">
        <f aca="false">ABS(H2396/C2396)</f>
        <v>#DIV/0!</v>
      </c>
      <c r="J2396" s="5" t="n">
        <f aca="false">IF(AND(C2396=0,H2396=0),0,IF(AND(C2396=0,H2396&lt;&gt;0),"See Net Change",I2396))</f>
        <v>0</v>
      </c>
    </row>
    <row r="2397" customFormat="false" ht="12" hidden="false" customHeight="true" outlineLevel="0" collapsed="false">
      <c r="A2397" s="14" t="n">
        <v>37180</v>
      </c>
      <c r="B2397" s="15" t="s">
        <v>2403</v>
      </c>
      <c r="C2397" s="16" t="n">
        <v>0</v>
      </c>
      <c r="D2397" s="14" t="n">
        <v>37180</v>
      </c>
      <c r="E2397" s="15" t="s">
        <v>2403</v>
      </c>
      <c r="F2397" s="16" t="n">
        <v>0</v>
      </c>
      <c r="G2397" s="17" t="b">
        <f aca="false">EXACT(B2397,E2397)</f>
        <v>1</v>
      </c>
      <c r="H2397" s="3" t="n">
        <f aca="false">C2397-F2397</f>
        <v>0</v>
      </c>
      <c r="I2397" s="4" t="e">
        <f aca="false">ABS(H2397/C2397)</f>
        <v>#DIV/0!</v>
      </c>
      <c r="J2397" s="5" t="n">
        <f aca="false">IF(AND(C2397=0,H2397=0),0,IF(AND(C2397=0,H2397&lt;&gt;0),"See Net Change",I2397))</f>
        <v>0</v>
      </c>
    </row>
    <row r="2398" customFormat="false" ht="12" hidden="false" customHeight="true" outlineLevel="0" collapsed="false">
      <c r="A2398" s="14" t="n">
        <v>37180</v>
      </c>
      <c r="B2398" s="15" t="s">
        <v>2404</v>
      </c>
      <c r="C2398" s="16" t="n">
        <v>0</v>
      </c>
      <c r="D2398" s="14" t="n">
        <v>37180</v>
      </c>
      <c r="E2398" s="15" t="s">
        <v>2404</v>
      </c>
      <c r="F2398" s="16" t="n">
        <v>0</v>
      </c>
      <c r="G2398" s="17" t="b">
        <f aca="false">EXACT(B2398,E2398)</f>
        <v>1</v>
      </c>
      <c r="H2398" s="3" t="n">
        <f aca="false">C2398-F2398</f>
        <v>0</v>
      </c>
      <c r="I2398" s="4" t="e">
        <f aca="false">ABS(H2398/C2398)</f>
        <v>#DIV/0!</v>
      </c>
      <c r="J2398" s="5" t="n">
        <f aca="false">IF(AND(C2398=0,H2398=0),0,IF(AND(C2398=0,H2398&lt;&gt;0),"See Net Change",I2398))</f>
        <v>0</v>
      </c>
    </row>
    <row r="2399" customFormat="false" ht="12" hidden="false" customHeight="true" outlineLevel="0" collapsed="false">
      <c r="A2399" s="14" t="n">
        <v>37180</v>
      </c>
      <c r="B2399" s="15" t="s">
        <v>2405</v>
      </c>
      <c r="C2399" s="16" t="n">
        <v>0</v>
      </c>
      <c r="D2399" s="14" t="n">
        <v>37180</v>
      </c>
      <c r="E2399" s="15" t="s">
        <v>2405</v>
      </c>
      <c r="F2399" s="16" t="n">
        <v>0</v>
      </c>
      <c r="G2399" s="17" t="b">
        <f aca="false">EXACT(B2399,E2399)</f>
        <v>1</v>
      </c>
      <c r="H2399" s="3" t="n">
        <f aca="false">C2399-F2399</f>
        <v>0</v>
      </c>
      <c r="I2399" s="4" t="e">
        <f aca="false">ABS(H2399/C2399)</f>
        <v>#DIV/0!</v>
      </c>
      <c r="J2399" s="5" t="n">
        <f aca="false">IF(AND(C2399=0,H2399=0),0,IF(AND(C2399=0,H2399&lt;&gt;0),"See Net Change",I2399))</f>
        <v>0</v>
      </c>
    </row>
    <row r="2400" customFormat="false" ht="12" hidden="false" customHeight="true" outlineLevel="0" collapsed="false">
      <c r="A2400" s="14" t="n">
        <v>37180</v>
      </c>
      <c r="B2400" s="15" t="s">
        <v>2406</v>
      </c>
      <c r="C2400" s="16" t="n">
        <v>0</v>
      </c>
      <c r="D2400" s="14" t="n">
        <v>37180</v>
      </c>
      <c r="E2400" s="15" t="s">
        <v>2406</v>
      </c>
      <c r="F2400" s="16" t="n">
        <v>0</v>
      </c>
      <c r="G2400" s="17" t="b">
        <f aca="false">EXACT(B2400,E2400)</f>
        <v>1</v>
      </c>
      <c r="H2400" s="3" t="n">
        <f aca="false">C2400-F2400</f>
        <v>0</v>
      </c>
      <c r="I2400" s="4" t="e">
        <f aca="false">ABS(H2400/C2400)</f>
        <v>#DIV/0!</v>
      </c>
      <c r="J2400" s="5" t="n">
        <f aca="false">IF(AND(C2400=0,H2400=0),0,IF(AND(C2400=0,H2400&lt;&gt;0),"See Net Change",I2400))</f>
        <v>0</v>
      </c>
    </row>
    <row r="2401" customFormat="false" ht="12" hidden="false" customHeight="true" outlineLevel="0" collapsed="false">
      <c r="A2401" s="14" t="n">
        <v>37180</v>
      </c>
      <c r="B2401" s="15" t="s">
        <v>2407</v>
      </c>
      <c r="C2401" s="16" t="n">
        <v>0</v>
      </c>
      <c r="D2401" s="14" t="n">
        <v>37180</v>
      </c>
      <c r="E2401" s="15" t="s">
        <v>2407</v>
      </c>
      <c r="F2401" s="16" t="n">
        <v>0</v>
      </c>
      <c r="G2401" s="17" t="b">
        <f aca="false">EXACT(B2401,E2401)</f>
        <v>1</v>
      </c>
      <c r="H2401" s="3" t="n">
        <f aca="false">C2401-F2401</f>
        <v>0</v>
      </c>
      <c r="I2401" s="4" t="e">
        <f aca="false">ABS(H2401/C2401)</f>
        <v>#DIV/0!</v>
      </c>
      <c r="J2401" s="5" t="n">
        <f aca="false">IF(AND(C2401=0,H2401=0),0,IF(AND(C2401=0,H2401&lt;&gt;0),"See Net Change",I2401))</f>
        <v>0</v>
      </c>
    </row>
    <row r="2402" customFormat="false" ht="12" hidden="false" customHeight="true" outlineLevel="0" collapsed="false">
      <c r="A2402" s="14" t="n">
        <v>37180</v>
      </c>
      <c r="B2402" s="15" t="s">
        <v>2408</v>
      </c>
      <c r="C2402" s="16" t="n">
        <v>0</v>
      </c>
      <c r="D2402" s="14" t="n">
        <v>37180</v>
      </c>
      <c r="E2402" s="15" t="s">
        <v>2408</v>
      </c>
      <c r="F2402" s="16" t="n">
        <v>0</v>
      </c>
      <c r="G2402" s="17" t="b">
        <f aca="false">EXACT(B2402,E2402)</f>
        <v>1</v>
      </c>
      <c r="H2402" s="3" t="n">
        <f aca="false">C2402-F2402</f>
        <v>0</v>
      </c>
      <c r="I2402" s="4" t="e">
        <f aca="false">ABS(H2402/C2402)</f>
        <v>#DIV/0!</v>
      </c>
      <c r="J2402" s="5" t="n">
        <f aca="false">IF(AND(C2402=0,H2402=0),0,IF(AND(C2402=0,H2402&lt;&gt;0),"See Net Change",I2402))</f>
        <v>0</v>
      </c>
    </row>
    <row r="2403" customFormat="false" ht="12" hidden="false" customHeight="true" outlineLevel="0" collapsed="false">
      <c r="A2403" s="14" t="n">
        <v>37180</v>
      </c>
      <c r="B2403" s="15" t="s">
        <v>2409</v>
      </c>
      <c r="C2403" s="16" t="n">
        <v>0</v>
      </c>
      <c r="D2403" s="14" t="n">
        <v>37180</v>
      </c>
      <c r="E2403" s="15" t="s">
        <v>2409</v>
      </c>
      <c r="F2403" s="16" t="n">
        <v>0</v>
      </c>
      <c r="G2403" s="17" t="b">
        <f aca="false">EXACT(B2403,E2403)</f>
        <v>1</v>
      </c>
      <c r="H2403" s="3" t="n">
        <f aca="false">C2403-F2403</f>
        <v>0</v>
      </c>
      <c r="I2403" s="4" t="e">
        <f aca="false">ABS(H2403/C2403)</f>
        <v>#DIV/0!</v>
      </c>
      <c r="J2403" s="5" t="n">
        <f aca="false">IF(AND(C2403=0,H2403=0),0,IF(AND(C2403=0,H2403&lt;&gt;0),"See Net Change",I2403))</f>
        <v>0</v>
      </c>
    </row>
    <row r="2404" customFormat="false" ht="12" hidden="false" customHeight="true" outlineLevel="0" collapsed="false">
      <c r="A2404" s="14" t="n">
        <v>37180</v>
      </c>
      <c r="B2404" s="15" t="s">
        <v>2410</v>
      </c>
      <c r="C2404" s="16" t="n">
        <v>0</v>
      </c>
      <c r="D2404" s="14" t="n">
        <v>37180</v>
      </c>
      <c r="E2404" s="15" t="s">
        <v>2410</v>
      </c>
      <c r="F2404" s="16" t="n">
        <v>0</v>
      </c>
      <c r="G2404" s="17" t="b">
        <f aca="false">EXACT(B2404,E2404)</f>
        <v>1</v>
      </c>
      <c r="H2404" s="3" t="n">
        <f aca="false">C2404-F2404</f>
        <v>0</v>
      </c>
      <c r="I2404" s="4" t="e">
        <f aca="false">ABS(H2404/C2404)</f>
        <v>#DIV/0!</v>
      </c>
      <c r="J2404" s="5" t="n">
        <f aca="false">IF(AND(C2404=0,H2404=0),0,IF(AND(C2404=0,H2404&lt;&gt;0),"See Net Change",I2404))</f>
        <v>0</v>
      </c>
    </row>
    <row r="2405" customFormat="false" ht="12" hidden="false" customHeight="true" outlineLevel="0" collapsed="false">
      <c r="A2405" s="14" t="n">
        <v>37180</v>
      </c>
      <c r="B2405" s="15" t="s">
        <v>2411</v>
      </c>
      <c r="C2405" s="16" t="n">
        <v>0</v>
      </c>
      <c r="D2405" s="14" t="n">
        <v>37180</v>
      </c>
      <c r="E2405" s="15" t="s">
        <v>2411</v>
      </c>
      <c r="F2405" s="16" t="n">
        <v>0</v>
      </c>
      <c r="G2405" s="17" t="b">
        <f aca="false">EXACT(B2405,E2405)</f>
        <v>1</v>
      </c>
      <c r="H2405" s="3" t="n">
        <f aca="false">C2405-F2405</f>
        <v>0</v>
      </c>
      <c r="I2405" s="4" t="e">
        <f aca="false">ABS(H2405/C2405)</f>
        <v>#DIV/0!</v>
      </c>
      <c r="J2405" s="5" t="n">
        <f aca="false">IF(AND(C2405=0,H2405=0),0,IF(AND(C2405=0,H2405&lt;&gt;0),"See Net Change",I2405))</f>
        <v>0</v>
      </c>
    </row>
    <row r="2406" customFormat="false" ht="12" hidden="false" customHeight="true" outlineLevel="0" collapsed="false">
      <c r="A2406" s="14" t="n">
        <v>37180</v>
      </c>
      <c r="B2406" s="15" t="s">
        <v>2412</v>
      </c>
      <c r="C2406" s="16" t="n">
        <v>0</v>
      </c>
      <c r="D2406" s="14" t="n">
        <v>37180</v>
      </c>
      <c r="E2406" s="15" t="s">
        <v>2412</v>
      </c>
      <c r="F2406" s="16" t="n">
        <v>0</v>
      </c>
      <c r="G2406" s="17" t="b">
        <f aca="false">EXACT(B2406,E2406)</f>
        <v>1</v>
      </c>
      <c r="H2406" s="3" t="n">
        <f aca="false">C2406-F2406</f>
        <v>0</v>
      </c>
      <c r="I2406" s="4" t="e">
        <f aca="false">ABS(H2406/C2406)</f>
        <v>#DIV/0!</v>
      </c>
      <c r="J2406" s="5" t="n">
        <f aca="false">IF(AND(C2406=0,H2406=0),0,IF(AND(C2406=0,H2406&lt;&gt;0),"See Net Change",I2406))</f>
        <v>0</v>
      </c>
    </row>
    <row r="2407" customFormat="false" ht="12" hidden="false" customHeight="true" outlineLevel="0" collapsed="false">
      <c r="A2407" s="14" t="n">
        <v>37180</v>
      </c>
      <c r="B2407" s="15" t="s">
        <v>2413</v>
      </c>
      <c r="C2407" s="16" t="n">
        <v>0</v>
      </c>
      <c r="D2407" s="14" t="n">
        <v>37180</v>
      </c>
      <c r="E2407" s="15" t="s">
        <v>2413</v>
      </c>
      <c r="F2407" s="16" t="n">
        <v>0</v>
      </c>
      <c r="G2407" s="17" t="b">
        <f aca="false">EXACT(B2407,E2407)</f>
        <v>1</v>
      </c>
      <c r="H2407" s="3" t="n">
        <f aca="false">C2407-F2407</f>
        <v>0</v>
      </c>
      <c r="I2407" s="4" t="e">
        <f aca="false">ABS(H2407/C2407)</f>
        <v>#DIV/0!</v>
      </c>
      <c r="J2407" s="5" t="n">
        <f aca="false">IF(AND(C2407=0,H2407=0),0,IF(AND(C2407=0,H2407&lt;&gt;0),"See Net Change",I2407))</f>
        <v>0</v>
      </c>
    </row>
    <row r="2408" customFormat="false" ht="12" hidden="false" customHeight="true" outlineLevel="0" collapsed="false">
      <c r="A2408" s="14" t="n">
        <v>37180</v>
      </c>
      <c r="B2408" s="15" t="s">
        <v>2414</v>
      </c>
      <c r="C2408" s="16" t="n">
        <v>0</v>
      </c>
      <c r="D2408" s="14" t="n">
        <v>37180</v>
      </c>
      <c r="E2408" s="15" t="s">
        <v>2414</v>
      </c>
      <c r="F2408" s="16" t="n">
        <v>0</v>
      </c>
      <c r="G2408" s="17" t="b">
        <f aca="false">EXACT(B2408,E2408)</f>
        <v>1</v>
      </c>
      <c r="H2408" s="3" t="n">
        <f aca="false">C2408-F2408</f>
        <v>0</v>
      </c>
      <c r="I2408" s="4" t="e">
        <f aca="false">ABS(H2408/C2408)</f>
        <v>#DIV/0!</v>
      </c>
      <c r="J2408" s="5" t="n">
        <f aca="false">IF(AND(C2408=0,H2408=0),0,IF(AND(C2408=0,H2408&lt;&gt;0),"See Net Change",I2408))</f>
        <v>0</v>
      </c>
    </row>
    <row r="2409" customFormat="false" ht="12" hidden="false" customHeight="true" outlineLevel="0" collapsed="false">
      <c r="A2409" s="14" t="n">
        <v>37180</v>
      </c>
      <c r="B2409" s="15" t="s">
        <v>2415</v>
      </c>
      <c r="C2409" s="16" t="n">
        <v>-864080.077709833</v>
      </c>
      <c r="D2409" s="14" t="n">
        <v>37180</v>
      </c>
      <c r="E2409" s="15" t="s">
        <v>2415</v>
      </c>
      <c r="F2409" s="16" t="n">
        <v>-1466641.72687228</v>
      </c>
      <c r="G2409" s="17" t="b">
        <f aca="false">EXACT(B2409,E2409)</f>
        <v>1</v>
      </c>
      <c r="H2409" s="3" t="n">
        <f aca="false">C2409-F2409</f>
        <v>602561.649162447</v>
      </c>
      <c r="I2409" s="4" t="n">
        <f aca="false">ABS(H2409/C2409)</f>
        <v>0.697344684487441</v>
      </c>
      <c r="J2409" s="5" t="n">
        <f aca="false">IF(AND(C2409=0,H2409=0),0,IF(AND(C2409=0,H2409&lt;&gt;0),"See Net Change",I2409))</f>
        <v>0.697344684487441</v>
      </c>
    </row>
    <row r="2410" customFormat="false" ht="12" hidden="false" customHeight="true" outlineLevel="0" collapsed="false">
      <c r="A2410" s="14" t="n">
        <v>37180</v>
      </c>
      <c r="B2410" s="15" t="s">
        <v>2416</v>
      </c>
      <c r="C2410" s="16" t="n">
        <v>-2637.42224732437</v>
      </c>
      <c r="D2410" s="14" t="n">
        <v>37180</v>
      </c>
      <c r="E2410" s="15" t="s">
        <v>2416</v>
      </c>
      <c r="F2410" s="16" t="n">
        <v>-1079.07953105991</v>
      </c>
      <c r="G2410" s="17" t="b">
        <f aca="false">EXACT(B2410,E2410)</f>
        <v>1</v>
      </c>
      <c r="H2410" s="3" t="n">
        <f aca="false">C2410-F2410</f>
        <v>-1558.34271626446</v>
      </c>
      <c r="I2410" s="4" t="n">
        <f aca="false">ABS(H2410/C2410)</f>
        <v>0.590858258606629</v>
      </c>
      <c r="J2410" s="5" t="n">
        <f aca="false">IF(AND(C2410=0,H2410=0),0,IF(AND(C2410=0,H2410&lt;&gt;0),"See Net Change",I2410))</f>
        <v>0.590858258606629</v>
      </c>
    </row>
    <row r="2411" customFormat="false" ht="12" hidden="false" customHeight="true" outlineLevel="0" collapsed="false">
      <c r="A2411" s="14" t="n">
        <v>37180</v>
      </c>
      <c r="B2411" s="15" t="s">
        <v>2417</v>
      </c>
      <c r="C2411" s="16" t="n">
        <v>0</v>
      </c>
      <c r="D2411" s="14" t="n">
        <v>37180</v>
      </c>
      <c r="E2411" s="15" t="s">
        <v>2417</v>
      </c>
      <c r="F2411" s="16" t="n">
        <v>0</v>
      </c>
      <c r="G2411" s="17" t="b">
        <f aca="false">EXACT(B2411,E2411)</f>
        <v>1</v>
      </c>
      <c r="H2411" s="3" t="n">
        <f aca="false">C2411-F2411</f>
        <v>0</v>
      </c>
      <c r="I2411" s="4" t="e">
        <f aca="false">ABS(H2411/C2411)</f>
        <v>#DIV/0!</v>
      </c>
      <c r="J2411" s="5" t="n">
        <f aca="false">IF(AND(C2411=0,H2411=0),0,IF(AND(C2411=0,H2411&lt;&gt;0),"See Net Change",I2411))</f>
        <v>0</v>
      </c>
    </row>
    <row r="2412" customFormat="false" ht="12" hidden="false" customHeight="true" outlineLevel="0" collapsed="false">
      <c r="A2412" s="14" t="n">
        <v>37180</v>
      </c>
      <c r="B2412" s="15" t="s">
        <v>2418</v>
      </c>
      <c r="C2412" s="16" t="n">
        <v>-33205.9659770445</v>
      </c>
      <c r="D2412" s="14" t="n">
        <v>37180</v>
      </c>
      <c r="E2412" s="15" t="s">
        <v>2418</v>
      </c>
      <c r="F2412" s="16" t="n">
        <v>-35865.8400300775</v>
      </c>
      <c r="G2412" s="17" t="b">
        <f aca="false">EXACT(B2412,E2412)</f>
        <v>1</v>
      </c>
      <c r="H2412" s="3" t="n">
        <f aca="false">C2412-F2412</f>
        <v>2659.874053033</v>
      </c>
      <c r="I2412" s="4" t="n">
        <f aca="false">ABS(H2412/C2412)</f>
        <v>0.0801022941140093</v>
      </c>
      <c r="J2412" s="5" t="n">
        <f aca="false">IF(AND(C2412=0,H2412=0),0,IF(AND(C2412=0,H2412&lt;&gt;0),"See Net Change",I2412))</f>
        <v>0.0801022941140093</v>
      </c>
    </row>
    <row r="2413" customFormat="false" ht="12" hidden="false" customHeight="true" outlineLevel="0" collapsed="false">
      <c r="A2413" s="14" t="n">
        <v>37180</v>
      </c>
      <c r="B2413" s="15" t="s">
        <v>2419</v>
      </c>
      <c r="C2413" s="16" t="n">
        <v>-2562.099406515</v>
      </c>
      <c r="D2413" s="14" t="n">
        <v>37180</v>
      </c>
      <c r="E2413" s="15" t="s">
        <v>2419</v>
      </c>
      <c r="F2413" s="16" t="n">
        <v>-2562.099406515</v>
      </c>
      <c r="G2413" s="17" t="b">
        <f aca="false">EXACT(B2413,E2413)</f>
        <v>1</v>
      </c>
      <c r="H2413" s="3" t="n">
        <f aca="false">C2413-F2413</f>
        <v>0</v>
      </c>
      <c r="I2413" s="4" t="n">
        <f aca="false">ABS(H2413/C2413)</f>
        <v>0</v>
      </c>
      <c r="J2413" s="5" t="n">
        <f aca="false">IF(AND(C2413=0,H2413=0),0,IF(AND(C2413=0,H2413&lt;&gt;0),"See Net Change",I2413))</f>
        <v>0</v>
      </c>
    </row>
    <row r="2414" customFormat="false" ht="12" hidden="false" customHeight="true" outlineLevel="0" collapsed="false">
      <c r="A2414" s="14" t="n">
        <v>37180</v>
      </c>
      <c r="B2414" s="15" t="s">
        <v>2420</v>
      </c>
      <c r="C2414" s="16" t="n">
        <v>0</v>
      </c>
      <c r="D2414" s="14" t="n">
        <v>37180</v>
      </c>
      <c r="E2414" s="15" t="s">
        <v>2420</v>
      </c>
      <c r="F2414" s="16" t="n">
        <v>0</v>
      </c>
      <c r="G2414" s="17" t="b">
        <f aca="false">EXACT(B2414,E2414)</f>
        <v>1</v>
      </c>
      <c r="H2414" s="3" t="n">
        <f aca="false">C2414-F2414</f>
        <v>0</v>
      </c>
      <c r="I2414" s="4" t="e">
        <f aca="false">ABS(H2414/C2414)</f>
        <v>#DIV/0!</v>
      </c>
      <c r="J2414" s="5" t="n">
        <f aca="false">IF(AND(C2414=0,H2414=0),0,IF(AND(C2414=0,H2414&lt;&gt;0),"See Net Change",I2414))</f>
        <v>0</v>
      </c>
    </row>
    <row r="2415" customFormat="false" ht="12" hidden="false" customHeight="true" outlineLevel="0" collapsed="false">
      <c r="A2415" s="14" t="n">
        <v>37180</v>
      </c>
      <c r="B2415" s="15" t="s">
        <v>2421</v>
      </c>
      <c r="C2415" s="16" t="n">
        <v>0</v>
      </c>
      <c r="D2415" s="14" t="n">
        <v>37180</v>
      </c>
      <c r="E2415" s="15" t="s">
        <v>2421</v>
      </c>
      <c r="F2415" s="16" t="n">
        <v>0</v>
      </c>
      <c r="G2415" s="17" t="b">
        <f aca="false">EXACT(B2415,E2415)</f>
        <v>1</v>
      </c>
      <c r="H2415" s="3" t="n">
        <f aca="false">C2415-F2415</f>
        <v>0</v>
      </c>
      <c r="I2415" s="4" t="e">
        <f aca="false">ABS(H2415/C2415)</f>
        <v>#DIV/0!</v>
      </c>
      <c r="J2415" s="5" t="n">
        <f aca="false">IF(AND(C2415=0,H2415=0),0,IF(AND(C2415=0,H2415&lt;&gt;0),"See Net Change",I2415))</f>
        <v>0</v>
      </c>
    </row>
    <row r="2416" customFormat="false" ht="12" hidden="false" customHeight="true" outlineLevel="0" collapsed="false">
      <c r="A2416" s="14" t="n">
        <v>37180</v>
      </c>
      <c r="B2416" s="15" t="s">
        <v>2422</v>
      </c>
      <c r="C2416" s="16" t="n">
        <v>0</v>
      </c>
      <c r="D2416" s="14" t="n">
        <v>37180</v>
      </c>
      <c r="E2416" s="15" t="s">
        <v>2422</v>
      </c>
      <c r="F2416" s="16" t="n">
        <v>0</v>
      </c>
      <c r="G2416" s="17" t="b">
        <f aca="false">EXACT(B2416,E2416)</f>
        <v>1</v>
      </c>
      <c r="H2416" s="3" t="n">
        <f aca="false">C2416-F2416</f>
        <v>0</v>
      </c>
      <c r="I2416" s="4" t="e">
        <f aca="false">ABS(H2416/C2416)</f>
        <v>#DIV/0!</v>
      </c>
      <c r="J2416" s="5" t="n">
        <f aca="false">IF(AND(C2416=0,H2416=0),0,IF(AND(C2416=0,H2416&lt;&gt;0),"See Net Change",I2416))</f>
        <v>0</v>
      </c>
    </row>
    <row r="2417" customFormat="false" ht="12" hidden="false" customHeight="true" outlineLevel="0" collapsed="false">
      <c r="A2417" s="14" t="n">
        <v>37180</v>
      </c>
      <c r="B2417" s="15" t="s">
        <v>2423</v>
      </c>
      <c r="C2417" s="16" t="n">
        <v>0</v>
      </c>
      <c r="D2417" s="14" t="n">
        <v>37180</v>
      </c>
      <c r="E2417" s="15" t="s">
        <v>2423</v>
      </c>
      <c r="F2417" s="16" t="n">
        <v>0</v>
      </c>
      <c r="G2417" s="17" t="b">
        <f aca="false">EXACT(B2417,E2417)</f>
        <v>1</v>
      </c>
      <c r="H2417" s="3" t="n">
        <f aca="false">C2417-F2417</f>
        <v>0</v>
      </c>
      <c r="I2417" s="4" t="e">
        <f aca="false">ABS(H2417/C2417)</f>
        <v>#DIV/0!</v>
      </c>
      <c r="J2417" s="5" t="n">
        <f aca="false">IF(AND(C2417=0,H2417=0),0,IF(AND(C2417=0,H2417&lt;&gt;0),"See Net Change",I2417))</f>
        <v>0</v>
      </c>
    </row>
    <row r="2418" customFormat="false" ht="12" hidden="false" customHeight="true" outlineLevel="0" collapsed="false">
      <c r="A2418" s="14" t="n">
        <v>37180</v>
      </c>
      <c r="B2418" s="15" t="s">
        <v>2424</v>
      </c>
      <c r="C2418" s="16" t="n">
        <v>0</v>
      </c>
      <c r="D2418" s="14" t="n">
        <v>37180</v>
      </c>
      <c r="E2418" s="15" t="s">
        <v>2424</v>
      </c>
      <c r="F2418" s="16" t="n">
        <v>0</v>
      </c>
      <c r="G2418" s="17" t="b">
        <f aca="false">EXACT(B2418,E2418)</f>
        <v>1</v>
      </c>
      <c r="H2418" s="3" t="n">
        <f aca="false">C2418-F2418</f>
        <v>0</v>
      </c>
      <c r="I2418" s="4" t="e">
        <f aca="false">ABS(H2418/C2418)</f>
        <v>#DIV/0!</v>
      </c>
      <c r="J2418" s="5" t="n">
        <f aca="false">IF(AND(C2418=0,H2418=0),0,IF(AND(C2418=0,H2418&lt;&gt;0),"See Net Change",I2418))</f>
        <v>0</v>
      </c>
    </row>
    <row r="2419" customFormat="false" ht="12" hidden="false" customHeight="true" outlineLevel="0" collapsed="false">
      <c r="A2419" s="14" t="n">
        <v>37180</v>
      </c>
      <c r="B2419" s="15" t="s">
        <v>2425</v>
      </c>
      <c r="C2419" s="16" t="n">
        <v>0</v>
      </c>
      <c r="D2419" s="14" t="n">
        <v>37180</v>
      </c>
      <c r="E2419" s="15" t="s">
        <v>2425</v>
      </c>
      <c r="F2419" s="16" t="n">
        <v>0</v>
      </c>
      <c r="G2419" s="17" t="b">
        <f aca="false">EXACT(B2419,E2419)</f>
        <v>1</v>
      </c>
      <c r="H2419" s="3" t="n">
        <f aca="false">C2419-F2419</f>
        <v>0</v>
      </c>
      <c r="I2419" s="4" t="e">
        <f aca="false">ABS(H2419/C2419)</f>
        <v>#DIV/0!</v>
      </c>
      <c r="J2419" s="5" t="n">
        <f aca="false">IF(AND(C2419=0,H2419=0),0,IF(AND(C2419=0,H2419&lt;&gt;0),"See Net Change",I2419))</f>
        <v>0</v>
      </c>
    </row>
    <row r="2420" customFormat="false" ht="12" hidden="false" customHeight="true" outlineLevel="0" collapsed="false">
      <c r="A2420" s="14" t="n">
        <v>37180</v>
      </c>
      <c r="B2420" s="15" t="s">
        <v>2426</v>
      </c>
      <c r="C2420" s="16" t="n">
        <v>0</v>
      </c>
      <c r="D2420" s="14" t="n">
        <v>37180</v>
      </c>
      <c r="E2420" s="15" t="s">
        <v>2426</v>
      </c>
      <c r="F2420" s="16" t="n">
        <v>0</v>
      </c>
      <c r="G2420" s="17" t="b">
        <f aca="false">EXACT(B2420,E2420)</f>
        <v>1</v>
      </c>
      <c r="H2420" s="3" t="n">
        <f aca="false">C2420-F2420</f>
        <v>0</v>
      </c>
      <c r="I2420" s="4" t="e">
        <f aca="false">ABS(H2420/C2420)</f>
        <v>#DIV/0!</v>
      </c>
      <c r="J2420" s="5" t="n">
        <f aca="false">IF(AND(C2420=0,H2420=0),0,IF(AND(C2420=0,H2420&lt;&gt;0),"See Net Change",I2420))</f>
        <v>0</v>
      </c>
    </row>
    <row r="2421" customFormat="false" ht="12" hidden="false" customHeight="true" outlineLevel="0" collapsed="false">
      <c r="A2421" s="14" t="n">
        <v>37180</v>
      </c>
      <c r="B2421" s="15" t="s">
        <v>2427</v>
      </c>
      <c r="C2421" s="16" t="n">
        <v>0</v>
      </c>
      <c r="D2421" s="14" t="n">
        <v>37180</v>
      </c>
      <c r="E2421" s="15" t="s">
        <v>2427</v>
      </c>
      <c r="F2421" s="16" t="n">
        <v>0</v>
      </c>
      <c r="G2421" s="17" t="b">
        <f aca="false">EXACT(B2421,E2421)</f>
        <v>1</v>
      </c>
      <c r="H2421" s="3" t="n">
        <f aca="false">C2421-F2421</f>
        <v>0</v>
      </c>
      <c r="I2421" s="4" t="e">
        <f aca="false">ABS(H2421/C2421)</f>
        <v>#DIV/0!</v>
      </c>
      <c r="J2421" s="5" t="n">
        <f aca="false">IF(AND(C2421=0,H2421=0),0,IF(AND(C2421=0,H2421&lt;&gt;0),"See Net Change",I2421))</f>
        <v>0</v>
      </c>
    </row>
    <row r="2422" customFormat="false" ht="12" hidden="false" customHeight="true" outlineLevel="0" collapsed="false">
      <c r="A2422" s="14" t="n">
        <v>37180</v>
      </c>
      <c r="B2422" s="15" t="s">
        <v>2428</v>
      </c>
      <c r="C2422" s="16" t="n">
        <v>0</v>
      </c>
      <c r="D2422" s="14" t="n">
        <v>37180</v>
      </c>
      <c r="E2422" s="15" t="s">
        <v>2428</v>
      </c>
      <c r="F2422" s="16" t="n">
        <v>0</v>
      </c>
      <c r="G2422" s="17" t="b">
        <f aca="false">EXACT(B2422,E2422)</f>
        <v>1</v>
      </c>
      <c r="H2422" s="3" t="n">
        <f aca="false">C2422-F2422</f>
        <v>0</v>
      </c>
      <c r="I2422" s="4" t="e">
        <f aca="false">ABS(H2422/C2422)</f>
        <v>#DIV/0!</v>
      </c>
      <c r="J2422" s="5" t="n">
        <f aca="false">IF(AND(C2422=0,H2422=0),0,IF(AND(C2422=0,H2422&lt;&gt;0),"See Net Change",I2422))</f>
        <v>0</v>
      </c>
    </row>
    <row r="2423" customFormat="false" ht="12" hidden="false" customHeight="true" outlineLevel="0" collapsed="false">
      <c r="A2423" s="14" t="n">
        <v>37180</v>
      </c>
      <c r="B2423" s="15" t="s">
        <v>2429</v>
      </c>
      <c r="C2423" s="16" t="n">
        <v>0</v>
      </c>
      <c r="D2423" s="14" t="n">
        <v>37180</v>
      </c>
      <c r="E2423" s="15" t="s">
        <v>2429</v>
      </c>
      <c r="F2423" s="16" t="n">
        <v>0</v>
      </c>
      <c r="G2423" s="17" t="b">
        <f aca="false">EXACT(B2423,E2423)</f>
        <v>1</v>
      </c>
      <c r="H2423" s="3" t="n">
        <f aca="false">C2423-F2423</f>
        <v>0</v>
      </c>
      <c r="I2423" s="4" t="e">
        <f aca="false">ABS(H2423/C2423)</f>
        <v>#DIV/0!</v>
      </c>
      <c r="J2423" s="5" t="n">
        <f aca="false">IF(AND(C2423=0,H2423=0),0,IF(AND(C2423=0,H2423&lt;&gt;0),"See Net Change",I2423))</f>
        <v>0</v>
      </c>
    </row>
    <row r="2424" customFormat="false" ht="12" hidden="false" customHeight="true" outlineLevel="0" collapsed="false">
      <c r="A2424" s="14" t="n">
        <v>37180</v>
      </c>
      <c r="B2424" s="15" t="s">
        <v>2430</v>
      </c>
      <c r="C2424" s="16" t="n">
        <v>0</v>
      </c>
      <c r="D2424" s="14" t="n">
        <v>37180</v>
      </c>
      <c r="E2424" s="15" t="s">
        <v>2430</v>
      </c>
      <c r="F2424" s="16" t="n">
        <v>0</v>
      </c>
      <c r="G2424" s="17" t="b">
        <f aca="false">EXACT(B2424,E2424)</f>
        <v>1</v>
      </c>
      <c r="H2424" s="3" t="n">
        <f aca="false">C2424-F2424</f>
        <v>0</v>
      </c>
      <c r="I2424" s="4" t="e">
        <f aca="false">ABS(H2424/C2424)</f>
        <v>#DIV/0!</v>
      </c>
      <c r="J2424" s="5" t="n">
        <f aca="false">IF(AND(C2424=0,H2424=0),0,IF(AND(C2424=0,H2424&lt;&gt;0),"See Net Change",I2424))</f>
        <v>0</v>
      </c>
    </row>
    <row r="2425" customFormat="false" ht="12" hidden="false" customHeight="true" outlineLevel="0" collapsed="false">
      <c r="A2425" s="14" t="n">
        <v>37180</v>
      </c>
      <c r="B2425" s="15" t="s">
        <v>2431</v>
      </c>
      <c r="C2425" s="16" t="n">
        <v>0</v>
      </c>
      <c r="D2425" s="14" t="n">
        <v>37180</v>
      </c>
      <c r="E2425" s="15" t="s">
        <v>2431</v>
      </c>
      <c r="F2425" s="16" t="n">
        <v>0</v>
      </c>
      <c r="G2425" s="17" t="b">
        <f aca="false">EXACT(B2425,E2425)</f>
        <v>1</v>
      </c>
      <c r="H2425" s="3" t="n">
        <f aca="false">C2425-F2425</f>
        <v>0</v>
      </c>
      <c r="I2425" s="4" t="e">
        <f aca="false">ABS(H2425/C2425)</f>
        <v>#DIV/0!</v>
      </c>
      <c r="J2425" s="5" t="n">
        <f aca="false">IF(AND(C2425=0,H2425=0),0,IF(AND(C2425=0,H2425&lt;&gt;0),"See Net Change",I2425))</f>
        <v>0</v>
      </c>
    </row>
    <row r="2426" customFormat="false" ht="12" hidden="false" customHeight="true" outlineLevel="0" collapsed="false">
      <c r="A2426" s="14" t="n">
        <v>37180</v>
      </c>
      <c r="B2426" s="15" t="s">
        <v>2432</v>
      </c>
      <c r="C2426" s="16" t="n">
        <v>0</v>
      </c>
      <c r="D2426" s="14" t="n">
        <v>37180</v>
      </c>
      <c r="E2426" s="15" t="s">
        <v>2432</v>
      </c>
      <c r="F2426" s="16" t="n">
        <v>0</v>
      </c>
      <c r="G2426" s="17" t="b">
        <f aca="false">EXACT(B2426,E2426)</f>
        <v>1</v>
      </c>
      <c r="H2426" s="3" t="n">
        <f aca="false">C2426-F2426</f>
        <v>0</v>
      </c>
      <c r="I2426" s="4" t="e">
        <f aca="false">ABS(H2426/C2426)</f>
        <v>#DIV/0!</v>
      </c>
      <c r="J2426" s="5" t="n">
        <f aca="false">IF(AND(C2426=0,H2426=0),0,IF(AND(C2426=0,H2426&lt;&gt;0),"See Net Change",I2426))</f>
        <v>0</v>
      </c>
    </row>
    <row r="2427" customFormat="false" ht="12" hidden="false" customHeight="true" outlineLevel="0" collapsed="false">
      <c r="A2427" s="14" t="n">
        <v>37180</v>
      </c>
      <c r="B2427" s="15" t="s">
        <v>2433</v>
      </c>
      <c r="C2427" s="16" t="n">
        <v>0</v>
      </c>
      <c r="D2427" s="14" t="n">
        <v>37180</v>
      </c>
      <c r="E2427" s="15" t="s">
        <v>2433</v>
      </c>
      <c r="F2427" s="16" t="n">
        <v>0</v>
      </c>
      <c r="G2427" s="17" t="b">
        <f aca="false">EXACT(B2427,E2427)</f>
        <v>1</v>
      </c>
      <c r="H2427" s="3" t="n">
        <f aca="false">C2427-F2427</f>
        <v>0</v>
      </c>
      <c r="I2427" s="4" t="e">
        <f aca="false">ABS(H2427/C2427)</f>
        <v>#DIV/0!</v>
      </c>
      <c r="J2427" s="5" t="n">
        <f aca="false">IF(AND(C2427=0,H2427=0),0,IF(AND(C2427=0,H2427&lt;&gt;0),"See Net Change",I2427))</f>
        <v>0</v>
      </c>
    </row>
    <row r="2428" customFormat="false" ht="12" hidden="false" customHeight="true" outlineLevel="0" collapsed="false">
      <c r="A2428" s="14" t="n">
        <v>37180</v>
      </c>
      <c r="B2428" s="15" t="s">
        <v>2434</v>
      </c>
      <c r="C2428" s="16" t="n">
        <v>0</v>
      </c>
      <c r="D2428" s="14" t="n">
        <v>37180</v>
      </c>
      <c r="E2428" s="15" t="s">
        <v>2434</v>
      </c>
      <c r="F2428" s="16" t="n">
        <v>0</v>
      </c>
      <c r="G2428" s="17" t="b">
        <f aca="false">EXACT(B2428,E2428)</f>
        <v>1</v>
      </c>
      <c r="H2428" s="3" t="n">
        <f aca="false">C2428-F2428</f>
        <v>0</v>
      </c>
      <c r="I2428" s="4" t="e">
        <f aca="false">ABS(H2428/C2428)</f>
        <v>#DIV/0!</v>
      </c>
      <c r="J2428" s="5" t="n">
        <f aca="false">IF(AND(C2428=0,H2428=0),0,IF(AND(C2428=0,H2428&lt;&gt;0),"See Net Change",I2428))</f>
        <v>0</v>
      </c>
    </row>
    <row r="2429" customFormat="false" ht="12" hidden="false" customHeight="true" outlineLevel="0" collapsed="false">
      <c r="A2429" s="14" t="n">
        <v>37180</v>
      </c>
      <c r="B2429" s="15" t="s">
        <v>2435</v>
      </c>
      <c r="C2429" s="16" t="n">
        <v>0</v>
      </c>
      <c r="D2429" s="14" t="n">
        <v>37180</v>
      </c>
      <c r="E2429" s="15" t="s">
        <v>2435</v>
      </c>
      <c r="F2429" s="16" t="n">
        <v>0</v>
      </c>
      <c r="G2429" s="17" t="b">
        <f aca="false">EXACT(B2429,E2429)</f>
        <v>1</v>
      </c>
      <c r="H2429" s="3" t="n">
        <f aca="false">C2429-F2429</f>
        <v>0</v>
      </c>
      <c r="I2429" s="4" t="e">
        <f aca="false">ABS(H2429/C2429)</f>
        <v>#DIV/0!</v>
      </c>
      <c r="J2429" s="5" t="n">
        <f aca="false">IF(AND(C2429=0,H2429=0),0,IF(AND(C2429=0,H2429&lt;&gt;0),"See Net Change",I2429))</f>
        <v>0</v>
      </c>
    </row>
    <row r="2430" customFormat="false" ht="12" hidden="false" customHeight="true" outlineLevel="0" collapsed="false">
      <c r="A2430" s="14" t="n">
        <v>37180</v>
      </c>
      <c r="B2430" s="15" t="s">
        <v>2436</v>
      </c>
      <c r="C2430" s="16" t="n">
        <v>0</v>
      </c>
      <c r="D2430" s="14" t="n">
        <v>37180</v>
      </c>
      <c r="E2430" s="15" t="s">
        <v>2436</v>
      </c>
      <c r="F2430" s="16" t="n">
        <v>0</v>
      </c>
      <c r="G2430" s="17" t="b">
        <f aca="false">EXACT(B2430,E2430)</f>
        <v>1</v>
      </c>
      <c r="H2430" s="3" t="n">
        <f aca="false">C2430-F2430</f>
        <v>0</v>
      </c>
      <c r="I2430" s="4" t="e">
        <f aca="false">ABS(H2430/C2430)</f>
        <v>#DIV/0!</v>
      </c>
      <c r="J2430" s="5" t="n">
        <f aca="false">IF(AND(C2430=0,H2430=0),0,IF(AND(C2430=0,H2430&lt;&gt;0),"See Net Change",I2430))</f>
        <v>0</v>
      </c>
    </row>
    <row r="2431" customFormat="false" ht="12" hidden="false" customHeight="true" outlineLevel="0" collapsed="false">
      <c r="A2431" s="14" t="n">
        <v>37180</v>
      </c>
      <c r="B2431" s="15" t="s">
        <v>2437</v>
      </c>
      <c r="C2431" s="16" t="n">
        <v>0</v>
      </c>
      <c r="D2431" s="14" t="n">
        <v>37180</v>
      </c>
      <c r="E2431" s="15" t="s">
        <v>2437</v>
      </c>
      <c r="F2431" s="16" t="n">
        <v>0</v>
      </c>
      <c r="G2431" s="17" t="b">
        <f aca="false">EXACT(B2431,E2431)</f>
        <v>1</v>
      </c>
      <c r="H2431" s="3" t="n">
        <f aca="false">C2431-F2431</f>
        <v>0</v>
      </c>
      <c r="I2431" s="4" t="e">
        <f aca="false">ABS(H2431/C2431)</f>
        <v>#DIV/0!</v>
      </c>
      <c r="J2431" s="5" t="n">
        <f aca="false">IF(AND(C2431=0,H2431=0),0,IF(AND(C2431=0,H2431&lt;&gt;0),"See Net Change",I2431))</f>
        <v>0</v>
      </c>
    </row>
    <row r="2432" customFormat="false" ht="12" hidden="false" customHeight="true" outlineLevel="0" collapsed="false">
      <c r="A2432" s="14" t="n">
        <v>37180</v>
      </c>
      <c r="B2432" s="15" t="s">
        <v>2438</v>
      </c>
      <c r="C2432" s="16" t="n">
        <v>0</v>
      </c>
      <c r="D2432" s="14" t="n">
        <v>37180</v>
      </c>
      <c r="E2432" s="15" t="s">
        <v>2438</v>
      </c>
      <c r="F2432" s="16" t="n">
        <v>0</v>
      </c>
      <c r="G2432" s="17" t="b">
        <f aca="false">EXACT(B2432,E2432)</f>
        <v>1</v>
      </c>
      <c r="H2432" s="3" t="n">
        <f aca="false">C2432-F2432</f>
        <v>0</v>
      </c>
      <c r="I2432" s="4" t="e">
        <f aca="false">ABS(H2432/C2432)</f>
        <v>#DIV/0!</v>
      </c>
      <c r="J2432" s="5" t="n">
        <f aca="false">IF(AND(C2432=0,H2432=0),0,IF(AND(C2432=0,H2432&lt;&gt;0),"See Net Change",I2432))</f>
        <v>0</v>
      </c>
    </row>
    <row r="2433" customFormat="false" ht="12" hidden="false" customHeight="true" outlineLevel="0" collapsed="false">
      <c r="A2433" s="14" t="n">
        <v>37180</v>
      </c>
      <c r="B2433" s="15" t="s">
        <v>2439</v>
      </c>
      <c r="C2433" s="16" t="n">
        <v>0</v>
      </c>
      <c r="D2433" s="14" t="n">
        <v>37180</v>
      </c>
      <c r="E2433" s="15" t="s">
        <v>2439</v>
      </c>
      <c r="F2433" s="16" t="n">
        <v>0</v>
      </c>
      <c r="G2433" s="17" t="b">
        <f aca="false">EXACT(B2433,E2433)</f>
        <v>1</v>
      </c>
      <c r="H2433" s="3" t="n">
        <f aca="false">C2433-F2433</f>
        <v>0</v>
      </c>
      <c r="I2433" s="4" t="e">
        <f aca="false">ABS(H2433/C2433)</f>
        <v>#DIV/0!</v>
      </c>
      <c r="J2433" s="5" t="n">
        <f aca="false">IF(AND(C2433=0,H2433=0),0,IF(AND(C2433=0,H2433&lt;&gt;0),"See Net Change",I2433))</f>
        <v>0</v>
      </c>
    </row>
    <row r="2434" customFormat="false" ht="12" hidden="false" customHeight="true" outlineLevel="0" collapsed="false">
      <c r="A2434" s="14" t="n">
        <v>37180</v>
      </c>
      <c r="B2434" s="15" t="s">
        <v>2440</v>
      </c>
      <c r="C2434" s="16" t="n">
        <v>0</v>
      </c>
      <c r="D2434" s="14" t="n">
        <v>37180</v>
      </c>
      <c r="E2434" s="15" t="s">
        <v>2440</v>
      </c>
      <c r="F2434" s="16" t="n">
        <v>0</v>
      </c>
      <c r="G2434" s="17" t="b">
        <f aca="false">EXACT(B2434,E2434)</f>
        <v>1</v>
      </c>
      <c r="H2434" s="3" t="n">
        <f aca="false">C2434-F2434</f>
        <v>0</v>
      </c>
      <c r="I2434" s="4" t="e">
        <f aca="false">ABS(H2434/C2434)</f>
        <v>#DIV/0!</v>
      </c>
      <c r="J2434" s="5" t="n">
        <f aca="false">IF(AND(C2434=0,H2434=0),0,IF(AND(C2434=0,H2434&lt;&gt;0),"See Net Change",I2434))</f>
        <v>0</v>
      </c>
    </row>
    <row r="2435" customFormat="false" ht="12" hidden="false" customHeight="true" outlineLevel="0" collapsed="false">
      <c r="A2435" s="14" t="n">
        <v>37180</v>
      </c>
      <c r="B2435" s="15" t="s">
        <v>2441</v>
      </c>
      <c r="C2435" s="16" t="n">
        <v>0</v>
      </c>
      <c r="D2435" s="14" t="n">
        <v>37180</v>
      </c>
      <c r="E2435" s="15" t="s">
        <v>2441</v>
      </c>
      <c r="F2435" s="16" t="n">
        <v>0</v>
      </c>
      <c r="G2435" s="17" t="b">
        <f aca="false">EXACT(B2435,E2435)</f>
        <v>1</v>
      </c>
      <c r="H2435" s="3" t="n">
        <f aca="false">C2435-F2435</f>
        <v>0</v>
      </c>
      <c r="I2435" s="4" t="e">
        <f aca="false">ABS(H2435/C2435)</f>
        <v>#DIV/0!</v>
      </c>
      <c r="J2435" s="5" t="n">
        <f aca="false">IF(AND(C2435=0,H2435=0),0,IF(AND(C2435=0,H2435&lt;&gt;0),"See Net Change",I2435))</f>
        <v>0</v>
      </c>
    </row>
    <row r="2436" customFormat="false" ht="12" hidden="false" customHeight="true" outlineLevel="0" collapsed="false">
      <c r="A2436" s="14" t="n">
        <v>37180</v>
      </c>
      <c r="B2436" s="15" t="s">
        <v>2442</v>
      </c>
      <c r="C2436" s="16" t="n">
        <v>0</v>
      </c>
      <c r="D2436" s="14" t="n">
        <v>37180</v>
      </c>
      <c r="E2436" s="15" t="s">
        <v>2442</v>
      </c>
      <c r="F2436" s="16" t="n">
        <v>0</v>
      </c>
      <c r="G2436" s="17" t="b">
        <f aca="false">EXACT(B2436,E2436)</f>
        <v>1</v>
      </c>
      <c r="H2436" s="3" t="n">
        <f aca="false">C2436-F2436</f>
        <v>0</v>
      </c>
      <c r="I2436" s="4" t="e">
        <f aca="false">ABS(H2436/C2436)</f>
        <v>#DIV/0!</v>
      </c>
      <c r="J2436" s="5" t="n">
        <f aca="false">IF(AND(C2436=0,H2436=0),0,IF(AND(C2436=0,H2436&lt;&gt;0),"See Net Change",I2436))</f>
        <v>0</v>
      </c>
    </row>
    <row r="2437" customFormat="false" ht="12" hidden="false" customHeight="true" outlineLevel="0" collapsed="false">
      <c r="A2437" s="14" t="n">
        <v>37180</v>
      </c>
      <c r="B2437" s="15" t="s">
        <v>2443</v>
      </c>
      <c r="C2437" s="16" t="n">
        <v>0</v>
      </c>
      <c r="D2437" s="14" t="n">
        <v>37180</v>
      </c>
      <c r="E2437" s="15" t="s">
        <v>2443</v>
      </c>
      <c r="F2437" s="16" t="n">
        <v>0</v>
      </c>
      <c r="G2437" s="17" t="b">
        <f aca="false">EXACT(B2437,E2437)</f>
        <v>1</v>
      </c>
      <c r="H2437" s="3" t="n">
        <f aca="false">C2437-F2437</f>
        <v>0</v>
      </c>
      <c r="I2437" s="4" t="e">
        <f aca="false">ABS(H2437/C2437)</f>
        <v>#DIV/0!</v>
      </c>
      <c r="J2437" s="5" t="n">
        <f aca="false">IF(AND(C2437=0,H2437=0),0,IF(AND(C2437=0,H2437&lt;&gt;0),"See Net Change",I2437))</f>
        <v>0</v>
      </c>
    </row>
    <row r="2438" customFormat="false" ht="12" hidden="false" customHeight="true" outlineLevel="0" collapsed="false">
      <c r="A2438" s="14" t="n">
        <v>37180</v>
      </c>
      <c r="B2438" s="15" t="s">
        <v>2444</v>
      </c>
      <c r="C2438" s="16" t="n">
        <v>0</v>
      </c>
      <c r="D2438" s="14" t="n">
        <v>37180</v>
      </c>
      <c r="E2438" s="15" t="s">
        <v>2444</v>
      </c>
      <c r="F2438" s="16" t="n">
        <v>0</v>
      </c>
      <c r="G2438" s="17" t="b">
        <f aca="false">EXACT(B2438,E2438)</f>
        <v>1</v>
      </c>
      <c r="H2438" s="3" t="n">
        <f aca="false">C2438-F2438</f>
        <v>0</v>
      </c>
      <c r="I2438" s="4" t="e">
        <f aca="false">ABS(H2438/C2438)</f>
        <v>#DIV/0!</v>
      </c>
      <c r="J2438" s="5" t="n">
        <f aca="false">IF(AND(C2438=0,H2438=0),0,IF(AND(C2438=0,H2438&lt;&gt;0),"See Net Change",I2438))</f>
        <v>0</v>
      </c>
    </row>
    <row r="2439" customFormat="false" ht="12" hidden="false" customHeight="true" outlineLevel="0" collapsed="false">
      <c r="A2439" s="14" t="n">
        <v>37180</v>
      </c>
      <c r="B2439" s="15" t="s">
        <v>2445</v>
      </c>
      <c r="C2439" s="16" t="n">
        <v>0</v>
      </c>
      <c r="D2439" s="14" t="n">
        <v>37180</v>
      </c>
      <c r="E2439" s="15" t="s">
        <v>2445</v>
      </c>
      <c r="F2439" s="16" t="n">
        <v>0</v>
      </c>
      <c r="G2439" s="17" t="b">
        <f aca="false">EXACT(B2439,E2439)</f>
        <v>1</v>
      </c>
      <c r="H2439" s="3" t="n">
        <f aca="false">C2439-F2439</f>
        <v>0</v>
      </c>
      <c r="I2439" s="4" t="e">
        <f aca="false">ABS(H2439/C2439)</f>
        <v>#DIV/0!</v>
      </c>
      <c r="J2439" s="5" t="n">
        <f aca="false">IF(AND(C2439=0,H2439=0),0,IF(AND(C2439=0,H2439&lt;&gt;0),"See Net Change",I2439))</f>
        <v>0</v>
      </c>
    </row>
    <row r="2440" customFormat="false" ht="12" hidden="false" customHeight="true" outlineLevel="0" collapsed="false">
      <c r="A2440" s="14" t="n">
        <v>37180</v>
      </c>
      <c r="B2440" s="15" t="s">
        <v>2446</v>
      </c>
      <c r="C2440" s="16" t="n">
        <v>0</v>
      </c>
      <c r="D2440" s="14" t="n">
        <v>37180</v>
      </c>
      <c r="E2440" s="15" t="s">
        <v>2446</v>
      </c>
      <c r="F2440" s="16" t="n">
        <v>0</v>
      </c>
      <c r="G2440" s="17" t="b">
        <f aca="false">EXACT(B2440,E2440)</f>
        <v>1</v>
      </c>
      <c r="H2440" s="3" t="n">
        <f aca="false">C2440-F2440</f>
        <v>0</v>
      </c>
      <c r="I2440" s="4" t="e">
        <f aca="false">ABS(H2440/C2440)</f>
        <v>#DIV/0!</v>
      </c>
      <c r="J2440" s="5" t="n">
        <f aca="false">IF(AND(C2440=0,H2440=0),0,IF(AND(C2440=0,H2440&lt;&gt;0),"See Net Change",I2440))</f>
        <v>0</v>
      </c>
    </row>
    <row r="2441" customFormat="false" ht="12" hidden="false" customHeight="true" outlineLevel="0" collapsed="false">
      <c r="A2441" s="14" t="n">
        <v>37180</v>
      </c>
      <c r="B2441" s="15" t="s">
        <v>2447</v>
      </c>
      <c r="C2441" s="16" t="n">
        <v>0</v>
      </c>
      <c r="D2441" s="14" t="n">
        <v>37180</v>
      </c>
      <c r="E2441" s="15" t="s">
        <v>2447</v>
      </c>
      <c r="F2441" s="16" t="n">
        <v>0</v>
      </c>
      <c r="G2441" s="17" t="b">
        <f aca="false">EXACT(B2441,E2441)</f>
        <v>1</v>
      </c>
      <c r="H2441" s="3" t="n">
        <f aca="false">C2441-F2441</f>
        <v>0</v>
      </c>
      <c r="I2441" s="4" t="e">
        <f aca="false">ABS(H2441/C2441)</f>
        <v>#DIV/0!</v>
      </c>
      <c r="J2441" s="5" t="n">
        <f aca="false">IF(AND(C2441=0,H2441=0),0,IF(AND(C2441=0,H2441&lt;&gt;0),"See Net Change",I2441))</f>
        <v>0</v>
      </c>
    </row>
    <row r="2442" customFormat="false" ht="12" hidden="false" customHeight="true" outlineLevel="0" collapsed="false">
      <c r="A2442" s="14" t="n">
        <v>37180</v>
      </c>
      <c r="B2442" s="15" t="s">
        <v>2448</v>
      </c>
      <c r="C2442" s="16" t="n">
        <v>0</v>
      </c>
      <c r="D2442" s="14" t="n">
        <v>37180</v>
      </c>
      <c r="E2442" s="15" t="s">
        <v>2448</v>
      </c>
      <c r="F2442" s="16" t="n">
        <v>0</v>
      </c>
      <c r="G2442" s="17" t="b">
        <f aca="false">EXACT(B2442,E2442)</f>
        <v>1</v>
      </c>
      <c r="H2442" s="3" t="n">
        <f aca="false">C2442-F2442</f>
        <v>0</v>
      </c>
      <c r="I2442" s="4" t="e">
        <f aca="false">ABS(H2442/C2442)</f>
        <v>#DIV/0!</v>
      </c>
      <c r="J2442" s="5" t="n">
        <f aca="false">IF(AND(C2442=0,H2442=0),0,IF(AND(C2442=0,H2442&lt;&gt;0),"See Net Change",I2442))</f>
        <v>0</v>
      </c>
    </row>
    <row r="2443" customFormat="false" ht="12" hidden="false" customHeight="true" outlineLevel="0" collapsed="false">
      <c r="A2443" s="14" t="n">
        <v>37180</v>
      </c>
      <c r="B2443" s="15" t="s">
        <v>2449</v>
      </c>
      <c r="C2443" s="16" t="n">
        <v>0</v>
      </c>
      <c r="D2443" s="14" t="n">
        <v>37180</v>
      </c>
      <c r="E2443" s="15" t="s">
        <v>2449</v>
      </c>
      <c r="F2443" s="16" t="n">
        <v>0</v>
      </c>
      <c r="G2443" s="17" t="b">
        <f aca="false">EXACT(B2443,E2443)</f>
        <v>1</v>
      </c>
      <c r="H2443" s="3" t="n">
        <f aca="false">C2443-F2443</f>
        <v>0</v>
      </c>
      <c r="I2443" s="4" t="e">
        <f aca="false">ABS(H2443/C2443)</f>
        <v>#DIV/0!</v>
      </c>
      <c r="J2443" s="5" t="n">
        <f aca="false">IF(AND(C2443=0,H2443=0),0,IF(AND(C2443=0,H2443&lt;&gt;0),"See Net Change",I2443))</f>
        <v>0</v>
      </c>
    </row>
    <row r="2444" customFormat="false" ht="12" hidden="false" customHeight="true" outlineLevel="0" collapsed="false">
      <c r="A2444" s="14" t="n">
        <v>37180</v>
      </c>
      <c r="B2444" s="15" t="s">
        <v>2450</v>
      </c>
      <c r="C2444" s="16" t="n">
        <v>0</v>
      </c>
      <c r="D2444" s="14" t="n">
        <v>37180</v>
      </c>
      <c r="E2444" s="15" t="s">
        <v>2450</v>
      </c>
      <c r="F2444" s="16" t="n">
        <v>0</v>
      </c>
      <c r="G2444" s="17" t="b">
        <f aca="false">EXACT(B2444,E2444)</f>
        <v>1</v>
      </c>
      <c r="H2444" s="3" t="n">
        <f aca="false">C2444-F2444</f>
        <v>0</v>
      </c>
      <c r="I2444" s="4" t="e">
        <f aca="false">ABS(H2444/C2444)</f>
        <v>#DIV/0!</v>
      </c>
      <c r="J2444" s="5" t="n">
        <f aca="false">IF(AND(C2444=0,H2444=0),0,IF(AND(C2444=0,H2444&lt;&gt;0),"See Net Change",I2444))</f>
        <v>0</v>
      </c>
    </row>
    <row r="2445" customFormat="false" ht="12" hidden="false" customHeight="true" outlineLevel="0" collapsed="false">
      <c r="A2445" s="14" t="n">
        <v>37180</v>
      </c>
      <c r="B2445" s="15" t="s">
        <v>2451</v>
      </c>
      <c r="C2445" s="16" t="n">
        <v>0</v>
      </c>
      <c r="D2445" s="14" t="n">
        <v>37180</v>
      </c>
      <c r="E2445" s="15" t="s">
        <v>2451</v>
      </c>
      <c r="F2445" s="16" t="n">
        <v>0</v>
      </c>
      <c r="G2445" s="17" t="b">
        <f aca="false">EXACT(B2445,E2445)</f>
        <v>1</v>
      </c>
      <c r="H2445" s="3" t="n">
        <f aca="false">C2445-F2445</f>
        <v>0</v>
      </c>
      <c r="I2445" s="4" t="e">
        <f aca="false">ABS(H2445/C2445)</f>
        <v>#DIV/0!</v>
      </c>
      <c r="J2445" s="5" t="n">
        <f aca="false">IF(AND(C2445=0,H2445=0),0,IF(AND(C2445=0,H2445&lt;&gt;0),"See Net Change",I2445))</f>
        <v>0</v>
      </c>
    </row>
    <row r="2446" customFormat="false" ht="12" hidden="false" customHeight="true" outlineLevel="0" collapsed="false">
      <c r="A2446" s="14" t="n">
        <v>37180</v>
      </c>
      <c r="B2446" s="15" t="s">
        <v>2452</v>
      </c>
      <c r="C2446" s="16" t="n">
        <v>0</v>
      </c>
      <c r="D2446" s="14" t="n">
        <v>37180</v>
      </c>
      <c r="E2446" s="15" t="s">
        <v>2452</v>
      </c>
      <c r="F2446" s="16" t="n">
        <v>0</v>
      </c>
      <c r="G2446" s="17" t="b">
        <f aca="false">EXACT(B2446,E2446)</f>
        <v>1</v>
      </c>
      <c r="H2446" s="3" t="n">
        <f aca="false">C2446-F2446</f>
        <v>0</v>
      </c>
      <c r="I2446" s="4" t="e">
        <f aca="false">ABS(H2446/C2446)</f>
        <v>#DIV/0!</v>
      </c>
      <c r="J2446" s="5" t="n">
        <f aca="false">IF(AND(C2446=0,H2446=0),0,IF(AND(C2446=0,H2446&lt;&gt;0),"See Net Change",I2446))</f>
        <v>0</v>
      </c>
    </row>
    <row r="2447" customFormat="false" ht="12" hidden="false" customHeight="true" outlineLevel="0" collapsed="false">
      <c r="A2447" s="14" t="n">
        <v>37180</v>
      </c>
      <c r="B2447" s="15" t="s">
        <v>2453</v>
      </c>
      <c r="C2447" s="16" t="n">
        <v>0</v>
      </c>
      <c r="D2447" s="14" t="n">
        <v>37180</v>
      </c>
      <c r="E2447" s="15" t="s">
        <v>2453</v>
      </c>
      <c r="F2447" s="16" t="n">
        <v>0</v>
      </c>
      <c r="G2447" s="17" t="b">
        <f aca="false">EXACT(B2447,E2447)</f>
        <v>1</v>
      </c>
      <c r="H2447" s="3" t="n">
        <f aca="false">C2447-F2447</f>
        <v>0</v>
      </c>
      <c r="I2447" s="4" t="e">
        <f aca="false">ABS(H2447/C2447)</f>
        <v>#DIV/0!</v>
      </c>
      <c r="J2447" s="5" t="n">
        <f aca="false">IF(AND(C2447=0,H2447=0),0,IF(AND(C2447=0,H2447&lt;&gt;0),"See Net Change",I2447))</f>
        <v>0</v>
      </c>
    </row>
    <row r="2448" customFormat="false" ht="12" hidden="false" customHeight="true" outlineLevel="0" collapsed="false">
      <c r="A2448" s="14" t="n">
        <v>37180</v>
      </c>
      <c r="B2448" s="15" t="s">
        <v>2454</v>
      </c>
      <c r="C2448" s="16" t="n">
        <v>0</v>
      </c>
      <c r="D2448" s="14" t="n">
        <v>37180</v>
      </c>
      <c r="E2448" s="15" t="s">
        <v>2454</v>
      </c>
      <c r="F2448" s="16" t="n">
        <v>0</v>
      </c>
      <c r="G2448" s="17" t="b">
        <f aca="false">EXACT(B2448,E2448)</f>
        <v>1</v>
      </c>
      <c r="H2448" s="3" t="n">
        <f aca="false">C2448-F2448</f>
        <v>0</v>
      </c>
      <c r="I2448" s="4" t="e">
        <f aca="false">ABS(H2448/C2448)</f>
        <v>#DIV/0!</v>
      </c>
      <c r="J2448" s="5" t="n">
        <f aca="false">IF(AND(C2448=0,H2448=0),0,IF(AND(C2448=0,H2448&lt;&gt;0),"See Net Change",I2448))</f>
        <v>0</v>
      </c>
    </row>
    <row r="2449" customFormat="false" ht="12" hidden="false" customHeight="true" outlineLevel="0" collapsed="false">
      <c r="A2449" s="14" t="n">
        <v>37180</v>
      </c>
      <c r="B2449" s="15" t="s">
        <v>2455</v>
      </c>
      <c r="C2449" s="16" t="n">
        <v>0</v>
      </c>
      <c r="D2449" s="14" t="n">
        <v>37180</v>
      </c>
      <c r="E2449" s="15" t="s">
        <v>2455</v>
      </c>
      <c r="F2449" s="16" t="n">
        <v>0</v>
      </c>
      <c r="G2449" s="17" t="b">
        <f aca="false">EXACT(B2449,E2449)</f>
        <v>1</v>
      </c>
      <c r="H2449" s="3" t="n">
        <f aca="false">C2449-F2449</f>
        <v>0</v>
      </c>
      <c r="I2449" s="4" t="e">
        <f aca="false">ABS(H2449/C2449)</f>
        <v>#DIV/0!</v>
      </c>
      <c r="J2449" s="5" t="n">
        <f aca="false">IF(AND(C2449=0,H2449=0),0,IF(AND(C2449=0,H2449&lt;&gt;0),"See Net Change",I2449))</f>
        <v>0</v>
      </c>
    </row>
    <row r="2450" customFormat="false" ht="12" hidden="false" customHeight="true" outlineLevel="0" collapsed="false">
      <c r="A2450" s="14" t="n">
        <v>37180</v>
      </c>
      <c r="B2450" s="15" t="s">
        <v>2456</v>
      </c>
      <c r="C2450" s="16" t="n">
        <v>0</v>
      </c>
      <c r="D2450" s="14" t="n">
        <v>37180</v>
      </c>
      <c r="E2450" s="15" t="s">
        <v>2456</v>
      </c>
      <c r="F2450" s="16" t="n">
        <v>0</v>
      </c>
      <c r="G2450" s="17" t="b">
        <f aca="false">EXACT(B2450,E2450)</f>
        <v>1</v>
      </c>
      <c r="H2450" s="3" t="n">
        <f aca="false">C2450-F2450</f>
        <v>0</v>
      </c>
      <c r="I2450" s="4" t="e">
        <f aca="false">ABS(H2450/C2450)</f>
        <v>#DIV/0!</v>
      </c>
      <c r="J2450" s="5" t="n">
        <f aca="false">IF(AND(C2450=0,H2450=0),0,IF(AND(C2450=0,H2450&lt;&gt;0),"See Net Change",I2450))</f>
        <v>0</v>
      </c>
    </row>
    <row r="2451" customFormat="false" ht="12" hidden="false" customHeight="true" outlineLevel="0" collapsed="false">
      <c r="A2451" s="14" t="n">
        <v>37180</v>
      </c>
      <c r="B2451" s="15" t="s">
        <v>2457</v>
      </c>
      <c r="C2451" s="16" t="n">
        <v>0</v>
      </c>
      <c r="D2451" s="14" t="n">
        <v>37180</v>
      </c>
      <c r="E2451" s="15" t="s">
        <v>2457</v>
      </c>
      <c r="F2451" s="16" t="n">
        <v>0</v>
      </c>
      <c r="G2451" s="17" t="b">
        <f aca="false">EXACT(B2451,E2451)</f>
        <v>1</v>
      </c>
      <c r="H2451" s="3" t="n">
        <f aca="false">C2451-F2451</f>
        <v>0</v>
      </c>
      <c r="I2451" s="4" t="e">
        <f aca="false">ABS(H2451/C2451)</f>
        <v>#DIV/0!</v>
      </c>
      <c r="J2451" s="5" t="n">
        <f aca="false">IF(AND(C2451=0,H2451=0),0,IF(AND(C2451=0,H2451&lt;&gt;0),"See Net Change",I2451))</f>
        <v>0</v>
      </c>
    </row>
    <row r="2452" customFormat="false" ht="12" hidden="false" customHeight="true" outlineLevel="0" collapsed="false">
      <c r="A2452" s="14" t="n">
        <v>37180</v>
      </c>
      <c r="B2452" s="15" t="s">
        <v>2458</v>
      </c>
      <c r="C2452" s="16" t="n">
        <v>0</v>
      </c>
      <c r="D2452" s="14" t="n">
        <v>37180</v>
      </c>
      <c r="E2452" s="15" t="s">
        <v>2458</v>
      </c>
      <c r="F2452" s="16" t="n">
        <v>0</v>
      </c>
      <c r="G2452" s="17" t="b">
        <f aca="false">EXACT(B2452,E2452)</f>
        <v>1</v>
      </c>
      <c r="H2452" s="3" t="n">
        <f aca="false">C2452-F2452</f>
        <v>0</v>
      </c>
      <c r="I2452" s="4" t="e">
        <f aca="false">ABS(H2452/C2452)</f>
        <v>#DIV/0!</v>
      </c>
      <c r="J2452" s="5" t="n">
        <f aca="false">IF(AND(C2452=0,H2452=0),0,IF(AND(C2452=0,H2452&lt;&gt;0),"See Net Change",I2452))</f>
        <v>0</v>
      </c>
    </row>
    <row r="2453" customFormat="false" ht="12" hidden="false" customHeight="true" outlineLevel="0" collapsed="false">
      <c r="A2453" s="14" t="n">
        <v>37180</v>
      </c>
      <c r="B2453" s="15" t="s">
        <v>2459</v>
      </c>
      <c r="C2453" s="16" t="n">
        <v>0</v>
      </c>
      <c r="D2453" s="14" t="n">
        <v>37180</v>
      </c>
      <c r="E2453" s="15" t="s">
        <v>2459</v>
      </c>
      <c r="F2453" s="16" t="n">
        <v>0</v>
      </c>
      <c r="G2453" s="17" t="b">
        <f aca="false">EXACT(B2453,E2453)</f>
        <v>1</v>
      </c>
      <c r="H2453" s="3" t="n">
        <f aca="false">C2453-F2453</f>
        <v>0</v>
      </c>
      <c r="I2453" s="4" t="e">
        <f aca="false">ABS(H2453/C2453)</f>
        <v>#DIV/0!</v>
      </c>
      <c r="J2453" s="5" t="n">
        <f aca="false">IF(AND(C2453=0,H2453=0),0,IF(AND(C2453=0,H2453&lt;&gt;0),"See Net Change",I2453))</f>
        <v>0</v>
      </c>
    </row>
    <row r="2454" customFormat="false" ht="12" hidden="false" customHeight="true" outlineLevel="0" collapsed="false">
      <c r="A2454" s="14" t="n">
        <v>37180</v>
      </c>
      <c r="B2454" s="15" t="s">
        <v>2460</v>
      </c>
      <c r="C2454" s="16" t="n">
        <v>0</v>
      </c>
      <c r="D2454" s="14" t="n">
        <v>37180</v>
      </c>
      <c r="E2454" s="15" t="s">
        <v>2460</v>
      </c>
      <c r="F2454" s="16" t="n">
        <v>0</v>
      </c>
      <c r="G2454" s="17" t="b">
        <f aca="false">EXACT(B2454,E2454)</f>
        <v>1</v>
      </c>
      <c r="H2454" s="3" t="n">
        <f aca="false">C2454-F2454</f>
        <v>0</v>
      </c>
      <c r="I2454" s="4" t="e">
        <f aca="false">ABS(H2454/C2454)</f>
        <v>#DIV/0!</v>
      </c>
      <c r="J2454" s="5" t="n">
        <f aca="false">IF(AND(C2454=0,H2454=0),0,IF(AND(C2454=0,H2454&lt;&gt;0),"See Net Change",I2454))</f>
        <v>0</v>
      </c>
    </row>
    <row r="2455" customFormat="false" ht="12" hidden="false" customHeight="true" outlineLevel="0" collapsed="false">
      <c r="A2455" s="14" t="n">
        <v>37180</v>
      </c>
      <c r="B2455" s="15" t="s">
        <v>2461</v>
      </c>
      <c r="C2455" s="16" t="n">
        <v>0</v>
      </c>
      <c r="D2455" s="14" t="n">
        <v>37180</v>
      </c>
      <c r="E2455" s="15" t="s">
        <v>2461</v>
      </c>
      <c r="F2455" s="16" t="n">
        <v>0</v>
      </c>
      <c r="G2455" s="17" t="b">
        <f aca="false">EXACT(B2455,E2455)</f>
        <v>1</v>
      </c>
      <c r="H2455" s="3" t="n">
        <f aca="false">C2455-F2455</f>
        <v>0</v>
      </c>
      <c r="I2455" s="4" t="e">
        <f aca="false">ABS(H2455/C2455)</f>
        <v>#DIV/0!</v>
      </c>
      <c r="J2455" s="5" t="n">
        <f aca="false">IF(AND(C2455=0,H2455=0),0,IF(AND(C2455=0,H2455&lt;&gt;0),"See Net Change",I2455))</f>
        <v>0</v>
      </c>
    </row>
    <row r="2456" customFormat="false" ht="12" hidden="false" customHeight="true" outlineLevel="0" collapsed="false">
      <c r="A2456" s="14" t="n">
        <v>37180</v>
      </c>
      <c r="B2456" s="15" t="s">
        <v>2462</v>
      </c>
      <c r="C2456" s="16" t="n">
        <v>0</v>
      </c>
      <c r="D2456" s="14" t="n">
        <v>37180</v>
      </c>
      <c r="E2456" s="15" t="s">
        <v>2462</v>
      </c>
      <c r="F2456" s="16" t="n">
        <v>0</v>
      </c>
      <c r="G2456" s="17" t="b">
        <f aca="false">EXACT(B2456,E2456)</f>
        <v>1</v>
      </c>
      <c r="H2456" s="3" t="n">
        <f aca="false">C2456-F2456</f>
        <v>0</v>
      </c>
      <c r="I2456" s="4" t="e">
        <f aca="false">ABS(H2456/C2456)</f>
        <v>#DIV/0!</v>
      </c>
      <c r="J2456" s="5" t="n">
        <f aca="false">IF(AND(C2456=0,H2456=0),0,IF(AND(C2456=0,H2456&lt;&gt;0),"See Net Change",I2456))</f>
        <v>0</v>
      </c>
    </row>
    <row r="2457" customFormat="false" ht="12" hidden="false" customHeight="true" outlineLevel="0" collapsed="false">
      <c r="A2457" s="14" t="n">
        <v>37180</v>
      </c>
      <c r="B2457" s="15" t="s">
        <v>2463</v>
      </c>
      <c r="C2457" s="16" t="n">
        <v>0</v>
      </c>
      <c r="D2457" s="14" t="n">
        <v>37180</v>
      </c>
      <c r="E2457" s="15" t="s">
        <v>2463</v>
      </c>
      <c r="F2457" s="16" t="n">
        <v>0</v>
      </c>
      <c r="G2457" s="17" t="b">
        <f aca="false">EXACT(B2457,E2457)</f>
        <v>1</v>
      </c>
      <c r="H2457" s="3" t="n">
        <f aca="false">C2457-F2457</f>
        <v>0</v>
      </c>
      <c r="I2457" s="4" t="e">
        <f aca="false">ABS(H2457/C2457)</f>
        <v>#DIV/0!</v>
      </c>
      <c r="J2457" s="5" t="n">
        <f aca="false">IF(AND(C2457=0,H2457=0),0,IF(AND(C2457=0,H2457&lt;&gt;0),"See Net Change",I2457))</f>
        <v>0</v>
      </c>
    </row>
    <row r="2458" customFormat="false" ht="12" hidden="false" customHeight="true" outlineLevel="0" collapsed="false">
      <c r="A2458" s="14" t="n">
        <v>37180</v>
      </c>
      <c r="B2458" s="15" t="s">
        <v>2464</v>
      </c>
      <c r="C2458" s="16" t="n">
        <v>-636.167407325345</v>
      </c>
      <c r="D2458" s="14" t="n">
        <v>37180</v>
      </c>
      <c r="E2458" s="15" t="s">
        <v>2464</v>
      </c>
      <c r="F2458" s="16" t="n">
        <v>-1582.31559617852</v>
      </c>
      <c r="G2458" s="17" t="b">
        <f aca="false">EXACT(B2458,E2458)</f>
        <v>1</v>
      </c>
      <c r="H2458" s="3" t="n">
        <f aca="false">C2458-F2458</f>
        <v>946.148188853175</v>
      </c>
      <c r="I2458" s="4" t="n">
        <f aca="false">ABS(H2458/C2458)</f>
        <v>1.48726290903693</v>
      </c>
      <c r="J2458" s="5" t="n">
        <f aca="false">IF(AND(C2458=0,H2458=0),0,IF(AND(C2458=0,H2458&lt;&gt;0),"See Net Change",I2458))</f>
        <v>1.48726290903693</v>
      </c>
    </row>
    <row r="2459" customFormat="false" ht="12" hidden="false" customHeight="true" outlineLevel="0" collapsed="false">
      <c r="A2459" s="14" t="n">
        <v>37180</v>
      </c>
      <c r="B2459" s="15" t="s">
        <v>2465</v>
      </c>
      <c r="C2459" s="16" t="n">
        <v>-778.6598445675</v>
      </c>
      <c r="D2459" s="14" t="n">
        <v>37180</v>
      </c>
      <c r="E2459" s="15" t="s">
        <v>2465</v>
      </c>
      <c r="F2459" s="16" t="n">
        <v>-778.6598445675</v>
      </c>
      <c r="G2459" s="17" t="b">
        <f aca="false">EXACT(B2459,E2459)</f>
        <v>1</v>
      </c>
      <c r="H2459" s="3" t="n">
        <f aca="false">C2459-F2459</f>
        <v>0</v>
      </c>
      <c r="I2459" s="4" t="n">
        <f aca="false">ABS(H2459/C2459)</f>
        <v>0</v>
      </c>
      <c r="J2459" s="5" t="n">
        <f aca="false">IF(AND(C2459=0,H2459=0),0,IF(AND(C2459=0,H2459&lt;&gt;0),"See Net Change",I2459))</f>
        <v>0</v>
      </c>
    </row>
    <row r="2460" customFormat="false" ht="12" hidden="false" customHeight="true" outlineLevel="0" collapsed="false">
      <c r="A2460" s="14" t="n">
        <v>37180</v>
      </c>
      <c r="B2460" s="15" t="s">
        <v>2466</v>
      </c>
      <c r="C2460" s="16" t="n">
        <v>0</v>
      </c>
      <c r="D2460" s="14" t="n">
        <v>37180</v>
      </c>
      <c r="E2460" s="15" t="s">
        <v>2466</v>
      </c>
      <c r="F2460" s="16" t="n">
        <v>0</v>
      </c>
      <c r="G2460" s="17" t="b">
        <f aca="false">EXACT(B2460,E2460)</f>
        <v>1</v>
      </c>
      <c r="H2460" s="3" t="n">
        <f aca="false">C2460-F2460</f>
        <v>0</v>
      </c>
      <c r="I2460" s="4" t="e">
        <f aca="false">ABS(H2460/C2460)</f>
        <v>#DIV/0!</v>
      </c>
      <c r="J2460" s="5" t="n">
        <f aca="false">IF(AND(C2460=0,H2460=0),0,IF(AND(C2460=0,H2460&lt;&gt;0),"See Net Change",I2460))</f>
        <v>0</v>
      </c>
    </row>
    <row r="2461" customFormat="false" ht="12" hidden="false" customHeight="true" outlineLevel="0" collapsed="false">
      <c r="A2461" s="14" t="n">
        <v>37180</v>
      </c>
      <c r="B2461" s="15" t="s">
        <v>2467</v>
      </c>
      <c r="C2461" s="16" t="n">
        <v>0</v>
      </c>
      <c r="D2461" s="14" t="n">
        <v>37180</v>
      </c>
      <c r="E2461" s="15" t="s">
        <v>2467</v>
      </c>
      <c r="F2461" s="16" t="n">
        <v>0</v>
      </c>
      <c r="G2461" s="17" t="b">
        <f aca="false">EXACT(B2461,E2461)</f>
        <v>1</v>
      </c>
      <c r="H2461" s="3" t="n">
        <f aca="false">C2461-F2461</f>
        <v>0</v>
      </c>
      <c r="I2461" s="4" t="e">
        <f aca="false">ABS(H2461/C2461)</f>
        <v>#DIV/0!</v>
      </c>
      <c r="J2461" s="5" t="n">
        <f aca="false">IF(AND(C2461=0,H2461=0),0,IF(AND(C2461=0,H2461&lt;&gt;0),"See Net Change",I2461))</f>
        <v>0</v>
      </c>
    </row>
    <row r="2462" customFormat="false" ht="12" hidden="false" customHeight="true" outlineLevel="0" collapsed="false">
      <c r="A2462" s="14" t="n">
        <v>37180</v>
      </c>
      <c r="B2462" s="15" t="s">
        <v>2468</v>
      </c>
      <c r="C2462" s="16" t="n">
        <v>0</v>
      </c>
      <c r="D2462" s="14" t="n">
        <v>37180</v>
      </c>
      <c r="E2462" s="15" t="s">
        <v>2468</v>
      </c>
      <c r="F2462" s="16" t="n">
        <v>0</v>
      </c>
      <c r="G2462" s="17" t="b">
        <f aca="false">EXACT(B2462,E2462)</f>
        <v>1</v>
      </c>
      <c r="H2462" s="3" t="n">
        <f aca="false">C2462-F2462</f>
        <v>0</v>
      </c>
      <c r="I2462" s="4" t="e">
        <f aca="false">ABS(H2462/C2462)</f>
        <v>#DIV/0!</v>
      </c>
      <c r="J2462" s="5" t="n">
        <f aca="false">IF(AND(C2462=0,H2462=0),0,IF(AND(C2462=0,H2462&lt;&gt;0),"See Net Change",I2462))</f>
        <v>0</v>
      </c>
    </row>
    <row r="2463" customFormat="false" ht="12" hidden="false" customHeight="true" outlineLevel="0" collapsed="false">
      <c r="A2463" s="14" t="n">
        <v>37180</v>
      </c>
      <c r="B2463" s="15" t="s">
        <v>2469</v>
      </c>
      <c r="C2463" s="16" t="n">
        <v>0</v>
      </c>
      <c r="D2463" s="14" t="n">
        <v>37180</v>
      </c>
      <c r="E2463" s="15" t="s">
        <v>2469</v>
      </c>
      <c r="F2463" s="16" t="n">
        <v>0</v>
      </c>
      <c r="G2463" s="17" t="b">
        <f aca="false">EXACT(B2463,E2463)</f>
        <v>1</v>
      </c>
      <c r="H2463" s="3" t="n">
        <f aca="false">C2463-F2463</f>
        <v>0</v>
      </c>
      <c r="I2463" s="4" t="e">
        <f aca="false">ABS(H2463/C2463)</f>
        <v>#DIV/0!</v>
      </c>
      <c r="J2463" s="5" t="n">
        <f aca="false">IF(AND(C2463=0,H2463=0),0,IF(AND(C2463=0,H2463&lt;&gt;0),"See Net Change",I2463))</f>
        <v>0</v>
      </c>
    </row>
    <row r="2464" customFormat="false" ht="12" hidden="false" customHeight="true" outlineLevel="0" collapsed="false">
      <c r="A2464" s="14" t="n">
        <v>37180</v>
      </c>
      <c r="B2464" s="15" t="s">
        <v>2470</v>
      </c>
      <c r="C2464" s="16" t="n">
        <v>0</v>
      </c>
      <c r="D2464" s="14" t="n">
        <v>37180</v>
      </c>
      <c r="E2464" s="15" t="s">
        <v>2470</v>
      </c>
      <c r="F2464" s="16" t="n">
        <v>0</v>
      </c>
      <c r="G2464" s="17" t="b">
        <f aca="false">EXACT(B2464,E2464)</f>
        <v>1</v>
      </c>
      <c r="H2464" s="3" t="n">
        <f aca="false">C2464-F2464</f>
        <v>0</v>
      </c>
      <c r="I2464" s="4" t="e">
        <f aca="false">ABS(H2464/C2464)</f>
        <v>#DIV/0!</v>
      </c>
      <c r="J2464" s="5" t="n">
        <f aca="false">IF(AND(C2464=0,H2464=0),0,IF(AND(C2464=0,H2464&lt;&gt;0),"See Net Change",I2464))</f>
        <v>0</v>
      </c>
    </row>
    <row r="2465" customFormat="false" ht="12" hidden="false" customHeight="true" outlineLevel="0" collapsed="false">
      <c r="A2465" s="14" t="n">
        <v>37180</v>
      </c>
      <c r="B2465" s="15" t="s">
        <v>2471</v>
      </c>
      <c r="C2465" s="16" t="n">
        <v>0</v>
      </c>
      <c r="D2465" s="14" t="n">
        <v>37180</v>
      </c>
      <c r="E2465" s="15" t="s">
        <v>2471</v>
      </c>
      <c r="F2465" s="16" t="n">
        <v>0</v>
      </c>
      <c r="G2465" s="17" t="b">
        <f aca="false">EXACT(B2465,E2465)</f>
        <v>1</v>
      </c>
      <c r="H2465" s="3" t="n">
        <f aca="false">C2465-F2465</f>
        <v>0</v>
      </c>
      <c r="I2465" s="4" t="e">
        <f aca="false">ABS(H2465/C2465)</f>
        <v>#DIV/0!</v>
      </c>
      <c r="J2465" s="5" t="n">
        <f aca="false">IF(AND(C2465=0,H2465=0),0,IF(AND(C2465=0,H2465&lt;&gt;0),"See Net Change",I2465))</f>
        <v>0</v>
      </c>
    </row>
    <row r="2466" customFormat="false" ht="12" hidden="false" customHeight="true" outlineLevel="0" collapsed="false">
      <c r="A2466" s="14" t="n">
        <v>37180</v>
      </c>
      <c r="B2466" s="15" t="s">
        <v>2472</v>
      </c>
      <c r="C2466" s="16" t="n">
        <v>0</v>
      </c>
      <c r="D2466" s="14" t="n">
        <v>37180</v>
      </c>
      <c r="E2466" s="15" t="s">
        <v>2472</v>
      </c>
      <c r="F2466" s="16" t="n">
        <v>0</v>
      </c>
      <c r="G2466" s="17" t="b">
        <f aca="false">EXACT(B2466,E2466)</f>
        <v>1</v>
      </c>
      <c r="H2466" s="3" t="n">
        <f aca="false">C2466-F2466</f>
        <v>0</v>
      </c>
      <c r="I2466" s="4" t="e">
        <f aca="false">ABS(H2466/C2466)</f>
        <v>#DIV/0!</v>
      </c>
      <c r="J2466" s="5" t="n">
        <f aca="false">IF(AND(C2466=0,H2466=0),0,IF(AND(C2466=0,H2466&lt;&gt;0),"See Net Change",I2466))</f>
        <v>0</v>
      </c>
    </row>
    <row r="2467" customFormat="false" ht="12" hidden="false" customHeight="true" outlineLevel="0" collapsed="false">
      <c r="A2467" s="14" t="n">
        <v>37180</v>
      </c>
      <c r="B2467" s="15" t="s">
        <v>2473</v>
      </c>
      <c r="C2467" s="16" t="n">
        <v>0</v>
      </c>
      <c r="D2467" s="14" t="n">
        <v>37180</v>
      </c>
      <c r="E2467" s="15" t="s">
        <v>2473</v>
      </c>
      <c r="F2467" s="16" t="n">
        <v>0</v>
      </c>
      <c r="G2467" s="17" t="b">
        <f aca="false">EXACT(B2467,E2467)</f>
        <v>1</v>
      </c>
      <c r="H2467" s="3" t="n">
        <f aca="false">C2467-F2467</f>
        <v>0</v>
      </c>
      <c r="I2467" s="4" t="e">
        <f aca="false">ABS(H2467/C2467)</f>
        <v>#DIV/0!</v>
      </c>
      <c r="J2467" s="5" t="n">
        <f aca="false">IF(AND(C2467=0,H2467=0),0,IF(AND(C2467=0,H2467&lt;&gt;0),"See Net Change",I2467))</f>
        <v>0</v>
      </c>
    </row>
    <row r="2468" customFormat="false" ht="12" hidden="false" customHeight="true" outlineLevel="0" collapsed="false">
      <c r="A2468" s="14" t="n">
        <v>37180</v>
      </c>
      <c r="B2468" s="15" t="s">
        <v>2474</v>
      </c>
      <c r="C2468" s="16" t="n">
        <v>0</v>
      </c>
      <c r="D2468" s="14" t="n">
        <v>37180</v>
      </c>
      <c r="E2468" s="15" t="s">
        <v>2474</v>
      </c>
      <c r="F2468" s="16" t="n">
        <v>0</v>
      </c>
      <c r="G2468" s="17" t="b">
        <f aca="false">EXACT(B2468,E2468)</f>
        <v>1</v>
      </c>
      <c r="H2468" s="3" t="n">
        <f aca="false">C2468-F2468</f>
        <v>0</v>
      </c>
      <c r="I2468" s="4" t="e">
        <f aca="false">ABS(H2468/C2468)</f>
        <v>#DIV/0!</v>
      </c>
      <c r="J2468" s="5" t="n">
        <f aca="false">IF(AND(C2468=0,H2468=0),0,IF(AND(C2468=0,H2468&lt;&gt;0),"See Net Change",I2468))</f>
        <v>0</v>
      </c>
    </row>
    <row r="2469" customFormat="false" ht="12" hidden="false" customHeight="true" outlineLevel="0" collapsed="false">
      <c r="A2469" s="14" t="n">
        <v>37180</v>
      </c>
      <c r="B2469" s="15" t="s">
        <v>2475</v>
      </c>
      <c r="C2469" s="16" t="n">
        <v>0</v>
      </c>
      <c r="D2469" s="14" t="n">
        <v>37180</v>
      </c>
      <c r="E2469" s="15" t="s">
        <v>2475</v>
      </c>
      <c r="F2469" s="16" t="n">
        <v>0</v>
      </c>
      <c r="G2469" s="17" t="b">
        <f aca="false">EXACT(B2469,E2469)</f>
        <v>1</v>
      </c>
      <c r="H2469" s="3" t="n">
        <f aca="false">C2469-F2469</f>
        <v>0</v>
      </c>
      <c r="I2469" s="4" t="e">
        <f aca="false">ABS(H2469/C2469)</f>
        <v>#DIV/0!</v>
      </c>
      <c r="J2469" s="5" t="n">
        <f aca="false">IF(AND(C2469=0,H2469=0),0,IF(AND(C2469=0,H2469&lt;&gt;0),"See Net Change",I2469))</f>
        <v>0</v>
      </c>
    </row>
    <row r="2470" customFormat="false" ht="12" hidden="false" customHeight="true" outlineLevel="0" collapsed="false">
      <c r="A2470" s="14" t="n">
        <v>37180</v>
      </c>
      <c r="B2470" s="15" t="s">
        <v>2476</v>
      </c>
      <c r="C2470" s="16" t="n">
        <v>-4467.28274735527</v>
      </c>
      <c r="D2470" s="14" t="n">
        <v>37180</v>
      </c>
      <c r="E2470" s="15" t="s">
        <v>2476</v>
      </c>
      <c r="F2470" s="16" t="n">
        <v>-906.776652057018</v>
      </c>
      <c r="G2470" s="17" t="b">
        <f aca="false">EXACT(B2470,E2470)</f>
        <v>1</v>
      </c>
      <c r="H2470" s="3" t="n">
        <f aca="false">C2470-F2470</f>
        <v>-3560.50609529825</v>
      </c>
      <c r="I2470" s="4" t="n">
        <f aca="false">ABS(H2470/C2470)</f>
        <v>0.797018298742373</v>
      </c>
      <c r="J2470" s="5" t="n">
        <f aca="false">IF(AND(C2470=0,H2470=0),0,IF(AND(C2470=0,H2470&lt;&gt;0),"See Net Change",I2470))</f>
        <v>0.797018298742373</v>
      </c>
    </row>
    <row r="2471" customFormat="false" ht="12" hidden="false" customHeight="true" outlineLevel="0" collapsed="false">
      <c r="A2471" s="14" t="n">
        <v>37180</v>
      </c>
      <c r="B2471" s="15" t="s">
        <v>2477</v>
      </c>
      <c r="C2471" s="16" t="n">
        <v>0</v>
      </c>
      <c r="D2471" s="14" t="n">
        <v>37180</v>
      </c>
      <c r="E2471" s="15" t="s">
        <v>2477</v>
      </c>
      <c r="F2471" s="16" t="n">
        <v>0</v>
      </c>
      <c r="G2471" s="17" t="b">
        <f aca="false">EXACT(B2471,E2471)</f>
        <v>1</v>
      </c>
      <c r="H2471" s="3" t="n">
        <f aca="false">C2471-F2471</f>
        <v>0</v>
      </c>
      <c r="I2471" s="4" t="e">
        <f aca="false">ABS(H2471/C2471)</f>
        <v>#DIV/0!</v>
      </c>
      <c r="J2471" s="5" t="n">
        <f aca="false">IF(AND(C2471=0,H2471=0),0,IF(AND(C2471=0,H2471&lt;&gt;0),"See Net Change",I2471))</f>
        <v>0</v>
      </c>
    </row>
    <row r="2472" customFormat="false" ht="12" hidden="false" customHeight="true" outlineLevel="0" collapsed="false">
      <c r="A2472" s="14" t="n">
        <v>37180</v>
      </c>
      <c r="B2472" s="15" t="s">
        <v>2478</v>
      </c>
      <c r="C2472" s="16" t="n">
        <v>-3551.2332048675</v>
      </c>
      <c r="D2472" s="14" t="n">
        <v>37180</v>
      </c>
      <c r="E2472" s="15" t="s">
        <v>2478</v>
      </c>
      <c r="F2472" s="16" t="n">
        <v>-3551.2332048675</v>
      </c>
      <c r="G2472" s="17" t="b">
        <f aca="false">EXACT(B2472,E2472)</f>
        <v>1</v>
      </c>
      <c r="H2472" s="3" t="n">
        <f aca="false">C2472-F2472</f>
        <v>0</v>
      </c>
      <c r="I2472" s="4" t="n">
        <f aca="false">ABS(H2472/C2472)</f>
        <v>0</v>
      </c>
      <c r="J2472" s="5" t="n">
        <f aca="false">IF(AND(C2472=0,H2472=0),0,IF(AND(C2472=0,H2472&lt;&gt;0),"See Net Change",I2472))</f>
        <v>0</v>
      </c>
    </row>
    <row r="2473" customFormat="false" ht="12" hidden="false" customHeight="true" outlineLevel="0" collapsed="false">
      <c r="A2473" s="14" t="n">
        <v>37180</v>
      </c>
      <c r="B2473" s="15" t="s">
        <v>2479</v>
      </c>
      <c r="C2473" s="16" t="n">
        <v>0</v>
      </c>
      <c r="D2473" s="14" t="n">
        <v>37180</v>
      </c>
      <c r="E2473" s="15" t="s">
        <v>2479</v>
      </c>
      <c r="F2473" s="16" t="n">
        <v>0</v>
      </c>
      <c r="G2473" s="17" t="b">
        <f aca="false">EXACT(B2473,E2473)</f>
        <v>1</v>
      </c>
      <c r="H2473" s="3" t="n">
        <f aca="false">C2473-F2473</f>
        <v>0</v>
      </c>
      <c r="I2473" s="4" t="e">
        <f aca="false">ABS(H2473/C2473)</f>
        <v>#DIV/0!</v>
      </c>
      <c r="J2473" s="5" t="n">
        <f aca="false">IF(AND(C2473=0,H2473=0),0,IF(AND(C2473=0,H2473&lt;&gt;0),"See Net Change",I2473))</f>
        <v>0</v>
      </c>
    </row>
    <row r="2474" customFormat="false" ht="12" hidden="false" customHeight="true" outlineLevel="0" collapsed="false">
      <c r="A2474" s="14" t="n">
        <v>37180</v>
      </c>
      <c r="B2474" s="15" t="s">
        <v>2480</v>
      </c>
      <c r="C2474" s="16" t="n">
        <v>0</v>
      </c>
      <c r="D2474" s="14" t="n">
        <v>37180</v>
      </c>
      <c r="E2474" s="15" t="s">
        <v>2480</v>
      </c>
      <c r="F2474" s="16" t="n">
        <v>0</v>
      </c>
      <c r="G2474" s="17" t="b">
        <f aca="false">EXACT(B2474,E2474)</f>
        <v>1</v>
      </c>
      <c r="H2474" s="3" t="n">
        <f aca="false">C2474-F2474</f>
        <v>0</v>
      </c>
      <c r="I2474" s="4" t="e">
        <f aca="false">ABS(H2474/C2474)</f>
        <v>#DIV/0!</v>
      </c>
      <c r="J2474" s="5" t="n">
        <f aca="false">IF(AND(C2474=0,H2474=0),0,IF(AND(C2474=0,H2474&lt;&gt;0),"See Net Change",I2474))</f>
        <v>0</v>
      </c>
    </row>
    <row r="2475" customFormat="false" ht="12" hidden="false" customHeight="true" outlineLevel="0" collapsed="false">
      <c r="A2475" s="14" t="n">
        <v>37180</v>
      </c>
      <c r="B2475" s="15" t="s">
        <v>2481</v>
      </c>
      <c r="C2475" s="16" t="n">
        <v>0</v>
      </c>
      <c r="D2475" s="14" t="n">
        <v>37180</v>
      </c>
      <c r="E2475" s="15" t="s">
        <v>2481</v>
      </c>
      <c r="F2475" s="16" t="n">
        <v>0</v>
      </c>
      <c r="G2475" s="17" t="b">
        <f aca="false">EXACT(B2475,E2475)</f>
        <v>1</v>
      </c>
      <c r="H2475" s="3" t="n">
        <f aca="false">C2475-F2475</f>
        <v>0</v>
      </c>
      <c r="I2475" s="4" t="e">
        <f aca="false">ABS(H2475/C2475)</f>
        <v>#DIV/0!</v>
      </c>
      <c r="J2475" s="5" t="n">
        <f aca="false">IF(AND(C2475=0,H2475=0),0,IF(AND(C2475=0,H2475&lt;&gt;0),"See Net Change",I2475))</f>
        <v>0</v>
      </c>
    </row>
    <row r="2476" customFormat="false" ht="12" hidden="false" customHeight="true" outlineLevel="0" collapsed="false">
      <c r="A2476" s="14" t="n">
        <v>37180</v>
      </c>
      <c r="B2476" s="15" t="s">
        <v>2482</v>
      </c>
      <c r="C2476" s="16" t="n">
        <v>0</v>
      </c>
      <c r="D2476" s="14" t="n">
        <v>37180</v>
      </c>
      <c r="E2476" s="15" t="s">
        <v>2482</v>
      </c>
      <c r="F2476" s="16" t="n">
        <v>0</v>
      </c>
      <c r="G2476" s="17" t="b">
        <f aca="false">EXACT(B2476,E2476)</f>
        <v>1</v>
      </c>
      <c r="H2476" s="3" t="n">
        <f aca="false">C2476-F2476</f>
        <v>0</v>
      </c>
      <c r="I2476" s="4" t="e">
        <f aca="false">ABS(H2476/C2476)</f>
        <v>#DIV/0!</v>
      </c>
      <c r="J2476" s="5" t="n">
        <f aca="false">IF(AND(C2476=0,H2476=0),0,IF(AND(C2476=0,H2476&lt;&gt;0),"See Net Change",I2476))</f>
        <v>0</v>
      </c>
    </row>
    <row r="2477" customFormat="false" ht="12" hidden="false" customHeight="true" outlineLevel="0" collapsed="false">
      <c r="A2477" s="14" t="n">
        <v>37180</v>
      </c>
      <c r="B2477" s="15" t="s">
        <v>2483</v>
      </c>
      <c r="C2477" s="16" t="n">
        <v>0</v>
      </c>
      <c r="D2477" s="14" t="n">
        <v>37180</v>
      </c>
      <c r="E2477" s="15" t="s">
        <v>2483</v>
      </c>
      <c r="F2477" s="16" t="n">
        <v>0</v>
      </c>
      <c r="G2477" s="17" t="b">
        <f aca="false">EXACT(B2477,E2477)</f>
        <v>1</v>
      </c>
      <c r="H2477" s="3" t="n">
        <f aca="false">C2477-F2477</f>
        <v>0</v>
      </c>
      <c r="I2477" s="4" t="e">
        <f aca="false">ABS(H2477/C2477)</f>
        <v>#DIV/0!</v>
      </c>
      <c r="J2477" s="5" t="n">
        <f aca="false">IF(AND(C2477=0,H2477=0),0,IF(AND(C2477=0,H2477&lt;&gt;0),"See Net Change",I2477))</f>
        <v>0</v>
      </c>
    </row>
    <row r="2478" customFormat="false" ht="12" hidden="false" customHeight="true" outlineLevel="0" collapsed="false">
      <c r="A2478" s="14" t="n">
        <v>37180</v>
      </c>
      <c r="B2478" s="15" t="s">
        <v>2484</v>
      </c>
      <c r="C2478" s="16" t="n">
        <v>-1039176.91027371</v>
      </c>
      <c r="D2478" s="14" t="n">
        <v>37180</v>
      </c>
      <c r="E2478" s="15" t="s">
        <v>2484</v>
      </c>
      <c r="F2478" s="16" t="n">
        <v>-1140894.34856992</v>
      </c>
      <c r="G2478" s="17" t="b">
        <f aca="false">EXACT(B2478,E2478)</f>
        <v>1</v>
      </c>
      <c r="H2478" s="3" t="n">
        <f aca="false">C2478-F2478</f>
        <v>101717.43829621</v>
      </c>
      <c r="I2478" s="4" t="n">
        <f aca="false">ABS(H2478/C2478)</f>
        <v>0.0978826966713671</v>
      </c>
      <c r="J2478" s="5" t="n">
        <f aca="false">IF(AND(C2478=0,H2478=0),0,IF(AND(C2478=0,H2478&lt;&gt;0),"See Net Change",I2478))</f>
        <v>0.0978826966713671</v>
      </c>
    </row>
    <row r="2479" customFormat="false" ht="12" hidden="false" customHeight="true" outlineLevel="0" collapsed="false">
      <c r="A2479" s="14" t="n">
        <v>37180</v>
      </c>
      <c r="B2479" s="15" t="s">
        <v>2485</v>
      </c>
      <c r="C2479" s="16" t="n">
        <v>-1509547.25330327</v>
      </c>
      <c r="D2479" s="14" t="n">
        <v>37180</v>
      </c>
      <c r="E2479" s="15" t="s">
        <v>2485</v>
      </c>
      <c r="F2479" s="16" t="n">
        <v>-1634626.04785896</v>
      </c>
      <c r="G2479" s="17" t="b">
        <f aca="false">EXACT(B2479,E2479)</f>
        <v>1</v>
      </c>
      <c r="H2479" s="3" t="n">
        <f aca="false">C2479-F2479</f>
        <v>125078.79455569</v>
      </c>
      <c r="I2479" s="4" t="n">
        <f aca="false">ABS(H2479/C2479)</f>
        <v>0.082858482423777</v>
      </c>
      <c r="J2479" s="5" t="n">
        <f aca="false">IF(AND(C2479=0,H2479=0),0,IF(AND(C2479=0,H2479&lt;&gt;0),"See Net Change",I2479))</f>
        <v>0.082858482423777</v>
      </c>
    </row>
    <row r="2480" customFormat="false" ht="12" hidden="false" customHeight="true" outlineLevel="0" collapsed="false">
      <c r="A2480" s="14" t="n">
        <v>37180</v>
      </c>
      <c r="B2480" s="15" t="s">
        <v>2486</v>
      </c>
      <c r="C2480" s="16" t="n">
        <v>-1509547.02720152</v>
      </c>
      <c r="D2480" s="14" t="n">
        <v>37180</v>
      </c>
      <c r="E2480" s="15" t="s">
        <v>2486</v>
      </c>
      <c r="F2480" s="16" t="n">
        <v>-1634626.07433387</v>
      </c>
      <c r="G2480" s="17" t="b">
        <f aca="false">EXACT(B2480,E2480)</f>
        <v>1</v>
      </c>
      <c r="H2480" s="3" t="n">
        <f aca="false">C2480-F2480</f>
        <v>125079.04713235</v>
      </c>
      <c r="I2480" s="4" t="n">
        <f aca="false">ABS(H2480/C2480)</f>
        <v>0.0828586621539233</v>
      </c>
      <c r="J2480" s="5" t="n">
        <f aca="false">IF(AND(C2480=0,H2480=0),0,IF(AND(C2480=0,H2480&lt;&gt;0),"See Net Change",I2480))</f>
        <v>0.0828586621539233</v>
      </c>
    </row>
    <row r="2481" customFormat="false" ht="12" hidden="false" customHeight="true" outlineLevel="0" collapsed="false">
      <c r="A2481" s="14" t="n">
        <v>37180</v>
      </c>
      <c r="B2481" s="15" t="s">
        <v>2487</v>
      </c>
      <c r="C2481" s="16" t="n">
        <v>-818018.26332483</v>
      </c>
      <c r="D2481" s="14" t="n">
        <v>37180</v>
      </c>
      <c r="E2481" s="15" t="s">
        <v>2487</v>
      </c>
      <c r="F2481" s="16" t="n">
        <v>-791965.272841515</v>
      </c>
      <c r="G2481" s="17" t="b">
        <f aca="false">EXACT(B2481,E2481)</f>
        <v>1</v>
      </c>
      <c r="H2481" s="3" t="n">
        <f aca="false">C2481-F2481</f>
        <v>-26052.990483315</v>
      </c>
      <c r="I2481" s="4" t="n">
        <f aca="false">ABS(H2481/C2481)</f>
        <v>0.0318489105333941</v>
      </c>
      <c r="J2481" s="5" t="n">
        <f aca="false">IF(AND(C2481=0,H2481=0),0,IF(AND(C2481=0,H2481&lt;&gt;0),"See Net Change",I2481))</f>
        <v>0.0318489105333941</v>
      </c>
    </row>
    <row r="2482" customFormat="false" ht="12" hidden="false" customHeight="true" outlineLevel="0" collapsed="false">
      <c r="A2482" s="14" t="n">
        <v>37180</v>
      </c>
      <c r="B2482" s="15" t="s">
        <v>2488</v>
      </c>
      <c r="C2482" s="16" t="n">
        <v>-805587.011388032</v>
      </c>
      <c r="D2482" s="14" t="n">
        <v>37180</v>
      </c>
      <c r="E2482" s="15" t="s">
        <v>2488</v>
      </c>
      <c r="F2482" s="16" t="n">
        <v>-779981.716588511</v>
      </c>
      <c r="G2482" s="17" t="b">
        <f aca="false">EXACT(B2482,E2482)</f>
        <v>1</v>
      </c>
      <c r="H2482" s="3" t="n">
        <f aca="false">C2482-F2482</f>
        <v>-25605.2947995211</v>
      </c>
      <c r="I2482" s="4" t="n">
        <f aca="false">ABS(H2482/C2482)</f>
        <v>0.031784642053008</v>
      </c>
      <c r="J2482" s="5" t="n">
        <f aca="false">IF(AND(C2482=0,H2482=0),0,IF(AND(C2482=0,H2482&lt;&gt;0),"See Net Change",I2482))</f>
        <v>0.031784642053008</v>
      </c>
    </row>
    <row r="2483" customFormat="false" ht="12" hidden="false" customHeight="true" outlineLevel="0" collapsed="false">
      <c r="A2483" s="14" t="n">
        <v>37180</v>
      </c>
      <c r="B2483" s="15" t="s">
        <v>2489</v>
      </c>
      <c r="C2483" s="16" t="n">
        <v>0</v>
      </c>
      <c r="D2483" s="14" t="n">
        <v>37180</v>
      </c>
      <c r="E2483" s="15" t="s">
        <v>2489</v>
      </c>
      <c r="F2483" s="16" t="n">
        <v>0</v>
      </c>
      <c r="G2483" s="17" t="b">
        <f aca="false">EXACT(B2483,E2483)</f>
        <v>1</v>
      </c>
      <c r="H2483" s="3" t="n">
        <f aca="false">C2483-F2483</f>
        <v>0</v>
      </c>
      <c r="I2483" s="4" t="e">
        <f aca="false">ABS(H2483/C2483)</f>
        <v>#DIV/0!</v>
      </c>
      <c r="J2483" s="5" t="n">
        <f aca="false">IF(AND(C2483=0,H2483=0),0,IF(AND(C2483=0,H2483&lt;&gt;0),"See Net Change",I2483))</f>
        <v>0</v>
      </c>
    </row>
    <row r="2484" customFormat="false" ht="12" hidden="false" customHeight="true" outlineLevel="0" collapsed="false">
      <c r="A2484" s="14" t="n">
        <v>37180</v>
      </c>
      <c r="B2484" s="15" t="s">
        <v>2490</v>
      </c>
      <c r="C2484" s="16" t="n">
        <v>0</v>
      </c>
      <c r="D2484" s="14" t="n">
        <v>37180</v>
      </c>
      <c r="E2484" s="15" t="s">
        <v>2490</v>
      </c>
      <c r="F2484" s="16" t="n">
        <v>0</v>
      </c>
      <c r="G2484" s="17" t="b">
        <f aca="false">EXACT(B2484,E2484)</f>
        <v>1</v>
      </c>
      <c r="H2484" s="3" t="n">
        <f aca="false">C2484-F2484</f>
        <v>0</v>
      </c>
      <c r="I2484" s="4" t="e">
        <f aca="false">ABS(H2484/C2484)</f>
        <v>#DIV/0!</v>
      </c>
      <c r="J2484" s="5" t="n">
        <f aca="false">IF(AND(C2484=0,H2484=0),0,IF(AND(C2484=0,H2484&lt;&gt;0),"See Net Change",I2484))</f>
        <v>0</v>
      </c>
    </row>
    <row r="2485" customFormat="false" ht="12" hidden="false" customHeight="true" outlineLevel="0" collapsed="false">
      <c r="A2485" s="14" t="n">
        <v>37180</v>
      </c>
      <c r="B2485" s="15" t="s">
        <v>2491</v>
      </c>
      <c r="C2485" s="16" t="n">
        <v>-9883.09187931</v>
      </c>
      <c r="D2485" s="14" t="n">
        <v>37180</v>
      </c>
      <c r="E2485" s="15" t="s">
        <v>2491</v>
      </c>
      <c r="F2485" s="16" t="n">
        <v>-9883.09187931</v>
      </c>
      <c r="G2485" s="17" t="b">
        <f aca="false">EXACT(B2485,E2485)</f>
        <v>1</v>
      </c>
      <c r="H2485" s="3" t="n">
        <f aca="false">C2485-F2485</f>
        <v>0</v>
      </c>
      <c r="I2485" s="4" t="n">
        <f aca="false">ABS(H2485/C2485)</f>
        <v>0</v>
      </c>
      <c r="J2485" s="5" t="n">
        <f aca="false">IF(AND(C2485=0,H2485=0),0,IF(AND(C2485=0,H2485&lt;&gt;0),"See Net Change",I2485))</f>
        <v>0</v>
      </c>
    </row>
    <row r="2486" customFormat="false" ht="12" hidden="false" customHeight="true" outlineLevel="0" collapsed="false">
      <c r="A2486" s="14" t="n">
        <v>37180</v>
      </c>
      <c r="B2486" s="15" t="s">
        <v>2492</v>
      </c>
      <c r="C2486" s="16" t="n">
        <v>-9883.09187931</v>
      </c>
      <c r="D2486" s="14" t="n">
        <v>37180</v>
      </c>
      <c r="E2486" s="15" t="s">
        <v>2492</v>
      </c>
      <c r="F2486" s="16" t="n">
        <v>-9883.09187931</v>
      </c>
      <c r="G2486" s="17" t="b">
        <f aca="false">EXACT(B2486,E2486)</f>
        <v>1</v>
      </c>
      <c r="H2486" s="3" t="n">
        <f aca="false">C2486-F2486</f>
        <v>0</v>
      </c>
      <c r="I2486" s="4" t="n">
        <f aca="false">ABS(H2486/C2486)</f>
        <v>0</v>
      </c>
      <c r="J2486" s="5" t="n">
        <f aca="false">IF(AND(C2486=0,H2486=0),0,IF(AND(C2486=0,H2486&lt;&gt;0),"See Net Change",I2486))</f>
        <v>0</v>
      </c>
    </row>
    <row r="2487" customFormat="false" ht="12" hidden="false" customHeight="true" outlineLevel="0" collapsed="false">
      <c r="A2487" s="14" t="n">
        <v>37180</v>
      </c>
      <c r="B2487" s="15" t="s">
        <v>2493</v>
      </c>
      <c r="C2487" s="16" t="n">
        <v>0</v>
      </c>
      <c r="D2487" s="14" t="n">
        <v>37180</v>
      </c>
      <c r="E2487" s="15" t="s">
        <v>2493</v>
      </c>
      <c r="F2487" s="16" t="n">
        <v>0</v>
      </c>
      <c r="G2487" s="17" t="b">
        <f aca="false">EXACT(B2487,E2487)</f>
        <v>1</v>
      </c>
      <c r="H2487" s="3" t="n">
        <f aca="false">C2487-F2487</f>
        <v>0</v>
      </c>
      <c r="I2487" s="4" t="e">
        <f aca="false">ABS(H2487/C2487)</f>
        <v>#DIV/0!</v>
      </c>
      <c r="J2487" s="5" t="n">
        <f aca="false">IF(AND(C2487=0,H2487=0),0,IF(AND(C2487=0,H2487&lt;&gt;0),"See Net Change",I2487))</f>
        <v>0</v>
      </c>
    </row>
    <row r="2488" customFormat="false" ht="12" hidden="false" customHeight="true" outlineLevel="0" collapsed="false">
      <c r="A2488" s="14" t="n">
        <v>37180</v>
      </c>
      <c r="B2488" s="15" t="s">
        <v>2494</v>
      </c>
      <c r="C2488" s="16" t="n">
        <v>0</v>
      </c>
      <c r="D2488" s="14" t="n">
        <v>37180</v>
      </c>
      <c r="E2488" s="15" t="s">
        <v>2494</v>
      </c>
      <c r="F2488" s="16" t="n">
        <v>0</v>
      </c>
      <c r="G2488" s="17" t="b">
        <f aca="false">EXACT(B2488,E2488)</f>
        <v>1</v>
      </c>
      <c r="H2488" s="3" t="n">
        <f aca="false">C2488-F2488</f>
        <v>0</v>
      </c>
      <c r="I2488" s="4" t="e">
        <f aca="false">ABS(H2488/C2488)</f>
        <v>#DIV/0!</v>
      </c>
      <c r="J2488" s="5" t="n">
        <f aca="false">IF(AND(C2488=0,H2488=0),0,IF(AND(C2488=0,H2488&lt;&gt;0),"See Net Change",I2488))</f>
        <v>0</v>
      </c>
    </row>
    <row r="2489" customFormat="false" ht="12" hidden="false" customHeight="true" outlineLevel="0" collapsed="false">
      <c r="A2489" s="14" t="n">
        <v>37180</v>
      </c>
      <c r="B2489" s="15" t="s">
        <v>2495</v>
      </c>
      <c r="C2489" s="16" t="n">
        <v>0</v>
      </c>
      <c r="D2489" s="14" t="n">
        <v>37180</v>
      </c>
      <c r="E2489" s="15" t="s">
        <v>2495</v>
      </c>
      <c r="F2489" s="16" t="n">
        <v>0</v>
      </c>
      <c r="G2489" s="17" t="b">
        <f aca="false">EXACT(B2489,E2489)</f>
        <v>1</v>
      </c>
      <c r="H2489" s="3" t="n">
        <f aca="false">C2489-F2489</f>
        <v>0</v>
      </c>
      <c r="I2489" s="4" t="e">
        <f aca="false">ABS(H2489/C2489)</f>
        <v>#DIV/0!</v>
      </c>
      <c r="J2489" s="5" t="n">
        <f aca="false">IF(AND(C2489=0,H2489=0),0,IF(AND(C2489=0,H2489&lt;&gt;0),"See Net Change",I2489))</f>
        <v>0</v>
      </c>
    </row>
    <row r="2490" customFormat="false" ht="12" hidden="false" customHeight="true" outlineLevel="0" collapsed="false">
      <c r="A2490" s="14" t="n">
        <v>37180</v>
      </c>
      <c r="B2490" s="15" t="s">
        <v>2496</v>
      </c>
      <c r="C2490" s="16" t="n">
        <v>-70423.069466795</v>
      </c>
      <c r="D2490" s="14" t="n">
        <v>37180</v>
      </c>
      <c r="E2490" s="15" t="s">
        <v>2496</v>
      </c>
      <c r="F2490" s="16" t="n">
        <v>-68375.7340023072</v>
      </c>
      <c r="G2490" s="17" t="b">
        <f aca="false">EXACT(B2490,E2490)</f>
        <v>1</v>
      </c>
      <c r="H2490" s="3" t="n">
        <f aca="false">C2490-F2490</f>
        <v>-2047.3354644878</v>
      </c>
      <c r="I2490" s="4" t="n">
        <f aca="false">ABS(H2490/C2490)</f>
        <v>0.0290719430435098</v>
      </c>
      <c r="J2490" s="5" t="n">
        <f aca="false">IF(AND(C2490=0,H2490=0),0,IF(AND(C2490=0,H2490&lt;&gt;0),"See Net Change",I2490))</f>
        <v>0.0290719430435098</v>
      </c>
    </row>
    <row r="2491" customFormat="false" ht="12" hidden="false" customHeight="true" outlineLevel="0" collapsed="false">
      <c r="A2491" s="14" t="n">
        <v>37180</v>
      </c>
      <c r="B2491" s="15" t="s">
        <v>2497</v>
      </c>
      <c r="C2491" s="16" t="n">
        <v>-70423.069466795</v>
      </c>
      <c r="D2491" s="14" t="n">
        <v>37180</v>
      </c>
      <c r="E2491" s="15" t="s">
        <v>2497</v>
      </c>
      <c r="F2491" s="16" t="n">
        <v>-68375.7340023072</v>
      </c>
      <c r="G2491" s="17" t="b">
        <f aca="false">EXACT(B2491,E2491)</f>
        <v>1</v>
      </c>
      <c r="H2491" s="3" t="n">
        <f aca="false">C2491-F2491</f>
        <v>-2047.3354644878</v>
      </c>
      <c r="I2491" s="4" t="n">
        <f aca="false">ABS(H2491/C2491)</f>
        <v>0.0290719430435098</v>
      </c>
      <c r="J2491" s="5" t="n">
        <f aca="false">IF(AND(C2491=0,H2491=0),0,IF(AND(C2491=0,H2491&lt;&gt;0),"See Net Change",I2491))</f>
        <v>0.0290719430435098</v>
      </c>
    </row>
    <row r="2492" customFormat="false" ht="12" hidden="false" customHeight="true" outlineLevel="0" collapsed="false">
      <c r="A2492" s="14" t="n">
        <v>37180</v>
      </c>
      <c r="B2492" s="15" t="s">
        <v>2498</v>
      </c>
      <c r="C2492" s="16" t="n">
        <v>0</v>
      </c>
      <c r="D2492" s="14" t="n">
        <v>37180</v>
      </c>
      <c r="E2492" s="15" t="s">
        <v>2498</v>
      </c>
      <c r="F2492" s="16" t="n">
        <v>0</v>
      </c>
      <c r="G2492" s="17" t="b">
        <f aca="false">EXACT(B2492,E2492)</f>
        <v>1</v>
      </c>
      <c r="H2492" s="3" t="n">
        <f aca="false">C2492-F2492</f>
        <v>0</v>
      </c>
      <c r="I2492" s="4" t="e">
        <f aca="false">ABS(H2492/C2492)</f>
        <v>#DIV/0!</v>
      </c>
      <c r="J2492" s="5" t="n">
        <f aca="false">IF(AND(C2492=0,H2492=0),0,IF(AND(C2492=0,H2492&lt;&gt;0),"See Net Change",I2492))</f>
        <v>0</v>
      </c>
    </row>
    <row r="2493" customFormat="false" ht="12" hidden="false" customHeight="true" outlineLevel="0" collapsed="false">
      <c r="A2493" s="14" t="n">
        <v>37180</v>
      </c>
      <c r="B2493" s="15" t="s">
        <v>2499</v>
      </c>
      <c r="C2493" s="16" t="n">
        <v>0</v>
      </c>
      <c r="D2493" s="14" t="n">
        <v>37180</v>
      </c>
      <c r="E2493" s="15" t="s">
        <v>2499</v>
      </c>
      <c r="F2493" s="16" t="n">
        <v>0</v>
      </c>
      <c r="G2493" s="17" t="b">
        <f aca="false">EXACT(B2493,E2493)</f>
        <v>1</v>
      </c>
      <c r="H2493" s="3" t="n">
        <f aca="false">C2493-F2493</f>
        <v>0</v>
      </c>
      <c r="I2493" s="4" t="e">
        <f aca="false">ABS(H2493/C2493)</f>
        <v>#DIV/0!</v>
      </c>
      <c r="J2493" s="5" t="n">
        <f aca="false">IF(AND(C2493=0,H2493=0),0,IF(AND(C2493=0,H2493&lt;&gt;0),"See Net Change",I2493))</f>
        <v>0</v>
      </c>
    </row>
    <row r="2494" customFormat="false" ht="12" hidden="false" customHeight="true" outlineLevel="0" collapsed="false">
      <c r="A2494" s="14" t="n">
        <v>37180</v>
      </c>
      <c r="B2494" s="15" t="s">
        <v>2500</v>
      </c>
      <c r="C2494" s="16" t="n">
        <v>0</v>
      </c>
      <c r="D2494" s="14" t="n">
        <v>37180</v>
      </c>
      <c r="E2494" s="15" t="s">
        <v>2500</v>
      </c>
      <c r="F2494" s="16" t="n">
        <v>0</v>
      </c>
      <c r="G2494" s="17" t="b">
        <f aca="false">EXACT(B2494,E2494)</f>
        <v>1</v>
      </c>
      <c r="H2494" s="3" t="n">
        <f aca="false">C2494-F2494</f>
        <v>0</v>
      </c>
      <c r="I2494" s="4" t="e">
        <f aca="false">ABS(H2494/C2494)</f>
        <v>#DIV/0!</v>
      </c>
      <c r="J2494" s="5" t="n">
        <f aca="false">IF(AND(C2494=0,H2494=0),0,IF(AND(C2494=0,H2494&lt;&gt;0),"See Net Change",I2494))</f>
        <v>0</v>
      </c>
    </row>
    <row r="2495" customFormat="false" ht="12" hidden="false" customHeight="true" outlineLevel="0" collapsed="false">
      <c r="A2495" s="14" t="n">
        <v>37180</v>
      </c>
      <c r="B2495" s="15" t="s">
        <v>2501</v>
      </c>
      <c r="C2495" s="16" t="n">
        <v>0</v>
      </c>
      <c r="D2495" s="14" t="n">
        <v>37180</v>
      </c>
      <c r="E2495" s="15" t="s">
        <v>2501</v>
      </c>
      <c r="F2495" s="16" t="n">
        <v>0</v>
      </c>
      <c r="G2495" s="17" t="b">
        <f aca="false">EXACT(B2495,E2495)</f>
        <v>1</v>
      </c>
      <c r="H2495" s="3" t="n">
        <f aca="false">C2495-F2495</f>
        <v>0</v>
      </c>
      <c r="I2495" s="4" t="e">
        <f aca="false">ABS(H2495/C2495)</f>
        <v>#DIV/0!</v>
      </c>
      <c r="J2495" s="5" t="n">
        <f aca="false">IF(AND(C2495=0,H2495=0),0,IF(AND(C2495=0,H2495&lt;&gt;0),"See Net Change",I2495))</f>
        <v>0</v>
      </c>
    </row>
    <row r="2496" customFormat="false" ht="12" hidden="false" customHeight="true" outlineLevel="0" collapsed="false">
      <c r="A2496" s="14" t="n">
        <v>37180</v>
      </c>
      <c r="B2496" s="15" t="s">
        <v>2502</v>
      </c>
      <c r="C2496" s="16" t="n">
        <v>-1039176.91027371</v>
      </c>
      <c r="D2496" s="14" t="n">
        <v>37180</v>
      </c>
      <c r="E2496" s="15" t="s">
        <v>2502</v>
      </c>
      <c r="F2496" s="16" t="n">
        <v>-1140894.34856992</v>
      </c>
      <c r="G2496" s="17" t="b">
        <f aca="false">EXACT(B2496,E2496)</f>
        <v>1</v>
      </c>
      <c r="H2496" s="3" t="n">
        <f aca="false">C2496-F2496</f>
        <v>101717.43829621</v>
      </c>
      <c r="I2496" s="4" t="n">
        <f aca="false">ABS(H2496/C2496)</f>
        <v>0.0978826966713671</v>
      </c>
      <c r="J2496" s="5" t="n">
        <f aca="false">IF(AND(C2496=0,H2496=0),0,IF(AND(C2496=0,H2496&lt;&gt;0),"See Net Change",I2496))</f>
        <v>0.0978826966713671</v>
      </c>
    </row>
    <row r="2497" customFormat="false" ht="12" hidden="false" customHeight="true" outlineLevel="0" collapsed="false">
      <c r="A2497" s="14" t="n">
        <v>37180</v>
      </c>
      <c r="B2497" s="15" t="s">
        <v>2503</v>
      </c>
      <c r="C2497" s="16" t="n">
        <v>0</v>
      </c>
      <c r="D2497" s="14" t="n">
        <v>37180</v>
      </c>
      <c r="E2497" s="15" t="s">
        <v>2503</v>
      </c>
      <c r="F2497" s="16" t="n">
        <v>0</v>
      </c>
      <c r="G2497" s="17" t="b">
        <f aca="false">EXACT(B2497,E2497)</f>
        <v>1</v>
      </c>
      <c r="H2497" s="3" t="n">
        <f aca="false">C2497-F2497</f>
        <v>0</v>
      </c>
      <c r="I2497" s="4" t="e">
        <f aca="false">ABS(H2497/C2497)</f>
        <v>#DIV/0!</v>
      </c>
      <c r="J2497" s="5" t="n">
        <f aca="false">IF(AND(C2497=0,H2497=0),0,IF(AND(C2497=0,H2497&lt;&gt;0),"See Net Change",I2497))</f>
        <v>0</v>
      </c>
    </row>
    <row r="2498" customFormat="false" ht="12" hidden="false" customHeight="true" outlineLevel="0" collapsed="false">
      <c r="A2498" s="14" t="n">
        <v>37180</v>
      </c>
      <c r="B2498" s="15" t="s">
        <v>2504</v>
      </c>
      <c r="C2498" s="16" t="n">
        <v>0</v>
      </c>
      <c r="D2498" s="14" t="n">
        <v>37180</v>
      </c>
      <c r="E2498" s="15" t="s">
        <v>2504</v>
      </c>
      <c r="F2498" s="16" t="n">
        <v>0</v>
      </c>
      <c r="G2498" s="17" t="b">
        <f aca="false">EXACT(B2498,E2498)</f>
        <v>1</v>
      </c>
      <c r="H2498" s="3" t="n">
        <f aca="false">C2498-F2498</f>
        <v>0</v>
      </c>
      <c r="I2498" s="4" t="e">
        <f aca="false">ABS(H2498/C2498)</f>
        <v>#DIV/0!</v>
      </c>
      <c r="J2498" s="5" t="n">
        <f aca="false">IF(AND(C2498=0,H2498=0),0,IF(AND(C2498=0,H2498&lt;&gt;0),"See Net Change",I2498))</f>
        <v>0</v>
      </c>
    </row>
    <row r="2499" customFormat="false" ht="12" hidden="false" customHeight="true" outlineLevel="0" collapsed="false">
      <c r="A2499" s="14" t="n">
        <v>37180</v>
      </c>
      <c r="B2499" s="15" t="s">
        <v>2505</v>
      </c>
      <c r="C2499" s="16" t="n">
        <v>0</v>
      </c>
      <c r="D2499" s="14" t="n">
        <v>37180</v>
      </c>
      <c r="E2499" s="15" t="s">
        <v>2505</v>
      </c>
      <c r="F2499" s="16" t="n">
        <v>0</v>
      </c>
      <c r="G2499" s="17" t="b">
        <f aca="false">EXACT(B2499,E2499)</f>
        <v>1</v>
      </c>
      <c r="H2499" s="3" t="n">
        <f aca="false">C2499-F2499</f>
        <v>0</v>
      </c>
      <c r="I2499" s="4" t="e">
        <f aca="false">ABS(H2499/C2499)</f>
        <v>#DIV/0!</v>
      </c>
      <c r="J2499" s="5" t="n">
        <f aca="false">IF(AND(C2499=0,H2499=0),0,IF(AND(C2499=0,H2499&lt;&gt;0),"See Net Change",I2499))</f>
        <v>0</v>
      </c>
    </row>
    <row r="2500" customFormat="false" ht="12" hidden="false" customHeight="true" outlineLevel="0" collapsed="false">
      <c r="A2500" s="14" t="n">
        <v>37180</v>
      </c>
      <c r="B2500" s="15" t="s">
        <v>2506</v>
      </c>
      <c r="C2500" s="16" t="n">
        <v>0</v>
      </c>
      <c r="D2500" s="14" t="n">
        <v>37180</v>
      </c>
      <c r="E2500" s="15" t="s">
        <v>2506</v>
      </c>
      <c r="F2500" s="16" t="n">
        <v>0</v>
      </c>
      <c r="G2500" s="17" t="b">
        <f aca="false">EXACT(B2500,E2500)</f>
        <v>1</v>
      </c>
      <c r="H2500" s="3" t="n">
        <f aca="false">C2500-F2500</f>
        <v>0</v>
      </c>
      <c r="I2500" s="4" t="e">
        <f aca="false">ABS(H2500/C2500)</f>
        <v>#DIV/0!</v>
      </c>
      <c r="J2500" s="5" t="n">
        <f aca="false">IF(AND(C2500=0,H2500=0),0,IF(AND(C2500=0,H2500&lt;&gt;0),"See Net Change",I2500))</f>
        <v>0</v>
      </c>
    </row>
    <row r="2501" customFormat="false" ht="12" hidden="false" customHeight="true" outlineLevel="0" collapsed="false">
      <c r="A2501" s="14" t="n">
        <v>37180</v>
      </c>
      <c r="B2501" s="15" t="s">
        <v>2507</v>
      </c>
      <c r="C2501" s="16" t="n">
        <v>-68291.48701779</v>
      </c>
      <c r="D2501" s="14" t="n">
        <v>37180</v>
      </c>
      <c r="E2501" s="15" t="s">
        <v>2507</v>
      </c>
      <c r="F2501" s="16" t="n">
        <v>-68291.48701779</v>
      </c>
      <c r="G2501" s="17" t="b">
        <f aca="false">EXACT(B2501,E2501)</f>
        <v>1</v>
      </c>
      <c r="H2501" s="3" t="n">
        <f aca="false">C2501-F2501</f>
        <v>0</v>
      </c>
      <c r="I2501" s="4" t="n">
        <f aca="false">ABS(H2501/C2501)</f>
        <v>0</v>
      </c>
      <c r="J2501" s="5" t="n">
        <f aca="false">IF(AND(C2501=0,H2501=0),0,IF(AND(C2501=0,H2501&lt;&gt;0),"See Net Change",I2501))</f>
        <v>0</v>
      </c>
    </row>
    <row r="2502" customFormat="false" ht="12" hidden="false" customHeight="true" outlineLevel="0" collapsed="false">
      <c r="A2502" s="14" t="n">
        <v>37180</v>
      </c>
      <c r="B2502" s="15" t="s">
        <v>2508</v>
      </c>
      <c r="C2502" s="16" t="n">
        <v>0</v>
      </c>
      <c r="D2502" s="14" t="n">
        <v>37180</v>
      </c>
      <c r="E2502" s="15" t="s">
        <v>2508</v>
      </c>
      <c r="F2502" s="16" t="n">
        <v>0</v>
      </c>
      <c r="G2502" s="17" t="b">
        <f aca="false">EXACT(B2502,E2502)</f>
        <v>1</v>
      </c>
      <c r="H2502" s="3" t="n">
        <f aca="false">C2502-F2502</f>
        <v>0</v>
      </c>
      <c r="I2502" s="4" t="e">
        <f aca="false">ABS(H2502/C2502)</f>
        <v>#DIV/0!</v>
      </c>
      <c r="J2502" s="5" t="n">
        <f aca="false">IF(AND(C2502=0,H2502=0),0,IF(AND(C2502=0,H2502&lt;&gt;0),"See Net Change",I2502))</f>
        <v>0</v>
      </c>
    </row>
    <row r="2503" customFormat="false" ht="12" hidden="false" customHeight="true" outlineLevel="0" collapsed="false">
      <c r="A2503" s="14" t="n">
        <v>37180</v>
      </c>
      <c r="B2503" s="15" t="s">
        <v>2509</v>
      </c>
      <c r="C2503" s="16" t="n">
        <v>0</v>
      </c>
      <c r="D2503" s="14" t="n">
        <v>37180</v>
      </c>
      <c r="E2503" s="15" t="s">
        <v>2509</v>
      </c>
      <c r="F2503" s="16" t="n">
        <v>0</v>
      </c>
      <c r="G2503" s="17" t="b">
        <f aca="false">EXACT(B2503,E2503)</f>
        <v>1</v>
      </c>
      <c r="H2503" s="3" t="n">
        <f aca="false">C2503-F2503</f>
        <v>0</v>
      </c>
      <c r="I2503" s="4" t="e">
        <f aca="false">ABS(H2503/C2503)</f>
        <v>#DIV/0!</v>
      </c>
      <c r="J2503" s="5" t="n">
        <f aca="false">IF(AND(C2503=0,H2503=0),0,IF(AND(C2503=0,H2503&lt;&gt;0),"See Net Change",I2503))</f>
        <v>0</v>
      </c>
    </row>
    <row r="2504" customFormat="false" ht="12" hidden="false" customHeight="true" outlineLevel="0" collapsed="false">
      <c r="A2504" s="14" t="n">
        <v>37180</v>
      </c>
      <c r="B2504" s="15" t="s">
        <v>2510</v>
      </c>
      <c r="C2504" s="16" t="n">
        <v>0</v>
      </c>
      <c r="D2504" s="14" t="n">
        <v>37180</v>
      </c>
      <c r="E2504" s="15" t="s">
        <v>2510</v>
      </c>
      <c r="F2504" s="16" t="n">
        <v>0</v>
      </c>
      <c r="G2504" s="17" t="b">
        <f aca="false">EXACT(B2504,E2504)</f>
        <v>1</v>
      </c>
      <c r="H2504" s="3" t="n">
        <f aca="false">C2504-F2504</f>
        <v>0</v>
      </c>
      <c r="I2504" s="4" t="e">
        <f aca="false">ABS(H2504/C2504)</f>
        <v>#DIV/0!</v>
      </c>
      <c r="J2504" s="5" t="n">
        <f aca="false">IF(AND(C2504=0,H2504=0),0,IF(AND(C2504=0,H2504&lt;&gt;0),"See Net Change",I2504))</f>
        <v>0</v>
      </c>
    </row>
    <row r="2505" customFormat="false" ht="12" hidden="false" customHeight="true" outlineLevel="0" collapsed="false">
      <c r="A2505" s="14" t="n">
        <v>37180</v>
      </c>
      <c r="B2505" s="15" t="s">
        <v>2511</v>
      </c>
      <c r="C2505" s="16" t="n">
        <v>0</v>
      </c>
      <c r="D2505" s="14" t="n">
        <v>37180</v>
      </c>
      <c r="E2505" s="15" t="s">
        <v>2511</v>
      </c>
      <c r="F2505" s="16" t="n">
        <v>0</v>
      </c>
      <c r="G2505" s="17" t="b">
        <f aca="false">EXACT(B2505,E2505)</f>
        <v>1</v>
      </c>
      <c r="H2505" s="3" t="n">
        <f aca="false">C2505-F2505</f>
        <v>0</v>
      </c>
      <c r="I2505" s="4" t="e">
        <f aca="false">ABS(H2505/C2505)</f>
        <v>#DIV/0!</v>
      </c>
      <c r="J2505" s="5" t="n">
        <f aca="false">IF(AND(C2505=0,H2505=0),0,IF(AND(C2505=0,H2505&lt;&gt;0),"See Net Change",I2505))</f>
        <v>0</v>
      </c>
    </row>
    <row r="2506" customFormat="false" ht="12" hidden="false" customHeight="true" outlineLevel="0" collapsed="false">
      <c r="A2506" s="14" t="n">
        <v>37180</v>
      </c>
      <c r="B2506" s="15" t="s">
        <v>2512</v>
      </c>
      <c r="C2506" s="16" t="n">
        <v>0</v>
      </c>
      <c r="D2506" s="14" t="n">
        <v>37180</v>
      </c>
      <c r="E2506" s="15" t="s">
        <v>2512</v>
      </c>
      <c r="F2506" s="16" t="n">
        <v>0</v>
      </c>
      <c r="G2506" s="17" t="b">
        <f aca="false">EXACT(B2506,E2506)</f>
        <v>1</v>
      </c>
      <c r="H2506" s="3" t="n">
        <f aca="false">C2506-F2506</f>
        <v>0</v>
      </c>
      <c r="I2506" s="4" t="e">
        <f aca="false">ABS(H2506/C2506)</f>
        <v>#DIV/0!</v>
      </c>
      <c r="J2506" s="5" t="n">
        <f aca="false">IF(AND(C2506=0,H2506=0),0,IF(AND(C2506=0,H2506&lt;&gt;0),"See Net Change",I2506))</f>
        <v>0</v>
      </c>
    </row>
    <row r="2507" customFormat="false" ht="12" hidden="false" customHeight="true" outlineLevel="0" collapsed="false">
      <c r="A2507" s="14" t="n">
        <v>37180</v>
      </c>
      <c r="B2507" s="15" t="s">
        <v>2513</v>
      </c>
      <c r="C2507" s="16" t="n">
        <v>0</v>
      </c>
      <c r="D2507" s="14" t="n">
        <v>37180</v>
      </c>
      <c r="E2507" s="15" t="s">
        <v>2513</v>
      </c>
      <c r="F2507" s="16" t="n">
        <v>0</v>
      </c>
      <c r="G2507" s="17" t="b">
        <f aca="false">EXACT(B2507,E2507)</f>
        <v>1</v>
      </c>
      <c r="H2507" s="3" t="n">
        <f aca="false">C2507-F2507</f>
        <v>0</v>
      </c>
      <c r="I2507" s="4" t="e">
        <f aca="false">ABS(H2507/C2507)</f>
        <v>#DIV/0!</v>
      </c>
      <c r="J2507" s="5" t="n">
        <f aca="false">IF(AND(C2507=0,H2507=0),0,IF(AND(C2507=0,H2507&lt;&gt;0),"See Net Change",I2507))</f>
        <v>0</v>
      </c>
    </row>
    <row r="2508" customFormat="false" ht="12" hidden="false" customHeight="true" outlineLevel="0" collapsed="false">
      <c r="A2508" s="14" t="n">
        <v>37180</v>
      </c>
      <c r="B2508" s="15" t="s">
        <v>2514</v>
      </c>
      <c r="C2508" s="16" t="n">
        <v>0</v>
      </c>
      <c r="D2508" s="14" t="n">
        <v>37180</v>
      </c>
      <c r="E2508" s="15" t="s">
        <v>2514</v>
      </c>
      <c r="F2508" s="16" t="n">
        <v>0</v>
      </c>
      <c r="G2508" s="17" t="b">
        <f aca="false">EXACT(B2508,E2508)</f>
        <v>1</v>
      </c>
      <c r="H2508" s="3" t="n">
        <f aca="false">C2508-F2508</f>
        <v>0</v>
      </c>
      <c r="I2508" s="4" t="e">
        <f aca="false">ABS(H2508/C2508)</f>
        <v>#DIV/0!</v>
      </c>
      <c r="J2508" s="5" t="n">
        <f aca="false">IF(AND(C2508=0,H2508=0),0,IF(AND(C2508=0,H2508&lt;&gt;0),"See Net Change",I2508))</f>
        <v>0</v>
      </c>
    </row>
    <row r="2509" customFormat="false" ht="12" hidden="false" customHeight="true" outlineLevel="0" collapsed="false">
      <c r="A2509" s="14" t="n">
        <v>37180</v>
      </c>
      <c r="B2509" s="15" t="s">
        <v>2515</v>
      </c>
      <c r="C2509" s="16" t="n">
        <v>0</v>
      </c>
      <c r="D2509" s="14" t="n">
        <v>37180</v>
      </c>
      <c r="E2509" s="15" t="s">
        <v>2515</v>
      </c>
      <c r="F2509" s="16" t="n">
        <v>0</v>
      </c>
      <c r="G2509" s="17" t="b">
        <f aca="false">EXACT(B2509,E2509)</f>
        <v>1</v>
      </c>
      <c r="H2509" s="3" t="n">
        <f aca="false">C2509-F2509</f>
        <v>0</v>
      </c>
      <c r="I2509" s="4" t="e">
        <f aca="false">ABS(H2509/C2509)</f>
        <v>#DIV/0!</v>
      </c>
      <c r="J2509" s="5" t="n">
        <f aca="false">IF(AND(C2509=0,H2509=0),0,IF(AND(C2509=0,H2509&lt;&gt;0),"See Net Change",I2509))</f>
        <v>0</v>
      </c>
    </row>
    <row r="2510" customFormat="false" ht="12" hidden="false" customHeight="true" outlineLevel="0" collapsed="false">
      <c r="A2510" s="14" t="n">
        <v>37180</v>
      </c>
      <c r="B2510" s="15" t="s">
        <v>2516</v>
      </c>
      <c r="C2510" s="16" t="n">
        <v>0</v>
      </c>
      <c r="D2510" s="14" t="n">
        <v>37180</v>
      </c>
      <c r="E2510" s="15" t="s">
        <v>2516</v>
      </c>
      <c r="F2510" s="16" t="n">
        <v>0</v>
      </c>
      <c r="G2510" s="17" t="b">
        <f aca="false">EXACT(B2510,E2510)</f>
        <v>1</v>
      </c>
      <c r="H2510" s="3" t="n">
        <f aca="false">C2510-F2510</f>
        <v>0</v>
      </c>
      <c r="I2510" s="4" t="e">
        <f aca="false">ABS(H2510/C2510)</f>
        <v>#DIV/0!</v>
      </c>
      <c r="J2510" s="5" t="n">
        <f aca="false">IF(AND(C2510=0,H2510=0),0,IF(AND(C2510=0,H2510&lt;&gt;0),"See Net Change",I2510))</f>
        <v>0</v>
      </c>
    </row>
    <row r="2511" customFormat="false" ht="12" hidden="false" customHeight="true" outlineLevel="0" collapsed="false">
      <c r="A2511" s="14" t="n">
        <v>37180</v>
      </c>
      <c r="B2511" s="15" t="s">
        <v>2517</v>
      </c>
      <c r="C2511" s="16" t="n">
        <v>0</v>
      </c>
      <c r="D2511" s="14" t="n">
        <v>37180</v>
      </c>
      <c r="E2511" s="15" t="s">
        <v>2517</v>
      </c>
      <c r="F2511" s="16" t="n">
        <v>0</v>
      </c>
      <c r="G2511" s="17" t="b">
        <f aca="false">EXACT(B2511,E2511)</f>
        <v>1</v>
      </c>
      <c r="H2511" s="3" t="n">
        <f aca="false">C2511-F2511</f>
        <v>0</v>
      </c>
      <c r="I2511" s="4" t="e">
        <f aca="false">ABS(H2511/C2511)</f>
        <v>#DIV/0!</v>
      </c>
      <c r="J2511" s="5" t="n">
        <f aca="false">IF(AND(C2511=0,H2511=0),0,IF(AND(C2511=0,H2511&lt;&gt;0),"See Net Change",I2511))</f>
        <v>0</v>
      </c>
    </row>
    <row r="2512" customFormat="false" ht="12" hidden="false" customHeight="true" outlineLevel="0" collapsed="false">
      <c r="A2512" s="14" t="n">
        <v>37180</v>
      </c>
      <c r="B2512" s="15" t="s">
        <v>2518</v>
      </c>
      <c r="C2512" s="16" t="n">
        <v>0</v>
      </c>
      <c r="D2512" s="14" t="n">
        <v>37180</v>
      </c>
      <c r="E2512" s="15" t="s">
        <v>2518</v>
      </c>
      <c r="F2512" s="16" t="n">
        <v>0</v>
      </c>
      <c r="G2512" s="17" t="b">
        <f aca="false">EXACT(B2512,E2512)</f>
        <v>1</v>
      </c>
      <c r="H2512" s="3" t="n">
        <f aca="false">C2512-F2512</f>
        <v>0</v>
      </c>
      <c r="I2512" s="4" t="e">
        <f aca="false">ABS(H2512/C2512)</f>
        <v>#DIV/0!</v>
      </c>
      <c r="J2512" s="5" t="n">
        <f aca="false">IF(AND(C2512=0,H2512=0),0,IF(AND(C2512=0,H2512&lt;&gt;0),"See Net Change",I2512))</f>
        <v>0</v>
      </c>
    </row>
    <row r="2513" customFormat="false" ht="12" hidden="false" customHeight="true" outlineLevel="0" collapsed="false">
      <c r="A2513" s="14" t="n">
        <v>37180</v>
      </c>
      <c r="B2513" s="15" t="s">
        <v>2519</v>
      </c>
      <c r="C2513" s="16" t="n">
        <v>0</v>
      </c>
      <c r="D2513" s="14" t="n">
        <v>37180</v>
      </c>
      <c r="E2513" s="15" t="s">
        <v>2519</v>
      </c>
      <c r="F2513" s="16" t="n">
        <v>0</v>
      </c>
      <c r="G2513" s="17" t="b">
        <f aca="false">EXACT(B2513,E2513)</f>
        <v>1</v>
      </c>
      <c r="H2513" s="3" t="n">
        <f aca="false">C2513-F2513</f>
        <v>0</v>
      </c>
      <c r="I2513" s="4" t="e">
        <f aca="false">ABS(H2513/C2513)</f>
        <v>#DIV/0!</v>
      </c>
      <c r="J2513" s="5" t="n">
        <f aca="false">IF(AND(C2513=0,H2513=0),0,IF(AND(C2513=0,H2513&lt;&gt;0),"See Net Change",I2513))</f>
        <v>0</v>
      </c>
    </row>
    <row r="2514" customFormat="false" ht="12" hidden="false" customHeight="true" outlineLevel="0" collapsed="false">
      <c r="A2514" s="14" t="n">
        <v>37180</v>
      </c>
      <c r="B2514" s="15" t="s">
        <v>2520</v>
      </c>
      <c r="C2514" s="16" t="n">
        <v>0</v>
      </c>
      <c r="D2514" s="14" t="n">
        <v>37180</v>
      </c>
      <c r="E2514" s="15" t="s">
        <v>2520</v>
      </c>
      <c r="F2514" s="16" t="n">
        <v>0</v>
      </c>
      <c r="G2514" s="17" t="b">
        <f aca="false">EXACT(B2514,E2514)</f>
        <v>1</v>
      </c>
      <c r="H2514" s="3" t="n">
        <f aca="false">C2514-F2514</f>
        <v>0</v>
      </c>
      <c r="I2514" s="4" t="e">
        <f aca="false">ABS(H2514/C2514)</f>
        <v>#DIV/0!</v>
      </c>
      <c r="J2514" s="5" t="n">
        <f aca="false">IF(AND(C2514=0,H2514=0),0,IF(AND(C2514=0,H2514&lt;&gt;0),"See Net Change",I2514))</f>
        <v>0</v>
      </c>
    </row>
    <row r="2515" customFormat="false" ht="12" hidden="false" customHeight="true" outlineLevel="0" collapsed="false">
      <c r="A2515" s="14" t="n">
        <v>37180</v>
      </c>
      <c r="B2515" s="15" t="s">
        <v>2521</v>
      </c>
      <c r="C2515" s="16" t="n">
        <v>0</v>
      </c>
      <c r="D2515" s="14" t="n">
        <v>37180</v>
      </c>
      <c r="E2515" s="15" t="s">
        <v>2521</v>
      </c>
      <c r="F2515" s="16" t="n">
        <v>0</v>
      </c>
      <c r="G2515" s="17" t="b">
        <f aca="false">EXACT(B2515,E2515)</f>
        <v>1</v>
      </c>
      <c r="H2515" s="3" t="n">
        <f aca="false">C2515-F2515</f>
        <v>0</v>
      </c>
      <c r="I2515" s="4" t="e">
        <f aca="false">ABS(H2515/C2515)</f>
        <v>#DIV/0!</v>
      </c>
      <c r="J2515" s="5" t="n">
        <f aca="false">IF(AND(C2515=0,H2515=0),0,IF(AND(C2515=0,H2515&lt;&gt;0),"See Net Change",I2515))</f>
        <v>0</v>
      </c>
    </row>
    <row r="2516" customFormat="false" ht="12" hidden="false" customHeight="true" outlineLevel="0" collapsed="false">
      <c r="A2516" s="14" t="n">
        <v>37180</v>
      </c>
      <c r="B2516" s="15" t="s">
        <v>2522</v>
      </c>
      <c r="C2516" s="16" t="n">
        <v>0</v>
      </c>
      <c r="D2516" s="14" t="n">
        <v>37180</v>
      </c>
      <c r="E2516" s="15" t="s">
        <v>2522</v>
      </c>
      <c r="F2516" s="16" t="n">
        <v>0</v>
      </c>
      <c r="G2516" s="17" t="b">
        <f aca="false">EXACT(B2516,E2516)</f>
        <v>1</v>
      </c>
      <c r="H2516" s="3" t="n">
        <f aca="false">C2516-F2516</f>
        <v>0</v>
      </c>
      <c r="I2516" s="4" t="e">
        <f aca="false">ABS(H2516/C2516)</f>
        <v>#DIV/0!</v>
      </c>
      <c r="J2516" s="5" t="n">
        <f aca="false">IF(AND(C2516=0,H2516=0),0,IF(AND(C2516=0,H2516&lt;&gt;0),"See Net Change",I2516))</f>
        <v>0</v>
      </c>
    </row>
    <row r="2517" customFormat="false" ht="12" hidden="false" customHeight="true" outlineLevel="0" collapsed="false">
      <c r="A2517" s="14" t="n">
        <v>37180</v>
      </c>
      <c r="B2517" s="15" t="s">
        <v>2523</v>
      </c>
      <c r="C2517" s="16" t="n">
        <v>0</v>
      </c>
      <c r="D2517" s="14" t="n">
        <v>37180</v>
      </c>
      <c r="E2517" s="15" t="s">
        <v>2523</v>
      </c>
      <c r="F2517" s="16" t="n">
        <v>0</v>
      </c>
      <c r="G2517" s="17" t="b">
        <f aca="false">EXACT(B2517,E2517)</f>
        <v>1</v>
      </c>
      <c r="H2517" s="3" t="n">
        <f aca="false">C2517-F2517</f>
        <v>0</v>
      </c>
      <c r="I2517" s="4" t="e">
        <f aca="false">ABS(H2517/C2517)</f>
        <v>#DIV/0!</v>
      </c>
      <c r="J2517" s="5" t="n">
        <f aca="false">IF(AND(C2517=0,H2517=0),0,IF(AND(C2517=0,H2517&lt;&gt;0),"See Net Change",I2517))</f>
        <v>0</v>
      </c>
    </row>
    <row r="2518" customFormat="false" ht="12" hidden="false" customHeight="true" outlineLevel="0" collapsed="false">
      <c r="A2518" s="14" t="n">
        <v>37180</v>
      </c>
      <c r="B2518" s="15" t="s">
        <v>2524</v>
      </c>
      <c r="C2518" s="16" t="n">
        <v>0</v>
      </c>
      <c r="D2518" s="14" t="n">
        <v>37180</v>
      </c>
      <c r="E2518" s="15" t="s">
        <v>2524</v>
      </c>
      <c r="F2518" s="16" t="n">
        <v>0</v>
      </c>
      <c r="G2518" s="17" t="b">
        <f aca="false">EXACT(B2518,E2518)</f>
        <v>1</v>
      </c>
      <c r="H2518" s="3" t="n">
        <f aca="false">C2518-F2518</f>
        <v>0</v>
      </c>
      <c r="I2518" s="4" t="e">
        <f aca="false">ABS(H2518/C2518)</f>
        <v>#DIV/0!</v>
      </c>
      <c r="J2518" s="5" t="n">
        <f aca="false">IF(AND(C2518=0,H2518=0),0,IF(AND(C2518=0,H2518&lt;&gt;0),"See Net Change",I2518))</f>
        <v>0</v>
      </c>
    </row>
    <row r="2519" customFormat="false" ht="12" hidden="false" customHeight="true" outlineLevel="0" collapsed="false">
      <c r="A2519" s="14" t="n">
        <v>37180</v>
      </c>
      <c r="B2519" s="15" t="s">
        <v>2525</v>
      </c>
      <c r="C2519" s="16" t="n">
        <v>0</v>
      </c>
      <c r="D2519" s="14" t="n">
        <v>37180</v>
      </c>
      <c r="E2519" s="15" t="s">
        <v>2525</v>
      </c>
      <c r="F2519" s="16" t="n">
        <v>0</v>
      </c>
      <c r="G2519" s="17" t="b">
        <f aca="false">EXACT(B2519,E2519)</f>
        <v>1</v>
      </c>
      <c r="H2519" s="3" t="n">
        <f aca="false">C2519-F2519</f>
        <v>0</v>
      </c>
      <c r="I2519" s="4" t="e">
        <f aca="false">ABS(H2519/C2519)</f>
        <v>#DIV/0!</v>
      </c>
      <c r="J2519" s="5" t="n">
        <f aca="false">IF(AND(C2519=0,H2519=0),0,IF(AND(C2519=0,H2519&lt;&gt;0),"See Net Change",I2519))</f>
        <v>0</v>
      </c>
    </row>
    <row r="2520" customFormat="false" ht="12" hidden="false" customHeight="true" outlineLevel="0" collapsed="false">
      <c r="A2520" s="14" t="n">
        <v>37180</v>
      </c>
      <c r="B2520" s="15" t="s">
        <v>2526</v>
      </c>
      <c r="C2520" s="16" t="n">
        <v>0</v>
      </c>
      <c r="D2520" s="14" t="n">
        <v>37180</v>
      </c>
      <c r="E2520" s="15" t="s">
        <v>2526</v>
      </c>
      <c r="F2520" s="16" t="n">
        <v>0</v>
      </c>
      <c r="G2520" s="17" t="b">
        <f aca="false">EXACT(B2520,E2520)</f>
        <v>1</v>
      </c>
      <c r="H2520" s="3" t="n">
        <f aca="false">C2520-F2520</f>
        <v>0</v>
      </c>
      <c r="I2520" s="4" t="e">
        <f aca="false">ABS(H2520/C2520)</f>
        <v>#DIV/0!</v>
      </c>
      <c r="J2520" s="5" t="n">
        <f aca="false">IF(AND(C2520=0,H2520=0),0,IF(AND(C2520=0,H2520&lt;&gt;0),"See Net Change",I2520))</f>
        <v>0</v>
      </c>
    </row>
    <row r="2521" customFormat="false" ht="12" hidden="false" customHeight="true" outlineLevel="0" collapsed="false">
      <c r="A2521" s="14" t="n">
        <v>37180</v>
      </c>
      <c r="B2521" s="15" t="s">
        <v>2527</v>
      </c>
      <c r="C2521" s="16" t="n">
        <v>0</v>
      </c>
      <c r="D2521" s="14" t="n">
        <v>37180</v>
      </c>
      <c r="E2521" s="15" t="s">
        <v>2527</v>
      </c>
      <c r="F2521" s="16" t="n">
        <v>0</v>
      </c>
      <c r="G2521" s="17" t="b">
        <f aca="false">EXACT(B2521,E2521)</f>
        <v>1</v>
      </c>
      <c r="H2521" s="3" t="n">
        <f aca="false">C2521-F2521</f>
        <v>0</v>
      </c>
      <c r="I2521" s="4" t="e">
        <f aca="false">ABS(H2521/C2521)</f>
        <v>#DIV/0!</v>
      </c>
      <c r="J2521" s="5" t="n">
        <f aca="false">IF(AND(C2521=0,H2521=0),0,IF(AND(C2521=0,H2521&lt;&gt;0),"See Net Change",I2521))</f>
        <v>0</v>
      </c>
      <c r="CL2521" s="18"/>
      <c r="CM2521" s="18"/>
      <c r="CN2521" s="18"/>
      <c r="CO2521" s="18"/>
      <c r="CP2521" s="18"/>
      <c r="CQ2521" s="18"/>
      <c r="CR2521" s="18"/>
      <c r="CS2521" s="18"/>
      <c r="CT2521" s="18"/>
      <c r="CU2521" s="18"/>
      <c r="CV2521" s="18"/>
      <c r="CW2521" s="18"/>
      <c r="CX2521" s="18"/>
      <c r="CY2521" s="18"/>
      <c r="CZ2521" s="18"/>
      <c r="DA2521" s="18"/>
      <c r="DB2521" s="18"/>
      <c r="DC2521" s="18"/>
      <c r="DD2521" s="18"/>
      <c r="DE2521" s="18"/>
      <c r="DF2521" s="18"/>
      <c r="DG2521" s="18"/>
      <c r="DH2521" s="18"/>
      <c r="DI2521" s="18"/>
      <c r="DJ2521" s="18"/>
      <c r="DK2521" s="18"/>
      <c r="DL2521" s="18"/>
      <c r="DM2521" s="18"/>
      <c r="DN2521" s="18"/>
      <c r="DO2521" s="18"/>
      <c r="DP2521" s="18"/>
      <c r="DQ2521" s="18"/>
      <c r="DR2521" s="18"/>
      <c r="DS2521" s="18"/>
      <c r="DT2521" s="18"/>
      <c r="DU2521" s="18"/>
      <c r="DV2521" s="18"/>
      <c r="DW2521" s="18"/>
      <c r="DX2521" s="18"/>
      <c r="DY2521" s="18"/>
      <c r="DZ2521" s="18"/>
      <c r="EA2521" s="18"/>
      <c r="EB2521" s="18"/>
      <c r="EC2521" s="18"/>
      <c r="ED2521" s="18"/>
      <c r="EE2521" s="18"/>
      <c r="EF2521" s="18"/>
      <c r="EG2521" s="18"/>
      <c r="EH2521" s="18"/>
      <c r="EI2521" s="18"/>
      <c r="EJ2521" s="18"/>
      <c r="EK2521" s="18"/>
      <c r="EL2521" s="18"/>
      <c r="EM2521" s="18"/>
      <c r="EN2521" s="18"/>
      <c r="EO2521" s="18"/>
      <c r="EP2521" s="18"/>
      <c r="EQ2521" s="18"/>
      <c r="ER2521" s="18"/>
      <c r="ES2521" s="18"/>
      <c r="ET2521" s="18"/>
      <c r="EU2521" s="18"/>
      <c r="EV2521" s="18"/>
      <c r="EW2521" s="18"/>
      <c r="EX2521" s="18"/>
      <c r="EY2521" s="18"/>
      <c r="EZ2521" s="18"/>
      <c r="FA2521" s="18"/>
      <c r="FB2521" s="18"/>
      <c r="FC2521" s="18"/>
      <c r="FD2521" s="18"/>
      <c r="FE2521" s="18"/>
      <c r="FF2521" s="18"/>
      <c r="FG2521" s="18"/>
      <c r="FH2521" s="18"/>
      <c r="FI2521" s="18"/>
      <c r="FJ2521" s="18"/>
      <c r="FK2521" s="18"/>
      <c r="FL2521" s="18"/>
      <c r="FM2521" s="18"/>
      <c r="FN2521" s="18"/>
      <c r="FO2521" s="18"/>
      <c r="FP2521" s="18"/>
      <c r="FQ2521" s="18"/>
      <c r="FR2521" s="18"/>
      <c r="FS2521" s="18"/>
      <c r="FT2521" s="18"/>
      <c r="FU2521" s="18"/>
      <c r="FV2521" s="18"/>
      <c r="FW2521" s="18"/>
      <c r="FX2521" s="18"/>
      <c r="FY2521" s="18"/>
      <c r="FZ2521" s="18"/>
      <c r="GA2521" s="18"/>
      <c r="GB2521" s="18"/>
    </row>
    <row r="2522" customFormat="false" ht="12" hidden="false" customHeight="true" outlineLevel="0" collapsed="false">
      <c r="A2522" s="14" t="n">
        <v>37180</v>
      </c>
      <c r="B2522" s="15" t="s">
        <v>2528</v>
      </c>
      <c r="C2522" s="16" t="n">
        <v>0</v>
      </c>
      <c r="D2522" s="14" t="n">
        <v>37180</v>
      </c>
      <c r="E2522" s="15" t="s">
        <v>2528</v>
      </c>
      <c r="F2522" s="16" t="n">
        <v>0</v>
      </c>
      <c r="G2522" s="17" t="b">
        <f aca="false">EXACT(B2522,E2522)</f>
        <v>1</v>
      </c>
      <c r="H2522" s="3" t="n">
        <f aca="false">C2522-F2522</f>
        <v>0</v>
      </c>
      <c r="I2522" s="4" t="e">
        <f aca="false">ABS(H2522/C2522)</f>
        <v>#DIV/0!</v>
      </c>
      <c r="J2522" s="5" t="n">
        <f aca="false">IF(AND(C2522=0,H2522=0),0,IF(AND(C2522=0,H2522&lt;&gt;0),"See Net Change",I2522))</f>
        <v>0</v>
      </c>
      <c r="CL2522" s="18"/>
      <c r="CM2522" s="18"/>
      <c r="CN2522" s="18"/>
      <c r="CO2522" s="18"/>
      <c r="CP2522" s="18"/>
      <c r="CQ2522" s="18"/>
      <c r="CR2522" s="18"/>
      <c r="CS2522" s="18"/>
      <c r="CT2522" s="18"/>
      <c r="CU2522" s="18"/>
      <c r="CV2522" s="18"/>
      <c r="CW2522" s="18"/>
      <c r="CX2522" s="18"/>
      <c r="CY2522" s="18"/>
      <c r="CZ2522" s="18"/>
      <c r="DA2522" s="18"/>
      <c r="DB2522" s="18"/>
      <c r="DC2522" s="18"/>
      <c r="DD2522" s="18"/>
      <c r="DE2522" s="18"/>
      <c r="DF2522" s="18"/>
      <c r="DG2522" s="18"/>
      <c r="DH2522" s="18"/>
      <c r="DI2522" s="18"/>
      <c r="DJ2522" s="18"/>
      <c r="DK2522" s="18"/>
      <c r="DL2522" s="18"/>
      <c r="DM2522" s="18"/>
      <c r="DN2522" s="18"/>
      <c r="DO2522" s="18"/>
      <c r="DP2522" s="18"/>
      <c r="DQ2522" s="18"/>
      <c r="DR2522" s="18"/>
      <c r="DS2522" s="18"/>
      <c r="DT2522" s="18"/>
      <c r="DU2522" s="18"/>
      <c r="DV2522" s="18"/>
      <c r="DW2522" s="18"/>
      <c r="DX2522" s="18"/>
      <c r="DY2522" s="18"/>
      <c r="DZ2522" s="18"/>
      <c r="EA2522" s="18"/>
      <c r="EB2522" s="18"/>
      <c r="EC2522" s="18"/>
      <c r="ED2522" s="18"/>
      <c r="EE2522" s="18"/>
      <c r="EF2522" s="18"/>
      <c r="EG2522" s="18"/>
      <c r="EH2522" s="18"/>
      <c r="EI2522" s="18"/>
      <c r="EJ2522" s="18"/>
      <c r="EK2522" s="18"/>
      <c r="EL2522" s="18"/>
      <c r="EM2522" s="18"/>
      <c r="EN2522" s="18"/>
      <c r="EO2522" s="18"/>
      <c r="EP2522" s="18"/>
      <c r="EQ2522" s="18"/>
      <c r="ER2522" s="18"/>
      <c r="ES2522" s="18"/>
      <c r="ET2522" s="18"/>
      <c r="EU2522" s="18"/>
      <c r="EV2522" s="18"/>
      <c r="EW2522" s="18"/>
      <c r="EX2522" s="18"/>
      <c r="EY2522" s="18"/>
      <c r="EZ2522" s="18"/>
      <c r="FA2522" s="18"/>
      <c r="FB2522" s="18"/>
      <c r="FC2522" s="18"/>
      <c r="FD2522" s="18"/>
      <c r="FE2522" s="18"/>
      <c r="FF2522" s="18"/>
      <c r="FG2522" s="18"/>
      <c r="FH2522" s="18"/>
      <c r="FI2522" s="18"/>
      <c r="FJ2522" s="18"/>
      <c r="FK2522" s="18"/>
      <c r="FL2522" s="18"/>
      <c r="FM2522" s="18"/>
      <c r="FN2522" s="18"/>
      <c r="FO2522" s="18"/>
      <c r="FP2522" s="18"/>
      <c r="FQ2522" s="18"/>
      <c r="FR2522" s="18"/>
      <c r="FS2522" s="18"/>
      <c r="FT2522" s="18"/>
      <c r="FU2522" s="18"/>
      <c r="FV2522" s="18"/>
      <c r="FW2522" s="18"/>
      <c r="FX2522" s="18"/>
      <c r="FY2522" s="18"/>
      <c r="FZ2522" s="18"/>
      <c r="GA2522" s="18"/>
      <c r="GB2522" s="18"/>
    </row>
    <row r="2523" customFormat="false" ht="12" hidden="false" customHeight="true" outlineLevel="0" collapsed="false">
      <c r="A2523" s="14" t="n">
        <v>37180</v>
      </c>
      <c r="B2523" s="15" t="s">
        <v>2529</v>
      </c>
      <c r="C2523" s="16" t="n">
        <v>0</v>
      </c>
      <c r="D2523" s="14" t="n">
        <v>37180</v>
      </c>
      <c r="E2523" s="15" t="s">
        <v>2529</v>
      </c>
      <c r="F2523" s="16" t="n">
        <v>0</v>
      </c>
      <c r="G2523" s="17" t="b">
        <f aca="false">EXACT(B2523,E2523)</f>
        <v>1</v>
      </c>
      <c r="H2523" s="3" t="n">
        <f aca="false">C2523-F2523</f>
        <v>0</v>
      </c>
      <c r="I2523" s="4" t="e">
        <f aca="false">ABS(H2523/C2523)</f>
        <v>#DIV/0!</v>
      </c>
      <c r="J2523" s="5" t="n">
        <f aca="false">IF(AND(C2523=0,H2523=0),0,IF(AND(C2523=0,H2523&lt;&gt;0),"See Net Change",I2523))</f>
        <v>0</v>
      </c>
      <c r="CL2523" s="29"/>
      <c r="CM2523" s="29"/>
      <c r="CN2523" s="29"/>
      <c r="CO2523" s="29"/>
      <c r="CP2523" s="29"/>
      <c r="CQ2523" s="29"/>
      <c r="CR2523" s="29"/>
      <c r="CS2523" s="29"/>
      <c r="CT2523" s="29"/>
      <c r="CU2523" s="29"/>
      <c r="CV2523" s="29"/>
      <c r="CW2523" s="29"/>
      <c r="CX2523" s="29"/>
      <c r="CY2523" s="29"/>
      <c r="CZ2523" s="29"/>
      <c r="DA2523" s="29"/>
      <c r="DB2523" s="29"/>
      <c r="DC2523" s="29"/>
      <c r="DD2523" s="29"/>
      <c r="DE2523" s="29"/>
      <c r="DF2523" s="29"/>
      <c r="DG2523" s="29"/>
      <c r="DH2523" s="29"/>
      <c r="DI2523" s="29"/>
      <c r="DJ2523" s="29"/>
      <c r="DK2523" s="29"/>
      <c r="DL2523" s="29"/>
      <c r="DM2523" s="29"/>
      <c r="DN2523" s="29"/>
      <c r="DO2523" s="29"/>
      <c r="DP2523" s="29"/>
      <c r="DQ2523" s="29"/>
      <c r="DR2523" s="29"/>
      <c r="DS2523" s="29"/>
      <c r="DT2523" s="29"/>
      <c r="DU2523" s="29"/>
      <c r="DV2523" s="29"/>
      <c r="DW2523" s="29"/>
      <c r="DX2523" s="29"/>
      <c r="DY2523" s="29"/>
      <c r="DZ2523" s="29"/>
      <c r="EA2523" s="29"/>
      <c r="EB2523" s="29"/>
      <c r="EC2523" s="29"/>
      <c r="ED2523" s="29"/>
      <c r="EE2523" s="29"/>
      <c r="EF2523" s="29"/>
      <c r="EG2523" s="29"/>
      <c r="EH2523" s="29"/>
      <c r="EI2523" s="29"/>
      <c r="EJ2523" s="29"/>
      <c r="EK2523" s="29"/>
      <c r="EL2523" s="29"/>
      <c r="EM2523" s="29"/>
      <c r="EN2523" s="29"/>
      <c r="EO2523" s="29"/>
      <c r="EP2523" s="29"/>
      <c r="EQ2523" s="29"/>
      <c r="ER2523" s="29"/>
      <c r="ES2523" s="29"/>
      <c r="ET2523" s="29"/>
      <c r="EU2523" s="29"/>
      <c r="EV2523" s="29"/>
      <c r="EW2523" s="29"/>
      <c r="EX2523" s="29"/>
      <c r="EY2523" s="29"/>
      <c r="EZ2523" s="29"/>
      <c r="FA2523" s="29"/>
      <c r="FB2523" s="29"/>
      <c r="FC2523" s="29"/>
      <c r="FD2523" s="29"/>
      <c r="FE2523" s="29"/>
      <c r="FF2523" s="29"/>
      <c r="FG2523" s="29"/>
      <c r="FH2523" s="29"/>
      <c r="FI2523" s="29"/>
      <c r="FJ2523" s="29"/>
      <c r="FK2523" s="29"/>
      <c r="FL2523" s="29"/>
      <c r="FM2523" s="29"/>
      <c r="FN2523" s="29"/>
      <c r="FO2523" s="29"/>
      <c r="FP2523" s="29"/>
      <c r="FQ2523" s="29"/>
      <c r="FR2523" s="29"/>
      <c r="FS2523" s="29"/>
      <c r="FT2523" s="29"/>
      <c r="FU2523" s="29"/>
      <c r="FV2523" s="29"/>
      <c r="FW2523" s="29"/>
      <c r="FX2523" s="29"/>
      <c r="FY2523" s="29"/>
      <c r="FZ2523" s="29"/>
      <c r="GA2523" s="29"/>
      <c r="GB2523" s="29"/>
    </row>
    <row r="2524" customFormat="false" ht="12" hidden="false" customHeight="true" outlineLevel="0" collapsed="false">
      <c r="A2524" s="14" t="n">
        <v>37180</v>
      </c>
      <c r="B2524" s="15" t="s">
        <v>2530</v>
      </c>
      <c r="C2524" s="16" t="n">
        <v>0</v>
      </c>
      <c r="D2524" s="14" t="n">
        <v>37180</v>
      </c>
      <c r="E2524" s="15" t="s">
        <v>2530</v>
      </c>
      <c r="F2524" s="16" t="n">
        <v>0</v>
      </c>
      <c r="G2524" s="17" t="b">
        <f aca="false">EXACT(B2524,E2524)</f>
        <v>1</v>
      </c>
      <c r="H2524" s="3" t="n">
        <f aca="false">C2524-F2524</f>
        <v>0</v>
      </c>
      <c r="I2524" s="4" t="e">
        <f aca="false">ABS(H2524/C2524)</f>
        <v>#DIV/0!</v>
      </c>
      <c r="J2524" s="5" t="n">
        <f aca="false">IF(AND(C2524=0,H2524=0),0,IF(AND(C2524=0,H2524&lt;&gt;0),"See Net Change",I2524))</f>
        <v>0</v>
      </c>
    </row>
    <row r="2525" customFormat="false" ht="12" hidden="false" customHeight="true" outlineLevel="0" collapsed="false">
      <c r="A2525" s="14" t="n">
        <v>37180</v>
      </c>
      <c r="B2525" s="15" t="s">
        <v>2531</v>
      </c>
      <c r="C2525" s="16" t="n">
        <v>0</v>
      </c>
      <c r="D2525" s="14" t="n">
        <v>37180</v>
      </c>
      <c r="E2525" s="15" t="s">
        <v>2531</v>
      </c>
      <c r="F2525" s="16" t="n">
        <v>0</v>
      </c>
      <c r="G2525" s="17" t="b">
        <f aca="false">EXACT(B2525,E2525)</f>
        <v>1</v>
      </c>
      <c r="H2525" s="3" t="n">
        <f aca="false">C2525-F2525</f>
        <v>0</v>
      </c>
      <c r="I2525" s="4" t="e">
        <f aca="false">ABS(H2525/C2525)</f>
        <v>#DIV/0!</v>
      </c>
      <c r="J2525" s="5" t="n">
        <f aca="false">IF(AND(C2525=0,H2525=0),0,IF(AND(C2525=0,H2525&lt;&gt;0),"See Net Change",I2525))</f>
        <v>0</v>
      </c>
    </row>
    <row r="2526" customFormat="false" ht="12" hidden="false" customHeight="true" outlineLevel="0" collapsed="false">
      <c r="A2526" s="14" t="n">
        <v>37180</v>
      </c>
      <c r="B2526" s="15" t="s">
        <v>2532</v>
      </c>
      <c r="C2526" s="16" t="n">
        <v>0</v>
      </c>
      <c r="D2526" s="14" t="n">
        <v>37180</v>
      </c>
      <c r="E2526" s="15" t="s">
        <v>2532</v>
      </c>
      <c r="F2526" s="16" t="n">
        <v>0</v>
      </c>
      <c r="G2526" s="17" t="b">
        <f aca="false">EXACT(B2526,E2526)</f>
        <v>1</v>
      </c>
      <c r="H2526" s="3" t="n">
        <f aca="false">C2526-F2526</f>
        <v>0</v>
      </c>
      <c r="I2526" s="4" t="e">
        <f aca="false">ABS(H2526/C2526)</f>
        <v>#DIV/0!</v>
      </c>
      <c r="J2526" s="5" t="n">
        <f aca="false">IF(AND(C2526=0,H2526=0),0,IF(AND(C2526=0,H2526&lt;&gt;0),"See Net Change",I2526))</f>
        <v>0</v>
      </c>
    </row>
    <row r="2527" customFormat="false" ht="12" hidden="false" customHeight="true" outlineLevel="0" collapsed="false">
      <c r="A2527" s="14" t="n">
        <v>37180</v>
      </c>
      <c r="B2527" s="15" t="s">
        <v>2533</v>
      </c>
      <c r="C2527" s="16" t="n">
        <v>0</v>
      </c>
      <c r="D2527" s="14" t="n">
        <v>37180</v>
      </c>
      <c r="E2527" s="15" t="s">
        <v>2533</v>
      </c>
      <c r="F2527" s="16" t="n">
        <v>0</v>
      </c>
      <c r="G2527" s="17" t="b">
        <f aca="false">EXACT(B2527,E2527)</f>
        <v>1</v>
      </c>
      <c r="H2527" s="3" t="n">
        <f aca="false">C2527-F2527</f>
        <v>0</v>
      </c>
      <c r="I2527" s="4" t="e">
        <f aca="false">ABS(H2527/C2527)</f>
        <v>#DIV/0!</v>
      </c>
      <c r="J2527" s="5" t="n">
        <f aca="false">IF(AND(C2527=0,H2527=0),0,IF(AND(C2527=0,H2527&lt;&gt;0),"See Net Change",I2527))</f>
        <v>0</v>
      </c>
    </row>
    <row r="2528" customFormat="false" ht="12" hidden="false" customHeight="true" outlineLevel="0" collapsed="false">
      <c r="A2528" s="14" t="n">
        <v>37180</v>
      </c>
      <c r="B2528" s="15" t="s">
        <v>2534</v>
      </c>
      <c r="C2528" s="16" t="n">
        <v>0</v>
      </c>
      <c r="D2528" s="14" t="n">
        <v>37180</v>
      </c>
      <c r="E2528" s="15" t="s">
        <v>2534</v>
      </c>
      <c r="F2528" s="16" t="n">
        <v>0</v>
      </c>
      <c r="G2528" s="17" t="b">
        <f aca="false">EXACT(B2528,E2528)</f>
        <v>1</v>
      </c>
      <c r="H2528" s="3" t="n">
        <f aca="false">C2528-F2528</f>
        <v>0</v>
      </c>
      <c r="I2528" s="4" t="e">
        <f aca="false">ABS(H2528/C2528)</f>
        <v>#DIV/0!</v>
      </c>
      <c r="J2528" s="5" t="n">
        <f aca="false">IF(AND(C2528=0,H2528=0),0,IF(AND(C2528=0,H2528&lt;&gt;0),"See Net Change",I2528))</f>
        <v>0</v>
      </c>
    </row>
    <row r="2529" customFormat="false" ht="12" hidden="false" customHeight="true" outlineLevel="0" collapsed="false">
      <c r="A2529" s="14" t="n">
        <v>37180</v>
      </c>
      <c r="B2529" s="15" t="s">
        <v>2535</v>
      </c>
      <c r="C2529" s="16" t="n">
        <v>-213.5082839475</v>
      </c>
      <c r="D2529" s="14" t="n">
        <v>37180</v>
      </c>
      <c r="E2529" s="15" t="s">
        <v>2535</v>
      </c>
      <c r="F2529" s="16" t="n">
        <v>-213.5082839475</v>
      </c>
      <c r="G2529" s="17" t="b">
        <f aca="false">EXACT(B2529,E2529)</f>
        <v>1</v>
      </c>
      <c r="H2529" s="3" t="n">
        <f aca="false">C2529-F2529</f>
        <v>0</v>
      </c>
      <c r="I2529" s="4" t="n">
        <f aca="false">ABS(H2529/C2529)</f>
        <v>0</v>
      </c>
      <c r="J2529" s="5" t="n">
        <f aca="false">IF(AND(C2529=0,H2529=0),0,IF(AND(C2529=0,H2529&lt;&gt;0),"See Net Change",I2529))</f>
        <v>0</v>
      </c>
    </row>
    <row r="2530" customFormat="false" ht="12" hidden="false" customHeight="true" outlineLevel="0" collapsed="false">
      <c r="A2530" s="14" t="n">
        <v>37180</v>
      </c>
      <c r="B2530" s="15" t="s">
        <v>2536</v>
      </c>
      <c r="C2530" s="16" t="n">
        <v>-114140.404248797</v>
      </c>
      <c r="D2530" s="14" t="n">
        <v>37180</v>
      </c>
      <c r="E2530" s="15" t="s">
        <v>2536</v>
      </c>
      <c r="F2530" s="16" t="n">
        <v>-103667.104864315</v>
      </c>
      <c r="G2530" s="17" t="b">
        <f aca="false">EXACT(B2530,E2530)</f>
        <v>1</v>
      </c>
      <c r="H2530" s="3" t="n">
        <f aca="false">C2530-F2530</f>
        <v>-10473.299384482</v>
      </c>
      <c r="I2530" s="4" t="n">
        <f aca="false">ABS(H2530/C2530)</f>
        <v>0.0917580365464</v>
      </c>
      <c r="J2530" s="5" t="n">
        <f aca="false">IF(AND(C2530=0,H2530=0),0,IF(AND(C2530=0,H2530&lt;&gt;0),"See Net Change",I2530))</f>
        <v>0.0917580365464</v>
      </c>
    </row>
    <row r="2531" customFormat="false" ht="12" hidden="false" customHeight="true" outlineLevel="0" collapsed="false">
      <c r="A2531" s="14" t="n">
        <v>37180</v>
      </c>
      <c r="B2531" s="15" t="s">
        <v>2537</v>
      </c>
      <c r="C2531" s="16" t="n">
        <v>-5004.45375749667</v>
      </c>
      <c r="D2531" s="14" t="n">
        <v>37180</v>
      </c>
      <c r="E2531" s="15" t="s">
        <v>2537</v>
      </c>
      <c r="F2531" s="16" t="n">
        <v>-863.743132677125</v>
      </c>
      <c r="G2531" s="17" t="b">
        <f aca="false">EXACT(B2531,E2531)</f>
        <v>1</v>
      </c>
      <c r="H2531" s="3" t="n">
        <f aca="false">C2531-F2531</f>
        <v>-4140.71062481955</v>
      </c>
      <c r="I2531" s="4" t="n">
        <f aca="false">ABS(H2531/C2531)</f>
        <v>0.827405112619287</v>
      </c>
      <c r="J2531" s="5" t="n">
        <f aca="false">IF(AND(C2531=0,H2531=0),0,IF(AND(C2531=0,H2531&lt;&gt;0),"See Net Change",I2531))</f>
        <v>0.827405112619287</v>
      </c>
    </row>
    <row r="2532" customFormat="false" ht="12" hidden="false" customHeight="true" outlineLevel="0" collapsed="false">
      <c r="A2532" s="14" t="n">
        <v>37180</v>
      </c>
      <c r="B2532" s="15" t="s">
        <v>2538</v>
      </c>
      <c r="C2532" s="16" t="n">
        <v>-5004.45375749667</v>
      </c>
      <c r="D2532" s="14" t="n">
        <v>37180</v>
      </c>
      <c r="E2532" s="15" t="s">
        <v>2538</v>
      </c>
      <c r="F2532" s="16" t="n">
        <v>-863.743132677125</v>
      </c>
      <c r="G2532" s="17" t="b">
        <f aca="false">EXACT(B2532,E2532)</f>
        <v>1</v>
      </c>
      <c r="H2532" s="3" t="n">
        <f aca="false">C2532-F2532</f>
        <v>-4140.71062481955</v>
      </c>
      <c r="I2532" s="4" t="n">
        <f aca="false">ABS(H2532/C2532)</f>
        <v>0.827405112619287</v>
      </c>
      <c r="J2532" s="5" t="n">
        <f aca="false">IF(AND(C2532=0,H2532=0),0,IF(AND(C2532=0,H2532&lt;&gt;0),"See Net Change",I2532))</f>
        <v>0.827405112619287</v>
      </c>
    </row>
    <row r="2533" customFormat="false" ht="12" hidden="false" customHeight="true" outlineLevel="0" collapsed="false">
      <c r="A2533" s="14" t="n">
        <v>37180</v>
      </c>
      <c r="B2533" s="15" t="s">
        <v>2539</v>
      </c>
      <c r="C2533" s="16" t="n">
        <v>-312981.458965617</v>
      </c>
      <c r="D2533" s="14" t="n">
        <v>37180</v>
      </c>
      <c r="E2533" s="15" t="s">
        <v>2539</v>
      </c>
      <c r="F2533" s="16" t="n">
        <v>-301136.491139805</v>
      </c>
      <c r="G2533" s="17" t="b">
        <f aca="false">EXACT(B2533,E2533)</f>
        <v>1</v>
      </c>
      <c r="H2533" s="3" t="n">
        <f aca="false">C2533-F2533</f>
        <v>-11844.967825812</v>
      </c>
      <c r="I2533" s="4" t="n">
        <f aca="false">ABS(H2533/C2533)</f>
        <v>0.0378455895277594</v>
      </c>
      <c r="J2533" s="5" t="n">
        <f aca="false">IF(AND(C2533=0,H2533=0),0,IF(AND(C2533=0,H2533&lt;&gt;0),"See Net Change",I2533))</f>
        <v>0.0378455895277594</v>
      </c>
    </row>
    <row r="2534" customFormat="false" ht="12" hidden="false" customHeight="true" outlineLevel="0" collapsed="false">
      <c r="A2534" s="14" t="n">
        <v>37180</v>
      </c>
      <c r="B2534" s="15" t="s">
        <v>2540</v>
      </c>
      <c r="C2534" s="16" t="n">
        <v>-213.5082839475</v>
      </c>
      <c r="D2534" s="14" t="n">
        <v>37180</v>
      </c>
      <c r="E2534" s="15" t="s">
        <v>2540</v>
      </c>
      <c r="F2534" s="16" t="n">
        <v>-213.5082839475</v>
      </c>
      <c r="G2534" s="17" t="b">
        <f aca="false">EXACT(B2534,E2534)</f>
        <v>1</v>
      </c>
      <c r="H2534" s="3" t="n">
        <f aca="false">C2534-F2534</f>
        <v>0</v>
      </c>
      <c r="I2534" s="4" t="n">
        <f aca="false">ABS(H2534/C2534)</f>
        <v>0</v>
      </c>
      <c r="J2534" s="5" t="n">
        <f aca="false">IF(AND(C2534=0,H2534=0),0,IF(AND(C2534=0,H2534&lt;&gt;0),"See Net Change",I2534))</f>
        <v>0</v>
      </c>
    </row>
    <row r="2535" customFormat="false" ht="12" hidden="false" customHeight="true" outlineLevel="0" collapsed="false">
      <c r="A2535" s="14" t="n">
        <v>37180</v>
      </c>
      <c r="B2535" s="15" t="s">
        <v>2541</v>
      </c>
      <c r="C2535" s="16" t="n">
        <v>-312981.458965617</v>
      </c>
      <c r="D2535" s="14" t="n">
        <v>37180</v>
      </c>
      <c r="E2535" s="15" t="s">
        <v>2541</v>
      </c>
      <c r="F2535" s="16" t="n">
        <v>-301136.491139805</v>
      </c>
      <c r="G2535" s="17" t="b">
        <f aca="false">EXACT(B2535,E2535)</f>
        <v>1</v>
      </c>
      <c r="H2535" s="3" t="n">
        <f aca="false">C2535-F2535</f>
        <v>-11844.967825812</v>
      </c>
      <c r="I2535" s="4" t="n">
        <f aca="false">ABS(H2535/C2535)</f>
        <v>0.0378455895277594</v>
      </c>
      <c r="J2535" s="5" t="n">
        <f aca="false">IF(AND(C2535=0,H2535=0),0,IF(AND(C2535=0,H2535&lt;&gt;0),"See Net Change",I2535))</f>
        <v>0.0378455895277594</v>
      </c>
    </row>
    <row r="2536" customFormat="false" ht="12" hidden="false" customHeight="true" outlineLevel="0" collapsed="false">
      <c r="A2536" s="14" t="n">
        <v>37180</v>
      </c>
      <c r="B2536" s="15" t="s">
        <v>2542</v>
      </c>
      <c r="C2536" s="16" t="n">
        <v>-30608.40382332</v>
      </c>
      <c r="D2536" s="14" t="n">
        <v>37180</v>
      </c>
      <c r="E2536" s="15" t="s">
        <v>2542</v>
      </c>
      <c r="F2536" s="16" t="n">
        <v>-30608.40382332</v>
      </c>
      <c r="G2536" s="17" t="b">
        <f aca="false">EXACT(B2536,E2536)</f>
        <v>1</v>
      </c>
      <c r="H2536" s="3" t="n">
        <f aca="false">C2536-F2536</f>
        <v>0</v>
      </c>
      <c r="I2536" s="4" t="n">
        <f aca="false">ABS(H2536/C2536)</f>
        <v>0</v>
      </c>
      <c r="J2536" s="5" t="n">
        <f aca="false">IF(AND(C2536=0,H2536=0),0,IF(AND(C2536=0,H2536&lt;&gt;0),"See Net Change",I2536))</f>
        <v>0</v>
      </c>
    </row>
    <row r="2537" customFormat="false" ht="12" hidden="false" customHeight="true" outlineLevel="0" collapsed="false">
      <c r="A2537" s="14" t="n">
        <v>37180</v>
      </c>
      <c r="B2537" s="15" t="s">
        <v>2543</v>
      </c>
      <c r="C2537" s="16" t="n">
        <v>-185473.533375952</v>
      </c>
      <c r="D2537" s="14" t="n">
        <v>37180</v>
      </c>
      <c r="E2537" s="15" t="s">
        <v>2543</v>
      </c>
      <c r="F2537" s="16" t="n">
        <v>-194474.993958395</v>
      </c>
      <c r="G2537" s="17" t="b">
        <f aca="false">EXACT(B2537,E2537)</f>
        <v>1</v>
      </c>
      <c r="H2537" s="3" t="n">
        <f aca="false">C2537-F2537</f>
        <v>9001.46058244299</v>
      </c>
      <c r="I2537" s="4" t="n">
        <f aca="false">ABS(H2537/C2537)</f>
        <v>0.0485323184316393</v>
      </c>
      <c r="J2537" s="5" t="n">
        <f aca="false">IF(AND(C2537=0,H2537=0),0,IF(AND(C2537=0,H2537&lt;&gt;0),"See Net Change",I2537))</f>
        <v>0.0485323184316393</v>
      </c>
    </row>
    <row r="2538" customFormat="false" ht="12" hidden="false" customHeight="true" outlineLevel="0" collapsed="false">
      <c r="A2538" s="14" t="n">
        <v>37180</v>
      </c>
      <c r="B2538" s="15" t="s">
        <v>2544</v>
      </c>
      <c r="C2538" s="16" t="n">
        <v>-185473.533375952</v>
      </c>
      <c r="D2538" s="14" t="n">
        <v>37180</v>
      </c>
      <c r="E2538" s="15" t="s">
        <v>2544</v>
      </c>
      <c r="F2538" s="16" t="n">
        <v>-194474.993958395</v>
      </c>
      <c r="G2538" s="17" t="b">
        <f aca="false">EXACT(B2538,E2538)</f>
        <v>1</v>
      </c>
      <c r="H2538" s="3" t="n">
        <f aca="false">C2538-F2538</f>
        <v>9001.46058244299</v>
      </c>
      <c r="I2538" s="4" t="n">
        <f aca="false">ABS(H2538/C2538)</f>
        <v>0.0485323184316393</v>
      </c>
      <c r="J2538" s="5" t="n">
        <f aca="false">IF(AND(C2538=0,H2538=0),0,IF(AND(C2538=0,H2538&lt;&gt;0),"See Net Change",I2538))</f>
        <v>0.0485323184316393</v>
      </c>
    </row>
    <row r="2539" customFormat="false" ht="12" hidden="false" customHeight="true" outlineLevel="0" collapsed="false">
      <c r="A2539" s="14" t="n">
        <v>37180</v>
      </c>
      <c r="B2539" s="15" t="s">
        <v>2545</v>
      </c>
      <c r="C2539" s="16" t="n">
        <v>-10.8252970200775</v>
      </c>
      <c r="D2539" s="14" t="n">
        <v>37180</v>
      </c>
      <c r="E2539" s="15" t="s">
        <v>2545</v>
      </c>
      <c r="F2539" s="16" t="n">
        <v>-10.3389719346908</v>
      </c>
      <c r="G2539" s="17" t="b">
        <f aca="false">EXACT(B2539,E2539)</f>
        <v>1</v>
      </c>
      <c r="H2539" s="3" t="n">
        <f aca="false">C2539-F2539</f>
        <v>-0.486325085386701</v>
      </c>
      <c r="I2539" s="4" t="n">
        <f aca="false">ABS(H2539/C2539)</f>
        <v>0.044924872221494</v>
      </c>
      <c r="J2539" s="5" t="n">
        <f aca="false">IF(AND(C2539=0,H2539=0),0,IF(AND(C2539=0,H2539&lt;&gt;0),"See Net Change",I2539))</f>
        <v>0.044924872221494</v>
      </c>
    </row>
    <row r="2540" customFormat="false" ht="12" hidden="false" customHeight="true" outlineLevel="0" collapsed="false">
      <c r="A2540" s="14" t="n">
        <v>37180</v>
      </c>
      <c r="B2540" s="15" t="s">
        <v>2546</v>
      </c>
      <c r="C2540" s="16" t="n">
        <v>-10.8252970200775</v>
      </c>
      <c r="D2540" s="14" t="n">
        <v>37180</v>
      </c>
      <c r="E2540" s="15" t="s">
        <v>2546</v>
      </c>
      <c r="F2540" s="16" t="n">
        <v>-10.3389719346908</v>
      </c>
      <c r="G2540" s="17" t="b">
        <f aca="false">EXACT(B2540,E2540)</f>
        <v>1</v>
      </c>
      <c r="H2540" s="3" t="n">
        <f aca="false">C2540-F2540</f>
        <v>-0.486325085386701</v>
      </c>
      <c r="I2540" s="4" t="n">
        <f aca="false">ABS(H2540/C2540)</f>
        <v>0.044924872221494</v>
      </c>
      <c r="J2540" s="5" t="n">
        <f aca="false">IF(AND(C2540=0,H2540=0),0,IF(AND(C2540=0,H2540&lt;&gt;0),"See Net Change",I2540))</f>
        <v>0.044924872221494</v>
      </c>
    </row>
    <row r="2541" customFormat="false" ht="12" hidden="false" customHeight="true" outlineLevel="0" collapsed="false">
      <c r="A2541" s="14" t="n">
        <v>37180</v>
      </c>
      <c r="B2541" s="15" t="s">
        <v>2547</v>
      </c>
      <c r="C2541" s="16" t="n">
        <v>0</v>
      </c>
      <c r="D2541" s="14" t="n">
        <v>37180</v>
      </c>
      <c r="E2541" s="15" t="s">
        <v>2547</v>
      </c>
      <c r="F2541" s="16" t="n">
        <v>0</v>
      </c>
      <c r="G2541" s="17" t="b">
        <f aca="false">EXACT(B2541,E2541)</f>
        <v>1</v>
      </c>
      <c r="H2541" s="3" t="n">
        <f aca="false">C2541-F2541</f>
        <v>0</v>
      </c>
      <c r="I2541" s="4" t="e">
        <f aca="false">ABS(H2541/C2541)</f>
        <v>#DIV/0!</v>
      </c>
      <c r="J2541" s="5" t="n">
        <f aca="false">IF(AND(C2541=0,H2541=0),0,IF(AND(C2541=0,H2541&lt;&gt;0),"See Net Change",I2541))</f>
        <v>0</v>
      </c>
    </row>
    <row r="2542" customFormat="false" ht="12" hidden="false" customHeight="true" outlineLevel="0" collapsed="false">
      <c r="A2542" s="14" t="n">
        <v>37180</v>
      </c>
      <c r="B2542" s="15" t="s">
        <v>2548</v>
      </c>
      <c r="C2542" s="16" t="n">
        <v>0</v>
      </c>
      <c r="D2542" s="14" t="n">
        <v>37180</v>
      </c>
      <c r="E2542" s="15" t="s">
        <v>2548</v>
      </c>
      <c r="F2542" s="16" t="n">
        <v>0</v>
      </c>
      <c r="G2542" s="17" t="b">
        <f aca="false">EXACT(B2542,E2542)</f>
        <v>1</v>
      </c>
      <c r="H2542" s="3" t="n">
        <f aca="false">C2542-F2542</f>
        <v>0</v>
      </c>
      <c r="I2542" s="4" t="e">
        <f aca="false">ABS(H2542/C2542)</f>
        <v>#DIV/0!</v>
      </c>
      <c r="J2542" s="5" t="n">
        <f aca="false">IF(AND(C2542=0,H2542=0),0,IF(AND(C2542=0,H2542&lt;&gt;0),"See Net Change",I2542))</f>
        <v>0</v>
      </c>
    </row>
    <row r="2543" customFormat="false" ht="12" hidden="false" customHeight="true" outlineLevel="0" collapsed="false">
      <c r="A2543" s="14" t="n">
        <v>37180</v>
      </c>
      <c r="B2543" s="15" t="s">
        <v>2549</v>
      </c>
      <c r="C2543" s="16" t="n">
        <v>0</v>
      </c>
      <c r="D2543" s="14" t="n">
        <v>37180</v>
      </c>
      <c r="E2543" s="15" t="s">
        <v>2549</v>
      </c>
      <c r="F2543" s="16" t="n">
        <v>0</v>
      </c>
      <c r="G2543" s="17" t="b">
        <f aca="false">EXACT(B2543,E2543)</f>
        <v>1</v>
      </c>
      <c r="H2543" s="3" t="n">
        <f aca="false">C2543-F2543</f>
        <v>0</v>
      </c>
      <c r="I2543" s="4" t="e">
        <f aca="false">ABS(H2543/C2543)</f>
        <v>#DIV/0!</v>
      </c>
      <c r="J2543" s="5" t="n">
        <f aca="false">IF(AND(C2543=0,H2543=0),0,IF(AND(C2543=0,H2543&lt;&gt;0),"See Net Change",I2543))</f>
        <v>0</v>
      </c>
    </row>
    <row r="2544" customFormat="false" ht="12" hidden="false" customHeight="true" outlineLevel="0" collapsed="false">
      <c r="A2544" s="14" t="n">
        <v>37180</v>
      </c>
      <c r="B2544" s="15" t="s">
        <v>2550</v>
      </c>
      <c r="C2544" s="16" t="n">
        <v>0</v>
      </c>
      <c r="D2544" s="14" t="n">
        <v>37180</v>
      </c>
      <c r="E2544" s="15" t="s">
        <v>2550</v>
      </c>
      <c r="F2544" s="16" t="n">
        <v>0</v>
      </c>
      <c r="G2544" s="17" t="b">
        <f aca="false">EXACT(B2544,E2544)</f>
        <v>1</v>
      </c>
      <c r="H2544" s="3" t="n">
        <f aca="false">C2544-F2544</f>
        <v>0</v>
      </c>
      <c r="I2544" s="4" t="e">
        <f aca="false">ABS(H2544/C2544)</f>
        <v>#DIV/0!</v>
      </c>
      <c r="J2544" s="5" t="n">
        <f aca="false">IF(AND(C2544=0,H2544=0),0,IF(AND(C2544=0,H2544&lt;&gt;0),"See Net Change",I2544))</f>
        <v>0</v>
      </c>
    </row>
    <row r="2545" customFormat="false" ht="12" hidden="false" customHeight="true" outlineLevel="0" collapsed="false">
      <c r="A2545" s="14" t="n">
        <v>37180</v>
      </c>
      <c r="B2545" s="15" t="s">
        <v>2551</v>
      </c>
      <c r="C2545" s="16" t="n">
        <v>0</v>
      </c>
      <c r="D2545" s="14" t="n">
        <v>37180</v>
      </c>
      <c r="E2545" s="15" t="s">
        <v>2551</v>
      </c>
      <c r="F2545" s="16" t="n">
        <v>0</v>
      </c>
      <c r="G2545" s="17" t="b">
        <f aca="false">EXACT(B2545,E2545)</f>
        <v>1</v>
      </c>
      <c r="H2545" s="3" t="n">
        <f aca="false">C2545-F2545</f>
        <v>0</v>
      </c>
      <c r="I2545" s="4" t="e">
        <f aca="false">ABS(H2545/C2545)</f>
        <v>#DIV/0!</v>
      </c>
      <c r="J2545" s="5" t="n">
        <f aca="false">IF(AND(C2545=0,H2545=0),0,IF(AND(C2545=0,H2545&lt;&gt;0),"See Net Change",I2545))</f>
        <v>0</v>
      </c>
    </row>
    <row r="2546" customFormat="false" ht="12" hidden="false" customHeight="true" outlineLevel="0" collapsed="false">
      <c r="A2546" s="14" t="n">
        <v>37180</v>
      </c>
      <c r="B2546" s="15" t="s">
        <v>2552</v>
      </c>
      <c r="C2546" s="16" t="n">
        <v>-236.690468984454</v>
      </c>
      <c r="D2546" s="14" t="n">
        <v>37180</v>
      </c>
      <c r="E2546" s="15" t="s">
        <v>2552</v>
      </c>
      <c r="F2546" s="16" t="n">
        <v>-249.366992786704</v>
      </c>
      <c r="G2546" s="17" t="b">
        <f aca="false">EXACT(B2546,E2546)</f>
        <v>1</v>
      </c>
      <c r="H2546" s="3" t="n">
        <f aca="false">C2546-F2546</f>
        <v>12.67652380225</v>
      </c>
      <c r="I2546" s="4" t="n">
        <f aca="false">ABS(H2546/C2546)</f>
        <v>0.0535573901925159</v>
      </c>
      <c r="J2546" s="5" t="n">
        <f aca="false">IF(AND(C2546=0,H2546=0),0,IF(AND(C2546=0,H2546&lt;&gt;0),"See Net Change",I2546))</f>
        <v>0.0535573901925159</v>
      </c>
    </row>
    <row r="2547" customFormat="false" ht="12" hidden="false" customHeight="true" outlineLevel="0" collapsed="false">
      <c r="A2547" s="14" t="n">
        <v>37180</v>
      </c>
      <c r="B2547" s="15" t="s">
        <v>2553</v>
      </c>
      <c r="C2547" s="16" t="n">
        <v>-10874.2613723386</v>
      </c>
      <c r="D2547" s="14" t="n">
        <v>37180</v>
      </c>
      <c r="E2547" s="15" t="s">
        <v>2553</v>
      </c>
      <c r="F2547" s="16" t="n">
        <v>-11192.2022041865</v>
      </c>
      <c r="G2547" s="17" t="b">
        <f aca="false">EXACT(B2547,E2547)</f>
        <v>1</v>
      </c>
      <c r="H2547" s="3" t="n">
        <f aca="false">C2547-F2547</f>
        <v>317.9408318479</v>
      </c>
      <c r="I2547" s="4" t="n">
        <f aca="false">ABS(H2547/C2547)</f>
        <v>0.0292379243942639</v>
      </c>
      <c r="J2547" s="5" t="n">
        <f aca="false">IF(AND(C2547=0,H2547=0),0,IF(AND(C2547=0,H2547&lt;&gt;0),"See Net Change",I2547))</f>
        <v>0.0292379243942639</v>
      </c>
    </row>
    <row r="2548" customFormat="false" ht="12" hidden="false" customHeight="true" outlineLevel="0" collapsed="false">
      <c r="A2548" s="14" t="n">
        <v>37180</v>
      </c>
      <c r="B2548" s="15" t="s">
        <v>2554</v>
      </c>
      <c r="C2548" s="16" t="n">
        <v>-10874.2613723386</v>
      </c>
      <c r="D2548" s="14" t="n">
        <v>37180</v>
      </c>
      <c r="E2548" s="15" t="s">
        <v>2554</v>
      </c>
      <c r="F2548" s="16" t="n">
        <v>-11192.2022041865</v>
      </c>
      <c r="G2548" s="17" t="b">
        <f aca="false">EXACT(B2548,E2548)</f>
        <v>1</v>
      </c>
      <c r="H2548" s="3" t="n">
        <f aca="false">C2548-F2548</f>
        <v>317.9408318479</v>
      </c>
      <c r="I2548" s="4" t="n">
        <f aca="false">ABS(H2548/C2548)</f>
        <v>0.0292379243942639</v>
      </c>
      <c r="J2548" s="5" t="n">
        <f aca="false">IF(AND(C2548=0,H2548=0),0,IF(AND(C2548=0,H2548&lt;&gt;0),"See Net Change",I2548))</f>
        <v>0.0292379243942639</v>
      </c>
    </row>
    <row r="2549" customFormat="false" ht="12" hidden="false" customHeight="true" outlineLevel="0" collapsed="false">
      <c r="A2549" s="14" t="n">
        <v>37180</v>
      </c>
      <c r="B2549" s="15" t="s">
        <v>2555</v>
      </c>
      <c r="C2549" s="16" t="n">
        <v>-14266.6017976203</v>
      </c>
      <c r="D2549" s="14" t="n">
        <v>37180</v>
      </c>
      <c r="E2549" s="15" t="s">
        <v>2555</v>
      </c>
      <c r="F2549" s="16" t="n">
        <v>-13571.3952565617</v>
      </c>
      <c r="G2549" s="17" t="b">
        <f aca="false">EXACT(B2549,E2549)</f>
        <v>1</v>
      </c>
      <c r="H2549" s="3" t="n">
        <f aca="false">C2549-F2549</f>
        <v>-695.2065410586</v>
      </c>
      <c r="I2549" s="4" t="n">
        <f aca="false">ABS(H2549/C2549)</f>
        <v>0.0487296520166815</v>
      </c>
      <c r="J2549" s="5" t="n">
        <f aca="false">IF(AND(C2549=0,H2549=0),0,IF(AND(C2549=0,H2549&lt;&gt;0),"See Net Change",I2549))</f>
        <v>0.0487296520166815</v>
      </c>
    </row>
    <row r="2550" customFormat="false" ht="12" hidden="false" customHeight="true" outlineLevel="0" collapsed="false">
      <c r="A2550" s="14" t="n">
        <v>37180</v>
      </c>
      <c r="B2550" s="15" t="s">
        <v>2556</v>
      </c>
      <c r="C2550" s="16" t="n">
        <v>-14266.6017976203</v>
      </c>
      <c r="D2550" s="14" t="n">
        <v>37180</v>
      </c>
      <c r="E2550" s="15" t="s">
        <v>2556</v>
      </c>
      <c r="F2550" s="16" t="n">
        <v>-13571.3952565617</v>
      </c>
      <c r="G2550" s="17" t="b">
        <f aca="false">EXACT(B2550,E2550)</f>
        <v>1</v>
      </c>
      <c r="H2550" s="3" t="n">
        <f aca="false">C2550-F2550</f>
        <v>-695.2065410586</v>
      </c>
      <c r="I2550" s="4" t="n">
        <f aca="false">ABS(H2550/C2550)</f>
        <v>0.0487296520166815</v>
      </c>
      <c r="J2550" s="5" t="n">
        <f aca="false">IF(AND(C2550=0,H2550=0),0,IF(AND(C2550=0,H2550&lt;&gt;0),"See Net Change",I2550))</f>
        <v>0.0487296520166815</v>
      </c>
    </row>
    <row r="2551" customFormat="false" ht="12" hidden="false" customHeight="true" outlineLevel="0" collapsed="false">
      <c r="A2551" s="14" t="n">
        <v>37180</v>
      </c>
      <c r="B2551" s="15" t="s">
        <v>2557</v>
      </c>
      <c r="C2551" s="16" t="n">
        <v>-8779.6478174175</v>
      </c>
      <c r="D2551" s="14" t="n">
        <v>37180</v>
      </c>
      <c r="E2551" s="15" t="s">
        <v>2557</v>
      </c>
      <c r="F2551" s="16" t="n">
        <v>-8779.6478174175</v>
      </c>
      <c r="G2551" s="17" t="b">
        <f aca="false">EXACT(B2551,E2551)</f>
        <v>1</v>
      </c>
      <c r="H2551" s="3" t="n">
        <f aca="false">C2551-F2551</f>
        <v>0</v>
      </c>
      <c r="I2551" s="4" t="n">
        <f aca="false">ABS(H2551/C2551)</f>
        <v>0</v>
      </c>
      <c r="J2551" s="5" t="n">
        <f aca="false">IF(AND(C2551=0,H2551=0),0,IF(AND(C2551=0,H2551&lt;&gt;0),"See Net Change",I2551))</f>
        <v>0</v>
      </c>
    </row>
    <row r="2552" customFormat="false" ht="12" hidden="false" customHeight="true" outlineLevel="0" collapsed="false">
      <c r="A2552" s="14" t="n">
        <v>37180</v>
      </c>
      <c r="B2552" s="15" t="s">
        <v>2558</v>
      </c>
      <c r="C2552" s="16" t="n">
        <v>-236.690468984454</v>
      </c>
      <c r="D2552" s="14" t="n">
        <v>37180</v>
      </c>
      <c r="E2552" s="15" t="s">
        <v>2558</v>
      </c>
      <c r="F2552" s="16" t="n">
        <v>-249.366992786704</v>
      </c>
      <c r="G2552" s="17" t="b">
        <f aca="false">EXACT(B2552,E2552)</f>
        <v>1</v>
      </c>
      <c r="H2552" s="3" t="n">
        <f aca="false">C2552-F2552</f>
        <v>12.67652380225</v>
      </c>
      <c r="I2552" s="4" t="n">
        <f aca="false">ABS(H2552/C2552)</f>
        <v>0.0535573901925159</v>
      </c>
      <c r="J2552" s="5" t="n">
        <f aca="false">IF(AND(C2552=0,H2552=0),0,IF(AND(C2552=0,H2552&lt;&gt;0),"See Net Change",I2552))</f>
        <v>0.0535573901925159</v>
      </c>
    </row>
    <row r="2553" customFormat="false" ht="12" hidden="false" customHeight="true" outlineLevel="0" collapsed="false">
      <c r="A2553" s="14" t="n">
        <v>37180</v>
      </c>
      <c r="B2553" s="15" t="s">
        <v>2559</v>
      </c>
      <c r="C2553" s="16" t="n">
        <v>0</v>
      </c>
      <c r="D2553" s="14" t="n">
        <v>37180</v>
      </c>
      <c r="E2553" s="15" t="s">
        <v>2559</v>
      </c>
      <c r="F2553" s="16" t="n">
        <v>0</v>
      </c>
      <c r="G2553" s="17" t="b">
        <f aca="false">EXACT(B2553,E2553)</f>
        <v>1</v>
      </c>
      <c r="H2553" s="3" t="n">
        <f aca="false">C2553-F2553</f>
        <v>0</v>
      </c>
      <c r="I2553" s="4" t="e">
        <f aca="false">ABS(H2553/C2553)</f>
        <v>#DIV/0!</v>
      </c>
      <c r="J2553" s="5" t="n">
        <f aca="false">IF(AND(C2553=0,H2553=0),0,IF(AND(C2553=0,H2553&lt;&gt;0),"See Net Change",I2553))</f>
        <v>0</v>
      </c>
    </row>
    <row r="2554" customFormat="false" ht="12" hidden="false" customHeight="true" outlineLevel="0" collapsed="false">
      <c r="A2554" s="14" t="n">
        <v>37180</v>
      </c>
      <c r="B2554" s="15" t="s">
        <v>2560</v>
      </c>
      <c r="C2554" s="16" t="n">
        <v>0</v>
      </c>
      <c r="D2554" s="14" t="n">
        <v>37180</v>
      </c>
      <c r="E2554" s="15" t="s">
        <v>2560</v>
      </c>
      <c r="F2554" s="16" t="n">
        <v>0</v>
      </c>
      <c r="G2554" s="17" t="b">
        <f aca="false">EXACT(B2554,E2554)</f>
        <v>1</v>
      </c>
      <c r="H2554" s="3" t="n">
        <f aca="false">C2554-F2554</f>
        <v>0</v>
      </c>
      <c r="I2554" s="4" t="e">
        <f aca="false">ABS(H2554/C2554)</f>
        <v>#DIV/0!</v>
      </c>
      <c r="J2554" s="5" t="n">
        <f aca="false">IF(AND(C2554=0,H2554=0),0,IF(AND(C2554=0,H2554&lt;&gt;0),"See Net Change",I2554))</f>
        <v>0</v>
      </c>
    </row>
    <row r="2555" customFormat="false" ht="12" hidden="false" customHeight="true" outlineLevel="0" collapsed="false">
      <c r="A2555" s="14" t="n">
        <v>37180</v>
      </c>
      <c r="B2555" s="15" t="s">
        <v>2561</v>
      </c>
      <c r="C2555" s="16" t="n">
        <v>0</v>
      </c>
      <c r="D2555" s="14" t="n">
        <v>37180</v>
      </c>
      <c r="E2555" s="15" t="s">
        <v>2561</v>
      </c>
      <c r="F2555" s="16" t="n">
        <v>0</v>
      </c>
      <c r="G2555" s="17" t="b">
        <f aca="false">EXACT(B2555,E2555)</f>
        <v>1</v>
      </c>
      <c r="H2555" s="3" t="n">
        <f aca="false">C2555-F2555</f>
        <v>0</v>
      </c>
      <c r="I2555" s="4" t="e">
        <f aca="false">ABS(H2555/C2555)</f>
        <v>#DIV/0!</v>
      </c>
      <c r="J2555" s="5" t="n">
        <f aca="false">IF(AND(C2555=0,H2555=0),0,IF(AND(C2555=0,H2555&lt;&gt;0),"See Net Change",I2555))</f>
        <v>0</v>
      </c>
    </row>
    <row r="2556" customFormat="false" ht="12" hidden="false" customHeight="true" outlineLevel="0" collapsed="false">
      <c r="A2556" s="14" t="n">
        <v>37180</v>
      </c>
      <c r="B2556" s="15" t="s">
        <v>2562</v>
      </c>
      <c r="C2556" s="16" t="n">
        <v>-6870.22724078845</v>
      </c>
      <c r="D2556" s="14" t="n">
        <v>37180</v>
      </c>
      <c r="E2556" s="15" t="s">
        <v>2562</v>
      </c>
      <c r="F2556" s="16" t="n">
        <v>-4577.26793160876</v>
      </c>
      <c r="G2556" s="17" t="b">
        <f aca="false">EXACT(B2556,E2556)</f>
        <v>1</v>
      </c>
      <c r="H2556" s="3" t="n">
        <f aca="false">C2556-F2556</f>
        <v>-2292.95930917969</v>
      </c>
      <c r="I2556" s="4" t="n">
        <f aca="false">ABS(H2556/C2556)</f>
        <v>0.333753051946582</v>
      </c>
      <c r="J2556" s="5" t="n">
        <f aca="false">IF(AND(C2556=0,H2556=0),0,IF(AND(C2556=0,H2556&lt;&gt;0),"See Net Change",I2556))</f>
        <v>0.333753051946582</v>
      </c>
    </row>
    <row r="2557" customFormat="false" ht="12" hidden="false" customHeight="true" outlineLevel="0" collapsed="false">
      <c r="A2557" s="14" t="n">
        <v>37180</v>
      </c>
      <c r="B2557" s="15" t="s">
        <v>2563</v>
      </c>
      <c r="C2557" s="16" t="n">
        <v>0</v>
      </c>
      <c r="D2557" s="14" t="n">
        <v>37180</v>
      </c>
      <c r="E2557" s="15" t="s">
        <v>2563</v>
      </c>
      <c r="F2557" s="16" t="n">
        <v>0</v>
      </c>
      <c r="G2557" s="17" t="b">
        <f aca="false">EXACT(B2557,E2557)</f>
        <v>1</v>
      </c>
      <c r="H2557" s="3" t="n">
        <f aca="false">C2557-F2557</f>
        <v>0</v>
      </c>
      <c r="I2557" s="4" t="e">
        <f aca="false">ABS(H2557/C2557)</f>
        <v>#DIV/0!</v>
      </c>
      <c r="J2557" s="5" t="n">
        <f aca="false">IF(AND(C2557=0,H2557=0),0,IF(AND(C2557=0,H2557&lt;&gt;0),"See Net Change",I2557))</f>
        <v>0</v>
      </c>
    </row>
    <row r="2558" customFormat="false" ht="12" hidden="false" customHeight="true" outlineLevel="0" collapsed="false">
      <c r="A2558" s="14" t="n">
        <v>37180</v>
      </c>
      <c r="B2558" s="15" t="s">
        <v>2564</v>
      </c>
      <c r="C2558" s="16" t="n">
        <v>-32.9382512775001</v>
      </c>
      <c r="D2558" s="14" t="n">
        <v>37180</v>
      </c>
      <c r="E2558" s="15" t="s">
        <v>2564</v>
      </c>
      <c r="F2558" s="16" t="n">
        <v>-32.9382512775001</v>
      </c>
      <c r="G2558" s="17" t="b">
        <f aca="false">EXACT(B2558,E2558)</f>
        <v>1</v>
      </c>
      <c r="H2558" s="3" t="n">
        <f aca="false">C2558-F2558</f>
        <v>0</v>
      </c>
      <c r="I2558" s="4" t="n">
        <f aca="false">ABS(H2558/C2558)</f>
        <v>0</v>
      </c>
      <c r="J2558" s="5" t="n">
        <f aca="false">IF(AND(C2558=0,H2558=0),0,IF(AND(C2558=0,H2558&lt;&gt;0),"See Net Change",I2558))</f>
        <v>0</v>
      </c>
    </row>
    <row r="2559" customFormat="false" ht="12" hidden="false" customHeight="true" outlineLevel="0" collapsed="false">
      <c r="A2559" s="14" t="n">
        <v>37180</v>
      </c>
      <c r="B2559" s="15" t="s">
        <v>2565</v>
      </c>
      <c r="C2559" s="16" t="n">
        <v>-102356.264395144</v>
      </c>
      <c r="D2559" s="14" t="n">
        <v>37180</v>
      </c>
      <c r="E2559" s="15" t="s">
        <v>2565</v>
      </c>
      <c r="F2559" s="16" t="n">
        <v>-107910.910157229</v>
      </c>
      <c r="G2559" s="17" t="b">
        <f aca="false">EXACT(B2559,E2559)</f>
        <v>1</v>
      </c>
      <c r="H2559" s="3" t="n">
        <f aca="false">C2559-F2559</f>
        <v>5554.64576208498</v>
      </c>
      <c r="I2559" s="4" t="n">
        <f aca="false">ABS(H2559/C2559)</f>
        <v>0.0542677655823917</v>
      </c>
      <c r="J2559" s="5" t="n">
        <f aca="false">IF(AND(C2559=0,H2559=0),0,IF(AND(C2559=0,H2559&lt;&gt;0),"See Net Change",I2559))</f>
        <v>0.0542677655823917</v>
      </c>
    </row>
    <row r="2560" customFormat="false" ht="12" hidden="false" customHeight="true" outlineLevel="0" collapsed="false">
      <c r="A2560" s="14" t="n">
        <v>37180</v>
      </c>
      <c r="B2560" s="15" t="s">
        <v>2566</v>
      </c>
      <c r="C2560" s="16" t="n">
        <v>0</v>
      </c>
      <c r="D2560" s="14" t="n">
        <v>37180</v>
      </c>
      <c r="E2560" s="15" t="s">
        <v>2566</v>
      </c>
      <c r="F2560" s="16" t="n">
        <v>0</v>
      </c>
      <c r="G2560" s="17" t="b">
        <f aca="false">EXACT(B2560,E2560)</f>
        <v>1</v>
      </c>
      <c r="H2560" s="3" t="n">
        <f aca="false">C2560-F2560</f>
        <v>0</v>
      </c>
      <c r="I2560" s="4" t="e">
        <f aca="false">ABS(H2560/C2560)</f>
        <v>#DIV/0!</v>
      </c>
      <c r="J2560" s="5" t="n">
        <f aca="false">IF(AND(C2560=0,H2560=0),0,IF(AND(C2560=0,H2560&lt;&gt;0),"See Net Change",I2560))</f>
        <v>0</v>
      </c>
    </row>
    <row r="2561" customFormat="false" ht="12" hidden="false" customHeight="true" outlineLevel="0" collapsed="false">
      <c r="A2561" s="14" t="n">
        <v>37180</v>
      </c>
      <c r="B2561" s="15" t="s">
        <v>2567</v>
      </c>
      <c r="C2561" s="16" t="n">
        <v>0</v>
      </c>
      <c r="D2561" s="14" t="n">
        <v>37180</v>
      </c>
      <c r="E2561" s="15" t="s">
        <v>2567</v>
      </c>
      <c r="F2561" s="16" t="n">
        <v>0</v>
      </c>
      <c r="G2561" s="17" t="b">
        <f aca="false">EXACT(B2561,E2561)</f>
        <v>1</v>
      </c>
      <c r="H2561" s="3" t="n">
        <f aca="false">C2561-F2561</f>
        <v>0</v>
      </c>
      <c r="I2561" s="4" t="e">
        <f aca="false">ABS(H2561/C2561)</f>
        <v>#DIV/0!</v>
      </c>
      <c r="J2561" s="5" t="n">
        <f aca="false">IF(AND(C2561=0,H2561=0),0,IF(AND(C2561=0,H2561&lt;&gt;0),"See Net Change",I2561))</f>
        <v>0</v>
      </c>
    </row>
    <row r="2562" customFormat="false" ht="12" hidden="false" customHeight="true" outlineLevel="0" collapsed="false">
      <c r="A2562" s="14" t="n">
        <v>37180</v>
      </c>
      <c r="B2562" s="15" t="s">
        <v>2568</v>
      </c>
      <c r="C2562" s="16" t="n">
        <v>0</v>
      </c>
      <c r="D2562" s="14" t="n">
        <v>37180</v>
      </c>
      <c r="E2562" s="15" t="s">
        <v>2568</v>
      </c>
      <c r="F2562" s="16" t="n">
        <v>0</v>
      </c>
      <c r="G2562" s="17" t="b">
        <f aca="false">EXACT(B2562,E2562)</f>
        <v>1</v>
      </c>
      <c r="H2562" s="3" t="n">
        <f aca="false">C2562-F2562</f>
        <v>0</v>
      </c>
      <c r="I2562" s="4" t="e">
        <f aca="false">ABS(H2562/C2562)</f>
        <v>#DIV/0!</v>
      </c>
      <c r="J2562" s="5" t="n">
        <f aca="false">IF(AND(C2562=0,H2562=0),0,IF(AND(C2562=0,H2562&lt;&gt;0),"See Net Change",I2562))</f>
        <v>0</v>
      </c>
    </row>
    <row r="2563" customFormat="false" ht="12" hidden="false" customHeight="true" outlineLevel="0" collapsed="false">
      <c r="A2563" s="14" t="n">
        <v>37180</v>
      </c>
      <c r="B2563" s="15" t="s">
        <v>2569</v>
      </c>
      <c r="C2563" s="16" t="n">
        <v>0</v>
      </c>
      <c r="D2563" s="14" t="n">
        <v>37180</v>
      </c>
      <c r="E2563" s="15" t="s">
        <v>2569</v>
      </c>
      <c r="F2563" s="16" t="n">
        <v>0</v>
      </c>
      <c r="G2563" s="17" t="b">
        <f aca="false">EXACT(B2563,E2563)</f>
        <v>1</v>
      </c>
      <c r="H2563" s="3" t="n">
        <f aca="false">C2563-F2563</f>
        <v>0</v>
      </c>
      <c r="I2563" s="4" t="e">
        <f aca="false">ABS(H2563/C2563)</f>
        <v>#DIV/0!</v>
      </c>
      <c r="J2563" s="5" t="n">
        <f aca="false">IF(AND(C2563=0,H2563=0),0,IF(AND(C2563=0,H2563&lt;&gt;0),"See Net Change",I2563))</f>
        <v>0</v>
      </c>
    </row>
    <row r="2564" customFormat="false" ht="12" hidden="false" customHeight="true" outlineLevel="0" collapsed="false">
      <c r="A2564" s="14" t="n">
        <v>37180</v>
      </c>
      <c r="B2564" s="15" t="s">
        <v>2570</v>
      </c>
      <c r="C2564" s="16" t="n">
        <v>-11222.1638761845</v>
      </c>
      <c r="D2564" s="14" t="n">
        <v>37180</v>
      </c>
      <c r="E2564" s="15" t="s">
        <v>2570</v>
      </c>
      <c r="F2564" s="16" t="n">
        <v>-11760.9210404158</v>
      </c>
      <c r="G2564" s="17" t="b">
        <f aca="false">EXACT(B2564,E2564)</f>
        <v>1</v>
      </c>
      <c r="H2564" s="3" t="n">
        <f aca="false">C2564-F2564</f>
        <v>538.7571642313</v>
      </c>
      <c r="I2564" s="4" t="n">
        <f aca="false">ABS(H2564/C2564)</f>
        <v>0.0480083137419372</v>
      </c>
      <c r="J2564" s="5" t="n">
        <f aca="false">IF(AND(C2564=0,H2564=0),0,IF(AND(C2564=0,H2564&lt;&gt;0),"See Net Change",I2564))</f>
        <v>0.0480083137419372</v>
      </c>
    </row>
    <row r="2565" customFormat="false" ht="12" hidden="false" customHeight="true" outlineLevel="0" collapsed="false">
      <c r="A2565" s="14" t="n">
        <v>37180</v>
      </c>
      <c r="B2565" s="15" t="s">
        <v>2571</v>
      </c>
      <c r="C2565" s="16" t="n">
        <v>0</v>
      </c>
      <c r="D2565" s="14" t="n">
        <v>37180</v>
      </c>
      <c r="E2565" s="15" t="s">
        <v>2571</v>
      </c>
      <c r="F2565" s="16" t="n">
        <v>0</v>
      </c>
      <c r="G2565" s="17" t="b">
        <f aca="false">EXACT(B2565,E2565)</f>
        <v>1</v>
      </c>
      <c r="H2565" s="3" t="n">
        <f aca="false">C2565-F2565</f>
        <v>0</v>
      </c>
      <c r="I2565" s="4" t="e">
        <f aca="false">ABS(H2565/C2565)</f>
        <v>#DIV/0!</v>
      </c>
      <c r="J2565" s="5" t="n">
        <f aca="false">IF(AND(C2565=0,H2565=0),0,IF(AND(C2565=0,H2565&lt;&gt;0),"See Net Change",I2565))</f>
        <v>0</v>
      </c>
    </row>
    <row r="2566" customFormat="false" ht="12" hidden="false" customHeight="true" outlineLevel="0" collapsed="false">
      <c r="A2566" s="14" t="n">
        <v>37180</v>
      </c>
      <c r="B2566" s="15" t="s">
        <v>2572</v>
      </c>
      <c r="C2566" s="16" t="n">
        <v>0</v>
      </c>
      <c r="D2566" s="14" t="n">
        <v>37180</v>
      </c>
      <c r="E2566" s="15" t="s">
        <v>2572</v>
      </c>
      <c r="F2566" s="16" t="n">
        <v>0</v>
      </c>
      <c r="G2566" s="17" t="b">
        <f aca="false">EXACT(B2566,E2566)</f>
        <v>1</v>
      </c>
      <c r="H2566" s="3" t="n">
        <f aca="false">C2566-F2566</f>
        <v>0</v>
      </c>
      <c r="I2566" s="4" t="e">
        <f aca="false">ABS(H2566/C2566)</f>
        <v>#DIV/0!</v>
      </c>
      <c r="J2566" s="5" t="n">
        <f aca="false">IF(AND(C2566=0,H2566=0),0,IF(AND(C2566=0,H2566&lt;&gt;0),"See Net Change",I2566))</f>
        <v>0</v>
      </c>
    </row>
    <row r="2567" customFormat="false" ht="12" hidden="false" customHeight="true" outlineLevel="0" collapsed="false">
      <c r="A2567" s="14" t="n">
        <v>37180</v>
      </c>
      <c r="B2567" s="15" t="s">
        <v>2573</v>
      </c>
      <c r="C2567" s="16" t="n">
        <v>0</v>
      </c>
      <c r="D2567" s="14" t="n">
        <v>37180</v>
      </c>
      <c r="E2567" s="15" t="s">
        <v>2573</v>
      </c>
      <c r="F2567" s="16" t="n">
        <v>0</v>
      </c>
      <c r="G2567" s="17" t="b">
        <f aca="false">EXACT(B2567,E2567)</f>
        <v>1</v>
      </c>
      <c r="H2567" s="3" t="n">
        <f aca="false">C2567-F2567</f>
        <v>0</v>
      </c>
      <c r="I2567" s="4" t="e">
        <f aca="false">ABS(H2567/C2567)</f>
        <v>#DIV/0!</v>
      </c>
      <c r="J2567" s="5" t="n">
        <f aca="false">IF(AND(C2567=0,H2567=0),0,IF(AND(C2567=0,H2567&lt;&gt;0),"See Net Change",I2567))</f>
        <v>0</v>
      </c>
    </row>
    <row r="2568" customFormat="false" ht="12" hidden="false" customHeight="true" outlineLevel="0" collapsed="false">
      <c r="A2568" s="14" t="n">
        <v>37180</v>
      </c>
      <c r="B2568" s="15" t="s">
        <v>2574</v>
      </c>
      <c r="C2568" s="16" t="n">
        <v>0</v>
      </c>
      <c r="D2568" s="14" t="n">
        <v>37180</v>
      </c>
      <c r="E2568" s="15" t="s">
        <v>2574</v>
      </c>
      <c r="F2568" s="16" t="n">
        <v>0</v>
      </c>
      <c r="G2568" s="17" t="b">
        <f aca="false">EXACT(B2568,E2568)</f>
        <v>1</v>
      </c>
      <c r="H2568" s="3" t="n">
        <f aca="false">C2568-F2568</f>
        <v>0</v>
      </c>
      <c r="I2568" s="4" t="e">
        <f aca="false">ABS(H2568/C2568)</f>
        <v>#DIV/0!</v>
      </c>
      <c r="J2568" s="5" t="n">
        <f aca="false">IF(AND(C2568=0,H2568=0),0,IF(AND(C2568=0,H2568&lt;&gt;0),"See Net Change",I2568))</f>
        <v>0</v>
      </c>
    </row>
    <row r="2569" customFormat="false" ht="12" hidden="false" customHeight="true" outlineLevel="0" collapsed="false">
      <c r="A2569" s="14" t="n">
        <v>37180</v>
      </c>
      <c r="B2569" s="15" t="s">
        <v>2575</v>
      </c>
      <c r="C2569" s="16" t="n">
        <v>0</v>
      </c>
      <c r="D2569" s="14" t="n">
        <v>37180</v>
      </c>
      <c r="E2569" s="15" t="s">
        <v>2575</v>
      </c>
      <c r="F2569" s="16" t="n">
        <v>0</v>
      </c>
      <c r="G2569" s="17" t="b">
        <f aca="false">EXACT(B2569,E2569)</f>
        <v>1</v>
      </c>
      <c r="H2569" s="3" t="n">
        <f aca="false">C2569-F2569</f>
        <v>0</v>
      </c>
      <c r="I2569" s="4" t="e">
        <f aca="false">ABS(H2569/C2569)</f>
        <v>#DIV/0!</v>
      </c>
      <c r="J2569" s="5" t="n">
        <f aca="false">IF(AND(C2569=0,H2569=0),0,IF(AND(C2569=0,H2569&lt;&gt;0),"See Net Change",I2569))</f>
        <v>0</v>
      </c>
    </row>
    <row r="2570" customFormat="false" ht="12" hidden="false" customHeight="true" outlineLevel="0" collapsed="false">
      <c r="A2570" s="14" t="n">
        <v>37180</v>
      </c>
      <c r="B2570" s="15" t="s">
        <v>2576</v>
      </c>
      <c r="C2570" s="16" t="n">
        <v>-48.7084618732036</v>
      </c>
      <c r="D2570" s="14" t="n">
        <v>37180</v>
      </c>
      <c r="E2570" s="15" t="s">
        <v>2576</v>
      </c>
      <c r="F2570" s="16" t="n">
        <v>-91.9774210693334</v>
      </c>
      <c r="G2570" s="17" t="b">
        <f aca="false">EXACT(B2570,E2570)</f>
        <v>1</v>
      </c>
      <c r="H2570" s="3" t="n">
        <f aca="false">C2570-F2570</f>
        <v>43.2689591961298</v>
      </c>
      <c r="I2570" s="4" t="n">
        <f aca="false">ABS(H2570/C2570)</f>
        <v>0.888325303902354</v>
      </c>
      <c r="J2570" s="5" t="n">
        <f aca="false">IF(AND(C2570=0,H2570=0),0,IF(AND(C2570=0,H2570&lt;&gt;0),"See Net Change",I2570))</f>
        <v>0.888325303902354</v>
      </c>
    </row>
    <row r="2571" customFormat="false" ht="12" hidden="false" customHeight="true" outlineLevel="0" collapsed="false">
      <c r="A2571" s="14" t="n">
        <v>37180</v>
      </c>
      <c r="B2571" s="15" t="s">
        <v>2577</v>
      </c>
      <c r="C2571" s="16" t="n">
        <v>0</v>
      </c>
      <c r="D2571" s="14" t="n">
        <v>37180</v>
      </c>
      <c r="E2571" s="15" t="s">
        <v>2577</v>
      </c>
      <c r="F2571" s="16" t="n">
        <v>0</v>
      </c>
      <c r="G2571" s="17" t="b">
        <f aca="false">EXACT(B2571,E2571)</f>
        <v>1</v>
      </c>
      <c r="H2571" s="3" t="n">
        <f aca="false">C2571-F2571</f>
        <v>0</v>
      </c>
      <c r="I2571" s="4" t="e">
        <f aca="false">ABS(H2571/C2571)</f>
        <v>#DIV/0!</v>
      </c>
      <c r="J2571" s="5" t="n">
        <f aca="false">IF(AND(C2571=0,H2571=0),0,IF(AND(C2571=0,H2571&lt;&gt;0),"See Net Change",I2571))</f>
        <v>0</v>
      </c>
    </row>
    <row r="2572" customFormat="false" ht="12" hidden="false" customHeight="true" outlineLevel="0" collapsed="false">
      <c r="A2572" s="14" t="n">
        <v>37180</v>
      </c>
      <c r="B2572" s="15" t="s">
        <v>2578</v>
      </c>
      <c r="C2572" s="16" t="n">
        <v>-96.8563479745702</v>
      </c>
      <c r="D2572" s="14" t="n">
        <v>37180</v>
      </c>
      <c r="E2572" s="15" t="s">
        <v>2578</v>
      </c>
      <c r="F2572" s="16" t="n">
        <v>-91.9379767942102</v>
      </c>
      <c r="G2572" s="17" t="b">
        <f aca="false">EXACT(B2572,E2572)</f>
        <v>1</v>
      </c>
      <c r="H2572" s="3" t="n">
        <f aca="false">C2572-F2572</f>
        <v>-4.91837118036001</v>
      </c>
      <c r="I2572" s="4" t="n">
        <f aca="false">ABS(H2572/C2572)</f>
        <v>0.0507800601944164</v>
      </c>
      <c r="J2572" s="5" t="n">
        <f aca="false">IF(AND(C2572=0,H2572=0),0,IF(AND(C2572=0,H2572&lt;&gt;0),"See Net Change",I2572))</f>
        <v>0.0507800601944164</v>
      </c>
    </row>
    <row r="2573" customFormat="false" ht="12" hidden="false" customHeight="true" outlineLevel="0" collapsed="false">
      <c r="A2573" s="14" t="n">
        <v>37180</v>
      </c>
      <c r="B2573" s="15" t="s">
        <v>2579</v>
      </c>
      <c r="C2573" s="16" t="n">
        <v>0</v>
      </c>
      <c r="D2573" s="14" t="n">
        <v>37180</v>
      </c>
      <c r="E2573" s="15" t="s">
        <v>2579</v>
      </c>
      <c r="F2573" s="16" t="n">
        <v>0</v>
      </c>
      <c r="G2573" s="17" t="b">
        <f aca="false">EXACT(B2573,E2573)</f>
        <v>1</v>
      </c>
      <c r="H2573" s="3" t="n">
        <f aca="false">C2573-F2573</f>
        <v>0</v>
      </c>
      <c r="I2573" s="4" t="e">
        <f aca="false">ABS(H2573/C2573)</f>
        <v>#DIV/0!</v>
      </c>
      <c r="J2573" s="5" t="n">
        <f aca="false">IF(AND(C2573=0,H2573=0),0,IF(AND(C2573=0,H2573&lt;&gt;0),"See Net Change",I2573))</f>
        <v>0</v>
      </c>
    </row>
    <row r="2574" customFormat="false" ht="12" hidden="false" customHeight="true" outlineLevel="0" collapsed="false">
      <c r="A2574" s="14" t="n">
        <v>37180</v>
      </c>
      <c r="B2574" s="15" t="s">
        <v>2580</v>
      </c>
      <c r="C2574" s="16" t="n">
        <v>-5350617.24553714</v>
      </c>
      <c r="D2574" s="14" t="n">
        <v>37180</v>
      </c>
      <c r="E2574" s="15" t="s">
        <v>2580</v>
      </c>
      <c r="F2574" s="16" t="n">
        <v>-7447789.15659148</v>
      </c>
      <c r="G2574" s="17" t="b">
        <f aca="false">EXACT(B2574,E2574)</f>
        <v>1</v>
      </c>
      <c r="H2574" s="3" t="n">
        <f aca="false">C2574-F2574</f>
        <v>2097171.91105434</v>
      </c>
      <c r="I2574" s="4" t="n">
        <f aca="false">ABS(H2574/C2574)</f>
        <v>0.391949529337677</v>
      </c>
      <c r="J2574" s="5" t="n">
        <f aca="false">IF(AND(C2574=0,H2574=0),0,IF(AND(C2574=0,H2574&lt;&gt;0),"See Net Change",I2574))</f>
        <v>0.391949529337677</v>
      </c>
    </row>
    <row r="2575" customFormat="false" ht="12" hidden="false" customHeight="true" outlineLevel="0" collapsed="false">
      <c r="A2575" s="14" t="n">
        <v>37180</v>
      </c>
      <c r="B2575" s="15" t="s">
        <v>2581</v>
      </c>
      <c r="C2575" s="16" t="n">
        <v>-5026698.56851745</v>
      </c>
      <c r="D2575" s="14" t="n">
        <v>37180</v>
      </c>
      <c r="E2575" s="15" t="s">
        <v>2581</v>
      </c>
      <c r="F2575" s="16" t="n">
        <v>-9642824.87233088</v>
      </c>
      <c r="G2575" s="17" t="b">
        <f aca="false">EXACT(B2575,E2575)</f>
        <v>1</v>
      </c>
      <c r="H2575" s="3" t="n">
        <f aca="false">C2575-F2575</f>
        <v>4616126.30381343</v>
      </c>
      <c r="I2575" s="4" t="n">
        <f aca="false">ABS(H2575/C2575)</f>
        <v>0.918321685872421</v>
      </c>
      <c r="J2575" s="5" t="n">
        <f aca="false">IF(AND(C2575=0,H2575=0),0,IF(AND(C2575=0,H2575&lt;&gt;0),"See Net Change",I2575))</f>
        <v>0.918321685872421</v>
      </c>
    </row>
    <row r="2576" customFormat="false" ht="12" hidden="false" customHeight="true" outlineLevel="0" collapsed="false">
      <c r="A2576" s="14" t="n">
        <v>37180</v>
      </c>
      <c r="B2576" s="15" t="s">
        <v>2582</v>
      </c>
      <c r="C2576" s="16" t="n">
        <v>0</v>
      </c>
      <c r="D2576" s="14" t="n">
        <v>37180</v>
      </c>
      <c r="E2576" s="15" t="s">
        <v>2582</v>
      </c>
      <c r="F2576" s="16" t="n">
        <v>0</v>
      </c>
      <c r="G2576" s="17" t="b">
        <f aca="false">EXACT(B2576,E2576)</f>
        <v>1</v>
      </c>
      <c r="H2576" s="3" t="n">
        <f aca="false">C2576-F2576</f>
        <v>0</v>
      </c>
      <c r="I2576" s="4" t="e">
        <f aca="false">ABS(H2576/C2576)</f>
        <v>#DIV/0!</v>
      </c>
      <c r="J2576" s="5" t="n">
        <f aca="false">IF(AND(C2576=0,H2576=0),0,IF(AND(C2576=0,H2576&lt;&gt;0),"See Net Change",I2576))</f>
        <v>0</v>
      </c>
    </row>
    <row r="2577" customFormat="false" ht="12" hidden="false" customHeight="true" outlineLevel="0" collapsed="false">
      <c r="A2577" s="14" t="n">
        <v>37180</v>
      </c>
      <c r="B2577" s="15" t="s">
        <v>2583</v>
      </c>
      <c r="C2577" s="16" t="n">
        <v>0</v>
      </c>
      <c r="D2577" s="14" t="n">
        <v>37180</v>
      </c>
      <c r="E2577" s="15" t="s">
        <v>2583</v>
      </c>
      <c r="F2577" s="16" t="n">
        <v>0</v>
      </c>
      <c r="G2577" s="17" t="b">
        <f aca="false">EXACT(B2577,E2577)</f>
        <v>1</v>
      </c>
      <c r="H2577" s="3" t="n">
        <f aca="false">C2577-F2577</f>
        <v>0</v>
      </c>
      <c r="I2577" s="4" t="e">
        <f aca="false">ABS(H2577/C2577)</f>
        <v>#DIV/0!</v>
      </c>
      <c r="J2577" s="5" t="n">
        <f aca="false">IF(AND(C2577=0,H2577=0),0,IF(AND(C2577=0,H2577&lt;&gt;0),"See Net Change",I2577))</f>
        <v>0</v>
      </c>
    </row>
    <row r="2578" customFormat="false" ht="12" hidden="false" customHeight="true" outlineLevel="0" collapsed="false">
      <c r="A2578" s="14" t="n">
        <v>37180</v>
      </c>
      <c r="B2578" s="15" t="s">
        <v>2584</v>
      </c>
      <c r="C2578" s="16" t="n">
        <v>0</v>
      </c>
      <c r="D2578" s="14" t="n">
        <v>37180</v>
      </c>
      <c r="E2578" s="15" t="s">
        <v>2584</v>
      </c>
      <c r="F2578" s="16" t="n">
        <v>0</v>
      </c>
      <c r="G2578" s="17" t="b">
        <f aca="false">EXACT(B2578,E2578)</f>
        <v>1</v>
      </c>
      <c r="H2578" s="3" t="n">
        <f aca="false">C2578-F2578</f>
        <v>0</v>
      </c>
      <c r="I2578" s="4" t="e">
        <f aca="false">ABS(H2578/C2578)</f>
        <v>#DIV/0!</v>
      </c>
      <c r="J2578" s="5" t="n">
        <f aca="false">IF(AND(C2578=0,H2578=0),0,IF(AND(C2578=0,H2578&lt;&gt;0),"See Net Change",I2578))</f>
        <v>0</v>
      </c>
    </row>
    <row r="2579" customFormat="false" ht="12" hidden="false" customHeight="true" outlineLevel="0" collapsed="false">
      <c r="A2579" s="14" t="n">
        <v>37180</v>
      </c>
      <c r="B2579" s="15" t="s">
        <v>2585</v>
      </c>
      <c r="C2579" s="16" t="n">
        <v>0</v>
      </c>
      <c r="D2579" s="14" t="n">
        <v>37180</v>
      </c>
      <c r="E2579" s="15" t="s">
        <v>2585</v>
      </c>
      <c r="F2579" s="16" t="n">
        <v>0</v>
      </c>
      <c r="G2579" s="17" t="b">
        <f aca="false">EXACT(B2579,E2579)</f>
        <v>1</v>
      </c>
      <c r="H2579" s="3" t="n">
        <f aca="false">C2579-F2579</f>
        <v>0</v>
      </c>
      <c r="I2579" s="4" t="e">
        <f aca="false">ABS(H2579/C2579)</f>
        <v>#DIV/0!</v>
      </c>
      <c r="J2579" s="5" t="n">
        <f aca="false">IF(AND(C2579=0,H2579=0),0,IF(AND(C2579=0,H2579&lt;&gt;0),"See Net Change",I2579))</f>
        <v>0</v>
      </c>
    </row>
    <row r="2580" customFormat="false" ht="12" hidden="false" customHeight="true" outlineLevel="0" collapsed="false">
      <c r="A2580" s="14" t="n">
        <v>37180</v>
      </c>
      <c r="B2580" s="15" t="s">
        <v>2586</v>
      </c>
      <c r="C2580" s="16" t="n">
        <v>0</v>
      </c>
      <c r="D2580" s="14" t="n">
        <v>37180</v>
      </c>
      <c r="E2580" s="15" t="s">
        <v>2586</v>
      </c>
      <c r="F2580" s="16" t="n">
        <v>0</v>
      </c>
      <c r="G2580" s="17" t="b">
        <f aca="false">EXACT(B2580,E2580)</f>
        <v>1</v>
      </c>
      <c r="H2580" s="3" t="n">
        <f aca="false">C2580-F2580</f>
        <v>0</v>
      </c>
      <c r="I2580" s="4" t="e">
        <f aca="false">ABS(H2580/C2580)</f>
        <v>#DIV/0!</v>
      </c>
      <c r="J2580" s="5" t="n">
        <f aca="false">IF(AND(C2580=0,H2580=0),0,IF(AND(C2580=0,H2580&lt;&gt;0),"See Net Change",I2580))</f>
        <v>0</v>
      </c>
    </row>
    <row r="2581" customFormat="false" ht="12" hidden="false" customHeight="true" outlineLevel="0" collapsed="false">
      <c r="A2581" s="14" t="n">
        <v>37180</v>
      </c>
      <c r="B2581" s="15" t="s">
        <v>2587</v>
      </c>
      <c r="C2581" s="16" t="n">
        <v>0</v>
      </c>
      <c r="D2581" s="14" t="n">
        <v>37180</v>
      </c>
      <c r="E2581" s="15" t="s">
        <v>2587</v>
      </c>
      <c r="F2581" s="16" t="n">
        <v>0</v>
      </c>
      <c r="G2581" s="17" t="b">
        <f aca="false">EXACT(B2581,E2581)</f>
        <v>1</v>
      </c>
      <c r="H2581" s="3" t="n">
        <f aca="false">C2581-F2581</f>
        <v>0</v>
      </c>
      <c r="I2581" s="4" t="e">
        <f aca="false">ABS(H2581/C2581)</f>
        <v>#DIV/0!</v>
      </c>
      <c r="J2581" s="5" t="n">
        <f aca="false">IF(AND(C2581=0,H2581=0),0,IF(AND(C2581=0,H2581&lt;&gt;0),"See Net Change",I2581))</f>
        <v>0</v>
      </c>
    </row>
    <row r="2582" customFormat="false" ht="12" hidden="false" customHeight="true" outlineLevel="0" collapsed="false">
      <c r="A2582" s="14" t="n">
        <v>37180</v>
      </c>
      <c r="B2582" s="15" t="s">
        <v>2588</v>
      </c>
      <c r="C2582" s="16" t="n">
        <v>0</v>
      </c>
      <c r="D2582" s="14" t="n">
        <v>37180</v>
      </c>
      <c r="E2582" s="15" t="s">
        <v>2588</v>
      </c>
      <c r="F2582" s="16" t="n">
        <v>0</v>
      </c>
      <c r="G2582" s="17" t="b">
        <f aca="false">EXACT(B2582,E2582)</f>
        <v>1</v>
      </c>
      <c r="H2582" s="3" t="n">
        <f aca="false">C2582-F2582</f>
        <v>0</v>
      </c>
      <c r="I2582" s="4" t="e">
        <f aca="false">ABS(H2582/C2582)</f>
        <v>#DIV/0!</v>
      </c>
      <c r="J2582" s="5" t="n">
        <f aca="false">IF(AND(C2582=0,H2582=0),0,IF(AND(C2582=0,H2582&lt;&gt;0),"See Net Change",I2582))</f>
        <v>0</v>
      </c>
    </row>
    <row r="2583" customFormat="false" ht="12" hidden="false" customHeight="true" outlineLevel="0" collapsed="false">
      <c r="A2583" s="14" t="n">
        <v>37180</v>
      </c>
      <c r="B2583" s="15" t="s">
        <v>2589</v>
      </c>
      <c r="C2583" s="16" t="n">
        <v>0</v>
      </c>
      <c r="D2583" s="14" t="n">
        <v>37180</v>
      </c>
      <c r="E2583" s="15" t="s">
        <v>2589</v>
      </c>
      <c r="F2583" s="16" t="n">
        <v>0</v>
      </c>
      <c r="G2583" s="17" t="b">
        <f aca="false">EXACT(B2583,E2583)</f>
        <v>1</v>
      </c>
      <c r="H2583" s="3" t="n">
        <f aca="false">C2583-F2583</f>
        <v>0</v>
      </c>
      <c r="I2583" s="4" t="e">
        <f aca="false">ABS(H2583/C2583)</f>
        <v>#DIV/0!</v>
      </c>
      <c r="J2583" s="5" t="n">
        <f aca="false">IF(AND(C2583=0,H2583=0),0,IF(AND(C2583=0,H2583&lt;&gt;0),"See Net Change",I2583))</f>
        <v>0</v>
      </c>
    </row>
    <row r="2584" customFormat="false" ht="12" hidden="false" customHeight="true" outlineLevel="0" collapsed="false">
      <c r="A2584" s="14" t="n">
        <v>37180</v>
      </c>
      <c r="B2584" s="15" t="s">
        <v>2590</v>
      </c>
      <c r="C2584" s="16" t="n">
        <v>0</v>
      </c>
      <c r="D2584" s="14" t="n">
        <v>37180</v>
      </c>
      <c r="E2584" s="15" t="s">
        <v>2590</v>
      </c>
      <c r="F2584" s="16" t="n">
        <v>0</v>
      </c>
      <c r="G2584" s="17" t="b">
        <f aca="false">EXACT(B2584,E2584)</f>
        <v>1</v>
      </c>
      <c r="H2584" s="3" t="n">
        <f aca="false">C2584-F2584</f>
        <v>0</v>
      </c>
      <c r="I2584" s="4" t="e">
        <f aca="false">ABS(H2584/C2584)</f>
        <v>#DIV/0!</v>
      </c>
      <c r="J2584" s="5" t="n">
        <f aca="false">IF(AND(C2584=0,H2584=0),0,IF(AND(C2584=0,H2584&lt;&gt;0),"See Net Change",I2584))</f>
        <v>0</v>
      </c>
    </row>
    <row r="2585" customFormat="false" ht="12" hidden="false" customHeight="true" outlineLevel="0" collapsed="false">
      <c r="A2585" s="14" t="n">
        <v>37180</v>
      </c>
      <c r="B2585" s="15" t="s">
        <v>2591</v>
      </c>
      <c r="C2585" s="16" t="n">
        <v>0</v>
      </c>
      <c r="D2585" s="14" t="n">
        <v>37180</v>
      </c>
      <c r="E2585" s="15" t="s">
        <v>2591</v>
      </c>
      <c r="F2585" s="16" t="n">
        <v>0</v>
      </c>
      <c r="G2585" s="17" t="b">
        <f aca="false">EXACT(B2585,E2585)</f>
        <v>1</v>
      </c>
      <c r="H2585" s="3" t="n">
        <f aca="false">C2585-F2585</f>
        <v>0</v>
      </c>
      <c r="I2585" s="4" t="e">
        <f aca="false">ABS(H2585/C2585)</f>
        <v>#DIV/0!</v>
      </c>
      <c r="J2585" s="5" t="n">
        <f aca="false">IF(AND(C2585=0,H2585=0),0,IF(AND(C2585=0,H2585&lt;&gt;0),"See Net Change",I2585))</f>
        <v>0</v>
      </c>
    </row>
    <row r="2586" customFormat="false" ht="12" hidden="false" customHeight="true" outlineLevel="0" collapsed="false">
      <c r="A2586" s="14" t="n">
        <v>37180</v>
      </c>
      <c r="B2586" s="15" t="s">
        <v>2592</v>
      </c>
      <c r="C2586" s="16" t="n">
        <v>0</v>
      </c>
      <c r="D2586" s="14" t="n">
        <v>37180</v>
      </c>
      <c r="E2586" s="15" t="s">
        <v>2592</v>
      </c>
      <c r="F2586" s="16" t="n">
        <v>0</v>
      </c>
      <c r="G2586" s="17" t="b">
        <f aca="false">EXACT(B2586,E2586)</f>
        <v>1</v>
      </c>
      <c r="H2586" s="3" t="n">
        <f aca="false">C2586-F2586</f>
        <v>0</v>
      </c>
      <c r="I2586" s="4" t="e">
        <f aca="false">ABS(H2586/C2586)</f>
        <v>#DIV/0!</v>
      </c>
      <c r="J2586" s="5" t="n">
        <f aca="false">IF(AND(C2586=0,H2586=0),0,IF(AND(C2586=0,H2586&lt;&gt;0),"See Net Change",I2586))</f>
        <v>0</v>
      </c>
    </row>
    <row r="2587" customFormat="false" ht="12" hidden="false" customHeight="true" outlineLevel="0" collapsed="false">
      <c r="A2587" s="14" t="n">
        <v>37180</v>
      </c>
      <c r="B2587" s="15" t="s">
        <v>2593</v>
      </c>
      <c r="C2587" s="16" t="n">
        <v>0</v>
      </c>
      <c r="D2587" s="14" t="n">
        <v>37180</v>
      </c>
      <c r="E2587" s="15" t="s">
        <v>2593</v>
      </c>
      <c r="F2587" s="16" t="n">
        <v>0</v>
      </c>
      <c r="G2587" s="17" t="b">
        <f aca="false">EXACT(B2587,E2587)</f>
        <v>1</v>
      </c>
      <c r="H2587" s="3" t="n">
        <f aca="false">C2587-F2587</f>
        <v>0</v>
      </c>
      <c r="I2587" s="4" t="e">
        <f aca="false">ABS(H2587/C2587)</f>
        <v>#DIV/0!</v>
      </c>
      <c r="J2587" s="5" t="n">
        <f aca="false">IF(AND(C2587=0,H2587=0),0,IF(AND(C2587=0,H2587&lt;&gt;0),"See Net Change",I2587))</f>
        <v>0</v>
      </c>
    </row>
    <row r="2588" customFormat="false" ht="12" hidden="false" customHeight="true" outlineLevel="0" collapsed="false">
      <c r="A2588" s="14" t="n">
        <v>37180</v>
      </c>
      <c r="B2588" s="15" t="s">
        <v>2594</v>
      </c>
      <c r="C2588" s="16" t="n">
        <v>-466477.960850348</v>
      </c>
      <c r="D2588" s="14" t="n">
        <v>37180</v>
      </c>
      <c r="E2588" s="15" t="s">
        <v>2594</v>
      </c>
      <c r="F2588" s="16" t="n">
        <v>-452853.267078693</v>
      </c>
      <c r="G2588" s="17" t="b">
        <f aca="false">EXACT(B2588,E2588)</f>
        <v>1</v>
      </c>
      <c r="H2588" s="3" t="n">
        <f aca="false">C2588-F2588</f>
        <v>-13624.693771655</v>
      </c>
      <c r="I2588" s="4" t="n">
        <f aca="false">ABS(H2588/C2588)</f>
        <v>0.0292075830266844</v>
      </c>
      <c r="J2588" s="5" t="n">
        <f aca="false">IF(AND(C2588=0,H2588=0),0,IF(AND(C2588=0,H2588&lt;&gt;0),"See Net Change",I2588))</f>
        <v>0.0292075830266844</v>
      </c>
    </row>
    <row r="2589" customFormat="false" ht="12" hidden="false" customHeight="true" outlineLevel="0" collapsed="false">
      <c r="A2589" s="14" t="n">
        <v>37180</v>
      </c>
      <c r="B2589" s="15" t="s">
        <v>2595</v>
      </c>
      <c r="C2589" s="16" t="n">
        <v>0</v>
      </c>
      <c r="D2589" s="14" t="n">
        <v>37180</v>
      </c>
      <c r="E2589" s="15" t="s">
        <v>2595</v>
      </c>
      <c r="F2589" s="16" t="n">
        <v>0</v>
      </c>
      <c r="G2589" s="17" t="b">
        <f aca="false">EXACT(B2589,E2589)</f>
        <v>1</v>
      </c>
      <c r="H2589" s="3" t="n">
        <f aca="false">C2589-F2589</f>
        <v>0</v>
      </c>
      <c r="I2589" s="4" t="e">
        <f aca="false">ABS(H2589/C2589)</f>
        <v>#DIV/0!</v>
      </c>
      <c r="J2589" s="5" t="n">
        <f aca="false">IF(AND(C2589=0,H2589=0),0,IF(AND(C2589=0,H2589&lt;&gt;0),"See Net Change",I2589))</f>
        <v>0</v>
      </c>
    </row>
    <row r="2590" customFormat="false" ht="12" hidden="false" customHeight="true" outlineLevel="0" collapsed="false">
      <c r="A2590" s="14" t="n">
        <v>37180</v>
      </c>
      <c r="B2590" s="15" t="s">
        <v>2596</v>
      </c>
      <c r="C2590" s="16" t="n">
        <v>0</v>
      </c>
      <c r="D2590" s="14" t="n">
        <v>37180</v>
      </c>
      <c r="E2590" s="15" t="s">
        <v>2596</v>
      </c>
      <c r="F2590" s="16" t="n">
        <v>0</v>
      </c>
      <c r="G2590" s="17" t="b">
        <f aca="false">EXACT(B2590,E2590)</f>
        <v>1</v>
      </c>
      <c r="H2590" s="3" t="n">
        <f aca="false">C2590-F2590</f>
        <v>0</v>
      </c>
      <c r="I2590" s="4" t="e">
        <f aca="false">ABS(H2590/C2590)</f>
        <v>#DIV/0!</v>
      </c>
      <c r="J2590" s="5" t="n">
        <f aca="false">IF(AND(C2590=0,H2590=0),0,IF(AND(C2590=0,H2590&lt;&gt;0),"See Net Change",I2590))</f>
        <v>0</v>
      </c>
    </row>
    <row r="2591" customFormat="false" ht="12" hidden="false" customHeight="true" outlineLevel="0" collapsed="false">
      <c r="A2591" s="14" t="n">
        <v>37180</v>
      </c>
      <c r="B2591" s="15" t="s">
        <v>2597</v>
      </c>
      <c r="C2591" s="16" t="n">
        <v>-241625.073107528</v>
      </c>
      <c r="D2591" s="14" t="n">
        <v>37180</v>
      </c>
      <c r="E2591" s="15" t="s">
        <v>2597</v>
      </c>
      <c r="F2591" s="16" t="n">
        <v>-241625.073107528</v>
      </c>
      <c r="G2591" s="17" t="b">
        <f aca="false">EXACT(B2591,E2591)</f>
        <v>1</v>
      </c>
      <c r="H2591" s="3" t="n">
        <f aca="false">C2591-F2591</f>
        <v>0</v>
      </c>
      <c r="I2591" s="4" t="n">
        <f aca="false">ABS(H2591/C2591)</f>
        <v>0</v>
      </c>
      <c r="J2591" s="5" t="n">
        <f aca="false">IF(AND(C2591=0,H2591=0),0,IF(AND(C2591=0,H2591&lt;&gt;0),"See Net Change",I2591))</f>
        <v>0</v>
      </c>
    </row>
    <row r="2592" customFormat="false" ht="12" hidden="false" customHeight="true" outlineLevel="0" collapsed="false">
      <c r="A2592" s="14" t="n">
        <v>37180</v>
      </c>
      <c r="B2592" s="15" t="s">
        <v>2598</v>
      </c>
      <c r="C2592" s="16" t="n">
        <v>0</v>
      </c>
      <c r="D2592" s="14" t="n">
        <v>37180</v>
      </c>
      <c r="E2592" s="15" t="s">
        <v>2598</v>
      </c>
      <c r="F2592" s="16" t="n">
        <v>0</v>
      </c>
      <c r="G2592" s="17" t="b">
        <f aca="false">EXACT(B2592,E2592)</f>
        <v>1</v>
      </c>
      <c r="H2592" s="3" t="n">
        <f aca="false">C2592-F2592</f>
        <v>0</v>
      </c>
      <c r="I2592" s="4" t="e">
        <f aca="false">ABS(H2592/C2592)</f>
        <v>#DIV/0!</v>
      </c>
      <c r="J2592" s="5" t="n">
        <f aca="false">IF(AND(C2592=0,H2592=0),0,IF(AND(C2592=0,H2592&lt;&gt;0),"See Net Change",I2592))</f>
        <v>0</v>
      </c>
    </row>
    <row r="2593" customFormat="false" ht="12" hidden="false" customHeight="true" outlineLevel="0" collapsed="false">
      <c r="A2593" s="14" t="n">
        <v>37180</v>
      </c>
      <c r="B2593" s="15" t="s">
        <v>2599</v>
      </c>
      <c r="C2593" s="16" t="n">
        <v>0</v>
      </c>
      <c r="D2593" s="14" t="n">
        <v>37180</v>
      </c>
      <c r="E2593" s="15" t="s">
        <v>2599</v>
      </c>
      <c r="F2593" s="16" t="n">
        <v>0</v>
      </c>
      <c r="G2593" s="17" t="b">
        <f aca="false">EXACT(B2593,E2593)</f>
        <v>1</v>
      </c>
      <c r="H2593" s="3" t="n">
        <f aca="false">C2593-F2593</f>
        <v>0</v>
      </c>
      <c r="I2593" s="4" t="e">
        <f aca="false">ABS(H2593/C2593)</f>
        <v>#DIV/0!</v>
      </c>
      <c r="J2593" s="5" t="n">
        <f aca="false">IF(AND(C2593=0,H2593=0),0,IF(AND(C2593=0,H2593&lt;&gt;0),"See Net Change",I2593))</f>
        <v>0</v>
      </c>
    </row>
    <row r="2594" customFormat="false" ht="12" hidden="false" customHeight="true" outlineLevel="0" collapsed="false">
      <c r="A2594" s="14" t="n">
        <v>37180</v>
      </c>
      <c r="B2594" s="15" t="s">
        <v>2600</v>
      </c>
      <c r="C2594" s="16" t="n">
        <v>-31777.9231453862</v>
      </c>
      <c r="D2594" s="14" t="n">
        <v>37180</v>
      </c>
      <c r="E2594" s="15" t="s">
        <v>2600</v>
      </c>
      <c r="F2594" s="16" t="n">
        <v>-29825.3244802326</v>
      </c>
      <c r="G2594" s="17" t="b">
        <f aca="false">EXACT(B2594,E2594)</f>
        <v>1</v>
      </c>
      <c r="H2594" s="3" t="n">
        <f aca="false">C2594-F2594</f>
        <v>-1952.5986651536</v>
      </c>
      <c r="I2594" s="4" t="n">
        <f aca="false">ABS(H2594/C2594)</f>
        <v>0.0614451314587277</v>
      </c>
      <c r="J2594" s="5" t="n">
        <f aca="false">IF(AND(C2594=0,H2594=0),0,IF(AND(C2594=0,H2594&lt;&gt;0),"See Net Change",I2594))</f>
        <v>0.0614451314587277</v>
      </c>
    </row>
    <row r="2595" customFormat="false" ht="12" hidden="false" customHeight="true" outlineLevel="0" collapsed="false">
      <c r="A2595" s="14" t="n">
        <v>37180</v>
      </c>
      <c r="B2595" s="15" t="s">
        <v>2601</v>
      </c>
      <c r="C2595" s="16" t="n">
        <v>-3263.81597385938</v>
      </c>
      <c r="D2595" s="14" t="n">
        <v>37180</v>
      </c>
      <c r="E2595" s="15" t="s">
        <v>2601</v>
      </c>
      <c r="F2595" s="16" t="n">
        <v>-3065.86470121237</v>
      </c>
      <c r="G2595" s="17" t="b">
        <f aca="false">EXACT(B2595,E2595)</f>
        <v>1</v>
      </c>
      <c r="H2595" s="3" t="n">
        <f aca="false">C2595-F2595</f>
        <v>-197.95127264701</v>
      </c>
      <c r="I2595" s="4" t="n">
        <f aca="false">ABS(H2595/C2595)</f>
        <v>0.0606502554777736</v>
      </c>
      <c r="J2595" s="5" t="n">
        <f aca="false">IF(AND(C2595=0,H2595=0),0,IF(AND(C2595=0,H2595&lt;&gt;0),"See Net Change",I2595))</f>
        <v>0.0606502554777736</v>
      </c>
    </row>
    <row r="2596" customFormat="false" ht="12" hidden="false" customHeight="true" outlineLevel="0" collapsed="false">
      <c r="A2596" s="14" t="n">
        <v>37180</v>
      </c>
      <c r="B2596" s="15" t="s">
        <v>2602</v>
      </c>
      <c r="C2596" s="16" t="n">
        <v>-6291147.62449557</v>
      </c>
      <c r="D2596" s="14" t="n">
        <v>37180</v>
      </c>
      <c r="E2596" s="15" t="s">
        <v>2602</v>
      </c>
      <c r="F2596" s="16" t="n">
        <v>-6062343.40249863</v>
      </c>
      <c r="G2596" s="17" t="b">
        <f aca="false">EXACT(B2596,E2596)</f>
        <v>1</v>
      </c>
      <c r="H2596" s="3" t="n">
        <f aca="false">C2596-F2596</f>
        <v>-228804.221996941</v>
      </c>
      <c r="I2596" s="4" t="n">
        <f aca="false">ABS(H2596/C2596)</f>
        <v>0.0363692343040967</v>
      </c>
      <c r="J2596" s="5" t="n">
        <f aca="false">IF(AND(C2596=0,H2596=0),0,IF(AND(C2596=0,H2596&lt;&gt;0),"See Net Change",I2596))</f>
        <v>0.0363692343040967</v>
      </c>
    </row>
    <row r="2597" customFormat="false" ht="12" hidden="false" customHeight="true" outlineLevel="0" collapsed="false">
      <c r="A2597" s="14" t="n">
        <v>37180</v>
      </c>
      <c r="B2597" s="15" t="s">
        <v>2603</v>
      </c>
      <c r="C2597" s="16" t="n">
        <v>0</v>
      </c>
      <c r="D2597" s="14" t="n">
        <v>37180</v>
      </c>
      <c r="E2597" s="15" t="s">
        <v>2603</v>
      </c>
      <c r="F2597" s="16" t="n">
        <v>0</v>
      </c>
      <c r="G2597" s="17" t="b">
        <f aca="false">EXACT(B2597,E2597)</f>
        <v>1</v>
      </c>
      <c r="H2597" s="3" t="n">
        <f aca="false">C2597-F2597</f>
        <v>0</v>
      </c>
      <c r="I2597" s="4" t="e">
        <f aca="false">ABS(H2597/C2597)</f>
        <v>#DIV/0!</v>
      </c>
      <c r="J2597" s="5" t="n">
        <f aca="false">IF(AND(C2597=0,H2597=0),0,IF(AND(C2597=0,H2597&lt;&gt;0),"See Net Change",I2597))</f>
        <v>0</v>
      </c>
    </row>
    <row r="2598" customFormat="false" ht="12" hidden="false" customHeight="true" outlineLevel="0" collapsed="false">
      <c r="A2598" s="14" t="n">
        <v>37180</v>
      </c>
      <c r="B2598" s="15" t="s">
        <v>2604</v>
      </c>
      <c r="C2598" s="16" t="n">
        <v>0</v>
      </c>
      <c r="D2598" s="14" t="n">
        <v>37180</v>
      </c>
      <c r="E2598" s="15" t="s">
        <v>2604</v>
      </c>
      <c r="F2598" s="16" t="n">
        <v>0</v>
      </c>
      <c r="G2598" s="17" t="b">
        <f aca="false">EXACT(B2598,E2598)</f>
        <v>1</v>
      </c>
      <c r="H2598" s="3" t="n">
        <f aca="false">C2598-F2598</f>
        <v>0</v>
      </c>
      <c r="I2598" s="4" t="e">
        <f aca="false">ABS(H2598/C2598)</f>
        <v>#DIV/0!</v>
      </c>
      <c r="J2598" s="5" t="n">
        <f aca="false">IF(AND(C2598=0,H2598=0),0,IF(AND(C2598=0,H2598&lt;&gt;0),"See Net Change",I2598))</f>
        <v>0</v>
      </c>
    </row>
    <row r="2599" customFormat="false" ht="12" hidden="false" customHeight="true" outlineLevel="0" collapsed="false">
      <c r="A2599" s="14" t="n">
        <v>37180</v>
      </c>
      <c r="B2599" s="15" t="s">
        <v>2605</v>
      </c>
      <c r="C2599" s="16" t="n">
        <v>0</v>
      </c>
      <c r="D2599" s="14" t="n">
        <v>37180</v>
      </c>
      <c r="E2599" s="15" t="s">
        <v>2605</v>
      </c>
      <c r="F2599" s="16" t="n">
        <v>0</v>
      </c>
      <c r="G2599" s="17" t="b">
        <f aca="false">EXACT(B2599,E2599)</f>
        <v>1</v>
      </c>
      <c r="H2599" s="3" t="n">
        <f aca="false">C2599-F2599</f>
        <v>0</v>
      </c>
      <c r="I2599" s="4" t="e">
        <f aca="false">ABS(H2599/C2599)</f>
        <v>#DIV/0!</v>
      </c>
      <c r="J2599" s="5" t="n">
        <f aca="false">IF(AND(C2599=0,H2599=0),0,IF(AND(C2599=0,H2599&lt;&gt;0),"See Net Change",I2599))</f>
        <v>0</v>
      </c>
    </row>
    <row r="2600" customFormat="false" ht="12" hidden="false" customHeight="true" outlineLevel="0" collapsed="false">
      <c r="A2600" s="14" t="n">
        <v>37180</v>
      </c>
      <c r="B2600" s="15" t="s">
        <v>2606</v>
      </c>
      <c r="C2600" s="16" t="n">
        <v>0</v>
      </c>
      <c r="D2600" s="14" t="n">
        <v>37180</v>
      </c>
      <c r="E2600" s="15" t="s">
        <v>2606</v>
      </c>
      <c r="F2600" s="16" t="n">
        <v>0</v>
      </c>
      <c r="G2600" s="17" t="b">
        <f aca="false">EXACT(B2600,E2600)</f>
        <v>1</v>
      </c>
      <c r="H2600" s="3" t="n">
        <f aca="false">C2600-F2600</f>
        <v>0</v>
      </c>
      <c r="I2600" s="4" t="e">
        <f aca="false">ABS(H2600/C2600)</f>
        <v>#DIV/0!</v>
      </c>
      <c r="J2600" s="5" t="n">
        <f aca="false">IF(AND(C2600=0,H2600=0),0,IF(AND(C2600=0,H2600&lt;&gt;0),"See Net Change",I2600))</f>
        <v>0</v>
      </c>
    </row>
    <row r="2601" customFormat="false" ht="12" hidden="false" customHeight="true" outlineLevel="0" collapsed="false">
      <c r="A2601" s="14" t="n">
        <v>37180</v>
      </c>
      <c r="B2601" s="15" t="s">
        <v>2607</v>
      </c>
      <c r="C2601" s="16" t="n">
        <v>0</v>
      </c>
      <c r="D2601" s="14" t="n">
        <v>37180</v>
      </c>
      <c r="E2601" s="15" t="s">
        <v>2607</v>
      </c>
      <c r="F2601" s="16" t="n">
        <v>0</v>
      </c>
      <c r="G2601" s="17" t="b">
        <f aca="false">EXACT(B2601,E2601)</f>
        <v>1</v>
      </c>
      <c r="H2601" s="3" t="n">
        <f aca="false">C2601-F2601</f>
        <v>0</v>
      </c>
      <c r="I2601" s="4" t="e">
        <f aca="false">ABS(H2601/C2601)</f>
        <v>#DIV/0!</v>
      </c>
      <c r="J2601" s="5" t="n">
        <f aca="false">IF(AND(C2601=0,H2601=0),0,IF(AND(C2601=0,H2601&lt;&gt;0),"See Net Change",I2601))</f>
        <v>0</v>
      </c>
    </row>
    <row r="2602" customFormat="false" ht="12" hidden="false" customHeight="true" outlineLevel="0" collapsed="false">
      <c r="A2602" s="14" t="n">
        <v>37180</v>
      </c>
      <c r="B2602" s="15" t="s">
        <v>2608</v>
      </c>
      <c r="C2602" s="16" t="n">
        <v>0</v>
      </c>
      <c r="D2602" s="14" t="n">
        <v>37180</v>
      </c>
      <c r="E2602" s="15" t="s">
        <v>2608</v>
      </c>
      <c r="F2602" s="16" t="n">
        <v>0</v>
      </c>
      <c r="G2602" s="17" t="b">
        <f aca="false">EXACT(B2602,E2602)</f>
        <v>1</v>
      </c>
      <c r="H2602" s="3" t="n">
        <f aca="false">C2602-F2602</f>
        <v>0</v>
      </c>
      <c r="I2602" s="4" t="e">
        <f aca="false">ABS(H2602/C2602)</f>
        <v>#DIV/0!</v>
      </c>
      <c r="J2602" s="5" t="n">
        <f aca="false">IF(AND(C2602=0,H2602=0),0,IF(AND(C2602=0,H2602&lt;&gt;0),"See Net Change",I2602))</f>
        <v>0</v>
      </c>
    </row>
    <row r="2603" customFormat="false" ht="12" hidden="false" customHeight="true" outlineLevel="0" collapsed="false">
      <c r="A2603" s="14" t="n">
        <v>37180</v>
      </c>
      <c r="B2603" s="15" t="s">
        <v>2609</v>
      </c>
      <c r="C2603" s="16" t="n">
        <v>0</v>
      </c>
      <c r="D2603" s="14" t="n">
        <v>37180</v>
      </c>
      <c r="E2603" s="15" t="s">
        <v>2609</v>
      </c>
      <c r="F2603" s="16" t="n">
        <v>0</v>
      </c>
      <c r="G2603" s="17" t="b">
        <f aca="false">EXACT(B2603,E2603)</f>
        <v>1</v>
      </c>
      <c r="H2603" s="3" t="n">
        <f aca="false">C2603-F2603</f>
        <v>0</v>
      </c>
      <c r="I2603" s="4" t="e">
        <f aca="false">ABS(H2603/C2603)</f>
        <v>#DIV/0!</v>
      </c>
      <c r="J2603" s="5" t="n">
        <f aca="false">IF(AND(C2603=0,H2603=0),0,IF(AND(C2603=0,H2603&lt;&gt;0),"See Net Change",I2603))</f>
        <v>0</v>
      </c>
    </row>
    <row r="2604" customFormat="false" ht="12" hidden="false" customHeight="true" outlineLevel="0" collapsed="false">
      <c r="A2604" s="14" t="n">
        <v>37180</v>
      </c>
      <c r="B2604" s="15" t="s">
        <v>2610</v>
      </c>
      <c r="C2604" s="16" t="n">
        <v>0</v>
      </c>
      <c r="D2604" s="14" t="n">
        <v>37180</v>
      </c>
      <c r="E2604" s="15" t="s">
        <v>2610</v>
      </c>
      <c r="F2604" s="16" t="n">
        <v>0</v>
      </c>
      <c r="G2604" s="17" t="b">
        <f aca="false">EXACT(B2604,E2604)</f>
        <v>1</v>
      </c>
      <c r="H2604" s="3" t="n">
        <f aca="false">C2604-F2604</f>
        <v>0</v>
      </c>
      <c r="I2604" s="4" t="e">
        <f aca="false">ABS(H2604/C2604)</f>
        <v>#DIV/0!</v>
      </c>
      <c r="J2604" s="5" t="n">
        <f aca="false">IF(AND(C2604=0,H2604=0),0,IF(AND(C2604=0,H2604&lt;&gt;0),"See Net Change",I2604))</f>
        <v>0</v>
      </c>
    </row>
    <row r="2605" customFormat="false" ht="12" hidden="false" customHeight="true" outlineLevel="0" collapsed="false">
      <c r="A2605" s="14" t="n">
        <v>37180</v>
      </c>
      <c r="B2605" s="15" t="s">
        <v>2611</v>
      </c>
      <c r="C2605" s="16" t="n">
        <v>0</v>
      </c>
      <c r="D2605" s="14" t="n">
        <v>37180</v>
      </c>
      <c r="E2605" s="15" t="s">
        <v>2611</v>
      </c>
      <c r="F2605" s="16" t="n">
        <v>0</v>
      </c>
      <c r="G2605" s="17" t="b">
        <f aca="false">EXACT(B2605,E2605)</f>
        <v>1</v>
      </c>
      <c r="H2605" s="3" t="n">
        <f aca="false">C2605-F2605</f>
        <v>0</v>
      </c>
      <c r="I2605" s="4" t="e">
        <f aca="false">ABS(H2605/C2605)</f>
        <v>#DIV/0!</v>
      </c>
      <c r="J2605" s="5" t="n">
        <f aca="false">IF(AND(C2605=0,H2605=0),0,IF(AND(C2605=0,H2605&lt;&gt;0),"See Net Change",I2605))</f>
        <v>0</v>
      </c>
    </row>
    <row r="2606" customFormat="false" ht="12" hidden="false" customHeight="true" outlineLevel="0" collapsed="false">
      <c r="A2606" s="14" t="n">
        <v>37180</v>
      </c>
      <c r="B2606" s="15" t="s">
        <v>2612</v>
      </c>
      <c r="C2606" s="16" t="n">
        <v>0</v>
      </c>
      <c r="D2606" s="14" t="n">
        <v>37180</v>
      </c>
      <c r="E2606" s="15" t="s">
        <v>2612</v>
      </c>
      <c r="F2606" s="16" t="n">
        <v>0</v>
      </c>
      <c r="G2606" s="17" t="b">
        <f aca="false">EXACT(B2606,E2606)</f>
        <v>1</v>
      </c>
      <c r="H2606" s="3" t="n">
        <f aca="false">C2606-F2606</f>
        <v>0</v>
      </c>
      <c r="I2606" s="4" t="e">
        <f aca="false">ABS(H2606/C2606)</f>
        <v>#DIV/0!</v>
      </c>
      <c r="J2606" s="5" t="n">
        <f aca="false">IF(AND(C2606=0,H2606=0),0,IF(AND(C2606=0,H2606&lt;&gt;0),"See Net Change",I2606))</f>
        <v>0</v>
      </c>
    </row>
    <row r="2607" customFormat="false" ht="12" hidden="false" customHeight="true" outlineLevel="0" collapsed="false">
      <c r="A2607" s="14" t="n">
        <v>37180</v>
      </c>
      <c r="B2607" s="15" t="s">
        <v>2613</v>
      </c>
      <c r="C2607" s="16" t="n">
        <v>0</v>
      </c>
      <c r="D2607" s="14" t="n">
        <v>37180</v>
      </c>
      <c r="E2607" s="15" t="s">
        <v>2613</v>
      </c>
      <c r="F2607" s="16" t="n">
        <v>0</v>
      </c>
      <c r="G2607" s="17" t="b">
        <f aca="false">EXACT(B2607,E2607)</f>
        <v>1</v>
      </c>
      <c r="H2607" s="3" t="n">
        <f aca="false">C2607-F2607</f>
        <v>0</v>
      </c>
      <c r="I2607" s="4" t="e">
        <f aca="false">ABS(H2607/C2607)</f>
        <v>#DIV/0!</v>
      </c>
      <c r="J2607" s="5" t="n">
        <f aca="false">IF(AND(C2607=0,H2607=0),0,IF(AND(C2607=0,H2607&lt;&gt;0),"See Net Change",I2607))</f>
        <v>0</v>
      </c>
    </row>
    <row r="2608" customFormat="false" ht="12" hidden="false" customHeight="true" outlineLevel="0" collapsed="false">
      <c r="A2608" s="14" t="n">
        <v>37180</v>
      </c>
      <c r="B2608" s="15" t="s">
        <v>2614</v>
      </c>
      <c r="C2608" s="16" t="n">
        <v>0</v>
      </c>
      <c r="D2608" s="14" t="n">
        <v>37180</v>
      </c>
      <c r="E2608" s="15" t="s">
        <v>2614</v>
      </c>
      <c r="F2608" s="16" t="n">
        <v>0</v>
      </c>
      <c r="G2608" s="17" t="b">
        <f aca="false">EXACT(B2608,E2608)</f>
        <v>1</v>
      </c>
      <c r="H2608" s="3" t="n">
        <f aca="false">C2608-F2608</f>
        <v>0</v>
      </c>
      <c r="I2608" s="4" t="e">
        <f aca="false">ABS(H2608/C2608)</f>
        <v>#DIV/0!</v>
      </c>
      <c r="J2608" s="5" t="n">
        <f aca="false">IF(AND(C2608=0,H2608=0),0,IF(AND(C2608=0,H2608&lt;&gt;0),"See Net Change",I2608))</f>
        <v>0</v>
      </c>
    </row>
    <row r="2609" customFormat="false" ht="12" hidden="false" customHeight="true" outlineLevel="0" collapsed="false">
      <c r="A2609" s="14" t="n">
        <v>37180</v>
      </c>
      <c r="B2609" s="15" t="s">
        <v>2615</v>
      </c>
      <c r="C2609" s="16" t="n">
        <v>0</v>
      </c>
      <c r="D2609" s="14" t="n">
        <v>37180</v>
      </c>
      <c r="E2609" s="15" t="s">
        <v>2615</v>
      </c>
      <c r="F2609" s="16" t="n">
        <v>0</v>
      </c>
      <c r="G2609" s="17" t="b">
        <f aca="false">EXACT(B2609,E2609)</f>
        <v>1</v>
      </c>
      <c r="H2609" s="3" t="n">
        <f aca="false">C2609-F2609</f>
        <v>0</v>
      </c>
      <c r="I2609" s="4" t="e">
        <f aca="false">ABS(H2609/C2609)</f>
        <v>#DIV/0!</v>
      </c>
      <c r="J2609" s="5" t="n">
        <f aca="false">IF(AND(C2609=0,H2609=0),0,IF(AND(C2609=0,H2609&lt;&gt;0),"See Net Change",I2609))</f>
        <v>0</v>
      </c>
    </row>
    <row r="2610" customFormat="false" ht="12" hidden="false" customHeight="true" outlineLevel="0" collapsed="false">
      <c r="A2610" s="14" t="n">
        <v>37180</v>
      </c>
      <c r="B2610" s="15" t="s">
        <v>2616</v>
      </c>
      <c r="C2610" s="16" t="n">
        <v>0</v>
      </c>
      <c r="D2610" s="14" t="n">
        <v>37180</v>
      </c>
      <c r="E2610" s="15" t="s">
        <v>2616</v>
      </c>
      <c r="F2610" s="16" t="n">
        <v>0</v>
      </c>
      <c r="G2610" s="17" t="b">
        <f aca="false">EXACT(B2610,E2610)</f>
        <v>1</v>
      </c>
      <c r="H2610" s="3" t="n">
        <f aca="false">C2610-F2610</f>
        <v>0</v>
      </c>
      <c r="I2610" s="4" t="e">
        <f aca="false">ABS(H2610/C2610)</f>
        <v>#DIV/0!</v>
      </c>
      <c r="J2610" s="5" t="n">
        <f aca="false">IF(AND(C2610=0,H2610=0),0,IF(AND(C2610=0,H2610&lt;&gt;0),"See Net Change",I2610))</f>
        <v>0</v>
      </c>
    </row>
    <row r="2611" customFormat="false" ht="12" hidden="false" customHeight="true" outlineLevel="0" collapsed="false">
      <c r="A2611" s="14" t="n">
        <v>37180</v>
      </c>
      <c r="B2611" s="15" t="s">
        <v>2617</v>
      </c>
      <c r="C2611" s="16" t="n">
        <v>0</v>
      </c>
      <c r="D2611" s="14" t="n">
        <v>37180</v>
      </c>
      <c r="E2611" s="15" t="s">
        <v>2617</v>
      </c>
      <c r="F2611" s="16" t="n">
        <v>0</v>
      </c>
      <c r="G2611" s="17" t="b">
        <f aca="false">EXACT(B2611,E2611)</f>
        <v>1</v>
      </c>
      <c r="H2611" s="3" t="n">
        <f aca="false">C2611-F2611</f>
        <v>0</v>
      </c>
      <c r="I2611" s="4" t="e">
        <f aca="false">ABS(H2611/C2611)</f>
        <v>#DIV/0!</v>
      </c>
      <c r="J2611" s="5" t="n">
        <f aca="false">IF(AND(C2611=0,H2611=0),0,IF(AND(C2611=0,H2611&lt;&gt;0),"See Net Change",I2611))</f>
        <v>0</v>
      </c>
    </row>
    <row r="2612" customFormat="false" ht="12" hidden="false" customHeight="true" outlineLevel="0" collapsed="false">
      <c r="A2612" s="14" t="n">
        <v>37180</v>
      </c>
      <c r="B2612" s="15" t="s">
        <v>2618</v>
      </c>
      <c r="C2612" s="16" t="n">
        <v>0</v>
      </c>
      <c r="D2612" s="14" t="n">
        <v>37180</v>
      </c>
      <c r="E2612" s="15" t="s">
        <v>2618</v>
      </c>
      <c r="F2612" s="16" t="n">
        <v>0</v>
      </c>
      <c r="G2612" s="17" t="b">
        <f aca="false">EXACT(B2612,E2612)</f>
        <v>1</v>
      </c>
      <c r="H2612" s="3" t="n">
        <f aca="false">C2612-F2612</f>
        <v>0</v>
      </c>
      <c r="I2612" s="4" t="e">
        <f aca="false">ABS(H2612/C2612)</f>
        <v>#DIV/0!</v>
      </c>
      <c r="J2612" s="5" t="n">
        <f aca="false">IF(AND(C2612=0,H2612=0),0,IF(AND(C2612=0,H2612&lt;&gt;0),"See Net Change",I2612))</f>
        <v>0</v>
      </c>
    </row>
    <row r="2613" customFormat="false" ht="12" hidden="false" customHeight="true" outlineLevel="0" collapsed="false">
      <c r="A2613" s="14" t="n">
        <v>37180</v>
      </c>
      <c r="B2613" s="15" t="s">
        <v>2619</v>
      </c>
      <c r="C2613" s="16" t="n">
        <v>0</v>
      </c>
      <c r="D2613" s="14" t="n">
        <v>37180</v>
      </c>
      <c r="E2613" s="15" t="s">
        <v>2619</v>
      </c>
      <c r="F2613" s="16" t="n">
        <v>0</v>
      </c>
      <c r="G2613" s="17" t="b">
        <f aca="false">EXACT(B2613,E2613)</f>
        <v>1</v>
      </c>
      <c r="H2613" s="3" t="n">
        <f aca="false">C2613-F2613</f>
        <v>0</v>
      </c>
      <c r="I2613" s="4" t="e">
        <f aca="false">ABS(H2613/C2613)</f>
        <v>#DIV/0!</v>
      </c>
      <c r="J2613" s="5" t="n">
        <f aca="false">IF(AND(C2613=0,H2613=0),0,IF(AND(C2613=0,H2613&lt;&gt;0),"See Net Change",I2613))</f>
        <v>0</v>
      </c>
    </row>
    <row r="2614" customFormat="false" ht="12" hidden="false" customHeight="true" outlineLevel="0" collapsed="false">
      <c r="A2614" s="14" t="n">
        <v>37180</v>
      </c>
      <c r="B2614" s="15" t="s">
        <v>2620</v>
      </c>
      <c r="C2614" s="16" t="n">
        <v>0</v>
      </c>
      <c r="D2614" s="14" t="n">
        <v>37180</v>
      </c>
      <c r="E2614" s="15" t="s">
        <v>2620</v>
      </c>
      <c r="F2614" s="16" t="n">
        <v>0</v>
      </c>
      <c r="G2614" s="17" t="b">
        <f aca="false">EXACT(B2614,E2614)</f>
        <v>1</v>
      </c>
      <c r="H2614" s="3" t="n">
        <f aca="false">C2614-F2614</f>
        <v>0</v>
      </c>
      <c r="I2614" s="4" t="e">
        <f aca="false">ABS(H2614/C2614)</f>
        <v>#DIV/0!</v>
      </c>
      <c r="J2614" s="5" t="n">
        <f aca="false">IF(AND(C2614=0,H2614=0),0,IF(AND(C2614=0,H2614&lt;&gt;0),"See Net Change",I2614))</f>
        <v>0</v>
      </c>
    </row>
    <row r="2615" customFormat="false" ht="12" hidden="false" customHeight="true" outlineLevel="0" collapsed="false">
      <c r="A2615" s="14" t="n">
        <v>37180</v>
      </c>
      <c r="B2615" s="15" t="s">
        <v>2621</v>
      </c>
      <c r="C2615" s="16" t="n">
        <v>0</v>
      </c>
      <c r="D2615" s="14" t="n">
        <v>37180</v>
      </c>
      <c r="E2615" s="15" t="s">
        <v>2621</v>
      </c>
      <c r="F2615" s="16" t="n">
        <v>0</v>
      </c>
      <c r="G2615" s="17" t="b">
        <f aca="false">EXACT(B2615,E2615)</f>
        <v>1</v>
      </c>
      <c r="H2615" s="3" t="n">
        <f aca="false">C2615-F2615</f>
        <v>0</v>
      </c>
      <c r="I2615" s="4" t="e">
        <f aca="false">ABS(H2615/C2615)</f>
        <v>#DIV/0!</v>
      </c>
      <c r="J2615" s="5" t="n">
        <f aca="false">IF(AND(C2615=0,H2615=0),0,IF(AND(C2615=0,H2615&lt;&gt;0),"See Net Change",I2615))</f>
        <v>0</v>
      </c>
    </row>
    <row r="2616" customFormat="false" ht="12" hidden="false" customHeight="true" outlineLevel="0" collapsed="false">
      <c r="A2616" s="14" t="n">
        <v>37180</v>
      </c>
      <c r="B2616" s="15" t="s">
        <v>2622</v>
      </c>
      <c r="C2616" s="16" t="n">
        <v>-57390.8901855977</v>
      </c>
      <c r="D2616" s="14" t="n">
        <v>37180</v>
      </c>
      <c r="E2616" s="15" t="s">
        <v>2622</v>
      </c>
      <c r="F2616" s="16" t="n">
        <v>-57390.8901855977</v>
      </c>
      <c r="G2616" s="17" t="b">
        <f aca="false">EXACT(B2616,E2616)</f>
        <v>1</v>
      </c>
      <c r="H2616" s="3" t="n">
        <f aca="false">C2616-F2616</f>
        <v>0</v>
      </c>
      <c r="I2616" s="4" t="n">
        <f aca="false">ABS(H2616/C2616)</f>
        <v>0</v>
      </c>
      <c r="J2616" s="5" t="n">
        <f aca="false">IF(AND(C2616=0,H2616=0),0,IF(AND(C2616=0,H2616&lt;&gt;0),"See Net Change",I2616))</f>
        <v>0</v>
      </c>
    </row>
    <row r="2617" customFormat="false" ht="12" hidden="false" customHeight="true" outlineLevel="0" collapsed="false">
      <c r="A2617" s="14" t="n">
        <v>37180</v>
      </c>
      <c r="B2617" s="15" t="s">
        <v>2623</v>
      </c>
      <c r="C2617" s="16" t="n">
        <v>-1304.1139748259</v>
      </c>
      <c r="D2617" s="14" t="n">
        <v>37180</v>
      </c>
      <c r="E2617" s="15" t="s">
        <v>2623</v>
      </c>
      <c r="F2617" s="16" t="n">
        <v>-1304.1139748259</v>
      </c>
      <c r="G2617" s="17" t="b">
        <f aca="false">EXACT(B2617,E2617)</f>
        <v>1</v>
      </c>
      <c r="H2617" s="3" t="n">
        <f aca="false">C2617-F2617</f>
        <v>0</v>
      </c>
      <c r="I2617" s="4" t="n">
        <f aca="false">ABS(H2617/C2617)</f>
        <v>0</v>
      </c>
      <c r="J2617" s="5" t="n">
        <f aca="false">IF(AND(C2617=0,H2617=0),0,IF(AND(C2617=0,H2617&lt;&gt;0),"See Net Change",I2617))</f>
        <v>0</v>
      </c>
    </row>
    <row r="2618" customFormat="false" ht="12" hidden="false" customHeight="true" outlineLevel="0" collapsed="false">
      <c r="A2618" s="14" t="n">
        <v>37180</v>
      </c>
      <c r="B2618" s="15" t="s">
        <v>2624</v>
      </c>
      <c r="C2618" s="16" t="n">
        <v>-66644.1116212779</v>
      </c>
      <c r="D2618" s="14" t="n">
        <v>37180</v>
      </c>
      <c r="E2618" s="15" t="s">
        <v>2624</v>
      </c>
      <c r="F2618" s="16" t="n">
        <v>-66644.1116212779</v>
      </c>
      <c r="G2618" s="17" t="b">
        <f aca="false">EXACT(B2618,E2618)</f>
        <v>1</v>
      </c>
      <c r="H2618" s="3" t="n">
        <f aca="false">C2618-F2618</f>
        <v>0</v>
      </c>
      <c r="I2618" s="4" t="n">
        <f aca="false">ABS(H2618/C2618)</f>
        <v>0</v>
      </c>
      <c r="J2618" s="5" t="n">
        <f aca="false">IF(AND(C2618=0,H2618=0),0,IF(AND(C2618=0,H2618&lt;&gt;0),"See Net Change",I2618))</f>
        <v>0</v>
      </c>
    </row>
    <row r="2619" customFormat="false" ht="12" hidden="false" customHeight="true" outlineLevel="0" collapsed="false">
      <c r="A2619" s="14" t="n">
        <v>37180</v>
      </c>
      <c r="B2619" s="15" t="s">
        <v>2625</v>
      </c>
      <c r="C2619" s="16" t="n">
        <v>-332.609018353944</v>
      </c>
      <c r="D2619" s="14" t="n">
        <v>37180</v>
      </c>
      <c r="E2619" s="15" t="s">
        <v>2625</v>
      </c>
      <c r="F2619" s="16" t="n">
        <v>-332.609018353944</v>
      </c>
      <c r="G2619" s="17" t="b">
        <f aca="false">EXACT(B2619,E2619)</f>
        <v>1</v>
      </c>
      <c r="H2619" s="3" t="n">
        <f aca="false">C2619-F2619</f>
        <v>0</v>
      </c>
      <c r="I2619" s="4" t="n">
        <f aca="false">ABS(H2619/C2619)</f>
        <v>0</v>
      </c>
      <c r="J2619" s="5" t="n">
        <f aca="false">IF(AND(C2619=0,H2619=0),0,IF(AND(C2619=0,H2619&lt;&gt;0),"See Net Change",I2619))</f>
        <v>0</v>
      </c>
    </row>
    <row r="2620" customFormat="false" ht="12" hidden="false" customHeight="true" outlineLevel="0" collapsed="false">
      <c r="A2620" s="14" t="n">
        <v>37180</v>
      </c>
      <c r="B2620" s="15" t="s">
        <v>2626</v>
      </c>
      <c r="C2620" s="16" t="n">
        <v>0</v>
      </c>
      <c r="D2620" s="14" t="n">
        <v>37180</v>
      </c>
      <c r="E2620" s="15" t="s">
        <v>2626</v>
      </c>
      <c r="F2620" s="16" t="n">
        <v>0</v>
      </c>
      <c r="G2620" s="17" t="b">
        <f aca="false">EXACT(B2620,E2620)</f>
        <v>1</v>
      </c>
      <c r="H2620" s="3" t="n">
        <f aca="false">C2620-F2620</f>
        <v>0</v>
      </c>
      <c r="I2620" s="4" t="e">
        <f aca="false">ABS(H2620/C2620)</f>
        <v>#DIV/0!</v>
      </c>
      <c r="J2620" s="5" t="n">
        <f aca="false">IF(AND(C2620=0,H2620=0),0,IF(AND(C2620=0,H2620&lt;&gt;0),"See Net Change",I2620))</f>
        <v>0</v>
      </c>
    </row>
    <row r="2621" customFormat="false" ht="12" hidden="false" customHeight="true" outlineLevel="0" collapsed="false">
      <c r="A2621" s="14" t="n">
        <v>37180</v>
      </c>
      <c r="B2621" s="15" t="s">
        <v>2627</v>
      </c>
      <c r="C2621" s="16" t="n">
        <v>-5006.43017918727</v>
      </c>
      <c r="D2621" s="14" t="n">
        <v>37180</v>
      </c>
      <c r="E2621" s="15" t="s">
        <v>2627</v>
      </c>
      <c r="F2621" s="16" t="n">
        <v>-5006.43017918727</v>
      </c>
      <c r="G2621" s="17" t="b">
        <f aca="false">EXACT(B2621,E2621)</f>
        <v>1</v>
      </c>
      <c r="H2621" s="3" t="n">
        <f aca="false">C2621-F2621</f>
        <v>0</v>
      </c>
      <c r="I2621" s="4" t="n">
        <f aca="false">ABS(H2621/C2621)</f>
        <v>0</v>
      </c>
      <c r="J2621" s="5" t="n">
        <f aca="false">IF(AND(C2621=0,H2621=0),0,IF(AND(C2621=0,H2621&lt;&gt;0),"See Net Change",I2621))</f>
        <v>0</v>
      </c>
    </row>
    <row r="2622" customFormat="false" ht="12" hidden="false" customHeight="true" outlineLevel="0" collapsed="false">
      <c r="A2622" s="14" t="n">
        <v>37180</v>
      </c>
      <c r="B2622" s="15" t="s">
        <v>2628</v>
      </c>
      <c r="C2622" s="16" t="n">
        <v>-169267.964503091</v>
      </c>
      <c r="D2622" s="14" t="n">
        <v>37180</v>
      </c>
      <c r="E2622" s="15" t="s">
        <v>2628</v>
      </c>
      <c r="F2622" s="16" t="n">
        <v>-169267.964503091</v>
      </c>
      <c r="G2622" s="17" t="b">
        <f aca="false">EXACT(B2622,E2622)</f>
        <v>1</v>
      </c>
      <c r="H2622" s="3" t="n">
        <f aca="false">C2622-F2622</f>
        <v>0</v>
      </c>
      <c r="I2622" s="4" t="n">
        <f aca="false">ABS(H2622/C2622)</f>
        <v>0</v>
      </c>
      <c r="J2622" s="5" t="n">
        <f aca="false">IF(AND(C2622=0,H2622=0),0,IF(AND(C2622=0,H2622&lt;&gt;0),"See Net Change",I2622))</f>
        <v>0</v>
      </c>
    </row>
    <row r="2623" customFormat="false" ht="12" hidden="false" customHeight="true" outlineLevel="0" collapsed="false">
      <c r="A2623" s="14" t="n">
        <v>37180</v>
      </c>
      <c r="B2623" s="15" t="s">
        <v>2629</v>
      </c>
      <c r="C2623" s="16" t="n">
        <v>0</v>
      </c>
      <c r="D2623" s="14" t="n">
        <v>37180</v>
      </c>
      <c r="E2623" s="15" t="s">
        <v>2629</v>
      </c>
      <c r="F2623" s="16" t="n">
        <v>0</v>
      </c>
      <c r="G2623" s="17" t="b">
        <f aca="false">EXACT(B2623,E2623)</f>
        <v>1</v>
      </c>
      <c r="H2623" s="3" t="n">
        <f aca="false">C2623-F2623</f>
        <v>0</v>
      </c>
      <c r="I2623" s="4" t="e">
        <f aca="false">ABS(H2623/C2623)</f>
        <v>#DIV/0!</v>
      </c>
      <c r="J2623" s="5" t="n">
        <f aca="false">IF(AND(C2623=0,H2623=0),0,IF(AND(C2623=0,H2623&lt;&gt;0),"See Net Change",I2623))</f>
        <v>0</v>
      </c>
    </row>
    <row r="2624" customFormat="false" ht="12" hidden="false" customHeight="true" outlineLevel="0" collapsed="false">
      <c r="A2624" s="14" t="n">
        <v>37180</v>
      </c>
      <c r="B2624" s="15" t="s">
        <v>2630</v>
      </c>
      <c r="C2624" s="16" t="n">
        <v>-69063.2257335754</v>
      </c>
      <c r="D2624" s="14" t="n">
        <v>37180</v>
      </c>
      <c r="E2624" s="15" t="s">
        <v>2630</v>
      </c>
      <c r="F2624" s="16" t="n">
        <v>-69063.2257335754</v>
      </c>
      <c r="G2624" s="17" t="b">
        <f aca="false">EXACT(B2624,E2624)</f>
        <v>1</v>
      </c>
      <c r="H2624" s="3" t="n">
        <f aca="false">C2624-F2624</f>
        <v>0</v>
      </c>
      <c r="I2624" s="4" t="n">
        <f aca="false">ABS(H2624/C2624)</f>
        <v>0</v>
      </c>
      <c r="J2624" s="5" t="n">
        <f aca="false">IF(AND(C2624=0,H2624=0),0,IF(AND(C2624=0,H2624&lt;&gt;0),"See Net Change",I2624))</f>
        <v>0</v>
      </c>
    </row>
    <row r="2625" customFormat="false" ht="12" hidden="false" customHeight="true" outlineLevel="0" collapsed="false">
      <c r="A2625" s="14" t="n">
        <v>37180</v>
      </c>
      <c r="B2625" s="15" t="s">
        <v>2631</v>
      </c>
      <c r="C2625" s="16" t="n">
        <v>0</v>
      </c>
      <c r="D2625" s="14" t="n">
        <v>37180</v>
      </c>
      <c r="E2625" s="15" t="s">
        <v>2631</v>
      </c>
      <c r="F2625" s="16" t="n">
        <v>0</v>
      </c>
      <c r="G2625" s="17" t="b">
        <f aca="false">EXACT(B2625,E2625)</f>
        <v>1</v>
      </c>
      <c r="H2625" s="3" t="n">
        <f aca="false">C2625-F2625</f>
        <v>0</v>
      </c>
      <c r="I2625" s="4" t="e">
        <f aca="false">ABS(H2625/C2625)</f>
        <v>#DIV/0!</v>
      </c>
      <c r="J2625" s="5" t="n">
        <f aca="false">IF(AND(C2625=0,H2625=0),0,IF(AND(C2625=0,H2625&lt;&gt;0),"See Net Change",I2625))</f>
        <v>0</v>
      </c>
    </row>
    <row r="2626" customFormat="false" ht="12" hidden="false" customHeight="true" outlineLevel="0" collapsed="false">
      <c r="A2626" s="14" t="n">
        <v>37180</v>
      </c>
      <c r="B2626" s="15" t="s">
        <v>2632</v>
      </c>
      <c r="C2626" s="16" t="n">
        <v>-180644.265498113</v>
      </c>
      <c r="D2626" s="14" t="n">
        <v>37180</v>
      </c>
      <c r="E2626" s="15" t="s">
        <v>2632</v>
      </c>
      <c r="F2626" s="16" t="n">
        <v>-180644.265498113</v>
      </c>
      <c r="G2626" s="17" t="b">
        <f aca="false">EXACT(B2626,E2626)</f>
        <v>1</v>
      </c>
      <c r="H2626" s="3" t="n">
        <f aca="false">C2626-F2626</f>
        <v>0</v>
      </c>
      <c r="I2626" s="4" t="n">
        <f aca="false">ABS(H2626/C2626)</f>
        <v>0</v>
      </c>
      <c r="J2626" s="5" t="n">
        <f aca="false">IF(AND(C2626=0,H2626=0),0,IF(AND(C2626=0,H2626&lt;&gt;0),"See Net Change",I2626))</f>
        <v>0</v>
      </c>
    </row>
    <row r="2627" customFormat="false" ht="12" hidden="false" customHeight="true" outlineLevel="0" collapsed="false">
      <c r="A2627" s="14" t="n">
        <v>37180</v>
      </c>
      <c r="B2627" s="15" t="s">
        <v>2633</v>
      </c>
      <c r="C2627" s="16" t="n">
        <v>-38591.8650769593</v>
      </c>
      <c r="D2627" s="14" t="n">
        <v>37180</v>
      </c>
      <c r="E2627" s="15" t="s">
        <v>2633</v>
      </c>
      <c r="F2627" s="16" t="n">
        <v>-38591.8650769593</v>
      </c>
      <c r="G2627" s="17" t="b">
        <f aca="false">EXACT(B2627,E2627)</f>
        <v>1</v>
      </c>
      <c r="H2627" s="3" t="n">
        <f aca="false">C2627-F2627</f>
        <v>0</v>
      </c>
      <c r="I2627" s="4" t="n">
        <f aca="false">ABS(H2627/C2627)</f>
        <v>0</v>
      </c>
      <c r="J2627" s="5" t="n">
        <f aca="false">IF(AND(C2627=0,H2627=0),0,IF(AND(C2627=0,H2627&lt;&gt;0),"See Net Change",I2627))</f>
        <v>0</v>
      </c>
    </row>
    <row r="2628" customFormat="false" ht="12" hidden="false" customHeight="true" outlineLevel="0" collapsed="false">
      <c r="A2628" s="14" t="n">
        <v>37180</v>
      </c>
      <c r="B2628" s="15" t="s">
        <v>2634</v>
      </c>
      <c r="C2628" s="16" t="n">
        <v>-5741.56202405835</v>
      </c>
      <c r="D2628" s="14" t="n">
        <v>37180</v>
      </c>
      <c r="E2628" s="15" t="s">
        <v>2634</v>
      </c>
      <c r="F2628" s="16" t="n">
        <v>-5741.56202405835</v>
      </c>
      <c r="G2628" s="17" t="b">
        <f aca="false">EXACT(B2628,E2628)</f>
        <v>1</v>
      </c>
      <c r="H2628" s="3" t="n">
        <f aca="false">C2628-F2628</f>
        <v>0</v>
      </c>
      <c r="I2628" s="4" t="n">
        <f aca="false">ABS(H2628/C2628)</f>
        <v>0</v>
      </c>
      <c r="J2628" s="5" t="n">
        <f aca="false">IF(AND(C2628=0,H2628=0),0,IF(AND(C2628=0,H2628&lt;&gt;0),"See Net Change",I2628))</f>
        <v>0</v>
      </c>
    </row>
    <row r="2629" customFormat="false" ht="12" hidden="false" customHeight="true" outlineLevel="0" collapsed="false">
      <c r="A2629" s="14" t="n">
        <v>37180</v>
      </c>
      <c r="B2629" s="15" t="s">
        <v>2635</v>
      </c>
      <c r="C2629" s="16" t="n">
        <v>-65051.7398818065</v>
      </c>
      <c r="D2629" s="14" t="n">
        <v>37180</v>
      </c>
      <c r="E2629" s="15" t="s">
        <v>2635</v>
      </c>
      <c r="F2629" s="16" t="n">
        <v>-65051.7398818065</v>
      </c>
      <c r="G2629" s="17" t="b">
        <f aca="false">EXACT(B2629,E2629)</f>
        <v>1</v>
      </c>
      <c r="H2629" s="3" t="n">
        <f aca="false">C2629-F2629</f>
        <v>0</v>
      </c>
      <c r="I2629" s="4" t="n">
        <f aca="false">ABS(H2629/C2629)</f>
        <v>0</v>
      </c>
      <c r="J2629" s="5" t="n">
        <f aca="false">IF(AND(C2629=0,H2629=0),0,IF(AND(C2629=0,H2629&lt;&gt;0),"See Net Change",I2629))</f>
        <v>0</v>
      </c>
    </row>
    <row r="2630" customFormat="false" ht="12" hidden="false" customHeight="true" outlineLevel="0" collapsed="false">
      <c r="A2630" s="14" t="n">
        <v>37180</v>
      </c>
      <c r="B2630" s="15" t="s">
        <v>2636</v>
      </c>
      <c r="C2630" s="16" t="n">
        <v>-13557.7964378005</v>
      </c>
      <c r="D2630" s="14" t="n">
        <v>37180</v>
      </c>
      <c r="E2630" s="15" t="s">
        <v>2636</v>
      </c>
      <c r="F2630" s="16" t="n">
        <v>-13557.7964378005</v>
      </c>
      <c r="G2630" s="17" t="b">
        <f aca="false">EXACT(B2630,E2630)</f>
        <v>1</v>
      </c>
      <c r="H2630" s="3" t="n">
        <f aca="false">C2630-F2630</f>
        <v>0</v>
      </c>
      <c r="I2630" s="4" t="n">
        <f aca="false">ABS(H2630/C2630)</f>
        <v>0</v>
      </c>
      <c r="J2630" s="5" t="n">
        <f aca="false">IF(AND(C2630=0,H2630=0),0,IF(AND(C2630=0,H2630&lt;&gt;0),"See Net Change",I2630))</f>
        <v>0</v>
      </c>
    </row>
    <row r="2631" customFormat="false" ht="12" hidden="false" customHeight="true" outlineLevel="0" collapsed="false">
      <c r="A2631" s="14" t="n">
        <v>37180</v>
      </c>
      <c r="B2631" s="15" t="s">
        <v>2637</v>
      </c>
      <c r="C2631" s="16" t="n">
        <v>0</v>
      </c>
      <c r="D2631" s="14" t="n">
        <v>37180</v>
      </c>
      <c r="E2631" s="15" t="s">
        <v>2637</v>
      </c>
      <c r="F2631" s="16" t="n">
        <v>0</v>
      </c>
      <c r="G2631" s="17" t="b">
        <f aca="false">EXACT(B2631,E2631)</f>
        <v>1</v>
      </c>
      <c r="H2631" s="3" t="n">
        <f aca="false">C2631-F2631</f>
        <v>0</v>
      </c>
      <c r="I2631" s="4" t="e">
        <f aca="false">ABS(H2631/C2631)</f>
        <v>#DIV/0!</v>
      </c>
      <c r="J2631" s="5" t="n">
        <f aca="false">IF(AND(C2631=0,H2631=0),0,IF(AND(C2631=0,H2631&lt;&gt;0),"See Net Change",I2631))</f>
        <v>0</v>
      </c>
    </row>
    <row r="2632" customFormat="false" ht="12" hidden="false" customHeight="true" outlineLevel="0" collapsed="false">
      <c r="A2632" s="14" t="n">
        <v>37180</v>
      </c>
      <c r="B2632" s="15" t="s">
        <v>2638</v>
      </c>
      <c r="C2632" s="16" t="n">
        <v>0</v>
      </c>
      <c r="D2632" s="14" t="n">
        <v>37180</v>
      </c>
      <c r="E2632" s="15" t="s">
        <v>2638</v>
      </c>
      <c r="F2632" s="16" t="n">
        <v>0</v>
      </c>
      <c r="G2632" s="17" t="b">
        <f aca="false">EXACT(B2632,E2632)</f>
        <v>1</v>
      </c>
      <c r="H2632" s="3" t="n">
        <f aca="false">C2632-F2632</f>
        <v>0</v>
      </c>
      <c r="I2632" s="4" t="e">
        <f aca="false">ABS(H2632/C2632)</f>
        <v>#DIV/0!</v>
      </c>
      <c r="J2632" s="5" t="n">
        <f aca="false">IF(AND(C2632=0,H2632=0),0,IF(AND(C2632=0,H2632&lt;&gt;0),"See Net Change",I2632))</f>
        <v>0</v>
      </c>
    </row>
    <row r="2633" customFormat="false" ht="12" hidden="false" customHeight="true" outlineLevel="0" collapsed="false">
      <c r="A2633" s="14" t="n">
        <v>37180</v>
      </c>
      <c r="B2633" s="15" t="s">
        <v>2639</v>
      </c>
      <c r="C2633" s="16" t="n">
        <v>0</v>
      </c>
      <c r="D2633" s="14" t="n">
        <v>37180</v>
      </c>
      <c r="E2633" s="15" t="s">
        <v>2639</v>
      </c>
      <c r="F2633" s="16" t="n">
        <v>0</v>
      </c>
      <c r="G2633" s="17" t="b">
        <f aca="false">EXACT(B2633,E2633)</f>
        <v>1</v>
      </c>
      <c r="H2633" s="3" t="n">
        <f aca="false">C2633-F2633</f>
        <v>0</v>
      </c>
      <c r="I2633" s="4" t="e">
        <f aca="false">ABS(H2633/C2633)</f>
        <v>#DIV/0!</v>
      </c>
      <c r="J2633" s="5" t="n">
        <f aca="false">IF(AND(C2633=0,H2633=0),0,IF(AND(C2633=0,H2633&lt;&gt;0),"See Net Change",I2633))</f>
        <v>0</v>
      </c>
    </row>
    <row r="2634" customFormat="false" ht="12" hidden="false" customHeight="true" outlineLevel="0" collapsed="false">
      <c r="A2634" s="14" t="n">
        <v>37180</v>
      </c>
      <c r="B2634" s="15" t="s">
        <v>2640</v>
      </c>
      <c r="C2634" s="16" t="n">
        <v>-698496.710490559</v>
      </c>
      <c r="D2634" s="14" t="n">
        <v>37180</v>
      </c>
      <c r="E2634" s="15" t="s">
        <v>2640</v>
      </c>
      <c r="F2634" s="16" t="n">
        <v>-650427.967805999</v>
      </c>
      <c r="G2634" s="17" t="b">
        <f aca="false">EXACT(B2634,E2634)</f>
        <v>1</v>
      </c>
      <c r="H2634" s="3" t="n">
        <f aca="false">C2634-F2634</f>
        <v>-48068.74268456</v>
      </c>
      <c r="I2634" s="4" t="n">
        <f aca="false">ABS(H2634/C2634)</f>
        <v>0.0688174217038202</v>
      </c>
      <c r="J2634" s="5" t="n">
        <f aca="false">IF(AND(C2634=0,H2634=0),0,IF(AND(C2634=0,H2634&lt;&gt;0),"See Net Change",I2634))</f>
        <v>0.0688174217038202</v>
      </c>
    </row>
    <row r="2635" customFormat="false" ht="12" hidden="false" customHeight="true" outlineLevel="0" collapsed="false">
      <c r="A2635" s="14" t="n">
        <v>37180</v>
      </c>
      <c r="B2635" s="15" t="s">
        <v>2641</v>
      </c>
      <c r="C2635" s="16" t="n">
        <v>0</v>
      </c>
      <c r="D2635" s="14" t="n">
        <v>37180</v>
      </c>
      <c r="E2635" s="15" t="s">
        <v>2641</v>
      </c>
      <c r="F2635" s="16" t="n">
        <v>0</v>
      </c>
      <c r="G2635" s="17" t="b">
        <f aca="false">EXACT(B2635,E2635)</f>
        <v>1</v>
      </c>
      <c r="H2635" s="3" t="n">
        <f aca="false">C2635-F2635</f>
        <v>0</v>
      </c>
      <c r="I2635" s="4" t="e">
        <f aca="false">ABS(H2635/C2635)</f>
        <v>#DIV/0!</v>
      </c>
      <c r="J2635" s="5" t="n">
        <f aca="false">IF(AND(C2635=0,H2635=0),0,IF(AND(C2635=0,H2635&lt;&gt;0),"See Net Change",I2635))</f>
        <v>0</v>
      </c>
    </row>
    <row r="2636" customFormat="false" ht="12" hidden="false" customHeight="true" outlineLevel="0" collapsed="false">
      <c r="A2636" s="14" t="n">
        <v>37180</v>
      </c>
      <c r="B2636" s="15" t="s">
        <v>2642</v>
      </c>
      <c r="C2636" s="16" t="n">
        <v>0</v>
      </c>
      <c r="D2636" s="14" t="n">
        <v>37180</v>
      </c>
      <c r="E2636" s="15" t="s">
        <v>2642</v>
      </c>
      <c r="F2636" s="16" t="n">
        <v>0</v>
      </c>
      <c r="G2636" s="17" t="b">
        <f aca="false">EXACT(B2636,E2636)</f>
        <v>1</v>
      </c>
      <c r="H2636" s="3" t="n">
        <f aca="false">C2636-F2636</f>
        <v>0</v>
      </c>
      <c r="I2636" s="4" t="e">
        <f aca="false">ABS(H2636/C2636)</f>
        <v>#DIV/0!</v>
      </c>
      <c r="J2636" s="5" t="n">
        <f aca="false">IF(AND(C2636=0,H2636=0),0,IF(AND(C2636=0,H2636&lt;&gt;0),"See Net Change",I2636))</f>
        <v>0</v>
      </c>
    </row>
    <row r="2637" customFormat="false" ht="12" hidden="false" customHeight="true" outlineLevel="0" collapsed="false">
      <c r="A2637" s="14" t="n">
        <v>37180</v>
      </c>
      <c r="B2637" s="15" t="s">
        <v>2643</v>
      </c>
      <c r="C2637" s="16" t="n">
        <v>0</v>
      </c>
      <c r="D2637" s="14" t="n">
        <v>37180</v>
      </c>
      <c r="E2637" s="15" t="s">
        <v>2643</v>
      </c>
      <c r="F2637" s="16" t="n">
        <v>0</v>
      </c>
      <c r="G2637" s="17" t="b">
        <f aca="false">EXACT(B2637,E2637)</f>
        <v>1</v>
      </c>
      <c r="H2637" s="3" t="n">
        <f aca="false">C2637-F2637</f>
        <v>0</v>
      </c>
      <c r="I2637" s="4" t="e">
        <f aca="false">ABS(H2637/C2637)</f>
        <v>#DIV/0!</v>
      </c>
      <c r="J2637" s="5" t="n">
        <f aca="false">IF(AND(C2637=0,H2637=0),0,IF(AND(C2637=0,H2637&lt;&gt;0),"See Net Change",I2637))</f>
        <v>0</v>
      </c>
    </row>
    <row r="2638" customFormat="false" ht="12" hidden="false" customHeight="true" outlineLevel="0" collapsed="false">
      <c r="A2638" s="14" t="n">
        <v>37180</v>
      </c>
      <c r="B2638" s="15" t="s">
        <v>2644</v>
      </c>
      <c r="C2638" s="16" t="n">
        <v>0</v>
      </c>
      <c r="D2638" s="14" t="n">
        <v>37180</v>
      </c>
      <c r="E2638" s="15" t="s">
        <v>2644</v>
      </c>
      <c r="F2638" s="16" t="n">
        <v>0</v>
      </c>
      <c r="G2638" s="17" t="b">
        <f aca="false">EXACT(B2638,E2638)</f>
        <v>1</v>
      </c>
      <c r="H2638" s="3" t="n">
        <f aca="false">C2638-F2638</f>
        <v>0</v>
      </c>
      <c r="I2638" s="4" t="e">
        <f aca="false">ABS(H2638/C2638)</f>
        <v>#DIV/0!</v>
      </c>
      <c r="J2638" s="5" t="n">
        <f aca="false">IF(AND(C2638=0,H2638=0),0,IF(AND(C2638=0,H2638&lt;&gt;0),"See Net Change",I2638))</f>
        <v>0</v>
      </c>
    </row>
    <row r="2639" customFormat="false" ht="12" hidden="false" customHeight="true" outlineLevel="0" collapsed="false">
      <c r="A2639" s="14" t="n">
        <v>37180</v>
      </c>
      <c r="B2639" s="15" t="s">
        <v>2645</v>
      </c>
      <c r="C2639" s="16" t="n">
        <v>-1116849.0244284</v>
      </c>
      <c r="D2639" s="14" t="n">
        <v>37180</v>
      </c>
      <c r="E2639" s="15" t="s">
        <v>2645</v>
      </c>
      <c r="F2639" s="16" t="n">
        <v>-1244399.20794135</v>
      </c>
      <c r="G2639" s="17" t="b">
        <f aca="false">EXACT(B2639,E2639)</f>
        <v>1</v>
      </c>
      <c r="H2639" s="3" t="n">
        <f aca="false">C2639-F2639</f>
        <v>127550.18351295</v>
      </c>
      <c r="I2639" s="4" t="n">
        <f aca="false">ABS(H2639/C2639)</f>
        <v>0.114205394572673</v>
      </c>
      <c r="J2639" s="5" t="n">
        <f aca="false">IF(AND(C2639=0,H2639=0),0,IF(AND(C2639=0,H2639&lt;&gt;0),"See Net Change",I2639))</f>
        <v>0.114205394572673</v>
      </c>
    </row>
    <row r="2640" customFormat="false" ht="12" hidden="false" customHeight="true" outlineLevel="0" collapsed="false">
      <c r="A2640" s="14" t="n">
        <v>37180</v>
      </c>
      <c r="B2640" s="15" t="s">
        <v>2646</v>
      </c>
      <c r="C2640" s="16" t="n">
        <v>0</v>
      </c>
      <c r="D2640" s="14" t="n">
        <v>37180</v>
      </c>
      <c r="E2640" s="15" t="s">
        <v>2646</v>
      </c>
      <c r="F2640" s="16" t="n">
        <v>0</v>
      </c>
      <c r="G2640" s="17" t="b">
        <f aca="false">EXACT(B2640,E2640)</f>
        <v>1</v>
      </c>
      <c r="H2640" s="3" t="n">
        <f aca="false">C2640-F2640</f>
        <v>0</v>
      </c>
      <c r="I2640" s="4" t="e">
        <f aca="false">ABS(H2640/C2640)</f>
        <v>#DIV/0!</v>
      </c>
      <c r="J2640" s="5" t="n">
        <f aca="false">IF(AND(C2640=0,H2640=0),0,IF(AND(C2640=0,H2640&lt;&gt;0),"See Net Change",I2640))</f>
        <v>0</v>
      </c>
    </row>
    <row r="2641" customFormat="false" ht="12" hidden="false" customHeight="true" outlineLevel="0" collapsed="false">
      <c r="A2641" s="14" t="n">
        <v>37180</v>
      </c>
      <c r="B2641" s="15" t="s">
        <v>2647</v>
      </c>
      <c r="C2641" s="16" t="n">
        <v>0</v>
      </c>
      <c r="D2641" s="14" t="n">
        <v>37180</v>
      </c>
      <c r="E2641" s="15" t="s">
        <v>2647</v>
      </c>
      <c r="F2641" s="16" t="n">
        <v>0</v>
      </c>
      <c r="G2641" s="17" t="b">
        <f aca="false">EXACT(B2641,E2641)</f>
        <v>1</v>
      </c>
      <c r="H2641" s="3" t="n">
        <f aca="false">C2641-F2641</f>
        <v>0</v>
      </c>
      <c r="I2641" s="4" t="e">
        <f aca="false">ABS(H2641/C2641)</f>
        <v>#DIV/0!</v>
      </c>
      <c r="J2641" s="5" t="n">
        <f aca="false">IF(AND(C2641=0,H2641=0),0,IF(AND(C2641=0,H2641&lt;&gt;0),"See Net Change",I2641))</f>
        <v>0</v>
      </c>
    </row>
    <row r="2642" customFormat="false" ht="12" hidden="false" customHeight="true" outlineLevel="0" collapsed="false">
      <c r="A2642" s="14" t="n">
        <v>37180</v>
      </c>
      <c r="B2642" s="15" t="s">
        <v>2648</v>
      </c>
      <c r="C2642" s="16" t="n">
        <v>0</v>
      </c>
      <c r="D2642" s="14" t="n">
        <v>37180</v>
      </c>
      <c r="E2642" s="15" t="s">
        <v>2648</v>
      </c>
      <c r="F2642" s="16" t="n">
        <v>0</v>
      </c>
      <c r="G2642" s="17" t="b">
        <f aca="false">EXACT(B2642,E2642)</f>
        <v>1</v>
      </c>
      <c r="H2642" s="3" t="n">
        <f aca="false">C2642-F2642</f>
        <v>0</v>
      </c>
      <c r="I2642" s="4" t="e">
        <f aca="false">ABS(H2642/C2642)</f>
        <v>#DIV/0!</v>
      </c>
      <c r="J2642" s="5" t="n">
        <f aca="false">IF(AND(C2642=0,H2642=0),0,IF(AND(C2642=0,H2642&lt;&gt;0),"See Net Change",I2642))</f>
        <v>0</v>
      </c>
    </row>
    <row r="2643" customFormat="false" ht="12" hidden="false" customHeight="true" outlineLevel="0" collapsed="false">
      <c r="A2643" s="14" t="n">
        <v>37180</v>
      </c>
      <c r="B2643" s="15" t="s">
        <v>2649</v>
      </c>
      <c r="C2643" s="16" t="n">
        <v>0</v>
      </c>
      <c r="D2643" s="14" t="n">
        <v>37180</v>
      </c>
      <c r="E2643" s="15" t="s">
        <v>2649</v>
      </c>
      <c r="F2643" s="16" t="n">
        <v>0</v>
      </c>
      <c r="G2643" s="17" t="b">
        <f aca="false">EXACT(B2643,E2643)</f>
        <v>1</v>
      </c>
      <c r="H2643" s="3" t="n">
        <f aca="false">C2643-F2643</f>
        <v>0</v>
      </c>
      <c r="I2643" s="4" t="e">
        <f aca="false">ABS(H2643/C2643)</f>
        <v>#DIV/0!</v>
      </c>
      <c r="J2643" s="5" t="n">
        <f aca="false">IF(AND(C2643=0,H2643=0),0,IF(AND(C2643=0,H2643&lt;&gt;0),"See Net Change",I2643))</f>
        <v>0</v>
      </c>
    </row>
    <row r="2644" customFormat="false" ht="12" hidden="false" customHeight="true" outlineLevel="0" collapsed="false">
      <c r="A2644" s="14" t="n">
        <v>37180</v>
      </c>
      <c r="B2644" s="15" t="s">
        <v>2650</v>
      </c>
      <c r="C2644" s="16" t="n">
        <v>-6003076.73376085</v>
      </c>
      <c r="D2644" s="14" t="n">
        <v>37180</v>
      </c>
      <c r="E2644" s="15" t="s">
        <v>2650</v>
      </c>
      <c r="F2644" s="16" t="n">
        <v>-7203361.13610729</v>
      </c>
      <c r="G2644" s="17" t="b">
        <f aca="false">EXACT(B2644,E2644)</f>
        <v>1</v>
      </c>
      <c r="H2644" s="3" t="n">
        <f aca="false">C2644-F2644</f>
        <v>1200284.40234644</v>
      </c>
      <c r="I2644" s="4" t="n">
        <f aca="false">ABS(H2644/C2644)</f>
        <v>0.199944870868655</v>
      </c>
      <c r="J2644" s="5" t="n">
        <f aca="false">IF(AND(C2644=0,H2644=0),0,IF(AND(C2644=0,H2644&lt;&gt;0),"See Net Change",I2644))</f>
        <v>0.199944870868655</v>
      </c>
    </row>
    <row r="2645" customFormat="false" ht="12" hidden="false" customHeight="true" outlineLevel="0" collapsed="false">
      <c r="A2645" s="14" t="n">
        <v>37180</v>
      </c>
      <c r="B2645" s="15" t="s">
        <v>2651</v>
      </c>
      <c r="C2645" s="16" t="n">
        <v>-430107.366897359</v>
      </c>
      <c r="D2645" s="14" t="n">
        <v>37180</v>
      </c>
      <c r="E2645" s="15" t="s">
        <v>2651</v>
      </c>
      <c r="F2645" s="16" t="n">
        <v>-424817.37136432</v>
      </c>
      <c r="G2645" s="17" t="b">
        <f aca="false">EXACT(B2645,E2645)</f>
        <v>1</v>
      </c>
      <c r="H2645" s="3" t="n">
        <f aca="false">C2645-F2645</f>
        <v>-5289.99553303898</v>
      </c>
      <c r="I2645" s="4" t="n">
        <f aca="false">ABS(H2645/C2645)</f>
        <v>0.0122992441891873</v>
      </c>
      <c r="J2645" s="5" t="n">
        <f aca="false">IF(AND(C2645=0,H2645=0),0,IF(AND(C2645=0,H2645&lt;&gt;0),"See Net Change",I2645))</f>
        <v>0.0122992441891873</v>
      </c>
    </row>
    <row r="2646" customFormat="false" ht="12" hidden="false" customHeight="true" outlineLevel="0" collapsed="false">
      <c r="A2646" s="14" t="n">
        <v>37180</v>
      </c>
      <c r="B2646" s="15" t="s">
        <v>2652</v>
      </c>
      <c r="C2646" s="16" t="n">
        <v>-3406458.22039626</v>
      </c>
      <c r="D2646" s="14" t="n">
        <v>37180</v>
      </c>
      <c r="E2646" s="15" t="s">
        <v>2652</v>
      </c>
      <c r="F2646" s="16" t="n">
        <v>-3559640.48427519</v>
      </c>
      <c r="G2646" s="17" t="b">
        <f aca="false">EXACT(B2646,E2646)</f>
        <v>1</v>
      </c>
      <c r="H2646" s="3" t="n">
        <f aca="false">C2646-F2646</f>
        <v>153182.26387893</v>
      </c>
      <c r="I2646" s="4" t="n">
        <f aca="false">ABS(H2646/C2646)</f>
        <v>0.0449681909972497</v>
      </c>
      <c r="J2646" s="5" t="n">
        <f aca="false">IF(AND(C2646=0,H2646=0),0,IF(AND(C2646=0,H2646&lt;&gt;0),"See Net Change",I2646))</f>
        <v>0.0449681909972497</v>
      </c>
    </row>
    <row r="2647" customFormat="false" ht="12" hidden="false" customHeight="true" outlineLevel="0" collapsed="false">
      <c r="A2647" s="14" t="n">
        <v>37180</v>
      </c>
      <c r="B2647" s="15" t="s">
        <v>2653</v>
      </c>
      <c r="C2647" s="16" t="n">
        <v>-1570245.03511568</v>
      </c>
      <c r="D2647" s="14" t="n">
        <v>37180</v>
      </c>
      <c r="E2647" s="15" t="s">
        <v>2653</v>
      </c>
      <c r="F2647" s="16" t="n">
        <v>-1465983.75206665</v>
      </c>
      <c r="G2647" s="17" t="b">
        <f aca="false">EXACT(B2647,E2647)</f>
        <v>1</v>
      </c>
      <c r="H2647" s="3" t="n">
        <f aca="false">C2647-F2647</f>
        <v>-104261.28304903</v>
      </c>
      <c r="I2647" s="4" t="n">
        <f aca="false">ABS(H2647/C2647)</f>
        <v>0.0663980975691154</v>
      </c>
      <c r="J2647" s="5" t="n">
        <f aca="false">IF(AND(C2647=0,H2647=0),0,IF(AND(C2647=0,H2647&lt;&gt;0),"See Net Change",I2647))</f>
        <v>0.0663980975691154</v>
      </c>
    </row>
    <row r="2648" customFormat="false" ht="12" hidden="false" customHeight="true" outlineLevel="0" collapsed="false">
      <c r="A2648" s="14" t="n">
        <v>37180</v>
      </c>
      <c r="B2648" s="15" t="s">
        <v>2654</v>
      </c>
      <c r="C2648" s="16" t="n">
        <v>-5518441.62137167</v>
      </c>
      <c r="D2648" s="14" t="n">
        <v>37180</v>
      </c>
      <c r="E2648" s="15" t="s">
        <v>2654</v>
      </c>
      <c r="F2648" s="16" t="n">
        <v>-6173134.17546288</v>
      </c>
      <c r="G2648" s="17" t="b">
        <f aca="false">EXACT(B2648,E2648)</f>
        <v>1</v>
      </c>
      <c r="H2648" s="3" t="n">
        <f aca="false">C2648-F2648</f>
        <v>654692.55409121</v>
      </c>
      <c r="I2648" s="4" t="n">
        <f aca="false">ABS(H2648/C2648)</f>
        <v>0.118637216629371</v>
      </c>
      <c r="J2648" s="5" t="n">
        <f aca="false">IF(AND(C2648=0,H2648=0),0,IF(AND(C2648=0,H2648&lt;&gt;0),"See Net Change",I2648))</f>
        <v>0.118637216629371</v>
      </c>
    </row>
    <row r="2649" customFormat="false" ht="12" hidden="false" customHeight="true" outlineLevel="0" collapsed="false">
      <c r="A2649" s="14" t="n">
        <v>37180</v>
      </c>
      <c r="B2649" s="15" t="s">
        <v>2655</v>
      </c>
      <c r="C2649" s="16" t="n">
        <v>-848052.526813512</v>
      </c>
      <c r="D2649" s="14" t="n">
        <v>37180</v>
      </c>
      <c r="E2649" s="15" t="s">
        <v>2655</v>
      </c>
      <c r="F2649" s="16" t="n">
        <v>-846385.719526563</v>
      </c>
      <c r="G2649" s="17" t="b">
        <f aca="false">EXACT(B2649,E2649)</f>
        <v>1</v>
      </c>
      <c r="H2649" s="3" t="n">
        <f aca="false">C2649-F2649</f>
        <v>-1666.80728694901</v>
      </c>
      <c r="I2649" s="4" t="n">
        <f aca="false">ABS(H2649/C2649)</f>
        <v>0.00196545288675916</v>
      </c>
      <c r="J2649" s="5" t="n">
        <f aca="false">IF(AND(C2649=0,H2649=0),0,IF(AND(C2649=0,H2649&lt;&gt;0),"See Net Change",I2649))</f>
        <v>0.00196545288675916</v>
      </c>
    </row>
    <row r="2650" customFormat="false" ht="12" hidden="false" customHeight="true" outlineLevel="0" collapsed="false">
      <c r="A2650" s="14" t="n">
        <v>37180</v>
      </c>
      <c r="B2650" s="15" t="s">
        <v>2656</v>
      </c>
      <c r="C2650" s="16" t="n">
        <v>0</v>
      </c>
      <c r="D2650" s="14" t="n">
        <v>37180</v>
      </c>
      <c r="E2650" s="15" t="s">
        <v>2656</v>
      </c>
      <c r="F2650" s="16" t="n">
        <v>0</v>
      </c>
      <c r="G2650" s="17" t="b">
        <f aca="false">EXACT(B2650,E2650)</f>
        <v>1</v>
      </c>
      <c r="H2650" s="3" t="n">
        <f aca="false">C2650-F2650</f>
        <v>0</v>
      </c>
      <c r="I2650" s="4" t="e">
        <f aca="false">ABS(H2650/C2650)</f>
        <v>#DIV/0!</v>
      </c>
      <c r="J2650" s="5" t="n">
        <f aca="false">IF(AND(C2650=0,H2650=0),0,IF(AND(C2650=0,H2650&lt;&gt;0),"See Net Change",I2650))</f>
        <v>0</v>
      </c>
    </row>
    <row r="2651" customFormat="false" ht="12" hidden="false" customHeight="true" outlineLevel="0" collapsed="false">
      <c r="A2651" s="14" t="n">
        <v>37180</v>
      </c>
      <c r="B2651" s="15" t="s">
        <v>2657</v>
      </c>
      <c r="C2651" s="16" t="n">
        <v>0</v>
      </c>
      <c r="D2651" s="14" t="n">
        <v>37180</v>
      </c>
      <c r="E2651" s="15" t="s">
        <v>2657</v>
      </c>
      <c r="F2651" s="16" t="n">
        <v>0</v>
      </c>
      <c r="G2651" s="17" t="b">
        <f aca="false">EXACT(B2651,E2651)</f>
        <v>1</v>
      </c>
      <c r="H2651" s="3" t="n">
        <f aca="false">C2651-F2651</f>
        <v>0</v>
      </c>
      <c r="I2651" s="4" t="e">
        <f aca="false">ABS(H2651/C2651)</f>
        <v>#DIV/0!</v>
      </c>
      <c r="J2651" s="5" t="n">
        <f aca="false">IF(AND(C2651=0,H2651=0),0,IF(AND(C2651=0,H2651&lt;&gt;0),"See Net Change",I2651))</f>
        <v>0</v>
      </c>
    </row>
    <row r="2652" customFormat="false" ht="12" hidden="false" customHeight="true" outlineLevel="0" collapsed="false">
      <c r="A2652" s="14" t="n">
        <v>37180</v>
      </c>
      <c r="B2652" s="15" t="s">
        <v>2658</v>
      </c>
      <c r="C2652" s="16" t="n">
        <v>-66931.1646357569</v>
      </c>
      <c r="D2652" s="14" t="n">
        <v>37180</v>
      </c>
      <c r="E2652" s="15" t="s">
        <v>2658</v>
      </c>
      <c r="F2652" s="16" t="n">
        <v>-66349.3023007191</v>
      </c>
      <c r="G2652" s="17" t="b">
        <f aca="false">EXACT(B2652,E2652)</f>
        <v>1</v>
      </c>
      <c r="H2652" s="3" t="n">
        <f aca="false">C2652-F2652</f>
        <v>-581.862335037804</v>
      </c>
      <c r="I2652" s="4" t="n">
        <f aca="false">ABS(H2652/C2652)</f>
        <v>0.00869344405112821</v>
      </c>
      <c r="J2652" s="5" t="n">
        <f aca="false">IF(AND(C2652=0,H2652=0),0,IF(AND(C2652=0,H2652&lt;&gt;0),"See Net Change",I2652))</f>
        <v>0.00869344405112821</v>
      </c>
    </row>
    <row r="2653" customFormat="false" ht="12" hidden="false" customHeight="true" outlineLevel="0" collapsed="false">
      <c r="A2653" s="14" t="n">
        <v>37180</v>
      </c>
      <c r="B2653" s="15" t="s">
        <v>2659</v>
      </c>
      <c r="C2653" s="16" t="n">
        <v>-245258.110590848</v>
      </c>
      <c r="D2653" s="14" t="n">
        <v>37180</v>
      </c>
      <c r="E2653" s="15" t="s">
        <v>2659</v>
      </c>
      <c r="F2653" s="16" t="n">
        <v>-256261.846468715</v>
      </c>
      <c r="G2653" s="17" t="b">
        <f aca="false">EXACT(B2653,E2653)</f>
        <v>1</v>
      </c>
      <c r="H2653" s="3" t="n">
        <f aca="false">C2653-F2653</f>
        <v>11003.735877867</v>
      </c>
      <c r="I2653" s="4" t="n">
        <f aca="false">ABS(H2653/C2653)</f>
        <v>0.0448659408300831</v>
      </c>
      <c r="J2653" s="5" t="n">
        <f aca="false">IF(AND(C2653=0,H2653=0),0,IF(AND(C2653=0,H2653&lt;&gt;0),"See Net Change",I2653))</f>
        <v>0.0448659408300831</v>
      </c>
    </row>
    <row r="2654" customFormat="false" ht="12" hidden="false" customHeight="true" outlineLevel="0" collapsed="false">
      <c r="A2654" s="14" t="n">
        <v>37180</v>
      </c>
      <c r="B2654" s="15" t="s">
        <v>2660</v>
      </c>
      <c r="C2654" s="16" t="n">
        <v>0</v>
      </c>
      <c r="D2654" s="14" t="n">
        <v>37180</v>
      </c>
      <c r="E2654" s="15" t="s">
        <v>2660</v>
      </c>
      <c r="F2654" s="16" t="n">
        <v>0</v>
      </c>
      <c r="G2654" s="17" t="b">
        <f aca="false">EXACT(B2654,E2654)</f>
        <v>1</v>
      </c>
      <c r="H2654" s="3" t="n">
        <f aca="false">C2654-F2654</f>
        <v>0</v>
      </c>
      <c r="I2654" s="4" t="e">
        <f aca="false">ABS(H2654/C2654)</f>
        <v>#DIV/0!</v>
      </c>
      <c r="J2654" s="5" t="n">
        <f aca="false">IF(AND(C2654=0,H2654=0),0,IF(AND(C2654=0,H2654&lt;&gt;0),"See Net Change",I2654))</f>
        <v>0</v>
      </c>
    </row>
    <row r="2655" customFormat="false" ht="12" hidden="false" customHeight="true" outlineLevel="0" collapsed="false">
      <c r="A2655" s="14" t="n">
        <v>37180</v>
      </c>
      <c r="B2655" s="15" t="s">
        <v>2661</v>
      </c>
      <c r="C2655" s="16" t="n">
        <v>-1791938.54685986</v>
      </c>
      <c r="D2655" s="14" t="n">
        <v>37180</v>
      </c>
      <c r="E2655" s="15" t="s">
        <v>2661</v>
      </c>
      <c r="F2655" s="16" t="n">
        <v>-1712177.40474253</v>
      </c>
      <c r="G2655" s="17" t="b">
        <f aca="false">EXACT(B2655,E2655)</f>
        <v>1</v>
      </c>
      <c r="H2655" s="3" t="n">
        <f aca="false">C2655-F2655</f>
        <v>-79761.1421173299</v>
      </c>
      <c r="I2655" s="4" t="n">
        <f aca="false">ABS(H2655/C2655)</f>
        <v>0.0445110923346679</v>
      </c>
      <c r="J2655" s="5" t="n">
        <f aca="false">IF(AND(C2655=0,H2655=0),0,IF(AND(C2655=0,H2655&lt;&gt;0),"See Net Change",I2655))</f>
        <v>0.0445110923346679</v>
      </c>
    </row>
    <row r="2656" customFormat="false" ht="12" hidden="false" customHeight="true" outlineLevel="0" collapsed="false">
      <c r="A2656" s="14" t="n">
        <v>37180</v>
      </c>
      <c r="B2656" s="15" t="s">
        <v>2662</v>
      </c>
      <c r="C2656" s="16" t="n">
        <v>-60315.9351443111</v>
      </c>
      <c r="D2656" s="14" t="n">
        <v>37180</v>
      </c>
      <c r="E2656" s="15" t="s">
        <v>2662</v>
      </c>
      <c r="F2656" s="16" t="n">
        <v>-57779.6490798777</v>
      </c>
      <c r="G2656" s="17" t="b">
        <f aca="false">EXACT(B2656,E2656)</f>
        <v>1</v>
      </c>
      <c r="H2656" s="3" t="n">
        <f aca="false">C2656-F2656</f>
        <v>-2536.2860644334</v>
      </c>
      <c r="I2656" s="4" t="n">
        <f aca="false">ABS(H2656/C2656)</f>
        <v>0.0420500164403506</v>
      </c>
      <c r="J2656" s="5" t="n">
        <f aca="false">IF(AND(C2656=0,H2656=0),0,IF(AND(C2656=0,H2656&lt;&gt;0),"See Net Change",I2656))</f>
        <v>0.0420500164403506</v>
      </c>
    </row>
    <row r="2657" customFormat="false" ht="12" hidden="false" customHeight="true" outlineLevel="0" collapsed="false">
      <c r="A2657" s="14" t="n">
        <v>37180</v>
      </c>
      <c r="B2657" s="15" t="s">
        <v>2663</v>
      </c>
      <c r="C2657" s="16" t="n">
        <v>0</v>
      </c>
      <c r="D2657" s="14" t="n">
        <v>37180</v>
      </c>
      <c r="E2657" s="15" t="s">
        <v>2663</v>
      </c>
      <c r="F2657" s="16" t="n">
        <v>0</v>
      </c>
      <c r="G2657" s="17" t="b">
        <f aca="false">EXACT(B2657,E2657)</f>
        <v>1</v>
      </c>
      <c r="H2657" s="3" t="n">
        <f aca="false">C2657-F2657</f>
        <v>0</v>
      </c>
      <c r="I2657" s="4" t="e">
        <f aca="false">ABS(H2657/C2657)</f>
        <v>#DIV/0!</v>
      </c>
      <c r="J2657" s="5" t="n">
        <f aca="false">IF(AND(C2657=0,H2657=0),0,IF(AND(C2657=0,H2657&lt;&gt;0),"See Net Change",I2657))</f>
        <v>0</v>
      </c>
    </row>
    <row r="2658" customFormat="false" ht="12" hidden="false" customHeight="true" outlineLevel="0" collapsed="false">
      <c r="A2658" s="14" t="n">
        <v>37180</v>
      </c>
      <c r="B2658" s="15" t="s">
        <v>2664</v>
      </c>
      <c r="C2658" s="16" t="n">
        <v>0</v>
      </c>
      <c r="D2658" s="14" t="n">
        <v>37180</v>
      </c>
      <c r="E2658" s="15" t="s">
        <v>2664</v>
      </c>
      <c r="F2658" s="16" t="n">
        <v>0</v>
      </c>
      <c r="G2658" s="17" t="b">
        <f aca="false">EXACT(B2658,E2658)</f>
        <v>1</v>
      </c>
      <c r="H2658" s="3" t="n">
        <f aca="false">C2658-F2658</f>
        <v>0</v>
      </c>
      <c r="I2658" s="4" t="e">
        <f aca="false">ABS(H2658/C2658)</f>
        <v>#DIV/0!</v>
      </c>
      <c r="J2658" s="5" t="n">
        <f aca="false">IF(AND(C2658=0,H2658=0),0,IF(AND(C2658=0,H2658&lt;&gt;0),"See Net Change",I2658))</f>
        <v>0</v>
      </c>
    </row>
    <row r="2659" customFormat="false" ht="12" hidden="false" customHeight="true" outlineLevel="0" collapsed="false">
      <c r="A2659" s="14" t="n">
        <v>37180</v>
      </c>
      <c r="B2659" s="15" t="s">
        <v>2665</v>
      </c>
      <c r="C2659" s="16" t="n">
        <v>0</v>
      </c>
      <c r="D2659" s="14" t="n">
        <v>37180</v>
      </c>
      <c r="E2659" s="15" t="s">
        <v>2665</v>
      </c>
      <c r="F2659" s="16" t="n">
        <v>0</v>
      </c>
      <c r="G2659" s="17" t="b">
        <f aca="false">EXACT(B2659,E2659)</f>
        <v>1</v>
      </c>
      <c r="H2659" s="3" t="n">
        <f aca="false">C2659-F2659</f>
        <v>0</v>
      </c>
      <c r="I2659" s="4" t="e">
        <f aca="false">ABS(H2659/C2659)</f>
        <v>#DIV/0!</v>
      </c>
      <c r="J2659" s="5" t="n">
        <f aca="false">IF(AND(C2659=0,H2659=0),0,IF(AND(C2659=0,H2659&lt;&gt;0),"See Net Change",I2659))</f>
        <v>0</v>
      </c>
    </row>
    <row r="2660" customFormat="false" ht="12" hidden="false" customHeight="true" outlineLevel="0" collapsed="false">
      <c r="A2660" s="14" t="n">
        <v>37180</v>
      </c>
      <c r="B2660" s="15" t="s">
        <v>2666</v>
      </c>
      <c r="C2660" s="16" t="n">
        <v>0</v>
      </c>
      <c r="D2660" s="14" t="n">
        <v>37180</v>
      </c>
      <c r="E2660" s="15" t="s">
        <v>2666</v>
      </c>
      <c r="F2660" s="16" t="n">
        <v>0</v>
      </c>
      <c r="G2660" s="17" t="b">
        <f aca="false">EXACT(B2660,E2660)</f>
        <v>1</v>
      </c>
      <c r="H2660" s="3" t="n">
        <f aca="false">C2660-F2660</f>
        <v>0</v>
      </c>
      <c r="I2660" s="4" t="e">
        <f aca="false">ABS(H2660/C2660)</f>
        <v>#DIV/0!</v>
      </c>
      <c r="J2660" s="5" t="n">
        <f aca="false">IF(AND(C2660=0,H2660=0),0,IF(AND(C2660=0,H2660&lt;&gt;0),"See Net Change",I2660))</f>
        <v>0</v>
      </c>
    </row>
    <row r="2661" customFormat="false" ht="12" hidden="false" customHeight="true" outlineLevel="0" collapsed="false">
      <c r="A2661" s="14" t="n">
        <v>37180</v>
      </c>
      <c r="B2661" s="15" t="s">
        <v>2667</v>
      </c>
      <c r="C2661" s="16" t="n">
        <v>0</v>
      </c>
      <c r="D2661" s="14" t="n">
        <v>37180</v>
      </c>
      <c r="E2661" s="15" t="s">
        <v>2667</v>
      </c>
      <c r="F2661" s="16" t="n">
        <v>0</v>
      </c>
      <c r="G2661" s="17" t="b">
        <f aca="false">EXACT(B2661,E2661)</f>
        <v>1</v>
      </c>
      <c r="H2661" s="3" t="n">
        <f aca="false">C2661-F2661</f>
        <v>0</v>
      </c>
      <c r="I2661" s="4" t="e">
        <f aca="false">ABS(H2661/C2661)</f>
        <v>#DIV/0!</v>
      </c>
      <c r="J2661" s="5" t="n">
        <f aca="false">IF(AND(C2661=0,H2661=0),0,IF(AND(C2661=0,H2661&lt;&gt;0),"See Net Change",I2661))</f>
        <v>0</v>
      </c>
    </row>
    <row r="2662" customFormat="false" ht="12" hidden="false" customHeight="true" outlineLevel="0" collapsed="false">
      <c r="A2662" s="14" t="n">
        <v>37180</v>
      </c>
      <c r="B2662" s="15" t="s">
        <v>2668</v>
      </c>
      <c r="C2662" s="16" t="n">
        <v>0</v>
      </c>
      <c r="D2662" s="14" t="n">
        <v>37180</v>
      </c>
      <c r="E2662" s="15" t="s">
        <v>2668</v>
      </c>
      <c r="F2662" s="16" t="n">
        <v>0</v>
      </c>
      <c r="G2662" s="17" t="b">
        <f aca="false">EXACT(B2662,E2662)</f>
        <v>1</v>
      </c>
      <c r="H2662" s="3" t="n">
        <f aca="false">C2662-F2662</f>
        <v>0</v>
      </c>
      <c r="I2662" s="4" t="e">
        <f aca="false">ABS(H2662/C2662)</f>
        <v>#DIV/0!</v>
      </c>
      <c r="J2662" s="5" t="n">
        <f aca="false">IF(AND(C2662=0,H2662=0),0,IF(AND(C2662=0,H2662&lt;&gt;0),"See Net Change",I2662))</f>
        <v>0</v>
      </c>
    </row>
    <row r="2663" customFormat="false" ht="12" hidden="false" customHeight="true" outlineLevel="0" collapsed="false">
      <c r="A2663" s="14" t="n">
        <v>37180</v>
      </c>
      <c r="B2663" s="15" t="s">
        <v>2669</v>
      </c>
      <c r="C2663" s="16" t="n">
        <v>-6387359.78722066</v>
      </c>
      <c r="D2663" s="14" t="n">
        <v>37180</v>
      </c>
      <c r="E2663" s="15" t="s">
        <v>2669</v>
      </c>
      <c r="F2663" s="16" t="n">
        <v>-6620658.07916464</v>
      </c>
      <c r="G2663" s="17" t="b">
        <f aca="false">EXACT(B2663,E2663)</f>
        <v>1</v>
      </c>
      <c r="H2663" s="3" t="n">
        <f aca="false">C2663-F2663</f>
        <v>233298.291943979</v>
      </c>
      <c r="I2663" s="4" t="n">
        <f aca="false">ABS(H2663/C2663)</f>
        <v>0.0365249961980762</v>
      </c>
      <c r="J2663" s="5" t="n">
        <f aca="false">IF(AND(C2663=0,H2663=0),0,IF(AND(C2663=0,H2663&lt;&gt;0),"See Net Change",I2663))</f>
        <v>0.0365249961980762</v>
      </c>
    </row>
    <row r="2664" customFormat="false" ht="12" hidden="false" customHeight="true" outlineLevel="0" collapsed="false">
      <c r="A2664" s="14" t="n">
        <v>37180</v>
      </c>
      <c r="B2664" s="15" t="s">
        <v>2670</v>
      </c>
      <c r="C2664" s="16" t="n">
        <v>0</v>
      </c>
      <c r="D2664" s="14" t="n">
        <v>37180</v>
      </c>
      <c r="E2664" s="15" t="s">
        <v>2670</v>
      </c>
      <c r="F2664" s="16" t="n">
        <v>0</v>
      </c>
      <c r="G2664" s="17" t="b">
        <f aca="false">EXACT(B2664,E2664)</f>
        <v>1</v>
      </c>
      <c r="H2664" s="3" t="n">
        <f aca="false">C2664-F2664</f>
        <v>0</v>
      </c>
      <c r="I2664" s="4" t="e">
        <f aca="false">ABS(H2664/C2664)</f>
        <v>#DIV/0!</v>
      </c>
      <c r="J2664" s="5" t="n">
        <f aca="false">IF(AND(C2664=0,H2664=0),0,IF(AND(C2664=0,H2664&lt;&gt;0),"See Net Change",I2664))</f>
        <v>0</v>
      </c>
    </row>
    <row r="2665" customFormat="false" ht="12" hidden="false" customHeight="true" outlineLevel="0" collapsed="false">
      <c r="A2665" s="14" t="n">
        <v>37180</v>
      </c>
      <c r="B2665" s="15" t="s">
        <v>2671</v>
      </c>
      <c r="C2665" s="16" t="n">
        <v>-124145.824050665</v>
      </c>
      <c r="D2665" s="14" t="n">
        <v>37180</v>
      </c>
      <c r="E2665" s="15" t="s">
        <v>2671</v>
      </c>
      <c r="F2665" s="16" t="n">
        <v>-134882.322083965</v>
      </c>
      <c r="G2665" s="17" t="b">
        <f aca="false">EXACT(B2665,E2665)</f>
        <v>1</v>
      </c>
      <c r="H2665" s="3" t="n">
        <f aca="false">C2665-F2665</f>
        <v>10736.4980333</v>
      </c>
      <c r="I2665" s="4" t="n">
        <f aca="false">ABS(H2665/C2665)</f>
        <v>0.086482957565438</v>
      </c>
      <c r="J2665" s="5" t="n">
        <f aca="false">IF(AND(C2665=0,H2665=0),0,IF(AND(C2665=0,H2665&lt;&gt;0),"See Net Change",I2665))</f>
        <v>0.086482957565438</v>
      </c>
    </row>
    <row r="2666" customFormat="false" ht="12" hidden="false" customHeight="true" outlineLevel="0" collapsed="false">
      <c r="A2666" s="14" t="n">
        <v>37180</v>
      </c>
      <c r="B2666" s="15" t="s">
        <v>2672</v>
      </c>
      <c r="C2666" s="16" t="n">
        <v>0</v>
      </c>
      <c r="D2666" s="14" t="n">
        <v>37180</v>
      </c>
      <c r="E2666" s="15" t="s">
        <v>2672</v>
      </c>
      <c r="F2666" s="16" t="n">
        <v>0</v>
      </c>
      <c r="G2666" s="17" t="b">
        <f aca="false">EXACT(B2666,E2666)</f>
        <v>1</v>
      </c>
      <c r="H2666" s="3" t="n">
        <f aca="false">C2666-F2666</f>
        <v>0</v>
      </c>
      <c r="I2666" s="4" t="e">
        <f aca="false">ABS(H2666/C2666)</f>
        <v>#DIV/0!</v>
      </c>
      <c r="J2666" s="5" t="n">
        <f aca="false">IF(AND(C2666=0,H2666=0),0,IF(AND(C2666=0,H2666&lt;&gt;0),"See Net Change",I2666))</f>
        <v>0</v>
      </c>
    </row>
    <row r="2667" customFormat="false" ht="12" hidden="false" customHeight="true" outlineLevel="0" collapsed="false">
      <c r="A2667" s="14" t="n">
        <v>37180</v>
      </c>
      <c r="B2667" s="15" t="s">
        <v>2673</v>
      </c>
      <c r="C2667" s="16" t="n">
        <v>0</v>
      </c>
      <c r="D2667" s="14" t="n">
        <v>37180</v>
      </c>
      <c r="E2667" s="15" t="s">
        <v>2673</v>
      </c>
      <c r="F2667" s="16" t="n">
        <v>0</v>
      </c>
      <c r="G2667" s="17" t="b">
        <f aca="false">EXACT(B2667,E2667)</f>
        <v>1</v>
      </c>
      <c r="H2667" s="3" t="n">
        <f aca="false">C2667-F2667</f>
        <v>0</v>
      </c>
      <c r="I2667" s="4" t="e">
        <f aca="false">ABS(H2667/C2667)</f>
        <v>#DIV/0!</v>
      </c>
      <c r="J2667" s="5" t="n">
        <f aca="false">IF(AND(C2667=0,H2667=0),0,IF(AND(C2667=0,H2667&lt;&gt;0),"See Net Change",I2667))</f>
        <v>0</v>
      </c>
    </row>
    <row r="2668" customFormat="false" ht="12" hidden="false" customHeight="true" outlineLevel="0" collapsed="false">
      <c r="A2668" s="14" t="n">
        <v>37180</v>
      </c>
      <c r="B2668" s="15" t="s">
        <v>2674</v>
      </c>
      <c r="C2668" s="16" t="n">
        <v>0</v>
      </c>
      <c r="D2668" s="14" t="n">
        <v>37180</v>
      </c>
      <c r="E2668" s="15" t="s">
        <v>2674</v>
      </c>
      <c r="F2668" s="16" t="n">
        <v>0</v>
      </c>
      <c r="G2668" s="17" t="b">
        <f aca="false">EXACT(B2668,E2668)</f>
        <v>1</v>
      </c>
      <c r="H2668" s="3" t="n">
        <f aca="false">C2668-F2668</f>
        <v>0</v>
      </c>
      <c r="I2668" s="4" t="e">
        <f aca="false">ABS(H2668/C2668)</f>
        <v>#DIV/0!</v>
      </c>
      <c r="J2668" s="5" t="n">
        <f aca="false">IF(AND(C2668=0,H2668=0),0,IF(AND(C2668=0,H2668&lt;&gt;0),"See Net Change",I2668))</f>
        <v>0</v>
      </c>
    </row>
    <row r="2669" customFormat="false" ht="12" hidden="false" customHeight="true" outlineLevel="0" collapsed="false">
      <c r="A2669" s="14" t="n">
        <v>37180</v>
      </c>
      <c r="B2669" s="15" t="s">
        <v>2675</v>
      </c>
      <c r="C2669" s="16" t="n">
        <v>0</v>
      </c>
      <c r="D2669" s="14" t="n">
        <v>37180</v>
      </c>
      <c r="E2669" s="15" t="s">
        <v>2675</v>
      </c>
      <c r="F2669" s="16" t="n">
        <v>0</v>
      </c>
      <c r="G2669" s="17" t="b">
        <f aca="false">EXACT(B2669,E2669)</f>
        <v>1</v>
      </c>
      <c r="H2669" s="3" t="n">
        <f aca="false">C2669-F2669</f>
        <v>0</v>
      </c>
      <c r="I2669" s="4" t="e">
        <f aca="false">ABS(H2669/C2669)</f>
        <v>#DIV/0!</v>
      </c>
      <c r="J2669" s="5" t="n">
        <f aca="false">IF(AND(C2669=0,H2669=0),0,IF(AND(C2669=0,H2669&lt;&gt;0),"See Net Change",I2669))</f>
        <v>0</v>
      </c>
    </row>
    <row r="2670" customFormat="false" ht="12" hidden="false" customHeight="true" outlineLevel="0" collapsed="false">
      <c r="A2670" s="14" t="n">
        <v>37180</v>
      </c>
      <c r="B2670" s="15" t="s">
        <v>2676</v>
      </c>
      <c r="C2670" s="16" t="n">
        <v>0</v>
      </c>
      <c r="D2670" s="14" t="n">
        <v>37180</v>
      </c>
      <c r="E2670" s="15" t="s">
        <v>2676</v>
      </c>
      <c r="F2670" s="16" t="n">
        <v>0</v>
      </c>
      <c r="G2670" s="17" t="b">
        <f aca="false">EXACT(B2670,E2670)</f>
        <v>1</v>
      </c>
      <c r="H2670" s="3" t="n">
        <f aca="false">C2670-F2670</f>
        <v>0</v>
      </c>
      <c r="I2670" s="4" t="e">
        <f aca="false">ABS(H2670/C2670)</f>
        <v>#DIV/0!</v>
      </c>
      <c r="J2670" s="5" t="n">
        <f aca="false">IF(AND(C2670=0,H2670=0),0,IF(AND(C2670=0,H2670&lt;&gt;0),"See Net Change",I2670))</f>
        <v>0</v>
      </c>
    </row>
    <row r="2671" customFormat="false" ht="12" hidden="false" customHeight="true" outlineLevel="0" collapsed="false">
      <c r="A2671" s="14" t="n">
        <v>37180</v>
      </c>
      <c r="B2671" s="15" t="s">
        <v>2677</v>
      </c>
      <c r="C2671" s="16" t="n">
        <v>0</v>
      </c>
      <c r="D2671" s="14" t="n">
        <v>37180</v>
      </c>
      <c r="E2671" s="15" t="s">
        <v>2677</v>
      </c>
      <c r="F2671" s="16" t="n">
        <v>0</v>
      </c>
      <c r="G2671" s="17" t="b">
        <f aca="false">EXACT(B2671,E2671)</f>
        <v>1</v>
      </c>
      <c r="H2671" s="3" t="n">
        <f aca="false">C2671-F2671</f>
        <v>0</v>
      </c>
      <c r="I2671" s="4" t="e">
        <f aca="false">ABS(H2671/C2671)</f>
        <v>#DIV/0!</v>
      </c>
      <c r="J2671" s="5" t="n">
        <f aca="false">IF(AND(C2671=0,H2671=0),0,IF(AND(C2671=0,H2671&lt;&gt;0),"See Net Change",I2671))</f>
        <v>0</v>
      </c>
    </row>
    <row r="2672" customFormat="false" ht="12" hidden="false" customHeight="true" outlineLevel="0" collapsed="false">
      <c r="A2672" s="14" t="n">
        <v>37180</v>
      </c>
      <c r="B2672" s="15" t="s">
        <v>2678</v>
      </c>
      <c r="C2672" s="16" t="n">
        <v>0</v>
      </c>
      <c r="D2672" s="14" t="n">
        <v>37180</v>
      </c>
      <c r="E2672" s="15" t="s">
        <v>2678</v>
      </c>
      <c r="F2672" s="16" t="n">
        <v>0</v>
      </c>
      <c r="G2672" s="17" t="b">
        <f aca="false">EXACT(B2672,E2672)</f>
        <v>1</v>
      </c>
      <c r="H2672" s="3" t="n">
        <f aca="false">C2672-F2672</f>
        <v>0</v>
      </c>
      <c r="I2672" s="4" t="e">
        <f aca="false">ABS(H2672/C2672)</f>
        <v>#DIV/0!</v>
      </c>
      <c r="J2672" s="5" t="n">
        <f aca="false">IF(AND(C2672=0,H2672=0),0,IF(AND(C2672=0,H2672&lt;&gt;0),"See Net Change",I2672))</f>
        <v>0</v>
      </c>
    </row>
    <row r="2673" customFormat="false" ht="12" hidden="false" customHeight="true" outlineLevel="0" collapsed="false">
      <c r="A2673" s="14" t="n">
        <v>37180</v>
      </c>
      <c r="B2673" s="15" t="s">
        <v>2679</v>
      </c>
      <c r="C2673" s="16" t="n">
        <v>0</v>
      </c>
      <c r="D2673" s="14" t="n">
        <v>37180</v>
      </c>
      <c r="E2673" s="15" t="s">
        <v>2679</v>
      </c>
      <c r="F2673" s="16" t="n">
        <v>0</v>
      </c>
      <c r="G2673" s="17" t="b">
        <f aca="false">EXACT(B2673,E2673)</f>
        <v>1</v>
      </c>
      <c r="H2673" s="3" t="n">
        <f aca="false">C2673-F2673</f>
        <v>0</v>
      </c>
      <c r="I2673" s="4" t="e">
        <f aca="false">ABS(H2673/C2673)</f>
        <v>#DIV/0!</v>
      </c>
      <c r="J2673" s="5" t="n">
        <f aca="false">IF(AND(C2673=0,H2673=0),0,IF(AND(C2673=0,H2673&lt;&gt;0),"See Net Change",I2673))</f>
        <v>0</v>
      </c>
    </row>
    <row r="2674" customFormat="false" ht="12" hidden="false" customHeight="true" outlineLevel="0" collapsed="false">
      <c r="A2674" s="14" t="n">
        <v>37180</v>
      </c>
      <c r="B2674" s="15" t="s">
        <v>2680</v>
      </c>
      <c r="C2674" s="16" t="n">
        <v>0</v>
      </c>
      <c r="D2674" s="14" t="n">
        <v>37180</v>
      </c>
      <c r="E2674" s="15" t="s">
        <v>2680</v>
      </c>
      <c r="F2674" s="16" t="n">
        <v>0</v>
      </c>
      <c r="G2674" s="17" t="b">
        <f aca="false">EXACT(B2674,E2674)</f>
        <v>1</v>
      </c>
      <c r="H2674" s="3" t="n">
        <f aca="false">C2674-F2674</f>
        <v>0</v>
      </c>
      <c r="I2674" s="4" t="e">
        <f aca="false">ABS(H2674/C2674)</f>
        <v>#DIV/0!</v>
      </c>
      <c r="J2674" s="5" t="n">
        <f aca="false">IF(AND(C2674=0,H2674=0),0,IF(AND(C2674=0,H2674&lt;&gt;0),"See Net Change",I2674))</f>
        <v>0</v>
      </c>
    </row>
    <row r="2675" customFormat="false" ht="12" hidden="false" customHeight="true" outlineLevel="0" collapsed="false">
      <c r="A2675" s="14" t="n">
        <v>37180</v>
      </c>
      <c r="B2675" s="15" t="s">
        <v>2681</v>
      </c>
      <c r="C2675" s="16" t="n">
        <v>0</v>
      </c>
      <c r="D2675" s="14" t="n">
        <v>37180</v>
      </c>
      <c r="E2675" s="15" t="s">
        <v>2681</v>
      </c>
      <c r="F2675" s="16" t="n">
        <v>0</v>
      </c>
      <c r="G2675" s="17" t="b">
        <f aca="false">EXACT(B2675,E2675)</f>
        <v>1</v>
      </c>
      <c r="H2675" s="3" t="n">
        <f aca="false">C2675-F2675</f>
        <v>0</v>
      </c>
      <c r="I2675" s="4" t="e">
        <f aca="false">ABS(H2675/C2675)</f>
        <v>#DIV/0!</v>
      </c>
      <c r="J2675" s="5" t="n">
        <f aca="false">IF(AND(C2675=0,H2675=0),0,IF(AND(C2675=0,H2675&lt;&gt;0),"See Net Change",I2675))</f>
        <v>0</v>
      </c>
    </row>
    <row r="2676" customFormat="false" ht="12" hidden="false" customHeight="true" outlineLevel="0" collapsed="false">
      <c r="A2676" s="14" t="n">
        <v>37180</v>
      </c>
      <c r="B2676" s="15" t="s">
        <v>2682</v>
      </c>
      <c r="C2676" s="16" t="n">
        <v>0</v>
      </c>
      <c r="D2676" s="14" t="n">
        <v>37180</v>
      </c>
      <c r="E2676" s="15" t="s">
        <v>2682</v>
      </c>
      <c r="F2676" s="16" t="n">
        <v>0</v>
      </c>
      <c r="G2676" s="17" t="b">
        <f aca="false">EXACT(B2676,E2676)</f>
        <v>1</v>
      </c>
      <c r="H2676" s="3" t="n">
        <f aca="false">C2676-F2676</f>
        <v>0</v>
      </c>
      <c r="I2676" s="4" t="e">
        <f aca="false">ABS(H2676/C2676)</f>
        <v>#DIV/0!</v>
      </c>
      <c r="J2676" s="5" t="n">
        <f aca="false">IF(AND(C2676=0,H2676=0),0,IF(AND(C2676=0,H2676&lt;&gt;0),"See Net Change",I2676))</f>
        <v>0</v>
      </c>
    </row>
    <row r="2677" customFormat="false" ht="12" hidden="false" customHeight="true" outlineLevel="0" collapsed="false">
      <c r="A2677" s="14" t="n">
        <v>37180</v>
      </c>
      <c r="B2677" s="15" t="s">
        <v>2683</v>
      </c>
      <c r="C2677" s="16" t="n">
        <v>0</v>
      </c>
      <c r="D2677" s="14" t="n">
        <v>37180</v>
      </c>
      <c r="E2677" s="15" t="s">
        <v>2683</v>
      </c>
      <c r="F2677" s="16" t="n">
        <v>0</v>
      </c>
      <c r="G2677" s="17" t="b">
        <f aca="false">EXACT(B2677,E2677)</f>
        <v>1</v>
      </c>
      <c r="H2677" s="3" t="n">
        <f aca="false">C2677-F2677</f>
        <v>0</v>
      </c>
      <c r="I2677" s="4" t="e">
        <f aca="false">ABS(H2677/C2677)</f>
        <v>#DIV/0!</v>
      </c>
      <c r="J2677" s="5" t="n">
        <f aca="false">IF(AND(C2677=0,H2677=0),0,IF(AND(C2677=0,H2677&lt;&gt;0),"See Net Change",I2677))</f>
        <v>0</v>
      </c>
    </row>
    <row r="2678" customFormat="false" ht="12" hidden="false" customHeight="true" outlineLevel="0" collapsed="false">
      <c r="A2678" s="14" t="n">
        <v>37180</v>
      </c>
      <c r="B2678" s="15" t="s">
        <v>2684</v>
      </c>
      <c r="C2678" s="16" t="n">
        <v>0</v>
      </c>
      <c r="D2678" s="14" t="n">
        <v>37180</v>
      </c>
      <c r="E2678" s="15" t="s">
        <v>2684</v>
      </c>
      <c r="F2678" s="16" t="n">
        <v>0</v>
      </c>
      <c r="G2678" s="17" t="b">
        <f aca="false">EXACT(B2678,E2678)</f>
        <v>1</v>
      </c>
      <c r="H2678" s="3" t="n">
        <f aca="false">C2678-F2678</f>
        <v>0</v>
      </c>
      <c r="I2678" s="4" t="e">
        <f aca="false">ABS(H2678/C2678)</f>
        <v>#DIV/0!</v>
      </c>
      <c r="J2678" s="5" t="n">
        <f aca="false">IF(AND(C2678=0,H2678=0),0,IF(AND(C2678=0,H2678&lt;&gt;0),"See Net Change",I2678))</f>
        <v>0</v>
      </c>
    </row>
    <row r="2679" customFormat="false" ht="12" hidden="false" customHeight="true" outlineLevel="0" collapsed="false">
      <c r="A2679" s="14" t="n">
        <v>37180</v>
      </c>
      <c r="B2679" s="15" t="s">
        <v>2685</v>
      </c>
      <c r="C2679" s="16" t="n">
        <v>0</v>
      </c>
      <c r="D2679" s="14" t="n">
        <v>37180</v>
      </c>
      <c r="E2679" s="15" t="s">
        <v>2685</v>
      </c>
      <c r="F2679" s="16" t="n">
        <v>0</v>
      </c>
      <c r="G2679" s="17" t="b">
        <f aca="false">EXACT(B2679,E2679)</f>
        <v>1</v>
      </c>
      <c r="H2679" s="3" t="n">
        <f aca="false">C2679-F2679</f>
        <v>0</v>
      </c>
      <c r="I2679" s="4" t="e">
        <f aca="false">ABS(H2679/C2679)</f>
        <v>#DIV/0!</v>
      </c>
      <c r="J2679" s="5" t="n">
        <f aca="false">IF(AND(C2679=0,H2679=0),0,IF(AND(C2679=0,H2679&lt;&gt;0),"See Net Change",I2679))</f>
        <v>0</v>
      </c>
      <c r="BV2679" s="18"/>
      <c r="BW2679" s="18"/>
      <c r="BX2679" s="18"/>
      <c r="BY2679" s="18"/>
      <c r="BZ2679" s="18"/>
      <c r="CA2679" s="18"/>
      <c r="CB2679" s="18"/>
      <c r="CC2679" s="18"/>
      <c r="CD2679" s="18"/>
      <c r="CE2679" s="18"/>
      <c r="CF2679" s="18"/>
      <c r="CG2679" s="18"/>
      <c r="CH2679" s="18"/>
      <c r="CI2679" s="18"/>
      <c r="CJ2679" s="18"/>
      <c r="CK2679" s="18"/>
      <c r="CL2679" s="18"/>
      <c r="CM2679" s="18"/>
      <c r="CN2679" s="18"/>
      <c r="CO2679" s="18"/>
      <c r="CP2679" s="18"/>
      <c r="CQ2679" s="18"/>
      <c r="CR2679" s="18"/>
      <c r="CS2679" s="18"/>
      <c r="CT2679" s="18"/>
      <c r="CU2679" s="18"/>
      <c r="CV2679" s="18"/>
      <c r="CW2679" s="18"/>
      <c r="CX2679" s="18"/>
      <c r="CY2679" s="18"/>
      <c r="CZ2679" s="18"/>
      <c r="DA2679" s="18"/>
      <c r="DB2679" s="18"/>
      <c r="DC2679" s="18"/>
      <c r="DD2679" s="18"/>
      <c r="DE2679" s="18"/>
      <c r="DF2679" s="18"/>
      <c r="DG2679" s="18"/>
      <c r="DH2679" s="18"/>
      <c r="DI2679" s="18"/>
      <c r="DJ2679" s="18"/>
      <c r="DK2679" s="18"/>
      <c r="DL2679" s="18"/>
      <c r="DM2679" s="18"/>
      <c r="DN2679" s="18"/>
      <c r="DO2679" s="18"/>
      <c r="DP2679" s="18"/>
      <c r="DQ2679" s="18"/>
      <c r="DR2679" s="18"/>
      <c r="DS2679" s="18"/>
      <c r="DT2679" s="18"/>
      <c r="DU2679" s="18"/>
      <c r="DV2679" s="18"/>
      <c r="DW2679" s="18"/>
      <c r="DX2679" s="18"/>
      <c r="DY2679" s="18"/>
      <c r="DZ2679" s="18"/>
      <c r="EA2679" s="18"/>
      <c r="EB2679" s="18"/>
      <c r="EC2679" s="18"/>
      <c r="ED2679" s="18"/>
      <c r="EE2679" s="18"/>
      <c r="EF2679" s="18"/>
      <c r="EG2679" s="18"/>
      <c r="EH2679" s="18"/>
      <c r="EI2679" s="18"/>
      <c r="EJ2679" s="18"/>
      <c r="EK2679" s="18"/>
      <c r="EL2679" s="18"/>
      <c r="EM2679" s="18"/>
      <c r="EN2679" s="18"/>
      <c r="EO2679" s="18"/>
      <c r="EP2679" s="18"/>
      <c r="EQ2679" s="18"/>
      <c r="ER2679" s="18"/>
      <c r="ES2679" s="18"/>
      <c r="ET2679" s="18"/>
      <c r="EU2679" s="18"/>
      <c r="EV2679" s="18"/>
      <c r="EW2679" s="18"/>
      <c r="EX2679" s="18"/>
      <c r="EY2679" s="18"/>
      <c r="EZ2679" s="18"/>
      <c r="FA2679" s="18"/>
      <c r="FB2679" s="18"/>
      <c r="FC2679" s="18"/>
      <c r="FD2679" s="18"/>
      <c r="FE2679" s="18"/>
      <c r="FF2679" s="18"/>
      <c r="FG2679" s="18"/>
      <c r="FH2679" s="18"/>
      <c r="FI2679" s="18"/>
      <c r="FJ2679" s="18"/>
      <c r="FK2679" s="18"/>
      <c r="FL2679" s="18"/>
      <c r="FM2679" s="18"/>
      <c r="FN2679" s="18"/>
      <c r="FO2679" s="18"/>
      <c r="FP2679" s="18"/>
      <c r="FQ2679" s="18"/>
      <c r="FR2679" s="18"/>
      <c r="FS2679" s="18"/>
      <c r="FT2679" s="18"/>
      <c r="FU2679" s="18"/>
      <c r="FV2679" s="18"/>
      <c r="FW2679" s="18"/>
      <c r="FX2679" s="18"/>
      <c r="FY2679" s="18"/>
      <c r="FZ2679" s="18"/>
      <c r="GA2679" s="18"/>
      <c r="GB2679" s="18"/>
    </row>
    <row r="2680" customFormat="false" ht="12" hidden="false" customHeight="true" outlineLevel="0" collapsed="false">
      <c r="A2680" s="14" t="n">
        <v>37180</v>
      </c>
      <c r="B2680" s="15" t="s">
        <v>2686</v>
      </c>
      <c r="C2680" s="16" t="n">
        <v>0</v>
      </c>
      <c r="D2680" s="14" t="n">
        <v>37180</v>
      </c>
      <c r="E2680" s="15" t="s">
        <v>2686</v>
      </c>
      <c r="F2680" s="16" t="n">
        <v>0</v>
      </c>
      <c r="G2680" s="17" t="b">
        <f aca="false">EXACT(B2680,E2680)</f>
        <v>1</v>
      </c>
      <c r="H2680" s="3" t="n">
        <f aca="false">C2680-F2680</f>
        <v>0</v>
      </c>
      <c r="I2680" s="4" t="e">
        <f aca="false">ABS(H2680/C2680)</f>
        <v>#DIV/0!</v>
      </c>
      <c r="J2680" s="5" t="n">
        <f aca="false">IF(AND(C2680=0,H2680=0),0,IF(AND(C2680=0,H2680&lt;&gt;0),"See Net Change",I2680))</f>
        <v>0</v>
      </c>
      <c r="BV2680" s="18"/>
      <c r="BW2680" s="18"/>
      <c r="BX2680" s="18"/>
      <c r="BY2680" s="18"/>
      <c r="BZ2680" s="18"/>
      <c r="CA2680" s="18"/>
      <c r="CB2680" s="18"/>
      <c r="CC2680" s="18"/>
      <c r="CD2680" s="18"/>
      <c r="CE2680" s="18"/>
      <c r="CF2680" s="18"/>
      <c r="CG2680" s="18"/>
      <c r="CH2680" s="18"/>
      <c r="CI2680" s="18"/>
      <c r="CJ2680" s="18"/>
      <c r="CK2680" s="18"/>
      <c r="CL2680" s="18"/>
      <c r="CM2680" s="18"/>
      <c r="CN2680" s="18"/>
      <c r="CO2680" s="18"/>
      <c r="CP2680" s="18"/>
      <c r="CQ2680" s="18"/>
      <c r="CR2680" s="18"/>
      <c r="CS2680" s="18"/>
      <c r="CT2680" s="18"/>
      <c r="CU2680" s="18"/>
      <c r="CV2680" s="18"/>
      <c r="CW2680" s="18"/>
      <c r="CX2680" s="18"/>
      <c r="CY2680" s="18"/>
      <c r="CZ2680" s="18"/>
      <c r="DA2680" s="18"/>
      <c r="DB2680" s="18"/>
      <c r="DC2680" s="18"/>
      <c r="DD2680" s="18"/>
      <c r="DE2680" s="18"/>
      <c r="DF2680" s="18"/>
      <c r="DG2680" s="18"/>
      <c r="DH2680" s="18"/>
      <c r="DI2680" s="18"/>
      <c r="DJ2680" s="18"/>
      <c r="DK2680" s="18"/>
      <c r="DL2680" s="18"/>
      <c r="DM2680" s="18"/>
      <c r="DN2680" s="18"/>
      <c r="DO2680" s="18"/>
      <c r="DP2680" s="18"/>
      <c r="DQ2680" s="18"/>
      <c r="DR2680" s="18"/>
      <c r="DS2680" s="18"/>
      <c r="DT2680" s="18"/>
      <c r="DU2680" s="18"/>
      <c r="DV2680" s="18"/>
      <c r="DW2680" s="18"/>
      <c r="DX2680" s="18"/>
      <c r="DY2680" s="18"/>
      <c r="DZ2680" s="18"/>
      <c r="EA2680" s="18"/>
      <c r="EB2680" s="18"/>
      <c r="EC2680" s="18"/>
      <c r="ED2680" s="18"/>
      <c r="EE2680" s="18"/>
      <c r="EF2680" s="18"/>
      <c r="EG2680" s="18"/>
      <c r="EH2680" s="18"/>
      <c r="EI2680" s="18"/>
      <c r="EJ2680" s="18"/>
      <c r="EK2680" s="18"/>
      <c r="EL2680" s="18"/>
      <c r="EM2680" s="18"/>
      <c r="EN2680" s="18"/>
      <c r="EO2680" s="18"/>
      <c r="EP2680" s="18"/>
      <c r="EQ2680" s="18"/>
      <c r="ER2680" s="18"/>
      <c r="ES2680" s="18"/>
      <c r="ET2680" s="18"/>
      <c r="EU2680" s="18"/>
      <c r="EV2680" s="18"/>
      <c r="EW2680" s="18"/>
      <c r="EX2680" s="18"/>
      <c r="EY2680" s="18"/>
      <c r="EZ2680" s="18"/>
      <c r="FA2680" s="18"/>
      <c r="FB2680" s="18"/>
      <c r="FC2680" s="18"/>
      <c r="FD2680" s="18"/>
      <c r="FE2680" s="18"/>
      <c r="FF2680" s="18"/>
      <c r="FG2680" s="18"/>
      <c r="FH2680" s="18"/>
      <c r="FI2680" s="18"/>
      <c r="FJ2680" s="18"/>
      <c r="FK2680" s="18"/>
      <c r="FL2680" s="18"/>
      <c r="FM2680" s="18"/>
      <c r="FN2680" s="18"/>
      <c r="FO2680" s="18"/>
      <c r="FP2680" s="18"/>
      <c r="FQ2680" s="18"/>
      <c r="FR2680" s="18"/>
      <c r="FS2680" s="18"/>
      <c r="FT2680" s="18"/>
      <c r="FU2680" s="18"/>
      <c r="FV2680" s="18"/>
      <c r="FW2680" s="18"/>
      <c r="FX2680" s="18"/>
      <c r="FY2680" s="18"/>
      <c r="FZ2680" s="18"/>
      <c r="GA2680" s="18"/>
      <c r="GB2680" s="18"/>
    </row>
    <row r="2681" customFormat="false" ht="12" hidden="false" customHeight="true" outlineLevel="0" collapsed="false">
      <c r="A2681" s="14" t="n">
        <v>37180</v>
      </c>
      <c r="B2681" s="15" t="s">
        <v>2687</v>
      </c>
      <c r="C2681" s="16" t="n">
        <v>0</v>
      </c>
      <c r="D2681" s="14" t="n">
        <v>37180</v>
      </c>
      <c r="E2681" s="15" t="s">
        <v>2687</v>
      </c>
      <c r="F2681" s="16" t="n">
        <v>0</v>
      </c>
      <c r="G2681" s="17" t="b">
        <f aca="false">EXACT(B2681,E2681)</f>
        <v>1</v>
      </c>
      <c r="H2681" s="3" t="n">
        <f aca="false">C2681-F2681</f>
        <v>0</v>
      </c>
      <c r="I2681" s="4" t="e">
        <f aca="false">ABS(H2681/C2681)</f>
        <v>#DIV/0!</v>
      </c>
      <c r="J2681" s="5" t="n">
        <f aca="false">IF(AND(C2681=0,H2681=0),0,IF(AND(C2681=0,H2681&lt;&gt;0),"See Net Change",I2681))</f>
        <v>0</v>
      </c>
    </row>
    <row r="2682" customFormat="false" ht="12" hidden="false" customHeight="true" outlineLevel="0" collapsed="false">
      <c r="A2682" s="14" t="n">
        <v>37180</v>
      </c>
      <c r="B2682" s="15" t="s">
        <v>2688</v>
      </c>
      <c r="C2682" s="16" t="n">
        <v>0</v>
      </c>
      <c r="D2682" s="14" t="n">
        <v>37180</v>
      </c>
      <c r="E2682" s="15" t="s">
        <v>2688</v>
      </c>
      <c r="F2682" s="16" t="n">
        <v>0</v>
      </c>
      <c r="G2682" s="17" t="b">
        <f aca="false">EXACT(B2682,E2682)</f>
        <v>1</v>
      </c>
      <c r="H2682" s="3" t="n">
        <f aca="false">C2682-F2682</f>
        <v>0</v>
      </c>
      <c r="I2682" s="4" t="e">
        <f aca="false">ABS(H2682/C2682)</f>
        <v>#DIV/0!</v>
      </c>
      <c r="J2682" s="5" t="n">
        <f aca="false">IF(AND(C2682=0,H2682=0),0,IF(AND(C2682=0,H2682&lt;&gt;0),"See Net Change",I2682))</f>
        <v>0</v>
      </c>
      <c r="BV2682" s="18"/>
      <c r="BW2682" s="18"/>
      <c r="BX2682" s="18"/>
      <c r="BY2682" s="18"/>
      <c r="BZ2682" s="18"/>
      <c r="CA2682" s="18"/>
      <c r="CB2682" s="18"/>
      <c r="CC2682" s="18"/>
      <c r="CD2682" s="18"/>
      <c r="CE2682" s="18"/>
      <c r="CF2682" s="18"/>
      <c r="CG2682" s="18"/>
      <c r="CH2682" s="18"/>
      <c r="CI2682" s="18"/>
      <c r="CJ2682" s="18"/>
      <c r="CK2682" s="18"/>
      <c r="CL2682" s="18"/>
      <c r="CM2682" s="18"/>
      <c r="CN2682" s="18"/>
      <c r="CO2682" s="18"/>
      <c r="CP2682" s="18"/>
      <c r="CQ2682" s="18"/>
      <c r="CR2682" s="18"/>
      <c r="CS2682" s="18"/>
      <c r="CT2682" s="18"/>
      <c r="CU2682" s="18"/>
      <c r="CV2682" s="18"/>
      <c r="CW2682" s="18"/>
      <c r="CX2682" s="18"/>
      <c r="CY2682" s="18"/>
      <c r="CZ2682" s="18"/>
      <c r="DA2682" s="18"/>
      <c r="DB2682" s="18"/>
      <c r="DC2682" s="18"/>
      <c r="DD2682" s="18"/>
      <c r="DE2682" s="18"/>
      <c r="DF2682" s="18"/>
      <c r="DG2682" s="18"/>
      <c r="DH2682" s="18"/>
      <c r="DI2682" s="18"/>
      <c r="DJ2682" s="18"/>
      <c r="DK2682" s="18"/>
      <c r="DL2682" s="18"/>
      <c r="DM2682" s="18"/>
      <c r="DN2682" s="18"/>
      <c r="DO2682" s="18"/>
      <c r="DP2682" s="18"/>
      <c r="DQ2682" s="18"/>
      <c r="DR2682" s="18"/>
      <c r="DS2682" s="18"/>
      <c r="DT2682" s="18"/>
      <c r="DU2682" s="18"/>
      <c r="DV2682" s="18"/>
      <c r="DW2682" s="18"/>
      <c r="DX2682" s="18"/>
      <c r="DY2682" s="18"/>
      <c r="DZ2682" s="18"/>
      <c r="EA2682" s="18"/>
      <c r="EB2682" s="18"/>
      <c r="EC2682" s="18"/>
      <c r="ED2682" s="18"/>
      <c r="EE2682" s="18"/>
      <c r="EF2682" s="18"/>
      <c r="EG2682" s="18"/>
      <c r="EH2682" s="18"/>
      <c r="EI2682" s="18"/>
      <c r="EJ2682" s="18"/>
      <c r="EK2682" s="18"/>
      <c r="EL2682" s="18"/>
      <c r="EM2682" s="18"/>
      <c r="EN2682" s="18"/>
      <c r="EO2682" s="18"/>
      <c r="EP2682" s="18"/>
      <c r="EQ2682" s="18"/>
      <c r="ER2682" s="18"/>
      <c r="ES2682" s="18"/>
      <c r="ET2682" s="18"/>
      <c r="EU2682" s="18"/>
      <c r="EV2682" s="18"/>
      <c r="EW2682" s="18"/>
      <c r="EX2682" s="18"/>
      <c r="EY2682" s="18"/>
      <c r="EZ2682" s="18"/>
      <c r="FA2682" s="18"/>
      <c r="FB2682" s="18"/>
      <c r="FC2682" s="18"/>
      <c r="FD2682" s="18"/>
      <c r="FE2682" s="18"/>
      <c r="FF2682" s="18"/>
      <c r="FG2682" s="18"/>
      <c r="FH2682" s="18"/>
      <c r="FI2682" s="18"/>
      <c r="FJ2682" s="18"/>
      <c r="FK2682" s="18"/>
      <c r="FL2682" s="18"/>
      <c r="FM2682" s="18"/>
      <c r="FN2682" s="18"/>
      <c r="FO2682" s="18"/>
      <c r="FP2682" s="18"/>
      <c r="FQ2682" s="18"/>
      <c r="FR2682" s="18"/>
      <c r="FS2682" s="18"/>
      <c r="FT2682" s="18"/>
      <c r="FU2682" s="18"/>
      <c r="FV2682" s="18"/>
      <c r="FW2682" s="18"/>
      <c r="FX2682" s="18"/>
      <c r="FY2682" s="18"/>
      <c r="FZ2682" s="18"/>
      <c r="GA2682" s="18"/>
      <c r="GB2682" s="18"/>
    </row>
    <row r="2683" customFormat="false" ht="12" hidden="false" customHeight="true" outlineLevel="0" collapsed="false">
      <c r="A2683" s="14" t="n">
        <v>37180</v>
      </c>
      <c r="B2683" s="15" t="s">
        <v>2689</v>
      </c>
      <c r="C2683" s="16" t="n">
        <v>0</v>
      </c>
      <c r="D2683" s="14" t="n">
        <v>37180</v>
      </c>
      <c r="E2683" s="15" t="s">
        <v>2689</v>
      </c>
      <c r="F2683" s="16" t="n">
        <v>0</v>
      </c>
      <c r="G2683" s="17" t="b">
        <f aca="false">EXACT(B2683,E2683)</f>
        <v>1</v>
      </c>
      <c r="H2683" s="3" t="n">
        <f aca="false">C2683-F2683</f>
        <v>0</v>
      </c>
      <c r="I2683" s="4" t="e">
        <f aca="false">ABS(H2683/C2683)</f>
        <v>#DIV/0!</v>
      </c>
      <c r="J2683" s="5" t="n">
        <f aca="false">IF(AND(C2683=0,H2683=0),0,IF(AND(C2683=0,H2683&lt;&gt;0),"See Net Change",I2683))</f>
        <v>0</v>
      </c>
    </row>
    <row r="2684" customFormat="false" ht="12" hidden="false" customHeight="true" outlineLevel="0" collapsed="false">
      <c r="A2684" s="14" t="n">
        <v>37180</v>
      </c>
      <c r="B2684" s="15" t="s">
        <v>2690</v>
      </c>
      <c r="C2684" s="16" t="n">
        <v>0</v>
      </c>
      <c r="D2684" s="14" t="n">
        <v>37180</v>
      </c>
      <c r="E2684" s="15" t="s">
        <v>2690</v>
      </c>
      <c r="F2684" s="16" t="n">
        <v>0</v>
      </c>
      <c r="G2684" s="17" t="b">
        <f aca="false">EXACT(B2684,E2684)</f>
        <v>1</v>
      </c>
      <c r="H2684" s="3" t="n">
        <f aca="false">C2684-F2684</f>
        <v>0</v>
      </c>
      <c r="I2684" s="4" t="e">
        <f aca="false">ABS(H2684/C2684)</f>
        <v>#DIV/0!</v>
      </c>
      <c r="J2684" s="5" t="n">
        <f aca="false">IF(AND(C2684=0,H2684=0),0,IF(AND(C2684=0,H2684&lt;&gt;0),"See Net Change",I2684))</f>
        <v>0</v>
      </c>
    </row>
    <row r="2685" customFormat="false" ht="12" hidden="false" customHeight="true" outlineLevel="0" collapsed="false">
      <c r="A2685" s="14" t="n">
        <v>37180</v>
      </c>
      <c r="B2685" s="15" t="s">
        <v>2691</v>
      </c>
      <c r="C2685" s="16" t="n">
        <v>0</v>
      </c>
      <c r="D2685" s="14" t="n">
        <v>37180</v>
      </c>
      <c r="E2685" s="15" t="s">
        <v>2691</v>
      </c>
      <c r="F2685" s="16" t="n">
        <v>0</v>
      </c>
      <c r="G2685" s="17" t="b">
        <f aca="false">EXACT(B2685,E2685)</f>
        <v>1</v>
      </c>
      <c r="H2685" s="3" t="n">
        <f aca="false">C2685-F2685</f>
        <v>0</v>
      </c>
      <c r="I2685" s="4" t="e">
        <f aca="false">ABS(H2685/C2685)</f>
        <v>#DIV/0!</v>
      </c>
      <c r="J2685" s="5" t="n">
        <f aca="false">IF(AND(C2685=0,H2685=0),0,IF(AND(C2685=0,H2685&lt;&gt;0),"See Net Change",I2685))</f>
        <v>0</v>
      </c>
    </row>
    <row r="2686" customFormat="false" ht="12" hidden="false" customHeight="true" outlineLevel="0" collapsed="false">
      <c r="A2686" s="14" t="n">
        <v>37180</v>
      </c>
      <c r="B2686" s="15" t="s">
        <v>2692</v>
      </c>
      <c r="C2686" s="16" t="n">
        <v>0</v>
      </c>
      <c r="D2686" s="14" t="n">
        <v>37180</v>
      </c>
      <c r="E2686" s="15" t="s">
        <v>2692</v>
      </c>
      <c r="F2686" s="16" t="n">
        <v>0</v>
      </c>
      <c r="G2686" s="17" t="b">
        <f aca="false">EXACT(B2686,E2686)</f>
        <v>1</v>
      </c>
      <c r="H2686" s="3" t="n">
        <f aca="false">C2686-F2686</f>
        <v>0</v>
      </c>
      <c r="I2686" s="4" t="e">
        <f aca="false">ABS(H2686/C2686)</f>
        <v>#DIV/0!</v>
      </c>
      <c r="J2686" s="5" t="n">
        <f aca="false">IF(AND(C2686=0,H2686=0),0,IF(AND(C2686=0,H2686&lt;&gt;0),"See Net Change",I2686))</f>
        <v>0</v>
      </c>
    </row>
    <row r="2687" customFormat="false" ht="12" hidden="false" customHeight="true" outlineLevel="0" collapsed="false">
      <c r="A2687" s="14" t="n">
        <v>37180</v>
      </c>
      <c r="B2687" s="15" t="s">
        <v>2693</v>
      </c>
      <c r="C2687" s="16" t="n">
        <v>0</v>
      </c>
      <c r="D2687" s="14" t="n">
        <v>37180</v>
      </c>
      <c r="E2687" s="15" t="s">
        <v>2693</v>
      </c>
      <c r="F2687" s="16" t="n">
        <v>0</v>
      </c>
      <c r="G2687" s="17" t="b">
        <f aca="false">EXACT(B2687,E2687)</f>
        <v>1</v>
      </c>
      <c r="H2687" s="3" t="n">
        <f aca="false">C2687-F2687</f>
        <v>0</v>
      </c>
      <c r="I2687" s="4" t="e">
        <f aca="false">ABS(H2687/C2687)</f>
        <v>#DIV/0!</v>
      </c>
      <c r="J2687" s="5" t="n">
        <f aca="false">IF(AND(C2687=0,H2687=0),0,IF(AND(C2687=0,H2687&lt;&gt;0),"See Net Change",I2687))</f>
        <v>0</v>
      </c>
    </row>
    <row r="2688" customFormat="false" ht="12" hidden="false" customHeight="true" outlineLevel="0" collapsed="false">
      <c r="A2688" s="14" t="n">
        <v>37180</v>
      </c>
      <c r="B2688" s="15" t="s">
        <v>2694</v>
      </c>
      <c r="C2688" s="16" t="n">
        <v>0</v>
      </c>
      <c r="D2688" s="14" t="n">
        <v>37180</v>
      </c>
      <c r="E2688" s="15" t="s">
        <v>2694</v>
      </c>
      <c r="F2688" s="16" t="n">
        <v>0</v>
      </c>
      <c r="G2688" s="17" t="b">
        <f aca="false">EXACT(B2688,E2688)</f>
        <v>1</v>
      </c>
      <c r="H2688" s="3" t="n">
        <f aca="false">C2688-F2688</f>
        <v>0</v>
      </c>
      <c r="I2688" s="4" t="e">
        <f aca="false">ABS(H2688/C2688)</f>
        <v>#DIV/0!</v>
      </c>
      <c r="J2688" s="5" t="n">
        <f aca="false">IF(AND(C2688=0,H2688=0),0,IF(AND(C2688=0,H2688&lt;&gt;0),"See Net Change",I2688))</f>
        <v>0</v>
      </c>
    </row>
    <row r="2689" customFormat="false" ht="12" hidden="false" customHeight="true" outlineLevel="0" collapsed="false">
      <c r="A2689" s="14" t="n">
        <v>37180</v>
      </c>
      <c r="B2689" s="15" t="s">
        <v>2695</v>
      </c>
      <c r="C2689" s="16" t="n">
        <v>-177897.371897823</v>
      </c>
      <c r="D2689" s="14" t="n">
        <v>37180</v>
      </c>
      <c r="E2689" s="15" t="s">
        <v>2695</v>
      </c>
      <c r="F2689" s="16" t="n">
        <v>-2211617.84100058</v>
      </c>
      <c r="G2689" s="17" t="b">
        <f aca="false">EXACT(B2689,E2689)</f>
        <v>1</v>
      </c>
      <c r="H2689" s="3" t="n">
        <f aca="false">C2689-F2689</f>
        <v>2033720.46910276</v>
      </c>
      <c r="I2689" s="4" t="n">
        <f aca="false">ABS(H2689/C2689)</f>
        <v>11.4319871474596</v>
      </c>
      <c r="J2689" s="5" t="n">
        <f aca="false">IF(AND(C2689=0,H2689=0),0,IF(AND(C2689=0,H2689&lt;&gt;0),"See Net Change",I2689))</f>
        <v>11.4319871474596</v>
      </c>
    </row>
    <row r="2690" customFormat="false" ht="12" hidden="false" customHeight="true" outlineLevel="0" collapsed="false">
      <c r="A2690" s="14" t="n">
        <v>37180</v>
      </c>
      <c r="B2690" s="15" t="s">
        <v>2696</v>
      </c>
      <c r="C2690" s="16" t="n">
        <v>-1828154.00727287</v>
      </c>
      <c r="D2690" s="14" t="n">
        <v>37180</v>
      </c>
      <c r="E2690" s="15" t="s">
        <v>2696</v>
      </c>
      <c r="F2690" s="16" t="n">
        <v>-1665226.94026461</v>
      </c>
      <c r="G2690" s="17" t="b">
        <f aca="false">EXACT(B2690,E2690)</f>
        <v>1</v>
      </c>
      <c r="H2690" s="3" t="n">
        <f aca="false">C2690-F2690</f>
        <v>-162927.06700826</v>
      </c>
      <c r="I2690" s="4" t="n">
        <f aca="false">ABS(H2690/C2690)</f>
        <v>0.0891210840881533</v>
      </c>
      <c r="J2690" s="5" t="n">
        <f aca="false">IF(AND(C2690=0,H2690=0),0,IF(AND(C2690=0,H2690&lt;&gt;0),"See Net Change",I2690))</f>
        <v>0.0891210840881533</v>
      </c>
    </row>
    <row r="2691" customFormat="false" ht="12" hidden="false" customHeight="true" outlineLevel="0" collapsed="false">
      <c r="A2691" s="14" t="n">
        <v>37180</v>
      </c>
      <c r="B2691" s="15" t="s">
        <v>2697</v>
      </c>
      <c r="C2691" s="16" t="n">
        <v>-66931.1646357569</v>
      </c>
      <c r="D2691" s="14" t="n">
        <v>37180</v>
      </c>
      <c r="E2691" s="15" t="s">
        <v>2697</v>
      </c>
      <c r="F2691" s="16" t="n">
        <v>-66349.3023007191</v>
      </c>
      <c r="G2691" s="17" t="b">
        <f aca="false">EXACT(B2691,E2691)</f>
        <v>1</v>
      </c>
      <c r="H2691" s="3" t="n">
        <f aca="false">C2691-F2691</f>
        <v>-581.862335037804</v>
      </c>
      <c r="I2691" s="4" t="n">
        <f aca="false">ABS(H2691/C2691)</f>
        <v>0.00869344405112821</v>
      </c>
      <c r="J2691" s="5" t="n">
        <f aca="false">IF(AND(C2691=0,H2691=0),0,IF(AND(C2691=0,H2691&lt;&gt;0),"See Net Change",I2691))</f>
        <v>0.00869344405112821</v>
      </c>
    </row>
    <row r="2692" customFormat="false" ht="12" hidden="false" customHeight="true" outlineLevel="0" collapsed="false">
      <c r="A2692" s="14" t="n">
        <v>37180</v>
      </c>
      <c r="B2692" s="15" t="s">
        <v>2698</v>
      </c>
      <c r="C2692" s="16" t="n">
        <v>0</v>
      </c>
      <c r="D2692" s="14" t="n">
        <v>37180</v>
      </c>
      <c r="E2692" s="15" t="s">
        <v>2698</v>
      </c>
      <c r="F2692" s="16" t="n">
        <v>0</v>
      </c>
      <c r="G2692" s="17" t="b">
        <f aca="false">EXACT(B2692,E2692)</f>
        <v>1</v>
      </c>
      <c r="H2692" s="3" t="n">
        <f aca="false">C2692-F2692</f>
        <v>0</v>
      </c>
      <c r="I2692" s="4" t="e">
        <f aca="false">ABS(H2692/C2692)</f>
        <v>#DIV/0!</v>
      </c>
      <c r="J2692" s="5" t="n">
        <f aca="false">IF(AND(C2692=0,H2692=0),0,IF(AND(C2692=0,H2692&lt;&gt;0),"See Net Change",I2692))</f>
        <v>0</v>
      </c>
    </row>
    <row r="2693" customFormat="false" ht="12" hidden="false" customHeight="true" outlineLevel="0" collapsed="false">
      <c r="A2693" s="14" t="n">
        <v>37180</v>
      </c>
      <c r="B2693" s="15" t="s">
        <v>2699</v>
      </c>
      <c r="C2693" s="16" t="n">
        <v>-638402.741097297</v>
      </c>
      <c r="D2693" s="14" t="n">
        <v>37180</v>
      </c>
      <c r="E2693" s="15" t="s">
        <v>2699</v>
      </c>
      <c r="F2693" s="16" t="n">
        <v>-668412.021817043</v>
      </c>
      <c r="G2693" s="17" t="b">
        <f aca="false">EXACT(B2693,E2693)</f>
        <v>1</v>
      </c>
      <c r="H2693" s="3" t="n">
        <f aca="false">C2693-F2693</f>
        <v>30009.2807197459</v>
      </c>
      <c r="I2693" s="4" t="n">
        <f aca="false">ABS(H2693/C2693)</f>
        <v>0.0470068168381694</v>
      </c>
      <c r="J2693" s="5" t="n">
        <f aca="false">IF(AND(C2693=0,H2693=0),0,IF(AND(C2693=0,H2693&lt;&gt;0),"See Net Change",I2693))</f>
        <v>0.0470068168381694</v>
      </c>
    </row>
    <row r="2694" customFormat="false" ht="12" hidden="false" customHeight="true" outlineLevel="0" collapsed="false">
      <c r="A2694" s="14" t="n">
        <v>37180</v>
      </c>
      <c r="B2694" s="15" t="s">
        <v>2700</v>
      </c>
      <c r="C2694" s="16" t="n">
        <v>0</v>
      </c>
      <c r="D2694" s="14" t="n">
        <v>37180</v>
      </c>
      <c r="E2694" s="15" t="s">
        <v>2700</v>
      </c>
      <c r="F2694" s="16" t="n">
        <v>0</v>
      </c>
      <c r="G2694" s="17" t="b">
        <f aca="false">EXACT(B2694,E2694)</f>
        <v>1</v>
      </c>
      <c r="H2694" s="3" t="n">
        <f aca="false">C2694-F2694</f>
        <v>0</v>
      </c>
      <c r="I2694" s="4" t="e">
        <f aca="false">ABS(H2694/C2694)</f>
        <v>#DIV/0!</v>
      </c>
      <c r="J2694" s="5" t="n">
        <f aca="false">IF(AND(C2694=0,H2694=0),0,IF(AND(C2694=0,H2694&lt;&gt;0),"See Net Change",I2694))</f>
        <v>0</v>
      </c>
    </row>
    <row r="2695" customFormat="false" ht="12" hidden="false" customHeight="true" outlineLevel="0" collapsed="false">
      <c r="A2695" s="14" t="n">
        <v>37180</v>
      </c>
      <c r="B2695" s="15" t="s">
        <v>2701</v>
      </c>
      <c r="C2695" s="16" t="n">
        <v>0</v>
      </c>
      <c r="D2695" s="14" t="n">
        <v>37180</v>
      </c>
      <c r="E2695" s="15" t="s">
        <v>2701</v>
      </c>
      <c r="F2695" s="16" t="n">
        <v>0</v>
      </c>
      <c r="G2695" s="17" t="b">
        <f aca="false">EXACT(B2695,E2695)</f>
        <v>1</v>
      </c>
      <c r="H2695" s="3" t="n">
        <f aca="false">C2695-F2695</f>
        <v>0</v>
      </c>
      <c r="I2695" s="4" t="e">
        <f aca="false">ABS(H2695/C2695)</f>
        <v>#DIV/0!</v>
      </c>
      <c r="J2695" s="5" t="n">
        <f aca="false">IF(AND(C2695=0,H2695=0),0,IF(AND(C2695=0,H2695&lt;&gt;0),"See Net Change",I2695))</f>
        <v>0</v>
      </c>
    </row>
    <row r="2696" customFormat="false" ht="12" hidden="false" customHeight="true" outlineLevel="0" collapsed="false">
      <c r="A2696" s="14" t="n">
        <v>37180</v>
      </c>
      <c r="B2696" s="15" t="s">
        <v>2702</v>
      </c>
      <c r="C2696" s="16" t="n">
        <v>0</v>
      </c>
      <c r="D2696" s="14" t="n">
        <v>37180</v>
      </c>
      <c r="E2696" s="15" t="s">
        <v>2702</v>
      </c>
      <c r="F2696" s="16" t="n">
        <v>0</v>
      </c>
      <c r="G2696" s="17" t="b">
        <f aca="false">EXACT(B2696,E2696)</f>
        <v>1</v>
      </c>
      <c r="H2696" s="3" t="n">
        <f aca="false">C2696-F2696</f>
        <v>0</v>
      </c>
      <c r="I2696" s="4" t="e">
        <f aca="false">ABS(H2696/C2696)</f>
        <v>#DIV/0!</v>
      </c>
      <c r="J2696" s="5" t="n">
        <f aca="false">IF(AND(C2696=0,H2696=0),0,IF(AND(C2696=0,H2696&lt;&gt;0),"See Net Change",I2696))</f>
        <v>0</v>
      </c>
    </row>
    <row r="2697" customFormat="false" ht="12" hidden="false" customHeight="true" outlineLevel="0" collapsed="false">
      <c r="A2697" s="14" t="n">
        <v>37180</v>
      </c>
      <c r="B2697" s="15" t="s">
        <v>2703</v>
      </c>
      <c r="C2697" s="16" t="n">
        <v>0</v>
      </c>
      <c r="D2697" s="14" t="n">
        <v>37180</v>
      </c>
      <c r="E2697" s="15" t="s">
        <v>2703</v>
      </c>
      <c r="F2697" s="16" t="n">
        <v>0</v>
      </c>
      <c r="G2697" s="17" t="b">
        <f aca="false">EXACT(B2697,E2697)</f>
        <v>1</v>
      </c>
      <c r="H2697" s="3" t="n">
        <f aca="false">C2697-F2697</f>
        <v>0</v>
      </c>
      <c r="I2697" s="4" t="e">
        <f aca="false">ABS(H2697/C2697)</f>
        <v>#DIV/0!</v>
      </c>
      <c r="J2697" s="5" t="n">
        <f aca="false">IF(AND(C2697=0,H2697=0),0,IF(AND(C2697=0,H2697&lt;&gt;0),"See Net Change",I2697))</f>
        <v>0</v>
      </c>
    </row>
    <row r="2698" customFormat="false" ht="12" hidden="false" customHeight="true" outlineLevel="0" collapsed="false">
      <c r="A2698" s="14" t="n">
        <v>37180</v>
      </c>
      <c r="B2698" s="15" t="s">
        <v>2704</v>
      </c>
      <c r="C2698" s="16" t="n">
        <v>-1791938.54685986</v>
      </c>
      <c r="D2698" s="14" t="n">
        <v>37180</v>
      </c>
      <c r="E2698" s="15" t="s">
        <v>2704</v>
      </c>
      <c r="F2698" s="16" t="n">
        <v>-1712177.40474253</v>
      </c>
      <c r="G2698" s="17" t="b">
        <f aca="false">EXACT(B2698,E2698)</f>
        <v>1</v>
      </c>
      <c r="H2698" s="3" t="n">
        <f aca="false">C2698-F2698</f>
        <v>-79761.1421173299</v>
      </c>
      <c r="I2698" s="4" t="n">
        <f aca="false">ABS(H2698/C2698)</f>
        <v>0.0445110923346679</v>
      </c>
      <c r="J2698" s="5" t="n">
        <f aca="false">IF(AND(C2698=0,H2698=0),0,IF(AND(C2698=0,H2698&lt;&gt;0),"See Net Change",I2698))</f>
        <v>0.0445110923346679</v>
      </c>
    </row>
    <row r="2699" customFormat="false" ht="12" hidden="false" customHeight="true" outlineLevel="0" collapsed="false">
      <c r="A2699" s="14" t="n">
        <v>37180</v>
      </c>
      <c r="B2699" s="15" t="s">
        <v>2705</v>
      </c>
      <c r="C2699" s="16" t="n">
        <v>0</v>
      </c>
      <c r="D2699" s="14" t="n">
        <v>37180</v>
      </c>
      <c r="E2699" s="15" t="s">
        <v>2705</v>
      </c>
      <c r="F2699" s="16" t="n">
        <v>0</v>
      </c>
      <c r="G2699" s="17" t="b">
        <f aca="false">EXACT(B2699,E2699)</f>
        <v>1</v>
      </c>
      <c r="H2699" s="3" t="n">
        <f aca="false">C2699-F2699</f>
        <v>0</v>
      </c>
      <c r="I2699" s="4" t="e">
        <f aca="false">ABS(H2699/C2699)</f>
        <v>#DIV/0!</v>
      </c>
      <c r="J2699" s="5" t="n">
        <f aca="false">IF(AND(C2699=0,H2699=0),0,IF(AND(C2699=0,H2699&lt;&gt;0),"See Net Change",I2699))</f>
        <v>0</v>
      </c>
    </row>
    <row r="2700" customFormat="false" ht="12" hidden="false" customHeight="true" outlineLevel="0" collapsed="false">
      <c r="A2700" s="14" t="n">
        <v>37180</v>
      </c>
      <c r="B2700" s="15" t="s">
        <v>2706</v>
      </c>
      <c r="C2700" s="16" t="n">
        <v>-1.40108800699506E-005</v>
      </c>
      <c r="D2700" s="14" t="n">
        <v>37180</v>
      </c>
      <c r="E2700" s="15" t="s">
        <v>2706</v>
      </c>
      <c r="F2700" s="16" t="n">
        <v>-1.42219341597758E-005</v>
      </c>
      <c r="G2700" s="17" t="b">
        <f aca="false">EXACT(B2700,E2700)</f>
        <v>1</v>
      </c>
      <c r="H2700" s="3" t="n">
        <f aca="false">C2700-F2700</f>
        <v>2.11054089825199E-007</v>
      </c>
      <c r="I2700" s="4" t="n">
        <f aca="false">ABS(H2700/C2700)</f>
        <v>0.0150635854972345</v>
      </c>
      <c r="J2700" s="5" t="n">
        <f aca="false">IF(AND(C2700=0,H2700=0),0,IF(AND(C2700=0,H2700&lt;&gt;0),"See Net Change",I2700))</f>
        <v>0.0150635854972345</v>
      </c>
    </row>
    <row r="2701" customFormat="false" ht="12" hidden="false" customHeight="true" outlineLevel="0" collapsed="false">
      <c r="A2701" s="14" t="n">
        <v>37180</v>
      </c>
      <c r="B2701" s="15" t="s">
        <v>2707</v>
      </c>
      <c r="C2701" s="16" t="n">
        <v>0</v>
      </c>
      <c r="D2701" s="14" t="n">
        <v>37180</v>
      </c>
      <c r="E2701" s="15" t="s">
        <v>2707</v>
      </c>
      <c r="F2701" s="16" t="n">
        <v>0</v>
      </c>
      <c r="G2701" s="17" t="b">
        <f aca="false">EXACT(B2701,E2701)</f>
        <v>1</v>
      </c>
      <c r="H2701" s="3" t="n">
        <f aca="false">C2701-F2701</f>
        <v>0</v>
      </c>
      <c r="I2701" s="4" t="e">
        <f aca="false">ABS(H2701/C2701)</f>
        <v>#DIV/0!</v>
      </c>
      <c r="J2701" s="5" t="n">
        <f aca="false">IF(AND(C2701=0,H2701=0),0,IF(AND(C2701=0,H2701&lt;&gt;0),"See Net Change",I2701))</f>
        <v>0</v>
      </c>
      <c r="CL2701" s="18"/>
      <c r="CM2701" s="18"/>
      <c r="CN2701" s="18"/>
      <c r="CO2701" s="18"/>
      <c r="CP2701" s="18"/>
      <c r="CQ2701" s="18"/>
      <c r="CR2701" s="18"/>
      <c r="CS2701" s="18"/>
      <c r="CT2701" s="18"/>
      <c r="CU2701" s="18"/>
      <c r="CV2701" s="18"/>
      <c r="CW2701" s="18"/>
      <c r="CX2701" s="18"/>
      <c r="CY2701" s="18"/>
      <c r="CZ2701" s="18"/>
      <c r="DA2701" s="18"/>
      <c r="DB2701" s="18"/>
      <c r="DC2701" s="18"/>
      <c r="DD2701" s="18"/>
      <c r="DE2701" s="18"/>
      <c r="DF2701" s="18"/>
      <c r="DG2701" s="18"/>
      <c r="DH2701" s="18"/>
      <c r="DI2701" s="18"/>
      <c r="DJ2701" s="18"/>
      <c r="DK2701" s="18"/>
      <c r="DL2701" s="18"/>
      <c r="DM2701" s="18"/>
      <c r="DN2701" s="18"/>
      <c r="DO2701" s="18"/>
      <c r="DP2701" s="18"/>
      <c r="DQ2701" s="18"/>
      <c r="DR2701" s="18"/>
      <c r="DS2701" s="18"/>
      <c r="DT2701" s="18"/>
      <c r="DU2701" s="18"/>
      <c r="DV2701" s="18"/>
      <c r="DW2701" s="18"/>
      <c r="DX2701" s="18"/>
      <c r="DY2701" s="18"/>
      <c r="DZ2701" s="18"/>
      <c r="EA2701" s="18"/>
      <c r="EB2701" s="18"/>
      <c r="EC2701" s="18"/>
      <c r="ED2701" s="18"/>
      <c r="EE2701" s="18"/>
      <c r="EF2701" s="18"/>
      <c r="EG2701" s="18"/>
      <c r="EH2701" s="18"/>
      <c r="EI2701" s="18"/>
      <c r="EJ2701" s="18"/>
      <c r="EK2701" s="18"/>
      <c r="EL2701" s="18"/>
      <c r="EM2701" s="18"/>
      <c r="EN2701" s="18"/>
      <c r="EO2701" s="18"/>
      <c r="EP2701" s="18"/>
      <c r="EQ2701" s="18"/>
      <c r="ER2701" s="18"/>
      <c r="ES2701" s="18"/>
      <c r="ET2701" s="18"/>
      <c r="EU2701" s="18"/>
      <c r="EV2701" s="18"/>
      <c r="EW2701" s="18"/>
      <c r="EX2701" s="18"/>
      <c r="EY2701" s="18"/>
      <c r="EZ2701" s="18"/>
      <c r="FA2701" s="18"/>
      <c r="FB2701" s="18"/>
      <c r="FC2701" s="18"/>
      <c r="FD2701" s="18"/>
      <c r="FE2701" s="18"/>
      <c r="FF2701" s="18"/>
      <c r="FG2701" s="18"/>
      <c r="FH2701" s="18"/>
      <c r="FI2701" s="18"/>
      <c r="FJ2701" s="18"/>
      <c r="FK2701" s="18"/>
      <c r="FL2701" s="18"/>
      <c r="FM2701" s="18"/>
      <c r="FN2701" s="18"/>
      <c r="FO2701" s="18"/>
      <c r="FP2701" s="18"/>
      <c r="FQ2701" s="18"/>
      <c r="FR2701" s="18"/>
      <c r="FS2701" s="18"/>
      <c r="FT2701" s="18"/>
      <c r="FU2701" s="18"/>
      <c r="FV2701" s="18"/>
      <c r="FW2701" s="18"/>
      <c r="FX2701" s="18"/>
      <c r="FY2701" s="18"/>
      <c r="FZ2701" s="18"/>
      <c r="GA2701" s="18"/>
      <c r="GB2701" s="18"/>
    </row>
    <row r="2702" customFormat="false" ht="12" hidden="false" customHeight="true" outlineLevel="0" collapsed="false">
      <c r="A2702" s="14" t="n">
        <v>37180</v>
      </c>
      <c r="B2702" s="15" t="s">
        <v>2708</v>
      </c>
      <c r="C2702" s="16" t="n">
        <v>0</v>
      </c>
      <c r="D2702" s="14" t="n">
        <v>37180</v>
      </c>
      <c r="E2702" s="15" t="s">
        <v>2708</v>
      </c>
      <c r="F2702" s="16" t="n">
        <v>0</v>
      </c>
      <c r="G2702" s="17" t="b">
        <f aca="false">EXACT(B2702,E2702)</f>
        <v>1</v>
      </c>
      <c r="H2702" s="3" t="n">
        <f aca="false">C2702-F2702</f>
        <v>0</v>
      </c>
      <c r="I2702" s="4" t="e">
        <f aca="false">ABS(H2702/C2702)</f>
        <v>#DIV/0!</v>
      </c>
      <c r="J2702" s="5" t="n">
        <f aca="false">IF(AND(C2702=0,H2702=0),0,IF(AND(C2702=0,H2702&lt;&gt;0),"See Net Change",I2702))</f>
        <v>0</v>
      </c>
    </row>
    <row r="2703" customFormat="false" ht="12" hidden="false" customHeight="true" outlineLevel="0" collapsed="false">
      <c r="A2703" s="14" t="n">
        <v>37180</v>
      </c>
      <c r="B2703" s="15" t="s">
        <v>2709</v>
      </c>
      <c r="C2703" s="16" t="n">
        <v>0</v>
      </c>
      <c r="D2703" s="14" t="n">
        <v>37180</v>
      </c>
      <c r="E2703" s="15" t="s">
        <v>2709</v>
      </c>
      <c r="F2703" s="16" t="n">
        <v>0</v>
      </c>
      <c r="G2703" s="17" t="b">
        <f aca="false">EXACT(B2703,E2703)</f>
        <v>1</v>
      </c>
      <c r="H2703" s="3" t="n">
        <f aca="false">C2703-F2703</f>
        <v>0</v>
      </c>
      <c r="I2703" s="4" t="e">
        <f aca="false">ABS(H2703/C2703)</f>
        <v>#DIV/0!</v>
      </c>
      <c r="J2703" s="5" t="n">
        <f aca="false">IF(AND(C2703=0,H2703=0),0,IF(AND(C2703=0,H2703&lt;&gt;0),"See Net Change",I2703))</f>
        <v>0</v>
      </c>
    </row>
    <row r="2704" customFormat="false" ht="12" hidden="false" customHeight="true" outlineLevel="0" collapsed="false">
      <c r="A2704" s="14" t="n">
        <v>37180</v>
      </c>
      <c r="B2704" s="15" t="s">
        <v>2710</v>
      </c>
      <c r="C2704" s="16" t="n">
        <v>0</v>
      </c>
      <c r="D2704" s="14" t="n">
        <v>37180</v>
      </c>
      <c r="E2704" s="15" t="s">
        <v>2710</v>
      </c>
      <c r="F2704" s="16" t="n">
        <v>0</v>
      </c>
      <c r="G2704" s="17" t="b">
        <f aca="false">EXACT(B2704,E2704)</f>
        <v>1</v>
      </c>
      <c r="H2704" s="3" t="n">
        <f aca="false">C2704-F2704</f>
        <v>0</v>
      </c>
      <c r="I2704" s="4" t="e">
        <f aca="false">ABS(H2704/C2704)</f>
        <v>#DIV/0!</v>
      </c>
      <c r="J2704" s="5" t="n">
        <f aca="false">IF(AND(C2704=0,H2704=0),0,IF(AND(C2704=0,H2704&lt;&gt;0),"See Net Change",I2704))</f>
        <v>0</v>
      </c>
    </row>
    <row r="2705" customFormat="false" ht="12" hidden="false" customHeight="true" outlineLevel="0" collapsed="false">
      <c r="A2705" s="14" t="n">
        <v>37180</v>
      </c>
      <c r="B2705" s="15" t="s">
        <v>2711</v>
      </c>
      <c r="C2705" s="16" t="n">
        <v>0</v>
      </c>
      <c r="D2705" s="14" t="n">
        <v>37180</v>
      </c>
      <c r="E2705" s="15" t="s">
        <v>2711</v>
      </c>
      <c r="F2705" s="16" t="n">
        <v>0</v>
      </c>
      <c r="G2705" s="17" t="b">
        <f aca="false">EXACT(B2705,E2705)</f>
        <v>1</v>
      </c>
      <c r="H2705" s="3" t="n">
        <f aca="false">C2705-F2705</f>
        <v>0</v>
      </c>
      <c r="I2705" s="4" t="e">
        <f aca="false">ABS(H2705/C2705)</f>
        <v>#DIV/0!</v>
      </c>
      <c r="J2705" s="5" t="n">
        <f aca="false">IF(AND(C2705=0,H2705=0),0,IF(AND(C2705=0,H2705&lt;&gt;0),"See Net Change",I2705))</f>
        <v>0</v>
      </c>
    </row>
    <row r="2706" customFormat="false" ht="12" hidden="false" customHeight="true" outlineLevel="0" collapsed="false">
      <c r="A2706" s="14" t="n">
        <v>37180</v>
      </c>
      <c r="B2706" s="15" t="s">
        <v>2712</v>
      </c>
      <c r="C2706" s="16" t="n">
        <v>0</v>
      </c>
      <c r="D2706" s="14" t="n">
        <v>37180</v>
      </c>
      <c r="E2706" s="15" t="s">
        <v>2712</v>
      </c>
      <c r="F2706" s="16" t="n">
        <v>0</v>
      </c>
      <c r="G2706" s="17" t="b">
        <f aca="false">EXACT(B2706,E2706)</f>
        <v>1</v>
      </c>
      <c r="H2706" s="3" t="n">
        <f aca="false">C2706-F2706</f>
        <v>0</v>
      </c>
      <c r="I2706" s="4" t="e">
        <f aca="false">ABS(H2706/C2706)</f>
        <v>#DIV/0!</v>
      </c>
      <c r="J2706" s="5" t="n">
        <f aca="false">IF(AND(C2706=0,H2706=0),0,IF(AND(C2706=0,H2706&lt;&gt;0),"See Net Change",I2706))</f>
        <v>0</v>
      </c>
    </row>
    <row r="2707" customFormat="false" ht="12" hidden="false" customHeight="true" outlineLevel="0" collapsed="false">
      <c r="A2707" s="14" t="n">
        <v>37180</v>
      </c>
      <c r="B2707" s="15" t="s">
        <v>2713</v>
      </c>
      <c r="C2707" s="16" t="n">
        <v>-58143.1157701808</v>
      </c>
      <c r="D2707" s="14" t="n">
        <v>37180</v>
      </c>
      <c r="E2707" s="15" t="s">
        <v>2713</v>
      </c>
      <c r="F2707" s="16" t="n">
        <v>-58174.8199975644</v>
      </c>
      <c r="G2707" s="17" t="b">
        <f aca="false">EXACT(B2707,E2707)</f>
        <v>1</v>
      </c>
      <c r="H2707" s="3" t="n">
        <f aca="false">C2707-F2707</f>
        <v>31.7042273835905</v>
      </c>
      <c r="I2707" s="4" t="n">
        <f aca="false">ABS(H2707/C2707)</f>
        <v>0.000545279126576327</v>
      </c>
      <c r="J2707" s="5" t="n">
        <f aca="false">IF(AND(C2707=0,H2707=0),0,IF(AND(C2707=0,H2707&lt;&gt;0),"See Net Change",I2707))</f>
        <v>0.000545279126576327</v>
      </c>
    </row>
    <row r="2708" customFormat="false" ht="12" hidden="false" customHeight="true" outlineLevel="0" collapsed="false">
      <c r="A2708" s="14" t="n">
        <v>37180</v>
      </c>
      <c r="B2708" s="15" t="s">
        <v>2714</v>
      </c>
      <c r="C2708" s="16" t="n">
        <v>0</v>
      </c>
      <c r="D2708" s="14" t="n">
        <v>37180</v>
      </c>
      <c r="E2708" s="15" t="s">
        <v>2714</v>
      </c>
      <c r="F2708" s="16" t="n">
        <v>0</v>
      </c>
      <c r="G2708" s="17" t="b">
        <f aca="false">EXACT(B2708,E2708)</f>
        <v>1</v>
      </c>
      <c r="H2708" s="3" t="n">
        <f aca="false">C2708-F2708</f>
        <v>0</v>
      </c>
      <c r="I2708" s="4" t="e">
        <f aca="false">ABS(H2708/C2708)</f>
        <v>#DIV/0!</v>
      </c>
      <c r="J2708" s="5" t="n">
        <f aca="false">IF(AND(C2708=0,H2708=0),0,IF(AND(C2708=0,H2708&lt;&gt;0),"See Net Change",I2708))</f>
        <v>0</v>
      </c>
    </row>
    <row r="2709" customFormat="false" ht="12" hidden="false" customHeight="true" outlineLevel="0" collapsed="false">
      <c r="A2709" s="14" t="n">
        <v>37180</v>
      </c>
      <c r="B2709" s="15" t="s">
        <v>2715</v>
      </c>
      <c r="C2709" s="16" t="n">
        <v>0</v>
      </c>
      <c r="D2709" s="14" t="n">
        <v>37180</v>
      </c>
      <c r="E2709" s="15" t="s">
        <v>2715</v>
      </c>
      <c r="F2709" s="16" t="n">
        <v>0</v>
      </c>
      <c r="G2709" s="17" t="b">
        <f aca="false">EXACT(B2709,E2709)</f>
        <v>1</v>
      </c>
      <c r="H2709" s="3" t="n">
        <f aca="false">C2709-F2709</f>
        <v>0</v>
      </c>
      <c r="I2709" s="4" t="e">
        <f aca="false">ABS(H2709/C2709)</f>
        <v>#DIV/0!</v>
      </c>
      <c r="J2709" s="5" t="n">
        <f aca="false">IF(AND(C2709=0,H2709=0),0,IF(AND(C2709=0,H2709&lt;&gt;0),"See Net Change",I2709))</f>
        <v>0</v>
      </c>
    </row>
    <row r="2710" customFormat="false" ht="12" hidden="false" customHeight="true" outlineLevel="0" collapsed="false">
      <c r="A2710" s="14" t="n">
        <v>37180</v>
      </c>
      <c r="B2710" s="15" t="s">
        <v>2716</v>
      </c>
      <c r="C2710" s="16" t="n">
        <v>0</v>
      </c>
      <c r="D2710" s="14" t="n">
        <v>37180</v>
      </c>
      <c r="E2710" s="15" t="s">
        <v>2716</v>
      </c>
      <c r="F2710" s="16" t="n">
        <v>0</v>
      </c>
      <c r="G2710" s="17" t="b">
        <f aca="false">EXACT(B2710,E2710)</f>
        <v>1</v>
      </c>
      <c r="H2710" s="3" t="n">
        <f aca="false">C2710-F2710</f>
        <v>0</v>
      </c>
      <c r="I2710" s="4" t="e">
        <f aca="false">ABS(H2710/C2710)</f>
        <v>#DIV/0!</v>
      </c>
      <c r="J2710" s="5" t="n">
        <f aca="false">IF(AND(C2710=0,H2710=0),0,IF(AND(C2710=0,H2710&lt;&gt;0),"See Net Change",I2710))</f>
        <v>0</v>
      </c>
    </row>
    <row r="2711" customFormat="false" ht="12" hidden="false" customHeight="true" outlineLevel="0" collapsed="false">
      <c r="A2711" s="14" t="n">
        <v>37180</v>
      </c>
      <c r="B2711" s="15" t="s">
        <v>2717</v>
      </c>
      <c r="C2711" s="16" t="n">
        <v>0</v>
      </c>
      <c r="D2711" s="14" t="n">
        <v>37180</v>
      </c>
      <c r="E2711" s="15" t="s">
        <v>2717</v>
      </c>
      <c r="F2711" s="16" t="n">
        <v>0</v>
      </c>
      <c r="G2711" s="17" t="b">
        <f aca="false">EXACT(B2711,E2711)</f>
        <v>1</v>
      </c>
      <c r="H2711" s="3" t="n">
        <f aca="false">C2711-F2711</f>
        <v>0</v>
      </c>
      <c r="I2711" s="4" t="e">
        <f aca="false">ABS(H2711/C2711)</f>
        <v>#DIV/0!</v>
      </c>
      <c r="J2711" s="5" t="n">
        <f aca="false">IF(AND(C2711=0,H2711=0),0,IF(AND(C2711=0,H2711&lt;&gt;0),"See Net Change",I2711))</f>
        <v>0</v>
      </c>
    </row>
    <row r="2712" customFormat="false" ht="12" hidden="false" customHeight="true" outlineLevel="0" collapsed="false">
      <c r="A2712" s="14" t="n">
        <v>37180</v>
      </c>
      <c r="B2712" s="15" t="s">
        <v>2718</v>
      </c>
      <c r="C2712" s="16" t="n">
        <v>0</v>
      </c>
      <c r="D2712" s="14" t="n">
        <v>37180</v>
      </c>
      <c r="E2712" s="15" t="s">
        <v>2718</v>
      </c>
      <c r="F2712" s="16" t="n">
        <v>0</v>
      </c>
      <c r="G2712" s="17" t="b">
        <f aca="false">EXACT(B2712,E2712)</f>
        <v>1</v>
      </c>
      <c r="H2712" s="3" t="n">
        <f aca="false">C2712-F2712</f>
        <v>0</v>
      </c>
      <c r="I2712" s="4" t="e">
        <f aca="false">ABS(H2712/C2712)</f>
        <v>#DIV/0!</v>
      </c>
      <c r="J2712" s="5" t="n">
        <f aca="false">IF(AND(C2712=0,H2712=0),0,IF(AND(C2712=0,H2712&lt;&gt;0),"See Net Change",I2712))</f>
        <v>0</v>
      </c>
    </row>
    <row r="2713" customFormat="false" ht="12" hidden="false" customHeight="true" outlineLevel="0" collapsed="false">
      <c r="A2713" s="14" t="n">
        <v>37180</v>
      </c>
      <c r="B2713" s="15" t="s">
        <v>2719</v>
      </c>
      <c r="C2713" s="16" t="n">
        <v>0</v>
      </c>
      <c r="D2713" s="14" t="n">
        <v>37180</v>
      </c>
      <c r="E2713" s="15" t="s">
        <v>2719</v>
      </c>
      <c r="F2713" s="16" t="n">
        <v>0</v>
      </c>
      <c r="G2713" s="17" t="b">
        <f aca="false">EXACT(B2713,E2713)</f>
        <v>1</v>
      </c>
      <c r="H2713" s="3" t="n">
        <f aca="false">C2713-F2713</f>
        <v>0</v>
      </c>
      <c r="I2713" s="4" t="e">
        <f aca="false">ABS(H2713/C2713)</f>
        <v>#DIV/0!</v>
      </c>
      <c r="J2713" s="5" t="n">
        <f aca="false">IF(AND(C2713=0,H2713=0),0,IF(AND(C2713=0,H2713&lt;&gt;0),"See Net Change",I2713))</f>
        <v>0</v>
      </c>
    </row>
    <row r="2714" customFormat="false" ht="12" hidden="false" customHeight="true" outlineLevel="0" collapsed="false">
      <c r="A2714" s="14" t="n">
        <v>37180</v>
      </c>
      <c r="B2714" s="15" t="s">
        <v>2720</v>
      </c>
      <c r="C2714" s="16" t="n">
        <v>0</v>
      </c>
      <c r="D2714" s="14" t="n">
        <v>37180</v>
      </c>
      <c r="E2714" s="15" t="s">
        <v>2720</v>
      </c>
      <c r="F2714" s="16" t="n">
        <v>0</v>
      </c>
      <c r="G2714" s="17" t="b">
        <f aca="false">EXACT(B2714,E2714)</f>
        <v>1</v>
      </c>
      <c r="H2714" s="3" t="n">
        <f aca="false">C2714-F2714</f>
        <v>0</v>
      </c>
      <c r="I2714" s="4" t="e">
        <f aca="false">ABS(H2714/C2714)</f>
        <v>#DIV/0!</v>
      </c>
      <c r="J2714" s="5" t="n">
        <f aca="false">IF(AND(C2714=0,H2714=0),0,IF(AND(C2714=0,H2714&lt;&gt;0),"See Net Change",I2714))</f>
        <v>0</v>
      </c>
    </row>
    <row r="2715" customFormat="false" ht="12" hidden="false" customHeight="true" outlineLevel="0" collapsed="false">
      <c r="A2715" s="14" t="n">
        <v>37180</v>
      </c>
      <c r="B2715" s="15" t="s">
        <v>2721</v>
      </c>
      <c r="C2715" s="16" t="n">
        <v>0</v>
      </c>
      <c r="D2715" s="14" t="n">
        <v>37180</v>
      </c>
      <c r="E2715" s="15" t="s">
        <v>2721</v>
      </c>
      <c r="F2715" s="16" t="n">
        <v>0</v>
      </c>
      <c r="G2715" s="17" t="b">
        <f aca="false">EXACT(B2715,E2715)</f>
        <v>1</v>
      </c>
      <c r="H2715" s="3" t="n">
        <f aca="false">C2715-F2715</f>
        <v>0</v>
      </c>
      <c r="I2715" s="4" t="e">
        <f aca="false">ABS(H2715/C2715)</f>
        <v>#DIV/0!</v>
      </c>
      <c r="J2715" s="5" t="n">
        <f aca="false">IF(AND(C2715=0,H2715=0),0,IF(AND(C2715=0,H2715&lt;&gt;0),"See Net Change",I2715))</f>
        <v>0</v>
      </c>
    </row>
    <row r="2716" customFormat="false" ht="12" hidden="false" customHeight="true" outlineLevel="0" collapsed="false">
      <c r="A2716" s="14" t="n">
        <v>37180</v>
      </c>
      <c r="B2716" s="15" t="s">
        <v>2722</v>
      </c>
      <c r="C2716" s="16" t="n">
        <v>0</v>
      </c>
      <c r="D2716" s="14" t="n">
        <v>37180</v>
      </c>
      <c r="E2716" s="15" t="s">
        <v>2722</v>
      </c>
      <c r="F2716" s="16" t="n">
        <v>0</v>
      </c>
      <c r="G2716" s="17" t="b">
        <f aca="false">EXACT(B2716,E2716)</f>
        <v>1</v>
      </c>
      <c r="H2716" s="3" t="n">
        <f aca="false">C2716-F2716</f>
        <v>0</v>
      </c>
      <c r="I2716" s="4" t="e">
        <f aca="false">ABS(H2716/C2716)</f>
        <v>#DIV/0!</v>
      </c>
      <c r="J2716" s="5" t="n">
        <f aca="false">IF(AND(C2716=0,H2716=0),0,IF(AND(C2716=0,H2716&lt;&gt;0),"See Net Change",I2716))</f>
        <v>0</v>
      </c>
    </row>
    <row r="2717" customFormat="false" ht="12" hidden="false" customHeight="true" outlineLevel="0" collapsed="false">
      <c r="A2717" s="14" t="n">
        <v>37180</v>
      </c>
      <c r="B2717" s="15" t="s">
        <v>2723</v>
      </c>
      <c r="C2717" s="16" t="n">
        <v>0</v>
      </c>
      <c r="D2717" s="14" t="n">
        <v>37180</v>
      </c>
      <c r="E2717" s="15" t="s">
        <v>2723</v>
      </c>
      <c r="F2717" s="16" t="n">
        <v>0</v>
      </c>
      <c r="G2717" s="17" t="b">
        <f aca="false">EXACT(B2717,E2717)</f>
        <v>1</v>
      </c>
      <c r="H2717" s="3" t="n">
        <f aca="false">C2717-F2717</f>
        <v>0</v>
      </c>
      <c r="I2717" s="4" t="e">
        <f aca="false">ABS(H2717/C2717)</f>
        <v>#DIV/0!</v>
      </c>
      <c r="J2717" s="5" t="n">
        <f aca="false">IF(AND(C2717=0,H2717=0),0,IF(AND(C2717=0,H2717&lt;&gt;0),"See Net Change",I2717))</f>
        <v>0</v>
      </c>
    </row>
    <row r="2718" customFormat="false" ht="12" hidden="false" customHeight="true" outlineLevel="0" collapsed="false">
      <c r="A2718" s="14" t="n">
        <v>37180</v>
      </c>
      <c r="B2718" s="15" t="s">
        <v>2724</v>
      </c>
      <c r="C2718" s="16" t="n">
        <v>0</v>
      </c>
      <c r="D2718" s="14" t="n">
        <v>37180</v>
      </c>
      <c r="E2718" s="15" t="s">
        <v>2724</v>
      </c>
      <c r="F2718" s="16" t="n">
        <v>0</v>
      </c>
      <c r="G2718" s="17" t="b">
        <f aca="false">EXACT(B2718,E2718)</f>
        <v>1</v>
      </c>
      <c r="H2718" s="3" t="n">
        <f aca="false">C2718-F2718</f>
        <v>0</v>
      </c>
      <c r="I2718" s="4" t="e">
        <f aca="false">ABS(H2718/C2718)</f>
        <v>#DIV/0!</v>
      </c>
      <c r="J2718" s="5" t="n">
        <f aca="false">IF(AND(C2718=0,H2718=0),0,IF(AND(C2718=0,H2718&lt;&gt;0),"See Net Change",I2718))</f>
        <v>0</v>
      </c>
    </row>
    <row r="2719" customFormat="false" ht="12" hidden="false" customHeight="true" outlineLevel="0" collapsed="false">
      <c r="A2719" s="14" t="n">
        <v>37180</v>
      </c>
      <c r="B2719" s="15" t="s">
        <v>2725</v>
      </c>
      <c r="C2719" s="16" t="n">
        <v>0</v>
      </c>
      <c r="D2719" s="14" t="n">
        <v>37180</v>
      </c>
      <c r="E2719" s="15" t="s">
        <v>2725</v>
      </c>
      <c r="F2719" s="16" t="n">
        <v>0</v>
      </c>
      <c r="G2719" s="17" t="b">
        <f aca="false">EXACT(B2719,E2719)</f>
        <v>1</v>
      </c>
      <c r="H2719" s="3" t="n">
        <f aca="false">C2719-F2719</f>
        <v>0</v>
      </c>
      <c r="I2719" s="4" t="e">
        <f aca="false">ABS(H2719/C2719)</f>
        <v>#DIV/0!</v>
      </c>
      <c r="J2719" s="5" t="n">
        <f aca="false">IF(AND(C2719=0,H2719=0),0,IF(AND(C2719=0,H2719&lt;&gt;0),"See Net Change",I2719))</f>
        <v>0</v>
      </c>
    </row>
    <row r="2720" customFormat="false" ht="12" hidden="false" customHeight="true" outlineLevel="0" collapsed="false">
      <c r="A2720" s="14" t="n">
        <v>37180</v>
      </c>
      <c r="B2720" s="15" t="s">
        <v>2726</v>
      </c>
      <c r="C2720" s="16" t="n">
        <v>0</v>
      </c>
      <c r="D2720" s="14" t="n">
        <v>37180</v>
      </c>
      <c r="E2720" s="15" t="s">
        <v>2726</v>
      </c>
      <c r="F2720" s="16" t="n">
        <v>0</v>
      </c>
      <c r="G2720" s="17" t="b">
        <f aca="false">EXACT(B2720,E2720)</f>
        <v>1</v>
      </c>
      <c r="H2720" s="3" t="n">
        <f aca="false">C2720-F2720</f>
        <v>0</v>
      </c>
      <c r="I2720" s="4" t="e">
        <f aca="false">ABS(H2720/C2720)</f>
        <v>#DIV/0!</v>
      </c>
      <c r="J2720" s="5" t="n">
        <f aca="false">IF(AND(C2720=0,H2720=0),0,IF(AND(C2720=0,H2720&lt;&gt;0),"See Net Change",I2720))</f>
        <v>0</v>
      </c>
    </row>
    <row r="2721" customFormat="false" ht="12" hidden="false" customHeight="true" outlineLevel="0" collapsed="false">
      <c r="A2721" s="14" t="n">
        <v>37180</v>
      </c>
      <c r="B2721" s="15" t="s">
        <v>2727</v>
      </c>
      <c r="C2721" s="16" t="n">
        <v>0</v>
      </c>
      <c r="D2721" s="14" t="n">
        <v>37180</v>
      </c>
      <c r="E2721" s="15" t="s">
        <v>2727</v>
      </c>
      <c r="F2721" s="16" t="n">
        <v>0</v>
      </c>
      <c r="G2721" s="17" t="b">
        <f aca="false">EXACT(B2721,E2721)</f>
        <v>1</v>
      </c>
      <c r="H2721" s="3" t="n">
        <f aca="false">C2721-F2721</f>
        <v>0</v>
      </c>
      <c r="I2721" s="4" t="e">
        <f aca="false">ABS(H2721/C2721)</f>
        <v>#DIV/0!</v>
      </c>
      <c r="J2721" s="5" t="n">
        <f aca="false">IF(AND(C2721=0,H2721=0),0,IF(AND(C2721=0,H2721&lt;&gt;0),"See Net Change",I2721))</f>
        <v>0</v>
      </c>
    </row>
    <row r="2722" customFormat="false" ht="12" hidden="false" customHeight="true" outlineLevel="0" collapsed="false">
      <c r="A2722" s="14" t="n">
        <v>37180</v>
      </c>
      <c r="B2722" s="15" t="s">
        <v>2728</v>
      </c>
      <c r="C2722" s="16" t="n">
        <v>0</v>
      </c>
      <c r="D2722" s="14" t="n">
        <v>37180</v>
      </c>
      <c r="E2722" s="15" t="s">
        <v>2728</v>
      </c>
      <c r="F2722" s="16" t="n">
        <v>0</v>
      </c>
      <c r="G2722" s="17" t="b">
        <f aca="false">EXACT(B2722,E2722)</f>
        <v>1</v>
      </c>
      <c r="H2722" s="3" t="n">
        <f aca="false">C2722-F2722</f>
        <v>0</v>
      </c>
      <c r="I2722" s="4" t="e">
        <f aca="false">ABS(H2722/C2722)</f>
        <v>#DIV/0!</v>
      </c>
      <c r="J2722" s="5" t="n">
        <f aca="false">IF(AND(C2722=0,H2722=0),0,IF(AND(C2722=0,H2722&lt;&gt;0),"See Net Change",I2722))</f>
        <v>0</v>
      </c>
    </row>
    <row r="2723" customFormat="false" ht="12" hidden="false" customHeight="true" outlineLevel="0" collapsed="false">
      <c r="A2723" s="14" t="n">
        <v>37180</v>
      </c>
      <c r="B2723" s="15" t="s">
        <v>2729</v>
      </c>
      <c r="C2723" s="16" t="n">
        <v>0</v>
      </c>
      <c r="D2723" s="14" t="n">
        <v>37180</v>
      </c>
      <c r="E2723" s="15" t="s">
        <v>2729</v>
      </c>
      <c r="F2723" s="16" t="n">
        <v>0</v>
      </c>
      <c r="G2723" s="17" t="b">
        <f aca="false">EXACT(B2723,E2723)</f>
        <v>1</v>
      </c>
      <c r="H2723" s="3" t="n">
        <f aca="false">C2723-F2723</f>
        <v>0</v>
      </c>
      <c r="I2723" s="4" t="e">
        <f aca="false">ABS(H2723/C2723)</f>
        <v>#DIV/0!</v>
      </c>
      <c r="J2723" s="5" t="n">
        <f aca="false">IF(AND(C2723=0,H2723=0),0,IF(AND(C2723=0,H2723&lt;&gt;0),"See Net Change",I2723))</f>
        <v>0</v>
      </c>
    </row>
    <row r="2724" customFormat="false" ht="12" hidden="false" customHeight="true" outlineLevel="0" collapsed="false">
      <c r="A2724" s="14" t="n">
        <v>37180</v>
      </c>
      <c r="B2724" s="15" t="s">
        <v>2730</v>
      </c>
      <c r="C2724" s="16" t="n">
        <v>0</v>
      </c>
      <c r="D2724" s="14" t="n">
        <v>37180</v>
      </c>
      <c r="E2724" s="15" t="s">
        <v>2730</v>
      </c>
      <c r="F2724" s="16" t="n">
        <v>0</v>
      </c>
      <c r="G2724" s="17" t="b">
        <f aca="false">EXACT(B2724,E2724)</f>
        <v>1</v>
      </c>
      <c r="H2724" s="3" t="n">
        <f aca="false">C2724-F2724</f>
        <v>0</v>
      </c>
      <c r="I2724" s="4" t="e">
        <f aca="false">ABS(H2724/C2724)</f>
        <v>#DIV/0!</v>
      </c>
      <c r="J2724" s="5" t="n">
        <f aca="false">IF(AND(C2724=0,H2724=0),0,IF(AND(C2724=0,H2724&lt;&gt;0),"See Net Change",I2724))</f>
        <v>0</v>
      </c>
    </row>
    <row r="2725" customFormat="false" ht="12" hidden="false" customHeight="true" outlineLevel="0" collapsed="false">
      <c r="A2725" s="14" t="n">
        <v>37180</v>
      </c>
      <c r="B2725" s="15" t="s">
        <v>2731</v>
      </c>
      <c r="C2725" s="16" t="n">
        <v>0</v>
      </c>
      <c r="D2725" s="14" t="n">
        <v>37180</v>
      </c>
      <c r="E2725" s="15" t="s">
        <v>2731</v>
      </c>
      <c r="F2725" s="16" t="n">
        <v>0</v>
      </c>
      <c r="G2725" s="17" t="b">
        <f aca="false">EXACT(B2725,E2725)</f>
        <v>1</v>
      </c>
      <c r="H2725" s="3" t="n">
        <f aca="false">C2725-F2725</f>
        <v>0</v>
      </c>
      <c r="I2725" s="4" t="e">
        <f aca="false">ABS(H2725/C2725)</f>
        <v>#DIV/0!</v>
      </c>
      <c r="J2725" s="5" t="n">
        <f aca="false">IF(AND(C2725=0,H2725=0),0,IF(AND(C2725=0,H2725&lt;&gt;0),"See Net Change",I2725))</f>
        <v>0</v>
      </c>
    </row>
    <row r="2726" customFormat="false" ht="12" hidden="false" customHeight="true" outlineLevel="0" collapsed="false">
      <c r="A2726" s="14" t="n">
        <v>37180</v>
      </c>
      <c r="B2726" s="15" t="s">
        <v>2732</v>
      </c>
      <c r="C2726" s="16" t="n">
        <v>-124806.811922895</v>
      </c>
      <c r="D2726" s="14" t="n">
        <v>37180</v>
      </c>
      <c r="E2726" s="15" t="s">
        <v>2732</v>
      </c>
      <c r="F2726" s="16" t="n">
        <v>-164564.77770801</v>
      </c>
      <c r="G2726" s="17" t="b">
        <f aca="false">EXACT(B2726,E2726)</f>
        <v>1</v>
      </c>
      <c r="H2726" s="3" t="n">
        <f aca="false">C2726-F2726</f>
        <v>39757.965785115</v>
      </c>
      <c r="I2726" s="4" t="n">
        <f aca="false">ABS(H2726/C2726)</f>
        <v>0.318556056136401</v>
      </c>
      <c r="J2726" s="5" t="n">
        <f aca="false">IF(AND(C2726=0,H2726=0),0,IF(AND(C2726=0,H2726&lt;&gt;0),"See Net Change",I2726))</f>
        <v>0.318556056136401</v>
      </c>
    </row>
    <row r="2727" customFormat="false" ht="12" hidden="false" customHeight="true" outlineLevel="0" collapsed="false">
      <c r="A2727" s="14" t="n">
        <v>37180</v>
      </c>
      <c r="B2727" s="15" t="s">
        <v>2733</v>
      </c>
      <c r="C2727" s="16" t="n">
        <v>0</v>
      </c>
      <c r="D2727" s="14" t="n">
        <v>37180</v>
      </c>
      <c r="E2727" s="15" t="s">
        <v>2733</v>
      </c>
      <c r="F2727" s="16" t="n">
        <v>0</v>
      </c>
      <c r="G2727" s="17" t="b">
        <f aca="false">EXACT(B2727,E2727)</f>
        <v>1</v>
      </c>
      <c r="H2727" s="3" t="n">
        <f aca="false">C2727-F2727</f>
        <v>0</v>
      </c>
      <c r="I2727" s="4" t="e">
        <f aca="false">ABS(H2727/C2727)</f>
        <v>#DIV/0!</v>
      </c>
      <c r="J2727" s="5" t="n">
        <f aca="false">IF(AND(C2727=0,H2727=0),0,IF(AND(C2727=0,H2727&lt;&gt;0),"See Net Change",I2727))</f>
        <v>0</v>
      </c>
    </row>
    <row r="2728" customFormat="false" ht="12" hidden="false" customHeight="true" outlineLevel="0" collapsed="false">
      <c r="A2728" s="14" t="n">
        <v>37180</v>
      </c>
      <c r="B2728" s="15" t="s">
        <v>2734</v>
      </c>
      <c r="C2728" s="16" t="n">
        <v>0</v>
      </c>
      <c r="D2728" s="14" t="n">
        <v>37180</v>
      </c>
      <c r="E2728" s="15" t="s">
        <v>2734</v>
      </c>
      <c r="F2728" s="16" t="n">
        <v>0</v>
      </c>
      <c r="G2728" s="17" t="b">
        <f aca="false">EXACT(B2728,E2728)</f>
        <v>1</v>
      </c>
      <c r="H2728" s="3" t="n">
        <f aca="false">C2728-F2728</f>
        <v>0</v>
      </c>
      <c r="I2728" s="4" t="e">
        <f aca="false">ABS(H2728/C2728)</f>
        <v>#DIV/0!</v>
      </c>
      <c r="J2728" s="5" t="n">
        <f aca="false">IF(AND(C2728=0,H2728=0),0,IF(AND(C2728=0,H2728&lt;&gt;0),"See Net Change",I2728))</f>
        <v>0</v>
      </c>
    </row>
    <row r="2729" customFormat="false" ht="12" hidden="false" customHeight="true" outlineLevel="0" collapsed="false">
      <c r="A2729" s="14" t="n">
        <v>37180</v>
      </c>
      <c r="B2729" s="15" t="s">
        <v>2735</v>
      </c>
      <c r="C2729" s="16" t="n">
        <v>-37366.9311983806</v>
      </c>
      <c r="D2729" s="14" t="n">
        <v>37180</v>
      </c>
      <c r="E2729" s="15" t="s">
        <v>2735</v>
      </c>
      <c r="F2729" s="16" t="n">
        <v>-66965.2463397105</v>
      </c>
      <c r="G2729" s="17" t="b">
        <f aca="false">EXACT(B2729,E2729)</f>
        <v>1</v>
      </c>
      <c r="H2729" s="3" t="n">
        <f aca="false">C2729-F2729</f>
        <v>29598.3151413299</v>
      </c>
      <c r="I2729" s="4" t="n">
        <f aca="false">ABS(H2729/C2729)</f>
        <v>0.792099168759479</v>
      </c>
      <c r="J2729" s="5" t="n">
        <f aca="false">IF(AND(C2729=0,H2729=0),0,IF(AND(C2729=0,H2729&lt;&gt;0),"See Net Change",I2729))</f>
        <v>0.792099168759479</v>
      </c>
    </row>
    <row r="2730" customFormat="false" ht="12" hidden="false" customHeight="true" outlineLevel="0" collapsed="false">
      <c r="A2730" s="14" t="n">
        <v>37180</v>
      </c>
      <c r="B2730" s="15" t="s">
        <v>2736</v>
      </c>
      <c r="C2730" s="16" t="n">
        <v>0</v>
      </c>
      <c r="D2730" s="14" t="n">
        <v>37180</v>
      </c>
      <c r="E2730" s="15" t="s">
        <v>2736</v>
      </c>
      <c r="F2730" s="16" t="n">
        <v>0</v>
      </c>
      <c r="G2730" s="17" t="b">
        <f aca="false">EXACT(B2730,E2730)</f>
        <v>1</v>
      </c>
      <c r="H2730" s="3" t="n">
        <f aca="false">C2730-F2730</f>
        <v>0</v>
      </c>
      <c r="I2730" s="4" t="e">
        <f aca="false">ABS(H2730/C2730)</f>
        <v>#DIV/0!</v>
      </c>
      <c r="J2730" s="5" t="n">
        <f aca="false">IF(AND(C2730=0,H2730=0),0,IF(AND(C2730=0,H2730&lt;&gt;0),"See Net Change",I2730))</f>
        <v>0</v>
      </c>
    </row>
    <row r="2731" customFormat="false" ht="12" hidden="false" customHeight="true" outlineLevel="0" collapsed="false">
      <c r="A2731" s="14" t="n">
        <v>37180</v>
      </c>
      <c r="B2731" s="15" t="s">
        <v>2737</v>
      </c>
      <c r="C2731" s="16" t="n">
        <v>-534371.757127453</v>
      </c>
      <c r="D2731" s="14" t="n">
        <v>37180</v>
      </c>
      <c r="E2731" s="15" t="s">
        <v>2737</v>
      </c>
      <c r="F2731" s="16" t="n">
        <v>-564375.367594495</v>
      </c>
      <c r="G2731" s="17" t="b">
        <f aca="false">EXACT(B2731,E2731)</f>
        <v>1</v>
      </c>
      <c r="H2731" s="3" t="n">
        <f aca="false">C2731-F2731</f>
        <v>30003.610467042</v>
      </c>
      <c r="I2731" s="4" t="n">
        <f aca="false">ABS(H2731/C2731)</f>
        <v>0.0561474480394101</v>
      </c>
      <c r="J2731" s="5" t="n">
        <f aca="false">IF(AND(C2731=0,H2731=0),0,IF(AND(C2731=0,H2731&lt;&gt;0),"See Net Change",I2731))</f>
        <v>0.0561474480394101</v>
      </c>
    </row>
    <row r="2732" customFormat="false" ht="12" hidden="false" customHeight="true" outlineLevel="0" collapsed="false">
      <c r="A2732" s="14" t="n">
        <v>37180</v>
      </c>
      <c r="B2732" s="15" t="s">
        <v>2738</v>
      </c>
      <c r="C2732" s="16" t="n">
        <v>-90228.844528185</v>
      </c>
      <c r="D2732" s="14" t="n">
        <v>37180</v>
      </c>
      <c r="E2732" s="15" t="s">
        <v>2738</v>
      </c>
      <c r="F2732" s="16" t="n">
        <v>-90228.844528185</v>
      </c>
      <c r="G2732" s="17" t="b">
        <f aca="false">EXACT(B2732,E2732)</f>
        <v>1</v>
      </c>
      <c r="H2732" s="3" t="n">
        <f aca="false">C2732-F2732</f>
        <v>0</v>
      </c>
      <c r="I2732" s="4" t="n">
        <f aca="false">ABS(H2732/C2732)</f>
        <v>0</v>
      </c>
      <c r="J2732" s="5" t="n">
        <f aca="false">IF(AND(C2732=0,H2732=0),0,IF(AND(C2732=0,H2732&lt;&gt;0),"See Net Change",I2732))</f>
        <v>0</v>
      </c>
    </row>
    <row r="2733" customFormat="false" ht="12" hidden="false" customHeight="true" outlineLevel="0" collapsed="false">
      <c r="A2733" s="14" t="n">
        <v>37180</v>
      </c>
      <c r="B2733" s="15" t="s">
        <v>2739</v>
      </c>
      <c r="C2733" s="16" t="n">
        <v>-1280247.72532877</v>
      </c>
      <c r="D2733" s="14" t="n">
        <v>37180</v>
      </c>
      <c r="E2733" s="15" t="s">
        <v>2739</v>
      </c>
      <c r="F2733" s="16" t="n">
        <v>-1225658.23783426</v>
      </c>
      <c r="G2733" s="17" t="b">
        <f aca="false">EXACT(B2733,E2733)</f>
        <v>1</v>
      </c>
      <c r="H2733" s="3" t="n">
        <f aca="false">C2733-F2733</f>
        <v>-54589.4874945099</v>
      </c>
      <c r="I2733" s="4" t="n">
        <f aca="false">ABS(H2733/C2733)</f>
        <v>0.0426397847967207</v>
      </c>
      <c r="J2733" s="5" t="n">
        <f aca="false">IF(AND(C2733=0,H2733=0),0,IF(AND(C2733=0,H2733&lt;&gt;0),"See Net Change",I2733))</f>
        <v>0.0426397847967207</v>
      </c>
    </row>
    <row r="2734" customFormat="false" ht="12" hidden="false" customHeight="true" outlineLevel="0" collapsed="false">
      <c r="A2734" s="14" t="n">
        <v>37180</v>
      </c>
      <c r="B2734" s="15" t="s">
        <v>2740</v>
      </c>
      <c r="C2734" s="16" t="n">
        <v>-25690.330426095</v>
      </c>
      <c r="D2734" s="14" t="n">
        <v>37180</v>
      </c>
      <c r="E2734" s="15" t="s">
        <v>2740</v>
      </c>
      <c r="F2734" s="16" t="n">
        <v>-25690.330426095</v>
      </c>
      <c r="G2734" s="17" t="b">
        <f aca="false">EXACT(B2734,E2734)</f>
        <v>1</v>
      </c>
      <c r="H2734" s="3" t="n">
        <f aca="false">C2734-F2734</f>
        <v>0</v>
      </c>
      <c r="I2734" s="4" t="n">
        <f aca="false">ABS(H2734/C2734)</f>
        <v>0</v>
      </c>
      <c r="J2734" s="5" t="n">
        <f aca="false">IF(AND(C2734=0,H2734=0),0,IF(AND(C2734=0,H2734&lt;&gt;0),"See Net Change",I2734))</f>
        <v>0</v>
      </c>
    </row>
    <row r="2735" customFormat="false" ht="12" hidden="false" customHeight="true" outlineLevel="0" collapsed="false">
      <c r="A2735" s="14" t="n">
        <v>37180</v>
      </c>
      <c r="B2735" s="15" t="s">
        <v>2741</v>
      </c>
      <c r="C2735" s="16" t="n">
        <v>0</v>
      </c>
      <c r="D2735" s="14" t="n">
        <v>37180</v>
      </c>
      <c r="E2735" s="15" t="s">
        <v>2741</v>
      </c>
      <c r="F2735" s="16" t="n">
        <v>0</v>
      </c>
      <c r="G2735" s="17" t="b">
        <f aca="false">EXACT(B2735,E2735)</f>
        <v>1</v>
      </c>
      <c r="H2735" s="3" t="n">
        <f aca="false">C2735-F2735</f>
        <v>0</v>
      </c>
      <c r="I2735" s="4" t="e">
        <f aca="false">ABS(H2735/C2735)</f>
        <v>#DIV/0!</v>
      </c>
      <c r="J2735" s="5" t="n">
        <f aca="false">IF(AND(C2735=0,H2735=0),0,IF(AND(C2735=0,H2735&lt;&gt;0),"See Net Change",I2735))</f>
        <v>0</v>
      </c>
    </row>
    <row r="2736" customFormat="false" ht="12" hidden="false" customHeight="true" outlineLevel="0" collapsed="false">
      <c r="A2736" s="14" t="n">
        <v>37180</v>
      </c>
      <c r="B2736" s="15" t="s">
        <v>2742</v>
      </c>
      <c r="C2736" s="16" t="n">
        <v>0</v>
      </c>
      <c r="D2736" s="14" t="n">
        <v>37180</v>
      </c>
      <c r="E2736" s="15" t="s">
        <v>2742</v>
      </c>
      <c r="F2736" s="16" t="n">
        <v>0</v>
      </c>
      <c r="G2736" s="17" t="b">
        <f aca="false">EXACT(B2736,E2736)</f>
        <v>1</v>
      </c>
      <c r="H2736" s="3" t="n">
        <f aca="false">C2736-F2736</f>
        <v>0</v>
      </c>
      <c r="I2736" s="4" t="e">
        <f aca="false">ABS(H2736/C2736)</f>
        <v>#DIV/0!</v>
      </c>
      <c r="J2736" s="5" t="n">
        <f aca="false">IF(AND(C2736=0,H2736=0),0,IF(AND(C2736=0,H2736&lt;&gt;0),"See Net Change",I2736))</f>
        <v>0</v>
      </c>
    </row>
    <row r="2737" customFormat="false" ht="12" hidden="false" customHeight="true" outlineLevel="0" collapsed="false">
      <c r="A2737" s="14" t="n">
        <v>37180</v>
      </c>
      <c r="B2737" s="15" t="s">
        <v>2743</v>
      </c>
      <c r="C2737" s="16" t="n">
        <v>0</v>
      </c>
      <c r="D2737" s="14" t="n">
        <v>37180</v>
      </c>
      <c r="E2737" s="15" t="s">
        <v>2743</v>
      </c>
      <c r="F2737" s="16" t="n">
        <v>0</v>
      </c>
      <c r="G2737" s="17" t="b">
        <f aca="false">EXACT(B2737,E2737)</f>
        <v>1</v>
      </c>
      <c r="H2737" s="3" t="n">
        <f aca="false">C2737-F2737</f>
        <v>0</v>
      </c>
      <c r="I2737" s="4" t="e">
        <f aca="false">ABS(H2737/C2737)</f>
        <v>#DIV/0!</v>
      </c>
      <c r="J2737" s="5" t="n">
        <f aca="false">IF(AND(C2737=0,H2737=0),0,IF(AND(C2737=0,H2737&lt;&gt;0),"See Net Change",I2737))</f>
        <v>0</v>
      </c>
    </row>
    <row r="2738" customFormat="false" ht="12" hidden="false" customHeight="true" outlineLevel="0" collapsed="false">
      <c r="A2738" s="14" t="n">
        <v>37180</v>
      </c>
      <c r="B2738" s="15" t="s">
        <v>2744</v>
      </c>
      <c r="C2738" s="16" t="n">
        <v>0</v>
      </c>
      <c r="D2738" s="14" t="n">
        <v>37180</v>
      </c>
      <c r="E2738" s="15" t="s">
        <v>2744</v>
      </c>
      <c r="F2738" s="16" t="n">
        <v>0</v>
      </c>
      <c r="G2738" s="17" t="b">
        <f aca="false">EXACT(B2738,E2738)</f>
        <v>1</v>
      </c>
      <c r="H2738" s="3" t="n">
        <f aca="false">C2738-F2738</f>
        <v>0</v>
      </c>
      <c r="I2738" s="4" t="e">
        <f aca="false">ABS(H2738/C2738)</f>
        <v>#DIV/0!</v>
      </c>
      <c r="J2738" s="5" t="n">
        <f aca="false">IF(AND(C2738=0,H2738=0),0,IF(AND(C2738=0,H2738&lt;&gt;0),"See Net Change",I2738))</f>
        <v>0</v>
      </c>
    </row>
    <row r="2739" customFormat="false" ht="12" hidden="false" customHeight="true" outlineLevel="0" collapsed="false">
      <c r="A2739" s="14" t="n">
        <v>37180</v>
      </c>
      <c r="B2739" s="15" t="s">
        <v>2745</v>
      </c>
      <c r="C2739" s="16" t="n">
        <v>0</v>
      </c>
      <c r="D2739" s="14" t="n">
        <v>37180</v>
      </c>
      <c r="E2739" s="15" t="s">
        <v>2745</v>
      </c>
      <c r="F2739" s="16" t="n">
        <v>0</v>
      </c>
      <c r="G2739" s="17" t="b">
        <f aca="false">EXACT(B2739,E2739)</f>
        <v>1</v>
      </c>
      <c r="H2739" s="3" t="n">
        <f aca="false">C2739-F2739</f>
        <v>0</v>
      </c>
      <c r="I2739" s="4" t="e">
        <f aca="false">ABS(H2739/C2739)</f>
        <v>#DIV/0!</v>
      </c>
      <c r="J2739" s="5" t="n">
        <f aca="false">IF(AND(C2739=0,H2739=0),0,IF(AND(C2739=0,H2739&lt;&gt;0),"See Net Change",I2739))</f>
        <v>0</v>
      </c>
    </row>
    <row r="2740" customFormat="false" ht="12" hidden="false" customHeight="true" outlineLevel="0" collapsed="false">
      <c r="A2740" s="14" t="n">
        <v>37180</v>
      </c>
      <c r="B2740" s="15" t="s">
        <v>2746</v>
      </c>
      <c r="C2740" s="16" t="n">
        <v>0</v>
      </c>
      <c r="D2740" s="14" t="n">
        <v>37180</v>
      </c>
      <c r="E2740" s="15" t="s">
        <v>2746</v>
      </c>
      <c r="F2740" s="16" t="n">
        <v>0</v>
      </c>
      <c r="G2740" s="17" t="b">
        <f aca="false">EXACT(B2740,E2740)</f>
        <v>1</v>
      </c>
      <c r="H2740" s="3" t="n">
        <f aca="false">C2740-F2740</f>
        <v>0</v>
      </c>
      <c r="I2740" s="4" t="e">
        <f aca="false">ABS(H2740/C2740)</f>
        <v>#DIV/0!</v>
      </c>
      <c r="J2740" s="5" t="n">
        <f aca="false">IF(AND(C2740=0,H2740=0),0,IF(AND(C2740=0,H2740&lt;&gt;0),"See Net Change",I2740))</f>
        <v>0</v>
      </c>
    </row>
    <row r="2741" customFormat="false" ht="12" hidden="false" customHeight="true" outlineLevel="0" collapsed="false">
      <c r="A2741" s="14" t="n">
        <v>37180</v>
      </c>
      <c r="B2741" s="15" t="s">
        <v>2747</v>
      </c>
      <c r="C2741" s="16" t="n">
        <v>0</v>
      </c>
      <c r="D2741" s="14" t="n">
        <v>37180</v>
      </c>
      <c r="E2741" s="15" t="s">
        <v>2747</v>
      </c>
      <c r="F2741" s="16" t="n">
        <v>0</v>
      </c>
      <c r="G2741" s="17" t="b">
        <f aca="false">EXACT(B2741,E2741)</f>
        <v>1</v>
      </c>
      <c r="H2741" s="3" t="n">
        <f aca="false">C2741-F2741</f>
        <v>0</v>
      </c>
      <c r="I2741" s="4" t="e">
        <f aca="false">ABS(H2741/C2741)</f>
        <v>#DIV/0!</v>
      </c>
      <c r="J2741" s="5" t="n">
        <f aca="false">IF(AND(C2741=0,H2741=0),0,IF(AND(C2741=0,H2741&lt;&gt;0),"See Net Change",I2741))</f>
        <v>0</v>
      </c>
    </row>
    <row r="2742" customFormat="false" ht="12" hidden="false" customHeight="true" outlineLevel="0" collapsed="false">
      <c r="A2742" s="14" t="n">
        <v>37180</v>
      </c>
      <c r="B2742" s="15" t="s">
        <v>2748</v>
      </c>
      <c r="C2742" s="16" t="n">
        <v>0</v>
      </c>
      <c r="D2742" s="14" t="n">
        <v>37180</v>
      </c>
      <c r="E2742" s="15" t="s">
        <v>2748</v>
      </c>
      <c r="F2742" s="16" t="n">
        <v>0</v>
      </c>
      <c r="G2742" s="17" t="b">
        <f aca="false">EXACT(B2742,E2742)</f>
        <v>1</v>
      </c>
      <c r="H2742" s="3" t="n">
        <f aca="false">C2742-F2742</f>
        <v>0</v>
      </c>
      <c r="I2742" s="4" t="e">
        <f aca="false">ABS(H2742/C2742)</f>
        <v>#DIV/0!</v>
      </c>
      <c r="J2742" s="5" t="n">
        <f aca="false">IF(AND(C2742=0,H2742=0),0,IF(AND(C2742=0,H2742&lt;&gt;0),"See Net Change",I2742))</f>
        <v>0</v>
      </c>
    </row>
    <row r="2743" customFormat="false" ht="12" hidden="false" customHeight="true" outlineLevel="0" collapsed="false">
      <c r="A2743" s="14" t="n">
        <v>37180</v>
      </c>
      <c r="B2743" s="15" t="s">
        <v>2749</v>
      </c>
      <c r="C2743" s="16" t="n">
        <v>0</v>
      </c>
      <c r="D2743" s="14" t="n">
        <v>37180</v>
      </c>
      <c r="E2743" s="15" t="s">
        <v>2749</v>
      </c>
      <c r="F2743" s="16" t="n">
        <v>0</v>
      </c>
      <c r="G2743" s="17" t="b">
        <f aca="false">EXACT(B2743,E2743)</f>
        <v>1</v>
      </c>
      <c r="H2743" s="3" t="n">
        <f aca="false">C2743-F2743</f>
        <v>0</v>
      </c>
      <c r="I2743" s="4" t="e">
        <f aca="false">ABS(H2743/C2743)</f>
        <v>#DIV/0!</v>
      </c>
      <c r="J2743" s="5" t="n">
        <f aca="false">IF(AND(C2743=0,H2743=0),0,IF(AND(C2743=0,H2743&lt;&gt;0),"See Net Change",I2743))</f>
        <v>0</v>
      </c>
    </row>
    <row r="2744" customFormat="false" ht="12" hidden="false" customHeight="true" outlineLevel="0" collapsed="false">
      <c r="A2744" s="14" t="n">
        <v>37180</v>
      </c>
      <c r="B2744" s="15" t="s">
        <v>2750</v>
      </c>
      <c r="C2744" s="16" t="n">
        <v>0</v>
      </c>
      <c r="D2744" s="14" t="n">
        <v>37180</v>
      </c>
      <c r="E2744" s="15" t="s">
        <v>2750</v>
      </c>
      <c r="F2744" s="16" t="n">
        <v>0</v>
      </c>
      <c r="G2744" s="17" t="b">
        <f aca="false">EXACT(B2744,E2744)</f>
        <v>1</v>
      </c>
      <c r="H2744" s="3" t="n">
        <f aca="false">C2744-F2744</f>
        <v>0</v>
      </c>
      <c r="I2744" s="4" t="e">
        <f aca="false">ABS(H2744/C2744)</f>
        <v>#DIV/0!</v>
      </c>
      <c r="J2744" s="5" t="n">
        <f aca="false">IF(AND(C2744=0,H2744=0),0,IF(AND(C2744=0,H2744&lt;&gt;0),"See Net Change",I2744))</f>
        <v>0</v>
      </c>
    </row>
    <row r="2745" customFormat="false" ht="12" hidden="false" customHeight="true" outlineLevel="0" collapsed="false">
      <c r="A2745" s="14" t="n">
        <v>37180</v>
      </c>
      <c r="B2745" s="15" t="s">
        <v>2751</v>
      </c>
      <c r="C2745" s="16" t="n">
        <v>0</v>
      </c>
      <c r="D2745" s="14" t="n">
        <v>37180</v>
      </c>
      <c r="E2745" s="15" t="s">
        <v>2751</v>
      </c>
      <c r="F2745" s="16" t="n">
        <v>0</v>
      </c>
      <c r="G2745" s="17" t="b">
        <f aca="false">EXACT(B2745,E2745)</f>
        <v>1</v>
      </c>
      <c r="H2745" s="3" t="n">
        <f aca="false">C2745-F2745</f>
        <v>0</v>
      </c>
      <c r="I2745" s="4" t="e">
        <f aca="false">ABS(H2745/C2745)</f>
        <v>#DIV/0!</v>
      </c>
      <c r="J2745" s="5" t="n">
        <f aca="false">IF(AND(C2745=0,H2745=0),0,IF(AND(C2745=0,H2745&lt;&gt;0),"See Net Change",I2745))</f>
        <v>0</v>
      </c>
    </row>
    <row r="2746" customFormat="false" ht="12" hidden="false" customHeight="true" outlineLevel="0" collapsed="false">
      <c r="A2746" s="14" t="n">
        <v>37180</v>
      </c>
      <c r="B2746" s="15" t="s">
        <v>2752</v>
      </c>
      <c r="C2746" s="16" t="n">
        <v>0</v>
      </c>
      <c r="D2746" s="14" t="n">
        <v>37180</v>
      </c>
      <c r="E2746" s="15" t="s">
        <v>2752</v>
      </c>
      <c r="F2746" s="16" t="n">
        <v>0</v>
      </c>
      <c r="G2746" s="17" t="b">
        <f aca="false">EXACT(B2746,E2746)</f>
        <v>1</v>
      </c>
      <c r="H2746" s="3" t="n">
        <f aca="false">C2746-F2746</f>
        <v>0</v>
      </c>
      <c r="I2746" s="4" t="e">
        <f aca="false">ABS(H2746/C2746)</f>
        <v>#DIV/0!</v>
      </c>
      <c r="J2746" s="5" t="n">
        <f aca="false">IF(AND(C2746=0,H2746=0),0,IF(AND(C2746=0,H2746&lt;&gt;0),"See Net Change",I2746))</f>
        <v>0</v>
      </c>
    </row>
    <row r="2747" customFormat="false" ht="12" hidden="false" customHeight="true" outlineLevel="0" collapsed="false">
      <c r="A2747" s="14" t="n">
        <v>37180</v>
      </c>
      <c r="B2747" s="15" t="s">
        <v>2753</v>
      </c>
      <c r="C2747" s="16" t="n">
        <v>0</v>
      </c>
      <c r="D2747" s="14" t="n">
        <v>37180</v>
      </c>
      <c r="E2747" s="15" t="s">
        <v>2753</v>
      </c>
      <c r="F2747" s="16" t="n">
        <v>0</v>
      </c>
      <c r="G2747" s="17" t="b">
        <f aca="false">EXACT(B2747,E2747)</f>
        <v>1</v>
      </c>
      <c r="H2747" s="3" t="n">
        <f aca="false">C2747-F2747</f>
        <v>0</v>
      </c>
      <c r="I2747" s="4" t="e">
        <f aca="false">ABS(H2747/C2747)</f>
        <v>#DIV/0!</v>
      </c>
      <c r="J2747" s="5" t="n">
        <f aca="false">IF(AND(C2747=0,H2747=0),0,IF(AND(C2747=0,H2747&lt;&gt;0),"See Net Change",I2747))</f>
        <v>0</v>
      </c>
    </row>
    <row r="2748" customFormat="false" ht="12" hidden="false" customHeight="true" outlineLevel="0" collapsed="false">
      <c r="A2748" s="14" t="n">
        <v>37180</v>
      </c>
      <c r="B2748" s="15" t="s">
        <v>2754</v>
      </c>
      <c r="C2748" s="16" t="n">
        <v>0</v>
      </c>
      <c r="D2748" s="14" t="n">
        <v>37180</v>
      </c>
      <c r="E2748" s="15" t="s">
        <v>2754</v>
      </c>
      <c r="F2748" s="16" t="n">
        <v>0</v>
      </c>
      <c r="G2748" s="17" t="b">
        <f aca="false">EXACT(B2748,E2748)</f>
        <v>1</v>
      </c>
      <c r="H2748" s="3" t="n">
        <f aca="false">C2748-F2748</f>
        <v>0</v>
      </c>
      <c r="I2748" s="4" t="e">
        <f aca="false">ABS(H2748/C2748)</f>
        <v>#DIV/0!</v>
      </c>
      <c r="J2748" s="5" t="n">
        <f aca="false">IF(AND(C2748=0,H2748=0),0,IF(AND(C2748=0,H2748&lt;&gt;0),"See Net Change",I2748))</f>
        <v>0</v>
      </c>
    </row>
    <row r="2749" customFormat="false" ht="12" hidden="false" customHeight="true" outlineLevel="0" collapsed="false">
      <c r="A2749" s="14" t="n">
        <v>37180</v>
      </c>
      <c r="B2749" s="15" t="s">
        <v>2755</v>
      </c>
      <c r="C2749" s="16" t="n">
        <v>0</v>
      </c>
      <c r="D2749" s="14" t="n">
        <v>37180</v>
      </c>
      <c r="E2749" s="15" t="s">
        <v>2755</v>
      </c>
      <c r="F2749" s="16" t="n">
        <v>0</v>
      </c>
      <c r="G2749" s="17" t="b">
        <f aca="false">EXACT(B2749,E2749)</f>
        <v>1</v>
      </c>
      <c r="H2749" s="3" t="n">
        <f aca="false">C2749-F2749</f>
        <v>0</v>
      </c>
      <c r="I2749" s="4" t="e">
        <f aca="false">ABS(H2749/C2749)</f>
        <v>#DIV/0!</v>
      </c>
      <c r="J2749" s="5" t="n">
        <f aca="false">IF(AND(C2749=0,H2749=0),0,IF(AND(C2749=0,H2749&lt;&gt;0),"See Net Change",I2749))</f>
        <v>0</v>
      </c>
    </row>
    <row r="2750" customFormat="false" ht="12" hidden="false" customHeight="true" outlineLevel="0" collapsed="false">
      <c r="A2750" s="14" t="n">
        <v>37180</v>
      </c>
      <c r="B2750" s="15" t="s">
        <v>2756</v>
      </c>
      <c r="C2750" s="16" t="n">
        <v>0</v>
      </c>
      <c r="D2750" s="14" t="n">
        <v>37180</v>
      </c>
      <c r="E2750" s="15" t="s">
        <v>2756</v>
      </c>
      <c r="F2750" s="16" t="n">
        <v>0</v>
      </c>
      <c r="G2750" s="17" t="b">
        <f aca="false">EXACT(B2750,E2750)</f>
        <v>1</v>
      </c>
      <c r="H2750" s="3" t="n">
        <f aca="false">C2750-F2750</f>
        <v>0</v>
      </c>
      <c r="I2750" s="4" t="e">
        <f aca="false">ABS(H2750/C2750)</f>
        <v>#DIV/0!</v>
      </c>
      <c r="J2750" s="5" t="n">
        <f aca="false">IF(AND(C2750=0,H2750=0),0,IF(AND(C2750=0,H2750&lt;&gt;0),"See Net Change",I2750))</f>
        <v>0</v>
      </c>
    </row>
    <row r="2751" customFormat="false" ht="12" hidden="false" customHeight="true" outlineLevel="0" collapsed="false">
      <c r="A2751" s="14" t="n">
        <v>37180</v>
      </c>
      <c r="B2751" s="15" t="s">
        <v>2757</v>
      </c>
      <c r="C2751" s="16" t="n">
        <v>0</v>
      </c>
      <c r="D2751" s="14" t="n">
        <v>37180</v>
      </c>
      <c r="E2751" s="15" t="s">
        <v>2757</v>
      </c>
      <c r="F2751" s="16" t="n">
        <v>0</v>
      </c>
      <c r="G2751" s="17" t="b">
        <f aca="false">EXACT(B2751,E2751)</f>
        <v>1</v>
      </c>
      <c r="H2751" s="3" t="n">
        <f aca="false">C2751-F2751</f>
        <v>0</v>
      </c>
      <c r="I2751" s="4" t="e">
        <f aca="false">ABS(H2751/C2751)</f>
        <v>#DIV/0!</v>
      </c>
      <c r="J2751" s="5" t="n">
        <f aca="false">IF(AND(C2751=0,H2751=0),0,IF(AND(C2751=0,H2751&lt;&gt;0),"See Net Change",I2751))</f>
        <v>0</v>
      </c>
    </row>
    <row r="2752" customFormat="false" ht="12" hidden="false" customHeight="true" outlineLevel="0" collapsed="false">
      <c r="A2752" s="14" t="n">
        <v>37180</v>
      </c>
      <c r="B2752" s="15" t="s">
        <v>2758</v>
      </c>
      <c r="C2752" s="16" t="n">
        <v>0</v>
      </c>
      <c r="D2752" s="14" t="n">
        <v>37180</v>
      </c>
      <c r="E2752" s="15" t="s">
        <v>2758</v>
      </c>
      <c r="F2752" s="16" t="n">
        <v>0</v>
      </c>
      <c r="G2752" s="17" t="b">
        <f aca="false">EXACT(B2752,E2752)</f>
        <v>1</v>
      </c>
      <c r="H2752" s="3" t="n">
        <f aca="false">C2752-F2752</f>
        <v>0</v>
      </c>
      <c r="I2752" s="4" t="e">
        <f aca="false">ABS(H2752/C2752)</f>
        <v>#DIV/0!</v>
      </c>
      <c r="J2752" s="5" t="n">
        <f aca="false">IF(AND(C2752=0,H2752=0),0,IF(AND(C2752=0,H2752&lt;&gt;0),"See Net Change",I2752))</f>
        <v>0</v>
      </c>
    </row>
    <row r="2753" customFormat="false" ht="12" hidden="false" customHeight="true" outlineLevel="0" collapsed="false">
      <c r="A2753" s="14" t="n">
        <v>37180</v>
      </c>
      <c r="B2753" s="15" t="s">
        <v>2759</v>
      </c>
      <c r="C2753" s="16" t="n">
        <v>0</v>
      </c>
      <c r="D2753" s="14" t="n">
        <v>37180</v>
      </c>
      <c r="E2753" s="15" t="s">
        <v>2759</v>
      </c>
      <c r="F2753" s="16" t="n">
        <v>0</v>
      </c>
      <c r="G2753" s="17" t="b">
        <f aca="false">EXACT(B2753,E2753)</f>
        <v>1</v>
      </c>
      <c r="H2753" s="3" t="n">
        <f aca="false">C2753-F2753</f>
        <v>0</v>
      </c>
      <c r="I2753" s="4" t="e">
        <f aca="false">ABS(H2753/C2753)</f>
        <v>#DIV/0!</v>
      </c>
      <c r="J2753" s="5" t="n">
        <f aca="false">IF(AND(C2753=0,H2753=0),0,IF(AND(C2753=0,H2753&lt;&gt;0),"See Net Change",I2753))</f>
        <v>0</v>
      </c>
    </row>
    <row r="2754" customFormat="false" ht="12" hidden="false" customHeight="true" outlineLevel="0" collapsed="false">
      <c r="A2754" s="14" t="n">
        <v>37180</v>
      </c>
      <c r="B2754" s="15" t="s">
        <v>2760</v>
      </c>
      <c r="C2754" s="16" t="n">
        <v>0</v>
      </c>
      <c r="D2754" s="14" t="n">
        <v>37180</v>
      </c>
      <c r="E2754" s="15" t="s">
        <v>2760</v>
      </c>
      <c r="F2754" s="16" t="n">
        <v>0</v>
      </c>
      <c r="G2754" s="17" t="b">
        <f aca="false">EXACT(B2754,E2754)</f>
        <v>1</v>
      </c>
      <c r="H2754" s="3" t="n">
        <f aca="false">C2754-F2754</f>
        <v>0</v>
      </c>
      <c r="I2754" s="4" t="e">
        <f aca="false">ABS(H2754/C2754)</f>
        <v>#DIV/0!</v>
      </c>
      <c r="J2754" s="5" t="n">
        <f aca="false">IF(AND(C2754=0,H2754=0),0,IF(AND(C2754=0,H2754&lt;&gt;0),"See Net Change",I2754))</f>
        <v>0</v>
      </c>
    </row>
    <row r="2755" customFormat="false" ht="12" hidden="false" customHeight="true" outlineLevel="0" collapsed="false">
      <c r="A2755" s="14" t="n">
        <v>37180</v>
      </c>
      <c r="B2755" s="15" t="s">
        <v>2761</v>
      </c>
      <c r="C2755" s="16" t="n">
        <v>0</v>
      </c>
      <c r="D2755" s="14" t="n">
        <v>37180</v>
      </c>
      <c r="E2755" s="15" t="s">
        <v>2761</v>
      </c>
      <c r="F2755" s="16" t="n">
        <v>0</v>
      </c>
      <c r="G2755" s="17" t="b">
        <f aca="false">EXACT(B2755,E2755)</f>
        <v>1</v>
      </c>
      <c r="H2755" s="3" t="n">
        <f aca="false">C2755-F2755</f>
        <v>0</v>
      </c>
      <c r="I2755" s="4" t="e">
        <f aca="false">ABS(H2755/C2755)</f>
        <v>#DIV/0!</v>
      </c>
      <c r="J2755" s="5" t="n">
        <f aca="false">IF(AND(C2755=0,H2755=0),0,IF(AND(C2755=0,H2755&lt;&gt;0),"See Net Change",I2755))</f>
        <v>0</v>
      </c>
    </row>
    <row r="2756" customFormat="false" ht="12" hidden="false" customHeight="true" outlineLevel="0" collapsed="false">
      <c r="A2756" s="14" t="n">
        <v>37180</v>
      </c>
      <c r="B2756" s="15" t="s">
        <v>2762</v>
      </c>
      <c r="C2756" s="16" t="n">
        <v>0</v>
      </c>
      <c r="D2756" s="14" t="n">
        <v>37180</v>
      </c>
      <c r="E2756" s="15" t="s">
        <v>2762</v>
      </c>
      <c r="F2756" s="16" t="n">
        <v>0</v>
      </c>
      <c r="G2756" s="17" t="b">
        <f aca="false">EXACT(B2756,E2756)</f>
        <v>1</v>
      </c>
      <c r="H2756" s="3" t="n">
        <f aca="false">C2756-F2756</f>
        <v>0</v>
      </c>
      <c r="I2756" s="4" t="e">
        <f aca="false">ABS(H2756/C2756)</f>
        <v>#DIV/0!</v>
      </c>
      <c r="J2756" s="5" t="n">
        <f aca="false">IF(AND(C2756=0,H2756=0),0,IF(AND(C2756=0,H2756&lt;&gt;0),"See Net Change",I2756))</f>
        <v>0</v>
      </c>
    </row>
    <row r="2757" customFormat="false" ht="12" hidden="false" customHeight="true" outlineLevel="0" collapsed="false">
      <c r="A2757" s="14" t="n">
        <v>37180</v>
      </c>
      <c r="B2757" s="15" t="s">
        <v>2763</v>
      </c>
      <c r="C2757" s="16" t="n">
        <v>0</v>
      </c>
      <c r="D2757" s="14" t="n">
        <v>37180</v>
      </c>
      <c r="E2757" s="15" t="s">
        <v>2763</v>
      </c>
      <c r="F2757" s="16" t="n">
        <v>0</v>
      </c>
      <c r="G2757" s="17" t="b">
        <f aca="false">EXACT(B2757,E2757)</f>
        <v>1</v>
      </c>
      <c r="H2757" s="3" t="n">
        <f aca="false">C2757-F2757</f>
        <v>0</v>
      </c>
      <c r="I2757" s="4" t="e">
        <f aca="false">ABS(H2757/C2757)</f>
        <v>#DIV/0!</v>
      </c>
      <c r="J2757" s="5" t="n">
        <f aca="false">IF(AND(C2757=0,H2757=0),0,IF(AND(C2757=0,H2757&lt;&gt;0),"See Net Change",I2757))</f>
        <v>0</v>
      </c>
    </row>
    <row r="2758" customFormat="false" ht="12" hidden="false" customHeight="true" outlineLevel="0" collapsed="false">
      <c r="A2758" s="14" t="n">
        <v>37180</v>
      </c>
      <c r="B2758" s="15" t="s">
        <v>2764</v>
      </c>
      <c r="C2758" s="16" t="n">
        <v>0</v>
      </c>
      <c r="D2758" s="14" t="n">
        <v>37180</v>
      </c>
      <c r="E2758" s="15" t="s">
        <v>2764</v>
      </c>
      <c r="F2758" s="16" t="n">
        <v>0</v>
      </c>
      <c r="G2758" s="17" t="b">
        <f aca="false">EXACT(B2758,E2758)</f>
        <v>1</v>
      </c>
      <c r="H2758" s="3" t="n">
        <f aca="false">C2758-F2758</f>
        <v>0</v>
      </c>
      <c r="I2758" s="4" t="e">
        <f aca="false">ABS(H2758/C2758)</f>
        <v>#DIV/0!</v>
      </c>
      <c r="J2758" s="5" t="n">
        <f aca="false">IF(AND(C2758=0,H2758=0),0,IF(AND(C2758=0,H2758&lt;&gt;0),"See Net Change",I2758))</f>
        <v>0</v>
      </c>
    </row>
    <row r="2759" customFormat="false" ht="12" hidden="false" customHeight="true" outlineLevel="0" collapsed="false">
      <c r="A2759" s="14" t="n">
        <v>37180</v>
      </c>
      <c r="B2759" s="15" t="s">
        <v>2765</v>
      </c>
      <c r="C2759" s="16" t="n">
        <v>0</v>
      </c>
      <c r="D2759" s="14" t="n">
        <v>37180</v>
      </c>
      <c r="E2759" s="15" t="s">
        <v>2765</v>
      </c>
      <c r="F2759" s="16" t="n">
        <v>0</v>
      </c>
      <c r="G2759" s="17" t="b">
        <f aca="false">EXACT(B2759,E2759)</f>
        <v>1</v>
      </c>
      <c r="H2759" s="3" t="n">
        <f aca="false">C2759-F2759</f>
        <v>0</v>
      </c>
      <c r="I2759" s="4" t="e">
        <f aca="false">ABS(H2759/C2759)</f>
        <v>#DIV/0!</v>
      </c>
      <c r="J2759" s="5" t="n">
        <f aca="false">IF(AND(C2759=0,H2759=0),0,IF(AND(C2759=0,H2759&lt;&gt;0),"See Net Change",I2759))</f>
        <v>0</v>
      </c>
    </row>
    <row r="2760" customFormat="false" ht="12" hidden="false" customHeight="true" outlineLevel="0" collapsed="false">
      <c r="A2760" s="14" t="n">
        <v>37180</v>
      </c>
      <c r="B2760" s="15" t="s">
        <v>2766</v>
      </c>
      <c r="C2760" s="16" t="n">
        <v>0</v>
      </c>
      <c r="D2760" s="14" t="n">
        <v>37180</v>
      </c>
      <c r="E2760" s="15" t="s">
        <v>2766</v>
      </c>
      <c r="F2760" s="16" t="n">
        <v>0</v>
      </c>
      <c r="G2760" s="17" t="b">
        <f aca="false">EXACT(B2760,E2760)</f>
        <v>1</v>
      </c>
      <c r="H2760" s="3" t="n">
        <f aca="false">C2760-F2760</f>
        <v>0</v>
      </c>
      <c r="I2760" s="4" t="e">
        <f aca="false">ABS(H2760/C2760)</f>
        <v>#DIV/0!</v>
      </c>
      <c r="J2760" s="5" t="n">
        <f aca="false">IF(AND(C2760=0,H2760=0),0,IF(AND(C2760=0,H2760&lt;&gt;0),"See Net Change",I2760))</f>
        <v>0</v>
      </c>
    </row>
    <row r="2761" customFormat="false" ht="12" hidden="false" customHeight="true" outlineLevel="0" collapsed="false">
      <c r="A2761" s="14" t="n">
        <v>37180</v>
      </c>
      <c r="B2761" s="15" t="s">
        <v>2767</v>
      </c>
      <c r="C2761" s="16" t="n">
        <v>0</v>
      </c>
      <c r="D2761" s="14" t="n">
        <v>37180</v>
      </c>
      <c r="E2761" s="15" t="s">
        <v>2767</v>
      </c>
      <c r="F2761" s="16" t="n">
        <v>0</v>
      </c>
      <c r="G2761" s="17" t="b">
        <f aca="false">EXACT(B2761,E2761)</f>
        <v>1</v>
      </c>
      <c r="H2761" s="3" t="n">
        <f aca="false">C2761-F2761</f>
        <v>0</v>
      </c>
      <c r="I2761" s="4" t="e">
        <f aca="false">ABS(H2761/C2761)</f>
        <v>#DIV/0!</v>
      </c>
      <c r="J2761" s="5" t="n">
        <f aca="false">IF(AND(C2761=0,H2761=0),0,IF(AND(C2761=0,H2761&lt;&gt;0),"See Net Change",I2761))</f>
        <v>0</v>
      </c>
    </row>
    <row r="2762" customFormat="false" ht="12" hidden="false" customHeight="true" outlineLevel="0" collapsed="false">
      <c r="A2762" s="14" t="n">
        <v>37180</v>
      </c>
      <c r="B2762" s="15" t="s">
        <v>2768</v>
      </c>
      <c r="C2762" s="16" t="n">
        <v>0</v>
      </c>
      <c r="D2762" s="14" t="n">
        <v>37180</v>
      </c>
      <c r="E2762" s="15" t="s">
        <v>2768</v>
      </c>
      <c r="F2762" s="16" t="n">
        <v>0</v>
      </c>
      <c r="G2762" s="17" t="b">
        <f aca="false">EXACT(B2762,E2762)</f>
        <v>1</v>
      </c>
      <c r="H2762" s="3" t="n">
        <f aca="false">C2762-F2762</f>
        <v>0</v>
      </c>
      <c r="I2762" s="4" t="e">
        <f aca="false">ABS(H2762/C2762)</f>
        <v>#DIV/0!</v>
      </c>
      <c r="J2762" s="5" t="n">
        <f aca="false">IF(AND(C2762=0,H2762=0),0,IF(AND(C2762=0,H2762&lt;&gt;0),"See Net Change",I2762))</f>
        <v>0</v>
      </c>
    </row>
    <row r="2763" customFormat="false" ht="12" hidden="false" customHeight="true" outlineLevel="0" collapsed="false">
      <c r="A2763" s="14" t="n">
        <v>37180</v>
      </c>
      <c r="B2763" s="15" t="s">
        <v>2769</v>
      </c>
      <c r="C2763" s="16" t="n">
        <v>0</v>
      </c>
      <c r="D2763" s="14" t="n">
        <v>37180</v>
      </c>
      <c r="E2763" s="15" t="s">
        <v>2769</v>
      </c>
      <c r="F2763" s="16" t="n">
        <v>0</v>
      </c>
      <c r="G2763" s="17" t="b">
        <f aca="false">EXACT(B2763,E2763)</f>
        <v>1</v>
      </c>
      <c r="H2763" s="3" t="n">
        <f aca="false">C2763-F2763</f>
        <v>0</v>
      </c>
      <c r="I2763" s="4" t="e">
        <f aca="false">ABS(H2763/C2763)</f>
        <v>#DIV/0!</v>
      </c>
      <c r="J2763" s="5" t="n">
        <f aca="false">IF(AND(C2763=0,H2763=0),0,IF(AND(C2763=0,H2763&lt;&gt;0),"See Net Change",I2763))</f>
        <v>0</v>
      </c>
    </row>
    <row r="2764" customFormat="false" ht="12" hidden="false" customHeight="true" outlineLevel="0" collapsed="false">
      <c r="A2764" s="14" t="n">
        <v>37180</v>
      </c>
      <c r="B2764" s="15" t="s">
        <v>2770</v>
      </c>
      <c r="C2764" s="16" t="n">
        <v>0</v>
      </c>
      <c r="D2764" s="14" t="n">
        <v>37180</v>
      </c>
      <c r="E2764" s="15" t="s">
        <v>2770</v>
      </c>
      <c r="F2764" s="16" t="n">
        <v>0</v>
      </c>
      <c r="G2764" s="17" t="b">
        <f aca="false">EXACT(B2764,E2764)</f>
        <v>1</v>
      </c>
      <c r="H2764" s="3" t="n">
        <f aca="false">C2764-F2764</f>
        <v>0</v>
      </c>
      <c r="I2764" s="4" t="e">
        <f aca="false">ABS(H2764/C2764)</f>
        <v>#DIV/0!</v>
      </c>
      <c r="J2764" s="5" t="n">
        <f aca="false">IF(AND(C2764=0,H2764=0),0,IF(AND(C2764=0,H2764&lt;&gt;0),"See Net Change",I2764))</f>
        <v>0</v>
      </c>
    </row>
    <row r="2765" customFormat="false" ht="12" hidden="false" customHeight="true" outlineLevel="0" collapsed="false">
      <c r="A2765" s="14" t="n">
        <v>37180</v>
      </c>
      <c r="B2765" s="15" t="s">
        <v>2771</v>
      </c>
      <c r="C2765" s="16" t="n">
        <v>-16.88368340423</v>
      </c>
      <c r="D2765" s="14" t="n">
        <v>37180</v>
      </c>
      <c r="E2765" s="15" t="s">
        <v>2771</v>
      </c>
      <c r="F2765" s="16" t="n">
        <v>-32.3720975242399</v>
      </c>
      <c r="G2765" s="17" t="b">
        <f aca="false">EXACT(B2765,E2765)</f>
        <v>1</v>
      </c>
      <c r="H2765" s="3" t="n">
        <f aca="false">C2765-F2765</f>
        <v>15.4884141200099</v>
      </c>
      <c r="I2765" s="4" t="n">
        <f aca="false">ABS(H2765/C2765)</f>
        <v>0.917359900039909</v>
      </c>
      <c r="J2765" s="5" t="n">
        <f aca="false">IF(AND(C2765=0,H2765=0),0,IF(AND(C2765=0,H2765&lt;&gt;0),"See Net Change",I2765))</f>
        <v>0.917359900039909</v>
      </c>
    </row>
    <row r="2766" customFormat="false" ht="12" hidden="false" customHeight="true" outlineLevel="0" collapsed="false">
      <c r="A2766" s="14" t="n">
        <v>37180</v>
      </c>
      <c r="B2766" s="15" t="s">
        <v>2772</v>
      </c>
      <c r="C2766" s="16" t="n">
        <v>0</v>
      </c>
      <c r="D2766" s="14" t="n">
        <v>37180</v>
      </c>
      <c r="E2766" s="15" t="s">
        <v>2772</v>
      </c>
      <c r="F2766" s="16" t="n">
        <v>0</v>
      </c>
      <c r="G2766" s="17" t="b">
        <f aca="false">EXACT(B2766,E2766)</f>
        <v>1</v>
      </c>
      <c r="H2766" s="3" t="n">
        <f aca="false">C2766-F2766</f>
        <v>0</v>
      </c>
      <c r="I2766" s="4" t="e">
        <f aca="false">ABS(H2766/C2766)</f>
        <v>#DIV/0!</v>
      </c>
      <c r="J2766" s="5" t="n">
        <f aca="false">IF(AND(C2766=0,H2766=0),0,IF(AND(C2766=0,H2766&lt;&gt;0),"See Net Change",I2766))</f>
        <v>0</v>
      </c>
    </row>
    <row r="2767" customFormat="false" ht="12" hidden="false" customHeight="true" outlineLevel="0" collapsed="false">
      <c r="A2767" s="14" t="n">
        <v>37180</v>
      </c>
      <c r="B2767" s="15" t="s">
        <v>2773</v>
      </c>
      <c r="C2767" s="16" t="n">
        <v>0</v>
      </c>
      <c r="D2767" s="14" t="n">
        <v>37180</v>
      </c>
      <c r="E2767" s="15" t="s">
        <v>2773</v>
      </c>
      <c r="F2767" s="16" t="n">
        <v>0</v>
      </c>
      <c r="G2767" s="17" t="b">
        <f aca="false">EXACT(B2767,E2767)</f>
        <v>1</v>
      </c>
      <c r="H2767" s="3" t="n">
        <f aca="false">C2767-F2767</f>
        <v>0</v>
      </c>
      <c r="I2767" s="4" t="e">
        <f aca="false">ABS(H2767/C2767)</f>
        <v>#DIV/0!</v>
      </c>
      <c r="J2767" s="5" t="n">
        <f aca="false">IF(AND(C2767=0,H2767=0),0,IF(AND(C2767=0,H2767&lt;&gt;0),"See Net Change",I2767))</f>
        <v>0</v>
      </c>
    </row>
    <row r="2768" customFormat="false" ht="12" hidden="false" customHeight="true" outlineLevel="0" collapsed="false">
      <c r="A2768" s="14" t="n">
        <v>37180</v>
      </c>
      <c r="B2768" s="15" t="s">
        <v>2774</v>
      </c>
      <c r="C2768" s="16" t="n">
        <v>-34.074870548778</v>
      </c>
      <c r="D2768" s="14" t="n">
        <v>37180</v>
      </c>
      <c r="E2768" s="15" t="s">
        <v>2774</v>
      </c>
      <c r="F2768" s="16" t="n">
        <v>-32.3722027150913</v>
      </c>
      <c r="G2768" s="17" t="b">
        <f aca="false">EXACT(B2768,E2768)</f>
        <v>1</v>
      </c>
      <c r="H2768" s="3" t="n">
        <f aca="false">C2768-F2768</f>
        <v>-1.7026678336867</v>
      </c>
      <c r="I2768" s="4" t="n">
        <f aca="false">ABS(H2768/C2768)</f>
        <v>0.0499684314647459</v>
      </c>
      <c r="J2768" s="5" t="n">
        <f aca="false">IF(AND(C2768=0,H2768=0),0,IF(AND(C2768=0,H2768&lt;&gt;0),"See Net Change",I2768))</f>
        <v>0.0499684314647459</v>
      </c>
    </row>
    <row r="2769" customFormat="false" ht="12" hidden="false" customHeight="true" outlineLevel="0" collapsed="false">
      <c r="A2769" s="14" t="n">
        <v>37180</v>
      </c>
      <c r="B2769" s="15" t="s">
        <v>2775</v>
      </c>
      <c r="C2769" s="16" t="n">
        <v>0</v>
      </c>
      <c r="D2769" s="14" t="n">
        <v>37180</v>
      </c>
      <c r="E2769" s="15" t="s">
        <v>2775</v>
      </c>
      <c r="F2769" s="16" t="n">
        <v>0</v>
      </c>
      <c r="G2769" s="17" t="b">
        <f aca="false">EXACT(B2769,E2769)</f>
        <v>1</v>
      </c>
      <c r="H2769" s="3" t="n">
        <f aca="false">C2769-F2769</f>
        <v>0</v>
      </c>
      <c r="I2769" s="4" t="e">
        <f aca="false">ABS(H2769/C2769)</f>
        <v>#DIV/0!</v>
      </c>
      <c r="J2769" s="5" t="n">
        <f aca="false">IF(AND(C2769=0,H2769=0),0,IF(AND(C2769=0,H2769&lt;&gt;0),"See Net Change",I2769))</f>
        <v>0</v>
      </c>
    </row>
    <row r="2770" customFormat="false" ht="12" hidden="false" customHeight="true" outlineLevel="0" collapsed="false">
      <c r="A2770" s="14" t="n">
        <v>37180</v>
      </c>
      <c r="B2770" s="15" t="s">
        <v>2776</v>
      </c>
      <c r="C2770" s="16" t="n">
        <v>0</v>
      </c>
      <c r="D2770" s="14" t="n">
        <v>37180</v>
      </c>
      <c r="E2770" s="15" t="s">
        <v>2776</v>
      </c>
      <c r="F2770" s="16" t="n">
        <v>0</v>
      </c>
      <c r="G2770" s="17" t="b">
        <f aca="false">EXACT(B2770,E2770)</f>
        <v>1</v>
      </c>
      <c r="H2770" s="3" t="n">
        <f aca="false">C2770-F2770</f>
        <v>0</v>
      </c>
      <c r="I2770" s="4" t="e">
        <f aca="false">ABS(H2770/C2770)</f>
        <v>#DIV/0!</v>
      </c>
      <c r="J2770" s="5" t="n">
        <f aca="false">IF(AND(C2770=0,H2770=0),0,IF(AND(C2770=0,H2770&lt;&gt;0),"See Net Change",I2770))</f>
        <v>0</v>
      </c>
    </row>
    <row r="2771" customFormat="false" ht="12" hidden="false" customHeight="true" outlineLevel="0" collapsed="false">
      <c r="A2771" s="14" t="n">
        <v>37180</v>
      </c>
      <c r="B2771" s="15" t="s">
        <v>2777</v>
      </c>
      <c r="C2771" s="16" t="n">
        <v>0</v>
      </c>
      <c r="D2771" s="14" t="n">
        <v>37180</v>
      </c>
      <c r="E2771" s="15" t="s">
        <v>2777</v>
      </c>
      <c r="F2771" s="16" t="n">
        <v>0</v>
      </c>
      <c r="G2771" s="17" t="b">
        <f aca="false">EXACT(B2771,E2771)</f>
        <v>1</v>
      </c>
      <c r="H2771" s="3" t="n">
        <f aca="false">C2771-F2771</f>
        <v>0</v>
      </c>
      <c r="I2771" s="4" t="e">
        <f aca="false">ABS(H2771/C2771)</f>
        <v>#DIV/0!</v>
      </c>
      <c r="J2771" s="5" t="n">
        <f aca="false">IF(AND(C2771=0,H2771=0),0,IF(AND(C2771=0,H2771&lt;&gt;0),"See Net Change",I2771))</f>
        <v>0</v>
      </c>
    </row>
    <row r="2772" customFormat="false" ht="12" hidden="false" customHeight="true" outlineLevel="0" collapsed="false">
      <c r="A2772" s="14" t="n">
        <v>37180</v>
      </c>
      <c r="B2772" s="15" t="s">
        <v>2778</v>
      </c>
      <c r="C2772" s="16" t="n">
        <v>0</v>
      </c>
      <c r="D2772" s="14" t="n">
        <v>37180</v>
      </c>
      <c r="E2772" s="15" t="s">
        <v>2778</v>
      </c>
      <c r="F2772" s="16" t="n">
        <v>0</v>
      </c>
      <c r="G2772" s="17" t="b">
        <f aca="false">EXACT(B2772,E2772)</f>
        <v>1</v>
      </c>
      <c r="H2772" s="3" t="n">
        <f aca="false">C2772-F2772</f>
        <v>0</v>
      </c>
      <c r="I2772" s="4" t="e">
        <f aca="false">ABS(H2772/C2772)</f>
        <v>#DIV/0!</v>
      </c>
      <c r="J2772" s="5" t="n">
        <f aca="false">IF(AND(C2772=0,H2772=0),0,IF(AND(C2772=0,H2772&lt;&gt;0),"See Net Change",I2772))</f>
        <v>0</v>
      </c>
    </row>
    <row r="2773" customFormat="false" ht="12" hidden="false" customHeight="true" outlineLevel="0" collapsed="false">
      <c r="A2773" s="14" t="n">
        <v>37180</v>
      </c>
      <c r="B2773" s="15" t="s">
        <v>2779</v>
      </c>
      <c r="C2773" s="16" t="n">
        <v>0</v>
      </c>
      <c r="D2773" s="14" t="n">
        <v>37180</v>
      </c>
      <c r="E2773" s="15" t="s">
        <v>2779</v>
      </c>
      <c r="F2773" s="16" t="n">
        <v>0</v>
      </c>
      <c r="G2773" s="17" t="b">
        <f aca="false">EXACT(B2773,E2773)</f>
        <v>1</v>
      </c>
      <c r="H2773" s="3" t="n">
        <f aca="false">C2773-F2773</f>
        <v>0</v>
      </c>
      <c r="I2773" s="4" t="e">
        <f aca="false">ABS(H2773/C2773)</f>
        <v>#DIV/0!</v>
      </c>
      <c r="J2773" s="5" t="n">
        <f aca="false">IF(AND(C2773=0,H2773=0),0,IF(AND(C2773=0,H2773&lt;&gt;0),"See Net Change",I2773))</f>
        <v>0</v>
      </c>
    </row>
    <row r="2774" customFormat="false" ht="12" hidden="false" customHeight="true" outlineLevel="0" collapsed="false">
      <c r="A2774" s="14" t="n">
        <v>37180</v>
      </c>
      <c r="B2774" s="15" t="s">
        <v>2780</v>
      </c>
      <c r="C2774" s="16" t="n">
        <v>0</v>
      </c>
      <c r="D2774" s="14" t="n">
        <v>37180</v>
      </c>
      <c r="E2774" s="15" t="s">
        <v>2780</v>
      </c>
      <c r="F2774" s="16" t="n">
        <v>0</v>
      </c>
      <c r="G2774" s="17" t="b">
        <f aca="false">EXACT(B2774,E2774)</f>
        <v>1</v>
      </c>
      <c r="H2774" s="3" t="n">
        <f aca="false">C2774-F2774</f>
        <v>0</v>
      </c>
      <c r="I2774" s="4" t="e">
        <f aca="false">ABS(H2774/C2774)</f>
        <v>#DIV/0!</v>
      </c>
      <c r="J2774" s="5" t="n">
        <f aca="false">IF(AND(C2774=0,H2774=0),0,IF(AND(C2774=0,H2774&lt;&gt;0),"See Net Change",I2774))</f>
        <v>0</v>
      </c>
    </row>
    <row r="2775" customFormat="false" ht="12" hidden="false" customHeight="true" outlineLevel="0" collapsed="false">
      <c r="A2775" s="14" t="n">
        <v>37180</v>
      </c>
      <c r="B2775" s="15" t="s">
        <v>2781</v>
      </c>
      <c r="C2775" s="16" t="n">
        <v>0</v>
      </c>
      <c r="D2775" s="14" t="n">
        <v>37180</v>
      </c>
      <c r="E2775" s="15" t="s">
        <v>2781</v>
      </c>
      <c r="F2775" s="16" t="n">
        <v>0</v>
      </c>
      <c r="G2775" s="17" t="b">
        <f aca="false">EXACT(B2775,E2775)</f>
        <v>1</v>
      </c>
      <c r="H2775" s="3" t="n">
        <f aca="false">C2775-F2775</f>
        <v>0</v>
      </c>
      <c r="I2775" s="4" t="e">
        <f aca="false">ABS(H2775/C2775)</f>
        <v>#DIV/0!</v>
      </c>
      <c r="J2775" s="5" t="n">
        <f aca="false">IF(AND(C2775=0,H2775=0),0,IF(AND(C2775=0,H2775&lt;&gt;0),"See Net Change",I2775))</f>
        <v>0</v>
      </c>
    </row>
    <row r="2776" customFormat="false" ht="12" hidden="false" customHeight="true" outlineLevel="0" collapsed="false">
      <c r="A2776" s="14" t="n">
        <v>37180</v>
      </c>
      <c r="B2776" s="15" t="s">
        <v>2782</v>
      </c>
      <c r="C2776" s="16" t="n">
        <v>0</v>
      </c>
      <c r="D2776" s="14" t="n">
        <v>37180</v>
      </c>
      <c r="E2776" s="15" t="s">
        <v>2782</v>
      </c>
      <c r="F2776" s="16" t="n">
        <v>0</v>
      </c>
      <c r="G2776" s="17" t="b">
        <f aca="false">EXACT(B2776,E2776)</f>
        <v>1</v>
      </c>
      <c r="H2776" s="3" t="n">
        <f aca="false">C2776-F2776</f>
        <v>0</v>
      </c>
      <c r="I2776" s="4" t="e">
        <f aca="false">ABS(H2776/C2776)</f>
        <v>#DIV/0!</v>
      </c>
      <c r="J2776" s="5" t="n">
        <f aca="false">IF(AND(C2776=0,H2776=0),0,IF(AND(C2776=0,H2776&lt;&gt;0),"See Net Change",I2776))</f>
        <v>0</v>
      </c>
    </row>
    <row r="2777" customFormat="false" ht="12" hidden="false" customHeight="true" outlineLevel="0" collapsed="false">
      <c r="A2777" s="14" t="n">
        <v>37180</v>
      </c>
      <c r="B2777" s="15" t="s">
        <v>2783</v>
      </c>
      <c r="C2777" s="16" t="n">
        <v>0</v>
      </c>
      <c r="D2777" s="14" t="n">
        <v>37180</v>
      </c>
      <c r="E2777" s="15" t="s">
        <v>2783</v>
      </c>
      <c r="F2777" s="16" t="n">
        <v>0</v>
      </c>
      <c r="G2777" s="17" t="b">
        <f aca="false">EXACT(B2777,E2777)</f>
        <v>1</v>
      </c>
      <c r="H2777" s="3" t="n">
        <f aca="false">C2777-F2777</f>
        <v>0</v>
      </c>
      <c r="I2777" s="4" t="e">
        <f aca="false">ABS(H2777/C2777)</f>
        <v>#DIV/0!</v>
      </c>
      <c r="J2777" s="5" t="n">
        <f aca="false">IF(AND(C2777=0,H2777=0),0,IF(AND(C2777=0,H2777&lt;&gt;0),"See Net Change",I2777))</f>
        <v>0</v>
      </c>
    </row>
    <row r="2778" customFormat="false" ht="12" hidden="false" customHeight="true" outlineLevel="0" collapsed="false">
      <c r="A2778" s="14" t="n">
        <v>37180</v>
      </c>
      <c r="B2778" s="15" t="s">
        <v>2784</v>
      </c>
      <c r="C2778" s="16" t="n">
        <v>0</v>
      </c>
      <c r="D2778" s="14" t="n">
        <v>37180</v>
      </c>
      <c r="E2778" s="15" t="s">
        <v>2784</v>
      </c>
      <c r="F2778" s="16" t="n">
        <v>0</v>
      </c>
      <c r="G2778" s="17" t="b">
        <f aca="false">EXACT(B2778,E2778)</f>
        <v>1</v>
      </c>
      <c r="H2778" s="3" t="n">
        <f aca="false">C2778-F2778</f>
        <v>0</v>
      </c>
      <c r="I2778" s="4" t="e">
        <f aca="false">ABS(H2778/C2778)</f>
        <v>#DIV/0!</v>
      </c>
      <c r="J2778" s="5" t="n">
        <f aca="false">IF(AND(C2778=0,H2778=0),0,IF(AND(C2778=0,H2778&lt;&gt;0),"See Net Change",I2778))</f>
        <v>0</v>
      </c>
    </row>
    <row r="2779" customFormat="false" ht="12" hidden="false" customHeight="true" outlineLevel="0" collapsed="false">
      <c r="A2779" s="14" t="n">
        <v>37180</v>
      </c>
      <c r="B2779" s="15" t="s">
        <v>2785</v>
      </c>
      <c r="C2779" s="16" t="n">
        <v>0</v>
      </c>
      <c r="D2779" s="14" t="n">
        <v>37180</v>
      </c>
      <c r="E2779" s="15" t="s">
        <v>2785</v>
      </c>
      <c r="F2779" s="16" t="n">
        <v>0</v>
      </c>
      <c r="G2779" s="17" t="b">
        <f aca="false">EXACT(B2779,E2779)</f>
        <v>1</v>
      </c>
      <c r="H2779" s="3" t="n">
        <f aca="false">C2779-F2779</f>
        <v>0</v>
      </c>
      <c r="I2779" s="4" t="e">
        <f aca="false">ABS(H2779/C2779)</f>
        <v>#DIV/0!</v>
      </c>
      <c r="J2779" s="5" t="n">
        <f aca="false">IF(AND(C2779=0,H2779=0),0,IF(AND(C2779=0,H2779&lt;&gt;0),"See Net Change",I2779))</f>
        <v>0</v>
      </c>
    </row>
    <row r="2780" customFormat="false" ht="12" hidden="false" customHeight="true" outlineLevel="0" collapsed="false">
      <c r="A2780" s="14" t="n">
        <v>37180</v>
      </c>
      <c r="B2780" s="15" t="s">
        <v>2786</v>
      </c>
      <c r="C2780" s="16" t="n">
        <v>0</v>
      </c>
      <c r="D2780" s="14" t="n">
        <v>37180</v>
      </c>
      <c r="E2780" s="15" t="s">
        <v>2786</v>
      </c>
      <c r="F2780" s="16" t="n">
        <v>0</v>
      </c>
      <c r="G2780" s="17" t="b">
        <f aca="false">EXACT(B2780,E2780)</f>
        <v>1</v>
      </c>
      <c r="H2780" s="3" t="n">
        <f aca="false">C2780-F2780</f>
        <v>0</v>
      </c>
      <c r="I2780" s="4" t="e">
        <f aca="false">ABS(H2780/C2780)</f>
        <v>#DIV/0!</v>
      </c>
      <c r="J2780" s="5" t="n">
        <f aca="false">IF(AND(C2780=0,H2780=0),0,IF(AND(C2780=0,H2780&lt;&gt;0),"See Net Change",I2780))</f>
        <v>0</v>
      </c>
    </row>
    <row r="2781" customFormat="false" ht="12" hidden="false" customHeight="true" outlineLevel="0" collapsed="false">
      <c r="A2781" s="14" t="n">
        <v>37180</v>
      </c>
      <c r="B2781" s="15" t="s">
        <v>2787</v>
      </c>
      <c r="C2781" s="16" t="n">
        <v>0</v>
      </c>
      <c r="D2781" s="14" t="n">
        <v>37180</v>
      </c>
      <c r="E2781" s="15" t="s">
        <v>2787</v>
      </c>
      <c r="F2781" s="16" t="n">
        <v>0</v>
      </c>
      <c r="G2781" s="17" t="b">
        <f aca="false">EXACT(B2781,E2781)</f>
        <v>1</v>
      </c>
      <c r="H2781" s="3" t="n">
        <f aca="false">C2781-F2781</f>
        <v>0</v>
      </c>
      <c r="I2781" s="4" t="e">
        <f aca="false">ABS(H2781/C2781)</f>
        <v>#DIV/0!</v>
      </c>
      <c r="J2781" s="5" t="n">
        <f aca="false">IF(AND(C2781=0,H2781=0),0,IF(AND(C2781=0,H2781&lt;&gt;0),"See Net Change",I2781))</f>
        <v>0</v>
      </c>
    </row>
    <row r="2782" customFormat="false" ht="12" hidden="false" customHeight="true" outlineLevel="0" collapsed="false">
      <c r="A2782" s="14" t="n">
        <v>37180</v>
      </c>
      <c r="B2782" s="15" t="s">
        <v>2788</v>
      </c>
      <c r="C2782" s="16" t="n">
        <v>0</v>
      </c>
      <c r="D2782" s="14" t="n">
        <v>37180</v>
      </c>
      <c r="E2782" s="15" t="s">
        <v>2788</v>
      </c>
      <c r="F2782" s="16" t="n">
        <v>0</v>
      </c>
      <c r="G2782" s="17" t="b">
        <f aca="false">EXACT(B2782,E2782)</f>
        <v>1</v>
      </c>
      <c r="H2782" s="3" t="n">
        <f aca="false">C2782-F2782</f>
        <v>0</v>
      </c>
      <c r="I2782" s="4" t="e">
        <f aca="false">ABS(H2782/C2782)</f>
        <v>#DIV/0!</v>
      </c>
      <c r="J2782" s="5" t="n">
        <f aca="false">IF(AND(C2782=0,H2782=0),0,IF(AND(C2782=0,H2782&lt;&gt;0),"See Net Change",I2782))</f>
        <v>0</v>
      </c>
    </row>
    <row r="2783" customFormat="false" ht="12" hidden="false" customHeight="true" outlineLevel="0" collapsed="false">
      <c r="A2783" s="14" t="n">
        <v>37180</v>
      </c>
      <c r="B2783" s="15" t="s">
        <v>2789</v>
      </c>
      <c r="C2783" s="16" t="n">
        <v>0</v>
      </c>
      <c r="D2783" s="14" t="n">
        <v>37180</v>
      </c>
      <c r="E2783" s="15" t="s">
        <v>2789</v>
      </c>
      <c r="F2783" s="16" t="n">
        <v>0</v>
      </c>
      <c r="G2783" s="17" t="b">
        <f aca="false">EXACT(B2783,E2783)</f>
        <v>1</v>
      </c>
      <c r="H2783" s="3" t="n">
        <f aca="false">C2783-F2783</f>
        <v>0</v>
      </c>
      <c r="I2783" s="4" t="e">
        <f aca="false">ABS(H2783/C2783)</f>
        <v>#DIV/0!</v>
      </c>
      <c r="J2783" s="5" t="n">
        <f aca="false">IF(AND(C2783=0,H2783=0),0,IF(AND(C2783=0,H2783&lt;&gt;0),"See Net Change",I2783))</f>
        <v>0</v>
      </c>
    </row>
    <row r="2784" customFormat="false" ht="12" hidden="false" customHeight="true" outlineLevel="0" collapsed="false">
      <c r="A2784" s="14" t="n">
        <v>37180</v>
      </c>
      <c r="B2784" s="15" t="s">
        <v>2790</v>
      </c>
      <c r="C2784" s="16" t="n">
        <v>0</v>
      </c>
      <c r="D2784" s="14" t="n">
        <v>37180</v>
      </c>
      <c r="E2784" s="15" t="s">
        <v>2790</v>
      </c>
      <c r="F2784" s="16" t="n">
        <v>0</v>
      </c>
      <c r="G2784" s="17" t="b">
        <f aca="false">EXACT(B2784,E2784)</f>
        <v>1</v>
      </c>
      <c r="H2784" s="3" t="n">
        <f aca="false">C2784-F2784</f>
        <v>0</v>
      </c>
      <c r="I2784" s="4" t="e">
        <f aca="false">ABS(H2784/C2784)</f>
        <v>#DIV/0!</v>
      </c>
      <c r="J2784" s="5" t="n">
        <f aca="false">IF(AND(C2784=0,H2784=0),0,IF(AND(C2784=0,H2784&lt;&gt;0),"See Net Change",I2784))</f>
        <v>0</v>
      </c>
    </row>
    <row r="2785" customFormat="false" ht="12" hidden="false" customHeight="true" outlineLevel="0" collapsed="false">
      <c r="A2785" s="14" t="n">
        <v>37180</v>
      </c>
      <c r="B2785" s="15" t="s">
        <v>2791</v>
      </c>
      <c r="C2785" s="16" t="n">
        <v>0</v>
      </c>
      <c r="D2785" s="14" t="n">
        <v>37180</v>
      </c>
      <c r="E2785" s="15" t="s">
        <v>2791</v>
      </c>
      <c r="F2785" s="16" t="n">
        <v>0</v>
      </c>
      <c r="G2785" s="17" t="b">
        <f aca="false">EXACT(B2785,E2785)</f>
        <v>1</v>
      </c>
      <c r="H2785" s="3" t="n">
        <f aca="false">C2785-F2785</f>
        <v>0</v>
      </c>
      <c r="I2785" s="4" t="e">
        <f aca="false">ABS(H2785/C2785)</f>
        <v>#DIV/0!</v>
      </c>
      <c r="J2785" s="5" t="n">
        <f aca="false">IF(AND(C2785=0,H2785=0),0,IF(AND(C2785=0,H2785&lt;&gt;0),"See Net Change",I2785))</f>
        <v>0</v>
      </c>
    </row>
    <row r="2786" customFormat="false" ht="12" hidden="false" customHeight="true" outlineLevel="0" collapsed="false">
      <c r="A2786" s="14" t="n">
        <v>37180</v>
      </c>
      <c r="B2786" s="15" t="s">
        <v>2792</v>
      </c>
      <c r="C2786" s="16" t="n">
        <v>0</v>
      </c>
      <c r="D2786" s="14" t="n">
        <v>37180</v>
      </c>
      <c r="E2786" s="15" t="s">
        <v>2792</v>
      </c>
      <c r="F2786" s="16" t="n">
        <v>0</v>
      </c>
      <c r="G2786" s="17" t="b">
        <f aca="false">EXACT(B2786,E2786)</f>
        <v>1</v>
      </c>
      <c r="H2786" s="3" t="n">
        <f aca="false">C2786-F2786</f>
        <v>0</v>
      </c>
      <c r="I2786" s="4" t="e">
        <f aca="false">ABS(H2786/C2786)</f>
        <v>#DIV/0!</v>
      </c>
      <c r="J2786" s="5" t="n">
        <f aca="false">IF(AND(C2786=0,H2786=0),0,IF(AND(C2786=0,H2786&lt;&gt;0),"See Net Change",I2786))</f>
        <v>0</v>
      </c>
    </row>
    <row r="2787" customFormat="false" ht="12" hidden="false" customHeight="true" outlineLevel="0" collapsed="false">
      <c r="A2787" s="14" t="n">
        <v>37180</v>
      </c>
      <c r="B2787" s="15" t="s">
        <v>2793</v>
      </c>
      <c r="C2787" s="16" t="n">
        <v>0</v>
      </c>
      <c r="D2787" s="14" t="n">
        <v>37180</v>
      </c>
      <c r="E2787" s="15" t="s">
        <v>2793</v>
      </c>
      <c r="F2787" s="16" t="n">
        <v>0</v>
      </c>
      <c r="G2787" s="17" t="b">
        <f aca="false">EXACT(B2787,E2787)</f>
        <v>1</v>
      </c>
      <c r="H2787" s="3" t="n">
        <f aca="false">C2787-F2787</f>
        <v>0</v>
      </c>
      <c r="I2787" s="4" t="e">
        <f aca="false">ABS(H2787/C2787)</f>
        <v>#DIV/0!</v>
      </c>
      <c r="J2787" s="5" t="n">
        <f aca="false">IF(AND(C2787=0,H2787=0),0,IF(AND(C2787=0,H2787&lt;&gt;0),"See Net Change",I2787))</f>
        <v>0</v>
      </c>
    </row>
    <row r="2788" customFormat="false" ht="12" hidden="false" customHeight="true" outlineLevel="0" collapsed="false">
      <c r="A2788" s="14" t="n">
        <v>37180</v>
      </c>
      <c r="B2788" s="15" t="s">
        <v>2794</v>
      </c>
      <c r="C2788" s="16" t="n">
        <v>0</v>
      </c>
      <c r="D2788" s="14" t="n">
        <v>37180</v>
      </c>
      <c r="E2788" s="15" t="s">
        <v>2794</v>
      </c>
      <c r="F2788" s="16" t="n">
        <v>0</v>
      </c>
      <c r="G2788" s="17" t="b">
        <f aca="false">EXACT(B2788,E2788)</f>
        <v>1</v>
      </c>
      <c r="H2788" s="3" t="n">
        <f aca="false">C2788-F2788</f>
        <v>0</v>
      </c>
      <c r="I2788" s="4" t="e">
        <f aca="false">ABS(H2788/C2788)</f>
        <v>#DIV/0!</v>
      </c>
      <c r="J2788" s="5" t="n">
        <f aca="false">IF(AND(C2788=0,H2788=0),0,IF(AND(C2788=0,H2788&lt;&gt;0),"See Net Change",I2788))</f>
        <v>0</v>
      </c>
    </row>
    <row r="2789" customFormat="false" ht="12" hidden="false" customHeight="true" outlineLevel="0" collapsed="false">
      <c r="A2789" s="14" t="n">
        <v>37180</v>
      </c>
      <c r="B2789" s="15" t="s">
        <v>2795</v>
      </c>
      <c r="C2789" s="16" t="n">
        <v>0</v>
      </c>
      <c r="D2789" s="14" t="n">
        <v>37180</v>
      </c>
      <c r="E2789" s="15" t="s">
        <v>2795</v>
      </c>
      <c r="F2789" s="16" t="n">
        <v>0</v>
      </c>
      <c r="G2789" s="17" t="b">
        <f aca="false">EXACT(B2789,E2789)</f>
        <v>1</v>
      </c>
      <c r="H2789" s="3" t="n">
        <f aca="false">C2789-F2789</f>
        <v>0</v>
      </c>
      <c r="I2789" s="4" t="e">
        <f aca="false">ABS(H2789/C2789)</f>
        <v>#DIV/0!</v>
      </c>
      <c r="J2789" s="5" t="n">
        <f aca="false">IF(AND(C2789=0,H2789=0),0,IF(AND(C2789=0,H2789&lt;&gt;0),"See Net Change",I2789))</f>
        <v>0</v>
      </c>
    </row>
    <row r="2790" customFormat="false" ht="12" hidden="false" customHeight="true" outlineLevel="0" collapsed="false">
      <c r="A2790" s="14" t="n">
        <v>37180</v>
      </c>
      <c r="B2790" s="15" t="s">
        <v>2796</v>
      </c>
      <c r="C2790" s="16" t="n">
        <v>-2.17691691874857E-005</v>
      </c>
      <c r="D2790" s="14" t="n">
        <v>37180</v>
      </c>
      <c r="E2790" s="15" t="s">
        <v>2796</v>
      </c>
      <c r="F2790" s="16" t="n">
        <v>-4.01977308733064E-005</v>
      </c>
      <c r="G2790" s="17" t="b">
        <f aca="false">EXACT(B2790,E2790)</f>
        <v>1</v>
      </c>
      <c r="H2790" s="3" t="n">
        <f aca="false">C2790-F2790</f>
        <v>1.84285616858207E-005</v>
      </c>
      <c r="I2790" s="4" t="n">
        <f aca="false">ABS(H2790/C2790)</f>
        <v>0.846544097622917</v>
      </c>
      <c r="J2790" s="5" t="n">
        <f aca="false">IF(AND(C2790=0,H2790=0),0,IF(AND(C2790=0,H2790&lt;&gt;0),"See Net Change",I2790))</f>
        <v>0.846544097622917</v>
      </c>
    </row>
    <row r="2791" customFormat="false" ht="12" hidden="false" customHeight="true" outlineLevel="0" collapsed="false">
      <c r="A2791" s="14" t="n">
        <v>37180</v>
      </c>
      <c r="B2791" s="15" t="s">
        <v>2797</v>
      </c>
      <c r="C2791" s="16" t="n">
        <v>0</v>
      </c>
      <c r="D2791" s="14" t="n">
        <v>37180</v>
      </c>
      <c r="E2791" s="15" t="s">
        <v>2797</v>
      </c>
      <c r="F2791" s="16" t="n">
        <v>0</v>
      </c>
      <c r="G2791" s="17" t="b">
        <f aca="false">EXACT(B2791,E2791)</f>
        <v>1</v>
      </c>
      <c r="H2791" s="3" t="n">
        <f aca="false">C2791-F2791</f>
        <v>0</v>
      </c>
      <c r="I2791" s="4" t="e">
        <f aca="false">ABS(H2791/C2791)</f>
        <v>#DIV/0!</v>
      </c>
      <c r="J2791" s="5" t="n">
        <f aca="false">IF(AND(C2791=0,H2791=0),0,IF(AND(C2791=0,H2791&lt;&gt;0),"See Net Change",I2791))</f>
        <v>0</v>
      </c>
    </row>
    <row r="2792" customFormat="false" ht="12" hidden="false" customHeight="true" outlineLevel="0" collapsed="false">
      <c r="A2792" s="14" t="n">
        <v>37180</v>
      </c>
      <c r="B2792" s="15" t="s">
        <v>2798</v>
      </c>
      <c r="C2792" s="16" t="n">
        <v>0</v>
      </c>
      <c r="D2792" s="14" t="n">
        <v>37180</v>
      </c>
      <c r="E2792" s="15" t="s">
        <v>2798</v>
      </c>
      <c r="F2792" s="16" t="n">
        <v>0</v>
      </c>
      <c r="G2792" s="17" t="b">
        <f aca="false">EXACT(B2792,E2792)</f>
        <v>1</v>
      </c>
      <c r="H2792" s="3" t="n">
        <f aca="false">C2792-F2792</f>
        <v>0</v>
      </c>
      <c r="I2792" s="4" t="e">
        <f aca="false">ABS(H2792/C2792)</f>
        <v>#DIV/0!</v>
      </c>
      <c r="J2792" s="5" t="n">
        <f aca="false">IF(AND(C2792=0,H2792=0),0,IF(AND(C2792=0,H2792&lt;&gt;0),"See Net Change",I2792))</f>
        <v>0</v>
      </c>
    </row>
    <row r="2793" customFormat="false" ht="12" hidden="false" customHeight="true" outlineLevel="0" collapsed="false">
      <c r="A2793" s="14" t="n">
        <v>37180</v>
      </c>
      <c r="B2793" s="15" t="s">
        <v>2799</v>
      </c>
      <c r="C2793" s="16" t="n">
        <v>0</v>
      </c>
      <c r="D2793" s="14" t="n">
        <v>37180</v>
      </c>
      <c r="E2793" s="15" t="s">
        <v>2799</v>
      </c>
      <c r="F2793" s="16" t="n">
        <v>0</v>
      </c>
      <c r="G2793" s="17" t="b">
        <f aca="false">EXACT(B2793,E2793)</f>
        <v>1</v>
      </c>
      <c r="H2793" s="3" t="n">
        <f aca="false">C2793-F2793</f>
        <v>0</v>
      </c>
      <c r="I2793" s="4" t="e">
        <f aca="false">ABS(H2793/C2793)</f>
        <v>#DIV/0!</v>
      </c>
      <c r="J2793" s="5" t="n">
        <f aca="false">IF(AND(C2793=0,H2793=0),0,IF(AND(C2793=0,H2793&lt;&gt;0),"See Net Change",I2793))</f>
        <v>0</v>
      </c>
    </row>
    <row r="2794" customFormat="false" ht="12" hidden="false" customHeight="true" outlineLevel="0" collapsed="false">
      <c r="A2794" s="14" t="n">
        <v>37180</v>
      </c>
      <c r="B2794" s="15" t="s">
        <v>2800</v>
      </c>
      <c r="C2794" s="16" t="n">
        <v>0</v>
      </c>
      <c r="D2794" s="14" t="n">
        <v>37180</v>
      </c>
      <c r="E2794" s="15" t="s">
        <v>2800</v>
      </c>
      <c r="F2794" s="16" t="n">
        <v>0</v>
      </c>
      <c r="G2794" s="17" t="b">
        <f aca="false">EXACT(B2794,E2794)</f>
        <v>1</v>
      </c>
      <c r="H2794" s="3" t="n">
        <f aca="false">C2794-F2794</f>
        <v>0</v>
      </c>
      <c r="I2794" s="4" t="e">
        <f aca="false">ABS(H2794/C2794)</f>
        <v>#DIV/0!</v>
      </c>
      <c r="J2794" s="5" t="n">
        <f aca="false">IF(AND(C2794=0,H2794=0),0,IF(AND(C2794=0,H2794&lt;&gt;0),"See Net Change",I2794))</f>
        <v>0</v>
      </c>
    </row>
    <row r="2795" customFormat="false" ht="12" hidden="false" customHeight="true" outlineLevel="0" collapsed="false">
      <c r="A2795" s="14" t="n">
        <v>37180</v>
      </c>
      <c r="B2795" s="15" t="s">
        <v>2801</v>
      </c>
      <c r="C2795" s="16" t="n">
        <v>0</v>
      </c>
      <c r="D2795" s="14" t="n">
        <v>37180</v>
      </c>
      <c r="E2795" s="15" t="s">
        <v>2801</v>
      </c>
      <c r="F2795" s="16" t="n">
        <v>0</v>
      </c>
      <c r="G2795" s="17" t="b">
        <f aca="false">EXACT(B2795,E2795)</f>
        <v>1</v>
      </c>
      <c r="H2795" s="3" t="n">
        <f aca="false">C2795-F2795</f>
        <v>0</v>
      </c>
      <c r="I2795" s="4" t="e">
        <f aca="false">ABS(H2795/C2795)</f>
        <v>#DIV/0!</v>
      </c>
      <c r="J2795" s="5" t="n">
        <f aca="false">IF(AND(C2795=0,H2795=0),0,IF(AND(C2795=0,H2795&lt;&gt;0),"See Net Change",I2795))</f>
        <v>0</v>
      </c>
    </row>
    <row r="2796" customFormat="false" ht="12" hidden="false" customHeight="true" outlineLevel="0" collapsed="false">
      <c r="A2796" s="14" t="n">
        <v>37180</v>
      </c>
      <c r="B2796" s="15" t="s">
        <v>2802</v>
      </c>
      <c r="C2796" s="16" t="n">
        <v>-2.17691691874857E-005</v>
      </c>
      <c r="D2796" s="14" t="n">
        <v>37180</v>
      </c>
      <c r="E2796" s="15" t="s">
        <v>2802</v>
      </c>
      <c r="F2796" s="16" t="n">
        <v>-4.01977308733064E-005</v>
      </c>
      <c r="G2796" s="17" t="b">
        <f aca="false">EXACT(B2796,E2796)</f>
        <v>1</v>
      </c>
      <c r="H2796" s="3" t="n">
        <f aca="false">C2796-F2796</f>
        <v>1.84285616858207E-005</v>
      </c>
      <c r="I2796" s="4" t="n">
        <f aca="false">ABS(H2796/C2796)</f>
        <v>0.846544097622917</v>
      </c>
      <c r="J2796" s="5" t="n">
        <f aca="false">IF(AND(C2796=0,H2796=0),0,IF(AND(C2796=0,H2796&lt;&gt;0),"See Net Change",I2796))</f>
        <v>0.846544097622917</v>
      </c>
    </row>
    <row r="2797" customFormat="false" ht="12" hidden="false" customHeight="true" outlineLevel="0" collapsed="false">
      <c r="A2797" s="14" t="n">
        <v>37180</v>
      </c>
      <c r="B2797" s="15" t="s">
        <v>2803</v>
      </c>
      <c r="C2797" s="16" t="n">
        <v>-648750.598100561</v>
      </c>
      <c r="D2797" s="14" t="n">
        <v>37180</v>
      </c>
      <c r="E2797" s="15" t="s">
        <v>2803</v>
      </c>
      <c r="F2797" s="16" t="n">
        <v>-543671.755680407</v>
      </c>
      <c r="G2797" s="17" t="b">
        <f aca="false">EXACT(B2797,E2797)</f>
        <v>1</v>
      </c>
      <c r="H2797" s="3" t="n">
        <f aca="false">C2797-F2797</f>
        <v>-105078.842420154</v>
      </c>
      <c r="I2797" s="4" t="n">
        <f aca="false">ABS(H2797/C2797)</f>
        <v>0.16197109139908</v>
      </c>
      <c r="J2797" s="5" t="n">
        <f aca="false">IF(AND(C2797=0,H2797=0),0,IF(AND(C2797=0,H2797&lt;&gt;0),"See Net Change",I2797))</f>
        <v>0.16197109139908</v>
      </c>
    </row>
    <row r="2798" customFormat="false" ht="12" hidden="false" customHeight="true" outlineLevel="0" collapsed="false">
      <c r="A2798" s="14" t="n">
        <v>37180</v>
      </c>
      <c r="B2798" s="15" t="s">
        <v>2804</v>
      </c>
      <c r="C2798" s="16" t="n">
        <v>0</v>
      </c>
      <c r="D2798" s="14" t="n">
        <v>37180</v>
      </c>
      <c r="E2798" s="15" t="s">
        <v>2804</v>
      </c>
      <c r="F2798" s="16" t="n">
        <v>0</v>
      </c>
      <c r="G2798" s="17" t="b">
        <f aca="false">EXACT(B2798,E2798)</f>
        <v>1</v>
      </c>
      <c r="H2798" s="3" t="n">
        <f aca="false">C2798-F2798</f>
        <v>0</v>
      </c>
      <c r="I2798" s="4" t="e">
        <f aca="false">ABS(H2798/C2798)</f>
        <v>#DIV/0!</v>
      </c>
      <c r="J2798" s="5" t="n">
        <f aca="false">IF(AND(C2798=0,H2798=0),0,IF(AND(C2798=0,H2798&lt;&gt;0),"See Net Change",I2798))</f>
        <v>0</v>
      </c>
    </row>
    <row r="2799" customFormat="false" ht="12" hidden="false" customHeight="true" outlineLevel="0" collapsed="false">
      <c r="A2799" s="14" t="n">
        <v>37180</v>
      </c>
      <c r="B2799" s="15" t="s">
        <v>2805</v>
      </c>
      <c r="C2799" s="16" t="n">
        <v>0</v>
      </c>
      <c r="D2799" s="14" t="n">
        <v>37180</v>
      </c>
      <c r="E2799" s="15" t="s">
        <v>2805</v>
      </c>
      <c r="F2799" s="16" t="n">
        <v>0</v>
      </c>
      <c r="G2799" s="17" t="b">
        <f aca="false">EXACT(B2799,E2799)</f>
        <v>1</v>
      </c>
      <c r="H2799" s="3" t="n">
        <f aca="false">C2799-F2799</f>
        <v>0</v>
      </c>
      <c r="I2799" s="4" t="e">
        <f aca="false">ABS(H2799/C2799)</f>
        <v>#DIV/0!</v>
      </c>
      <c r="J2799" s="5" t="n">
        <f aca="false">IF(AND(C2799=0,H2799=0),0,IF(AND(C2799=0,H2799&lt;&gt;0),"See Net Change",I2799))</f>
        <v>0</v>
      </c>
    </row>
    <row r="2800" customFormat="false" ht="12" hidden="false" customHeight="true" outlineLevel="0" collapsed="false">
      <c r="A2800" s="14" t="n">
        <v>37180</v>
      </c>
      <c r="B2800" s="15" t="s">
        <v>2806</v>
      </c>
      <c r="C2800" s="16" t="n">
        <v>-2.17691691874857E-005</v>
      </c>
      <c r="D2800" s="14" t="n">
        <v>37180</v>
      </c>
      <c r="E2800" s="15" t="s">
        <v>2806</v>
      </c>
      <c r="F2800" s="16" t="n">
        <v>-4.01977308733064E-005</v>
      </c>
      <c r="G2800" s="17" t="b">
        <f aca="false">EXACT(B2800,E2800)</f>
        <v>1</v>
      </c>
      <c r="H2800" s="3" t="n">
        <f aca="false">C2800-F2800</f>
        <v>1.84285616858207E-005</v>
      </c>
      <c r="I2800" s="4" t="n">
        <f aca="false">ABS(H2800/C2800)</f>
        <v>0.846544097622917</v>
      </c>
      <c r="J2800" s="5" t="n">
        <f aca="false">IF(AND(C2800=0,H2800=0),0,IF(AND(C2800=0,H2800&lt;&gt;0),"See Net Change",I2800))</f>
        <v>0.846544097622917</v>
      </c>
    </row>
    <row r="2801" customFormat="false" ht="12" hidden="false" customHeight="true" outlineLevel="0" collapsed="false">
      <c r="A2801" s="14" t="n">
        <v>37180</v>
      </c>
      <c r="B2801" s="15" t="s">
        <v>2807</v>
      </c>
      <c r="C2801" s="16" t="n">
        <v>0</v>
      </c>
      <c r="D2801" s="14" t="n">
        <v>37180</v>
      </c>
      <c r="E2801" s="15" t="s">
        <v>2807</v>
      </c>
      <c r="F2801" s="16" t="n">
        <v>0</v>
      </c>
      <c r="G2801" s="17" t="b">
        <f aca="false">EXACT(B2801,E2801)</f>
        <v>1</v>
      </c>
      <c r="H2801" s="3" t="n">
        <f aca="false">C2801-F2801</f>
        <v>0</v>
      </c>
      <c r="I2801" s="4" t="e">
        <f aca="false">ABS(H2801/C2801)</f>
        <v>#DIV/0!</v>
      </c>
      <c r="J2801" s="5" t="n">
        <f aca="false">IF(AND(C2801=0,H2801=0),0,IF(AND(C2801=0,H2801&lt;&gt;0),"See Net Change",I2801))</f>
        <v>0</v>
      </c>
    </row>
    <row r="2802" customFormat="false" ht="12" hidden="false" customHeight="true" outlineLevel="0" collapsed="false">
      <c r="A2802" s="14" t="n">
        <v>37180</v>
      </c>
      <c r="B2802" s="15" t="s">
        <v>2808</v>
      </c>
      <c r="C2802" s="16" t="n">
        <v>0</v>
      </c>
      <c r="D2802" s="14" t="n">
        <v>37180</v>
      </c>
      <c r="E2802" s="15" t="s">
        <v>2808</v>
      </c>
      <c r="F2802" s="16" t="n">
        <v>0</v>
      </c>
      <c r="G2802" s="17" t="b">
        <f aca="false">EXACT(B2802,E2802)</f>
        <v>1</v>
      </c>
      <c r="H2802" s="3" t="n">
        <f aca="false">C2802-F2802</f>
        <v>0</v>
      </c>
      <c r="I2802" s="4" t="e">
        <f aca="false">ABS(H2802/C2802)</f>
        <v>#DIV/0!</v>
      </c>
      <c r="J2802" s="5" t="n">
        <f aca="false">IF(AND(C2802=0,H2802=0),0,IF(AND(C2802=0,H2802&lt;&gt;0),"See Net Change",I2802))</f>
        <v>0</v>
      </c>
    </row>
    <row r="2803" customFormat="false" ht="12" hidden="false" customHeight="true" outlineLevel="0" collapsed="false">
      <c r="A2803" s="14" t="n">
        <v>37180</v>
      </c>
      <c r="B2803" s="15" t="s">
        <v>2809</v>
      </c>
      <c r="C2803" s="16" t="n">
        <v>0</v>
      </c>
      <c r="D2803" s="14" t="n">
        <v>37180</v>
      </c>
      <c r="E2803" s="15" t="s">
        <v>2809</v>
      </c>
      <c r="F2803" s="16" t="n">
        <v>0</v>
      </c>
      <c r="G2803" s="17" t="b">
        <f aca="false">EXACT(B2803,E2803)</f>
        <v>1</v>
      </c>
      <c r="H2803" s="3" t="n">
        <f aca="false">C2803-F2803</f>
        <v>0</v>
      </c>
      <c r="I2803" s="4" t="e">
        <f aca="false">ABS(H2803/C2803)</f>
        <v>#DIV/0!</v>
      </c>
      <c r="J2803" s="5" t="n">
        <f aca="false">IF(AND(C2803=0,H2803=0),0,IF(AND(C2803=0,H2803&lt;&gt;0),"See Net Change",I2803))</f>
        <v>0</v>
      </c>
    </row>
    <row r="2804" customFormat="false" ht="12" hidden="false" customHeight="true" outlineLevel="0" collapsed="false">
      <c r="A2804" s="14" t="n">
        <v>37180</v>
      </c>
      <c r="B2804" s="15" t="s">
        <v>2810</v>
      </c>
      <c r="C2804" s="16" t="n">
        <v>-587073.541359448</v>
      </c>
      <c r="D2804" s="14" t="n">
        <v>37180</v>
      </c>
      <c r="E2804" s="15" t="s">
        <v>2810</v>
      </c>
      <c r="F2804" s="16" t="n">
        <v>-555529.759789384</v>
      </c>
      <c r="G2804" s="17" t="b">
        <f aca="false">EXACT(B2804,E2804)</f>
        <v>1</v>
      </c>
      <c r="H2804" s="3" t="n">
        <f aca="false">C2804-F2804</f>
        <v>-31543.781570064</v>
      </c>
      <c r="I2804" s="4" t="n">
        <f aca="false">ABS(H2804/C2804)</f>
        <v>0.0537305454049592</v>
      </c>
      <c r="J2804" s="5" t="n">
        <f aca="false">IF(AND(C2804=0,H2804=0),0,IF(AND(C2804=0,H2804&lt;&gt;0),"See Net Change",I2804))</f>
        <v>0.0537305454049592</v>
      </c>
    </row>
    <row r="2805" customFormat="false" ht="12" hidden="false" customHeight="true" outlineLevel="0" collapsed="false">
      <c r="A2805" s="14" t="n">
        <v>37180</v>
      </c>
      <c r="B2805" s="15" t="s">
        <v>2811</v>
      </c>
      <c r="C2805" s="16" t="n">
        <v>-339676.652103864</v>
      </c>
      <c r="D2805" s="14" t="n">
        <v>37180</v>
      </c>
      <c r="E2805" s="15" t="s">
        <v>2811</v>
      </c>
      <c r="F2805" s="16" t="n">
        <v>-310620.511119752</v>
      </c>
      <c r="G2805" s="17" t="b">
        <f aca="false">EXACT(B2805,E2805)</f>
        <v>1</v>
      </c>
      <c r="H2805" s="3" t="n">
        <f aca="false">C2805-F2805</f>
        <v>-29056.140984112</v>
      </c>
      <c r="I2805" s="4" t="n">
        <f aca="false">ABS(H2805/C2805)</f>
        <v>0.0855405892755543</v>
      </c>
      <c r="J2805" s="5" t="n">
        <f aca="false">IF(AND(C2805=0,H2805=0),0,IF(AND(C2805=0,H2805&lt;&gt;0),"See Net Change",I2805))</f>
        <v>0.0855405892755543</v>
      </c>
    </row>
    <row r="2806" customFormat="false" ht="12" hidden="false" customHeight="true" outlineLevel="0" collapsed="false">
      <c r="A2806" s="14" t="n">
        <v>37180</v>
      </c>
      <c r="B2806" s="15" t="s">
        <v>2812</v>
      </c>
      <c r="C2806" s="16" t="n">
        <v>-140483.846560831</v>
      </c>
      <c r="D2806" s="14" t="n">
        <v>37180</v>
      </c>
      <c r="E2806" s="15" t="s">
        <v>2812</v>
      </c>
      <c r="F2806" s="16" t="n">
        <v>-139698.584441458</v>
      </c>
      <c r="G2806" s="17" t="b">
        <f aca="false">EXACT(B2806,E2806)</f>
        <v>1</v>
      </c>
      <c r="H2806" s="3" t="n">
        <f aca="false">C2806-F2806</f>
        <v>-785.262119372987</v>
      </c>
      <c r="I2806" s="4" t="n">
        <f aca="false">ABS(H2806/C2806)</f>
        <v>0.00558969688399698</v>
      </c>
      <c r="J2806" s="5" t="n">
        <f aca="false">IF(AND(C2806=0,H2806=0),0,IF(AND(C2806=0,H2806&lt;&gt;0),"See Net Change",I2806))</f>
        <v>0.00558969688399698</v>
      </c>
    </row>
    <row r="2807" customFormat="false" ht="12" hidden="false" customHeight="true" outlineLevel="0" collapsed="false">
      <c r="A2807" s="14" t="n">
        <v>37180</v>
      </c>
      <c r="B2807" s="15" t="s">
        <v>2813</v>
      </c>
      <c r="C2807" s="16" t="n">
        <v>-2929391.11665563</v>
      </c>
      <c r="D2807" s="14" t="n">
        <v>37180</v>
      </c>
      <c r="E2807" s="15" t="s">
        <v>2813</v>
      </c>
      <c r="F2807" s="16" t="n">
        <v>-2993794.24114163</v>
      </c>
      <c r="G2807" s="17" t="b">
        <f aca="false">EXACT(B2807,E2807)</f>
        <v>1</v>
      </c>
      <c r="H2807" s="3" t="n">
        <f aca="false">C2807-F2807</f>
        <v>64403.1244860003</v>
      </c>
      <c r="I2807" s="4" t="n">
        <f aca="false">ABS(H2807/C2807)</f>
        <v>0.0219851572976458</v>
      </c>
      <c r="J2807" s="5" t="n">
        <f aca="false">IF(AND(C2807=0,H2807=0),0,IF(AND(C2807=0,H2807&lt;&gt;0),"See Net Change",I2807))</f>
        <v>0.0219851572976458</v>
      </c>
    </row>
    <row r="2808" customFormat="false" ht="12" hidden="false" customHeight="true" outlineLevel="0" collapsed="false">
      <c r="A2808" s="14" t="n">
        <v>37180</v>
      </c>
      <c r="B2808" s="15" t="s">
        <v>2814</v>
      </c>
      <c r="C2808" s="16" t="n">
        <v>-2945380.97138603</v>
      </c>
      <c r="D2808" s="14" t="n">
        <v>37180</v>
      </c>
      <c r="E2808" s="15" t="s">
        <v>2814</v>
      </c>
      <c r="F2808" s="16" t="n">
        <v>-3114759.33545081</v>
      </c>
      <c r="G2808" s="17" t="b">
        <f aca="false">EXACT(B2808,E2808)</f>
        <v>1</v>
      </c>
      <c r="H2808" s="3" t="n">
        <f aca="false">C2808-F2808</f>
        <v>169378.36406478</v>
      </c>
      <c r="I2808" s="4" t="n">
        <f aca="false">ABS(H2808/C2808)</f>
        <v>0.0575064365901279</v>
      </c>
      <c r="J2808" s="5" t="n">
        <f aca="false">IF(AND(C2808=0,H2808=0),0,IF(AND(C2808=0,H2808&lt;&gt;0),"See Net Change",I2808))</f>
        <v>0.0575064365901279</v>
      </c>
    </row>
    <row r="2809" customFormat="false" ht="12" hidden="false" customHeight="true" outlineLevel="0" collapsed="false">
      <c r="A2809" s="14" t="n">
        <v>37180</v>
      </c>
      <c r="B2809" s="15" t="s">
        <v>2815</v>
      </c>
      <c r="C2809" s="16" t="n">
        <v>-1744083.70079539</v>
      </c>
      <c r="D2809" s="14" t="n">
        <v>37180</v>
      </c>
      <c r="E2809" s="15" t="s">
        <v>2815</v>
      </c>
      <c r="F2809" s="16" t="n">
        <v>-1960538.86370826</v>
      </c>
      <c r="G2809" s="17" t="b">
        <f aca="false">EXACT(B2809,E2809)</f>
        <v>1</v>
      </c>
      <c r="H2809" s="3" t="n">
        <f aca="false">C2809-F2809</f>
        <v>216455.16291287</v>
      </c>
      <c r="I2809" s="4" t="n">
        <f aca="false">ABS(H2809/C2809)</f>
        <v>0.124108242519643</v>
      </c>
      <c r="J2809" s="5" t="n">
        <f aca="false">IF(AND(C2809=0,H2809=0),0,IF(AND(C2809=0,H2809&lt;&gt;0),"See Net Change",I2809))</f>
        <v>0.124108242519643</v>
      </c>
    </row>
    <row r="2810" customFormat="false" ht="12" hidden="false" customHeight="true" outlineLevel="0" collapsed="false">
      <c r="A2810" s="14" t="n">
        <v>37180</v>
      </c>
      <c r="B2810" s="15" t="s">
        <v>2816</v>
      </c>
      <c r="C2810" s="16" t="n">
        <v>-1514890.56054221</v>
      </c>
      <c r="D2810" s="14" t="n">
        <v>37180</v>
      </c>
      <c r="E2810" s="15" t="s">
        <v>2816</v>
      </c>
      <c r="F2810" s="16" t="n">
        <v>-1618520.52458944</v>
      </c>
      <c r="G2810" s="17" t="b">
        <f aca="false">EXACT(B2810,E2810)</f>
        <v>1</v>
      </c>
      <c r="H2810" s="3" t="n">
        <f aca="false">C2810-F2810</f>
        <v>103629.96404723</v>
      </c>
      <c r="I2810" s="4" t="n">
        <f aca="false">ABS(H2810/C2810)</f>
        <v>0.0684075581077876</v>
      </c>
      <c r="J2810" s="5" t="n">
        <f aca="false">IF(AND(C2810=0,H2810=0),0,IF(AND(C2810=0,H2810&lt;&gt;0),"See Net Change",I2810))</f>
        <v>0.0684075581077876</v>
      </c>
    </row>
    <row r="2811" customFormat="false" ht="12" hidden="false" customHeight="true" outlineLevel="0" collapsed="false">
      <c r="A2811" s="14" t="n">
        <v>37180</v>
      </c>
      <c r="B2811" s="15" t="s">
        <v>2817</v>
      </c>
      <c r="C2811" s="16" t="n">
        <v>-139309.023662025</v>
      </c>
      <c r="D2811" s="14" t="n">
        <v>37180</v>
      </c>
      <c r="E2811" s="15" t="s">
        <v>2817</v>
      </c>
      <c r="F2811" s="16" t="n">
        <v>-147605.69621606</v>
      </c>
      <c r="G2811" s="17" t="b">
        <f aca="false">EXACT(B2811,E2811)</f>
        <v>1</v>
      </c>
      <c r="H2811" s="3" t="n">
        <f aca="false">C2811-F2811</f>
        <v>8296.672554035</v>
      </c>
      <c r="I2811" s="4" t="n">
        <f aca="false">ABS(H2811/C2811)</f>
        <v>0.059555887593925</v>
      </c>
      <c r="J2811" s="5" t="n">
        <f aca="false">IF(AND(C2811=0,H2811=0),0,IF(AND(C2811=0,H2811&lt;&gt;0),"See Net Change",I2811))</f>
        <v>0.059555887593925</v>
      </c>
    </row>
    <row r="2812" customFormat="false" ht="12" hidden="false" customHeight="true" outlineLevel="0" collapsed="false">
      <c r="A2812" s="19" t="n">
        <v>37180</v>
      </c>
      <c r="B2812" s="20" t="s">
        <v>2818</v>
      </c>
      <c r="C2812" s="21" t="n">
        <v>-199070.852618533</v>
      </c>
      <c r="D2812" s="19" t="n">
        <v>37180</v>
      </c>
      <c r="E2812" s="20" t="s">
        <v>2818</v>
      </c>
      <c r="F2812" s="21" t="n">
        <v>-199310.380843313</v>
      </c>
      <c r="G2812" s="22" t="b">
        <f aca="false">EXACT(B2812,E2812)</f>
        <v>1</v>
      </c>
      <c r="H2812" s="23" t="n">
        <f aca="false">C2812-F2812</f>
        <v>239.528224780021</v>
      </c>
      <c r="I2812" s="24" t="n">
        <f aca="false">ABS(H2812/C2812)</f>
        <v>0.0012032310186515</v>
      </c>
      <c r="J2812" s="25" t="n">
        <f aca="false">IF(AND(C2812=0,H2812=0),0,IF(AND(C2812=0,H2812&lt;&gt;0),"See Net Change",I2812))</f>
        <v>0.0012032310186515</v>
      </c>
      <c r="K2812" s="26" t="s">
        <v>56</v>
      </c>
      <c r="L2812" s="18"/>
      <c r="M2812" s="18"/>
      <c r="N2812" s="18"/>
      <c r="O2812" s="18"/>
      <c r="P2812" s="18"/>
      <c r="Q2812" s="18"/>
      <c r="R2812" s="18"/>
      <c r="S2812" s="18"/>
      <c r="T2812" s="18"/>
      <c r="U2812" s="18"/>
      <c r="V2812" s="18"/>
      <c r="W2812" s="18"/>
      <c r="X2812" s="18"/>
      <c r="Y2812" s="18"/>
      <c r="Z2812" s="18"/>
      <c r="AA2812" s="18"/>
      <c r="AB2812" s="18"/>
      <c r="AC2812" s="18"/>
      <c r="AD2812" s="18"/>
      <c r="AE2812" s="18"/>
      <c r="AF2812" s="18"/>
      <c r="AG2812" s="18"/>
      <c r="AH2812" s="18"/>
      <c r="AI2812" s="18"/>
      <c r="AJ2812" s="18"/>
      <c r="AK2812" s="18"/>
      <c r="AL2812" s="18"/>
      <c r="AM2812" s="18"/>
      <c r="AN2812" s="18"/>
      <c r="AO2812" s="18"/>
      <c r="AP2812" s="18"/>
      <c r="AQ2812" s="18"/>
      <c r="AR2812" s="18"/>
      <c r="AS2812" s="18"/>
      <c r="AT2812" s="18"/>
      <c r="AU2812" s="18"/>
      <c r="AV2812" s="18"/>
      <c r="AW2812" s="18"/>
      <c r="AX2812" s="18"/>
      <c r="AY2812" s="18"/>
      <c r="AZ2812" s="18"/>
      <c r="BA2812" s="18"/>
      <c r="BB2812" s="18"/>
      <c r="BC2812" s="18"/>
      <c r="BD2812" s="18"/>
      <c r="BE2812" s="18"/>
      <c r="BF2812" s="18"/>
      <c r="BG2812" s="18"/>
      <c r="BH2812" s="18"/>
      <c r="BI2812" s="18"/>
      <c r="BJ2812" s="18"/>
      <c r="BK2812" s="18"/>
      <c r="BL2812" s="18"/>
      <c r="BM2812" s="18"/>
      <c r="BN2812" s="18"/>
      <c r="BO2812" s="18"/>
      <c r="BP2812" s="18"/>
      <c r="BQ2812" s="18"/>
      <c r="BR2812" s="18"/>
      <c r="BS2812" s="18"/>
      <c r="BT2812" s="18"/>
      <c r="BU2812" s="18"/>
      <c r="BV2812" s="18"/>
      <c r="BW2812" s="18"/>
      <c r="BX2812" s="18"/>
      <c r="BY2812" s="18"/>
      <c r="BZ2812" s="18"/>
      <c r="CA2812" s="18"/>
      <c r="CB2812" s="18"/>
      <c r="CC2812" s="18"/>
      <c r="CD2812" s="18"/>
      <c r="CE2812" s="18"/>
      <c r="CF2812" s="18"/>
      <c r="CG2812" s="18"/>
      <c r="CH2812" s="18"/>
      <c r="CI2812" s="18"/>
      <c r="CJ2812" s="18"/>
      <c r="CK2812" s="18"/>
      <c r="CL2812" s="18"/>
      <c r="CM2812" s="18"/>
      <c r="CN2812" s="18"/>
      <c r="CO2812" s="18"/>
      <c r="CP2812" s="18"/>
      <c r="CQ2812" s="18"/>
      <c r="CR2812" s="18"/>
      <c r="CS2812" s="18"/>
      <c r="CT2812" s="18"/>
      <c r="CU2812" s="18"/>
      <c r="CV2812" s="18"/>
      <c r="CW2812" s="18"/>
      <c r="CX2812" s="18"/>
      <c r="CY2812" s="18"/>
      <c r="CZ2812" s="18"/>
      <c r="DA2812" s="18"/>
      <c r="DB2812" s="18"/>
      <c r="DC2812" s="18"/>
      <c r="DD2812" s="18"/>
      <c r="DE2812" s="18"/>
      <c r="DF2812" s="18"/>
      <c r="DG2812" s="18"/>
      <c r="DH2812" s="18"/>
      <c r="DI2812" s="18"/>
      <c r="DJ2812" s="18"/>
      <c r="DK2812" s="18"/>
      <c r="DL2812" s="18"/>
      <c r="DM2812" s="18"/>
      <c r="DN2812" s="18"/>
      <c r="DO2812" s="18"/>
      <c r="DP2812" s="18"/>
      <c r="DQ2812" s="18"/>
      <c r="DR2812" s="18"/>
      <c r="DS2812" s="18"/>
      <c r="DT2812" s="18"/>
      <c r="DU2812" s="18"/>
      <c r="DV2812" s="18"/>
      <c r="DW2812" s="18"/>
      <c r="DX2812" s="18"/>
      <c r="DY2812" s="18"/>
      <c r="DZ2812" s="18"/>
      <c r="EA2812" s="18"/>
      <c r="EB2812" s="18"/>
      <c r="EC2812" s="18"/>
      <c r="ED2812" s="18"/>
      <c r="EE2812" s="18"/>
      <c r="EF2812" s="18"/>
      <c r="EG2812" s="18"/>
      <c r="EH2812" s="18"/>
      <c r="EI2812" s="18"/>
      <c r="EJ2812" s="18"/>
      <c r="EK2812" s="18"/>
      <c r="EL2812" s="18"/>
      <c r="EM2812" s="18"/>
      <c r="EN2812" s="18"/>
      <c r="EO2812" s="18"/>
      <c r="EP2812" s="18"/>
      <c r="EQ2812" s="18"/>
      <c r="ER2812" s="18"/>
      <c r="ES2812" s="18"/>
      <c r="ET2812" s="18"/>
      <c r="EU2812" s="18"/>
      <c r="EV2812" s="18"/>
      <c r="EW2812" s="18"/>
      <c r="EX2812" s="18"/>
      <c r="EY2812" s="18"/>
      <c r="EZ2812" s="18"/>
      <c r="FA2812" s="18"/>
      <c r="FB2812" s="18"/>
      <c r="FC2812" s="18"/>
      <c r="FD2812" s="18"/>
      <c r="FE2812" s="18"/>
      <c r="FF2812" s="18"/>
      <c r="FG2812" s="18"/>
      <c r="FH2812" s="18"/>
      <c r="FI2812" s="18"/>
      <c r="FJ2812" s="18"/>
      <c r="FK2812" s="18"/>
      <c r="FL2812" s="18"/>
      <c r="FM2812" s="18"/>
      <c r="FN2812" s="18"/>
      <c r="FO2812" s="18"/>
      <c r="FP2812" s="18"/>
      <c r="FQ2812" s="18"/>
      <c r="FR2812" s="18"/>
      <c r="FS2812" s="18"/>
      <c r="FT2812" s="18"/>
      <c r="FU2812" s="18"/>
      <c r="FV2812" s="18"/>
      <c r="FW2812" s="18"/>
      <c r="FX2812" s="18"/>
      <c r="FY2812" s="18"/>
      <c r="FZ2812" s="18"/>
      <c r="GA2812" s="18"/>
      <c r="GB2812" s="18"/>
    </row>
    <row r="2813" customFormat="false" ht="12" hidden="false" customHeight="true" outlineLevel="0" collapsed="false">
      <c r="A2813" s="19" t="n">
        <v>37180</v>
      </c>
      <c r="B2813" s="20" t="s">
        <v>2819</v>
      </c>
      <c r="C2813" s="21" t="n">
        <v>-10322070.0131103</v>
      </c>
      <c r="D2813" s="19" t="n">
        <v>37180</v>
      </c>
      <c r="E2813" s="20" t="s">
        <v>2819</v>
      </c>
      <c r="F2813" s="21" t="n">
        <v>-13274920.7995346</v>
      </c>
      <c r="G2813" s="22" t="b">
        <f aca="false">EXACT(B2813,E2813)</f>
        <v>1</v>
      </c>
      <c r="H2813" s="23" t="n">
        <f aca="false">C2813-F2813</f>
        <v>2952850.7864243</v>
      </c>
      <c r="I2813" s="24" t="n">
        <f aca="false">ABS(H2813/C2813)</f>
        <v>0.286071571174562</v>
      </c>
      <c r="J2813" s="25" t="n">
        <f aca="false">IF(AND(C2813=0,H2813=0),0,IF(AND(C2813=0,H2813&lt;&gt;0),"See Net Change",I2813))</f>
        <v>0.286071571174562</v>
      </c>
      <c r="K2813" s="26" t="s">
        <v>56</v>
      </c>
      <c r="L2813" s="18"/>
      <c r="M2813" s="18"/>
      <c r="N2813" s="18"/>
      <c r="O2813" s="18"/>
      <c r="P2813" s="18"/>
      <c r="Q2813" s="18"/>
      <c r="R2813" s="18"/>
      <c r="S2813" s="18"/>
      <c r="T2813" s="18"/>
      <c r="U2813" s="18"/>
      <c r="V2813" s="18"/>
      <c r="W2813" s="18"/>
      <c r="X2813" s="18"/>
      <c r="Y2813" s="18"/>
      <c r="Z2813" s="18"/>
      <c r="AA2813" s="18"/>
      <c r="AB2813" s="18"/>
      <c r="AC2813" s="18"/>
      <c r="AD2813" s="18"/>
      <c r="AE2813" s="18"/>
      <c r="AF2813" s="18"/>
      <c r="AG2813" s="18"/>
      <c r="AH2813" s="18"/>
      <c r="AI2813" s="18"/>
      <c r="AJ2813" s="18"/>
      <c r="AK2813" s="18"/>
      <c r="AL2813" s="18"/>
      <c r="AM2813" s="18"/>
      <c r="AN2813" s="18"/>
      <c r="AO2813" s="18"/>
      <c r="AP2813" s="18"/>
      <c r="AQ2813" s="18"/>
      <c r="AR2813" s="18"/>
      <c r="AS2813" s="18"/>
      <c r="AT2813" s="18"/>
      <c r="AU2813" s="18"/>
      <c r="AV2813" s="18"/>
      <c r="AW2813" s="18"/>
      <c r="AX2813" s="18"/>
      <c r="AY2813" s="18"/>
      <c r="AZ2813" s="18"/>
      <c r="BA2813" s="18"/>
      <c r="BB2813" s="18"/>
      <c r="BC2813" s="18"/>
      <c r="BD2813" s="18"/>
      <c r="BE2813" s="18"/>
      <c r="BF2813" s="18"/>
      <c r="BG2813" s="18"/>
      <c r="BH2813" s="18"/>
      <c r="BI2813" s="18"/>
      <c r="BJ2813" s="18"/>
      <c r="BK2813" s="18"/>
      <c r="BL2813" s="18"/>
      <c r="BM2813" s="18"/>
      <c r="BN2813" s="18"/>
      <c r="BO2813" s="18"/>
      <c r="BP2813" s="18"/>
      <c r="BQ2813" s="18"/>
      <c r="BR2813" s="18"/>
      <c r="BS2813" s="18"/>
      <c r="BT2813" s="18"/>
      <c r="BU2813" s="18"/>
      <c r="BV2813" s="18"/>
      <c r="BW2813" s="18"/>
      <c r="BX2813" s="18"/>
      <c r="BY2813" s="18"/>
      <c r="BZ2813" s="18"/>
      <c r="CA2813" s="18"/>
      <c r="CB2813" s="18"/>
      <c r="CC2813" s="18"/>
      <c r="CD2813" s="18"/>
      <c r="CE2813" s="18"/>
      <c r="CF2813" s="18"/>
      <c r="CG2813" s="18"/>
      <c r="CH2813" s="18"/>
      <c r="CI2813" s="18"/>
      <c r="CJ2813" s="18"/>
      <c r="CK2813" s="18"/>
      <c r="CL2813" s="18"/>
      <c r="CM2813" s="18"/>
      <c r="CN2813" s="18"/>
      <c r="CO2813" s="18"/>
      <c r="CP2813" s="18"/>
      <c r="CQ2813" s="18"/>
      <c r="CR2813" s="18"/>
      <c r="CS2813" s="18"/>
      <c r="CT2813" s="18"/>
      <c r="CU2813" s="18"/>
      <c r="CV2813" s="18"/>
      <c r="CW2813" s="18"/>
      <c r="CX2813" s="18"/>
      <c r="CY2813" s="18"/>
      <c r="CZ2813" s="18"/>
      <c r="DA2813" s="18"/>
      <c r="DB2813" s="18"/>
      <c r="DC2813" s="18"/>
      <c r="DD2813" s="18"/>
      <c r="DE2813" s="18"/>
      <c r="DF2813" s="18"/>
      <c r="DG2813" s="18"/>
      <c r="DH2813" s="18"/>
      <c r="DI2813" s="18"/>
      <c r="DJ2813" s="18"/>
      <c r="DK2813" s="18"/>
      <c r="DL2813" s="18"/>
      <c r="DM2813" s="18"/>
      <c r="DN2813" s="18"/>
      <c r="DO2813" s="18"/>
      <c r="DP2813" s="18"/>
      <c r="DQ2813" s="18"/>
      <c r="DR2813" s="18"/>
      <c r="DS2813" s="18"/>
      <c r="DT2813" s="18"/>
      <c r="DU2813" s="18"/>
      <c r="DV2813" s="18"/>
      <c r="DW2813" s="18"/>
      <c r="DX2813" s="18"/>
      <c r="DY2813" s="18"/>
      <c r="DZ2813" s="18"/>
      <c r="EA2813" s="18"/>
      <c r="EB2813" s="18"/>
      <c r="EC2813" s="18"/>
      <c r="ED2813" s="18"/>
      <c r="EE2813" s="18"/>
      <c r="EF2813" s="18"/>
      <c r="EG2813" s="18"/>
      <c r="EH2813" s="18"/>
      <c r="EI2813" s="18"/>
      <c r="EJ2813" s="18"/>
      <c r="EK2813" s="18"/>
      <c r="EL2813" s="18"/>
      <c r="EM2813" s="18"/>
      <c r="EN2813" s="18"/>
      <c r="EO2813" s="18"/>
      <c r="EP2813" s="18"/>
      <c r="EQ2813" s="18"/>
      <c r="ER2813" s="18"/>
      <c r="ES2813" s="18"/>
      <c r="ET2813" s="18"/>
      <c r="EU2813" s="18"/>
      <c r="EV2813" s="18"/>
      <c r="EW2813" s="18"/>
      <c r="EX2813" s="18"/>
      <c r="EY2813" s="18"/>
      <c r="EZ2813" s="18"/>
      <c r="FA2813" s="18"/>
      <c r="FB2813" s="18"/>
      <c r="FC2813" s="18"/>
      <c r="FD2813" s="18"/>
      <c r="FE2813" s="18"/>
      <c r="FF2813" s="18"/>
      <c r="FG2813" s="18"/>
      <c r="FH2813" s="18"/>
      <c r="FI2813" s="18"/>
      <c r="FJ2813" s="18"/>
      <c r="FK2813" s="18"/>
      <c r="FL2813" s="18"/>
      <c r="FM2813" s="18"/>
      <c r="FN2813" s="18"/>
      <c r="FO2813" s="18"/>
      <c r="FP2813" s="18"/>
      <c r="FQ2813" s="18"/>
      <c r="FR2813" s="18"/>
      <c r="FS2813" s="18"/>
      <c r="FT2813" s="18"/>
      <c r="FU2813" s="18"/>
      <c r="FV2813" s="18"/>
      <c r="FW2813" s="18"/>
      <c r="FX2813" s="18"/>
      <c r="FY2813" s="18"/>
      <c r="FZ2813" s="18"/>
      <c r="GA2813" s="18"/>
      <c r="GB2813" s="18"/>
    </row>
    <row r="2814" customFormat="false" ht="12" hidden="false" customHeight="true" outlineLevel="0" collapsed="false">
      <c r="A2814" s="14" t="n">
        <v>37180</v>
      </c>
      <c r="B2814" s="15" t="s">
        <v>2820</v>
      </c>
      <c r="C2814" s="16" t="n">
        <v>0</v>
      </c>
      <c r="D2814" s="14" t="n">
        <v>37180</v>
      </c>
      <c r="E2814" s="15" t="s">
        <v>2820</v>
      </c>
      <c r="F2814" s="16" t="n">
        <v>0</v>
      </c>
      <c r="G2814" s="17" t="b">
        <f aca="false">EXACT(B2814,E2814)</f>
        <v>1</v>
      </c>
      <c r="H2814" s="3" t="n">
        <f aca="false">C2814-F2814</f>
        <v>0</v>
      </c>
      <c r="I2814" s="4" t="e">
        <f aca="false">ABS(H2814/C2814)</f>
        <v>#DIV/0!</v>
      </c>
      <c r="J2814" s="5" t="n">
        <f aca="false">IF(AND(C2814=0,H2814=0),0,IF(AND(C2814=0,H2814&lt;&gt;0),"See Net Change",I2814))</f>
        <v>0</v>
      </c>
    </row>
    <row r="2815" customFormat="false" ht="12" hidden="false" customHeight="true" outlineLevel="0" collapsed="false">
      <c r="A2815" s="19" t="n">
        <v>37180</v>
      </c>
      <c r="B2815" s="20" t="s">
        <v>2821</v>
      </c>
      <c r="C2815" s="21" t="n">
        <v>-10438107.159826</v>
      </c>
      <c r="D2815" s="19" t="n">
        <v>37180</v>
      </c>
      <c r="E2815" s="20" t="s">
        <v>2821</v>
      </c>
      <c r="F2815" s="21" t="n">
        <v>-12776715.0391019</v>
      </c>
      <c r="G2815" s="22" t="b">
        <f aca="false">EXACT(B2815,E2815)</f>
        <v>1</v>
      </c>
      <c r="H2815" s="23" t="n">
        <f aca="false">C2815-F2815</f>
        <v>2338607.8792759</v>
      </c>
      <c r="I2815" s="24" t="n">
        <f aca="false">ABS(H2815/C2815)</f>
        <v>0.224045206996599</v>
      </c>
      <c r="J2815" s="25" t="n">
        <f aca="false">IF(AND(C2815=0,H2815=0),0,IF(AND(C2815=0,H2815&lt;&gt;0),"See Net Change",I2815))</f>
        <v>0.224045206996599</v>
      </c>
      <c r="K2815" s="26" t="s">
        <v>56</v>
      </c>
      <c r="L2815" s="18"/>
      <c r="M2815" s="18"/>
      <c r="N2815" s="18"/>
      <c r="O2815" s="18"/>
      <c r="P2815" s="18"/>
      <c r="Q2815" s="18"/>
      <c r="R2815" s="18"/>
      <c r="S2815" s="18"/>
      <c r="T2815" s="18"/>
      <c r="U2815" s="18"/>
      <c r="V2815" s="18"/>
      <c r="W2815" s="18"/>
      <c r="X2815" s="18"/>
      <c r="Y2815" s="18"/>
      <c r="Z2815" s="18"/>
      <c r="AA2815" s="18"/>
      <c r="AB2815" s="18"/>
      <c r="AC2815" s="18"/>
      <c r="AD2815" s="18"/>
      <c r="AE2815" s="18"/>
      <c r="AF2815" s="18"/>
      <c r="AG2815" s="18"/>
      <c r="AH2815" s="18"/>
      <c r="AI2815" s="18"/>
      <c r="AJ2815" s="18"/>
      <c r="AK2815" s="18"/>
      <c r="AL2815" s="18"/>
      <c r="AM2815" s="18"/>
      <c r="AN2815" s="18"/>
      <c r="AO2815" s="18"/>
      <c r="AP2815" s="18"/>
      <c r="AQ2815" s="18"/>
      <c r="AR2815" s="18"/>
      <c r="AS2815" s="18"/>
      <c r="AT2815" s="18"/>
      <c r="AU2815" s="18"/>
      <c r="AV2815" s="18"/>
      <c r="AW2815" s="18"/>
      <c r="AX2815" s="18"/>
      <c r="AY2815" s="18"/>
      <c r="AZ2815" s="18"/>
      <c r="BA2815" s="18"/>
      <c r="BB2815" s="18"/>
      <c r="BC2815" s="18"/>
      <c r="BD2815" s="18"/>
      <c r="BE2815" s="18"/>
      <c r="BF2815" s="18"/>
      <c r="BG2815" s="18"/>
      <c r="BH2815" s="18"/>
      <c r="BI2815" s="18"/>
      <c r="BJ2815" s="18"/>
      <c r="BK2815" s="18"/>
      <c r="BL2815" s="18"/>
      <c r="BM2815" s="18"/>
      <c r="BN2815" s="18"/>
      <c r="BO2815" s="18"/>
      <c r="BP2815" s="18"/>
      <c r="BQ2815" s="18"/>
      <c r="BR2815" s="18"/>
      <c r="BS2815" s="18"/>
      <c r="BT2815" s="18"/>
      <c r="BU2815" s="18"/>
      <c r="BV2815" s="18"/>
      <c r="BW2815" s="18"/>
      <c r="BX2815" s="18"/>
      <c r="BY2815" s="18"/>
      <c r="BZ2815" s="18"/>
      <c r="CA2815" s="18"/>
      <c r="CB2815" s="18"/>
      <c r="CC2815" s="18"/>
      <c r="CD2815" s="18"/>
      <c r="CE2815" s="18"/>
      <c r="CF2815" s="18"/>
      <c r="CG2815" s="18"/>
      <c r="CH2815" s="18"/>
      <c r="CI2815" s="18"/>
      <c r="CJ2815" s="18"/>
      <c r="CK2815" s="18"/>
      <c r="CL2815" s="18"/>
      <c r="CM2815" s="18"/>
      <c r="CN2815" s="18"/>
      <c r="CO2815" s="18"/>
      <c r="CP2815" s="18"/>
      <c r="CQ2815" s="18"/>
      <c r="CR2815" s="18"/>
      <c r="CS2815" s="18"/>
      <c r="CT2815" s="18"/>
      <c r="CU2815" s="18"/>
      <c r="CV2815" s="18"/>
      <c r="CW2815" s="18"/>
      <c r="CX2815" s="18"/>
      <c r="CY2815" s="18"/>
      <c r="CZ2815" s="18"/>
      <c r="DA2815" s="18"/>
      <c r="DB2815" s="18"/>
      <c r="DC2815" s="18"/>
      <c r="DD2815" s="18"/>
      <c r="DE2815" s="18"/>
      <c r="DF2815" s="18"/>
      <c r="DG2815" s="18"/>
      <c r="DH2815" s="18"/>
      <c r="DI2815" s="18"/>
      <c r="DJ2815" s="18"/>
      <c r="DK2815" s="18"/>
      <c r="DL2815" s="18"/>
      <c r="DM2815" s="18"/>
      <c r="DN2815" s="18"/>
      <c r="DO2815" s="18"/>
      <c r="DP2815" s="18"/>
      <c r="DQ2815" s="18"/>
      <c r="DR2815" s="18"/>
      <c r="DS2815" s="18"/>
      <c r="DT2815" s="18"/>
      <c r="DU2815" s="18"/>
      <c r="DV2815" s="18"/>
      <c r="DW2815" s="18"/>
      <c r="DX2815" s="18"/>
      <c r="DY2815" s="18"/>
      <c r="DZ2815" s="18"/>
      <c r="EA2815" s="18"/>
      <c r="EB2815" s="18"/>
      <c r="EC2815" s="18"/>
      <c r="ED2815" s="18"/>
      <c r="EE2815" s="18"/>
      <c r="EF2815" s="18"/>
      <c r="EG2815" s="18"/>
      <c r="EH2815" s="18"/>
      <c r="EI2815" s="18"/>
      <c r="EJ2815" s="18"/>
      <c r="EK2815" s="18"/>
      <c r="EL2815" s="18"/>
      <c r="EM2815" s="18"/>
      <c r="EN2815" s="18"/>
      <c r="EO2815" s="18"/>
      <c r="EP2815" s="18"/>
      <c r="EQ2815" s="18"/>
      <c r="ER2815" s="18"/>
      <c r="ES2815" s="18"/>
      <c r="ET2815" s="18"/>
      <c r="EU2815" s="18"/>
      <c r="EV2815" s="18"/>
      <c r="EW2815" s="18"/>
      <c r="EX2815" s="18"/>
      <c r="EY2815" s="18"/>
      <c r="EZ2815" s="18"/>
      <c r="FA2815" s="18"/>
      <c r="FB2815" s="18"/>
      <c r="FC2815" s="18"/>
      <c r="FD2815" s="18"/>
      <c r="FE2815" s="18"/>
      <c r="FF2815" s="18"/>
      <c r="FG2815" s="18"/>
      <c r="FH2815" s="18"/>
      <c r="FI2815" s="18"/>
      <c r="FJ2815" s="18"/>
      <c r="FK2815" s="18"/>
      <c r="FL2815" s="18"/>
      <c r="FM2815" s="18"/>
      <c r="FN2815" s="18"/>
      <c r="FO2815" s="18"/>
      <c r="FP2815" s="18"/>
      <c r="FQ2815" s="18"/>
      <c r="FR2815" s="18"/>
      <c r="FS2815" s="18"/>
      <c r="FT2815" s="18"/>
      <c r="FU2815" s="18"/>
      <c r="FV2815" s="18"/>
      <c r="FW2815" s="18"/>
      <c r="FX2815" s="18"/>
      <c r="FY2815" s="18"/>
      <c r="FZ2815" s="18"/>
      <c r="GA2815" s="18"/>
      <c r="GB2815" s="18"/>
    </row>
    <row r="2816" customFormat="false" ht="12" hidden="false" customHeight="true" outlineLevel="0" collapsed="false">
      <c r="A2816" s="14" t="n">
        <v>37180</v>
      </c>
      <c r="B2816" s="15" t="s">
        <v>2822</v>
      </c>
      <c r="C2816" s="16" t="n">
        <v>0</v>
      </c>
      <c r="D2816" s="14" t="n">
        <v>37180</v>
      </c>
      <c r="E2816" s="15" t="s">
        <v>2822</v>
      </c>
      <c r="F2816" s="16" t="n">
        <v>0</v>
      </c>
      <c r="G2816" s="17" t="b">
        <f aca="false">EXACT(B2816,E2816)</f>
        <v>1</v>
      </c>
      <c r="H2816" s="3" t="n">
        <f aca="false">C2816-F2816</f>
        <v>0</v>
      </c>
      <c r="I2816" s="4" t="e">
        <f aca="false">ABS(H2816/C2816)</f>
        <v>#DIV/0!</v>
      </c>
      <c r="J2816" s="5" t="n">
        <f aca="false">IF(AND(C2816=0,H2816=0),0,IF(AND(C2816=0,H2816&lt;&gt;0),"See Net Change",I2816))</f>
        <v>0</v>
      </c>
    </row>
    <row r="2817" customFormat="false" ht="12" hidden="false" customHeight="true" outlineLevel="0" collapsed="false">
      <c r="A2817" s="14" t="n">
        <v>37180</v>
      </c>
      <c r="B2817" s="15" t="s">
        <v>2823</v>
      </c>
      <c r="C2817" s="16" t="n">
        <v>-11191136.3544618</v>
      </c>
      <c r="D2817" s="14" t="n">
        <v>37180</v>
      </c>
      <c r="E2817" s="15" t="s">
        <v>2823</v>
      </c>
      <c r="F2817" s="16" t="n">
        <v>-12658855.0227535</v>
      </c>
      <c r="G2817" s="17" t="b">
        <f aca="false">EXACT(B2817,E2817)</f>
        <v>1</v>
      </c>
      <c r="H2817" s="3" t="n">
        <f aca="false">C2817-F2817</f>
        <v>1467718.6682917</v>
      </c>
      <c r="I2817" s="4" t="n">
        <f aca="false">ABS(H2817/C2817)</f>
        <v>0.131150101455652</v>
      </c>
      <c r="J2817" s="5" t="n">
        <f aca="false">IF(AND(C2817=0,H2817=0),0,IF(AND(C2817=0,H2817&lt;&gt;0),"See Net Change",I2817))</f>
        <v>0.131150101455652</v>
      </c>
    </row>
    <row r="2818" customFormat="false" ht="12" hidden="false" customHeight="true" outlineLevel="0" collapsed="false">
      <c r="A2818" s="14" t="n">
        <v>37180</v>
      </c>
      <c r="B2818" s="15" t="s">
        <v>2824</v>
      </c>
      <c r="C2818" s="16" t="n">
        <v>0</v>
      </c>
      <c r="D2818" s="14" t="n">
        <v>37180</v>
      </c>
      <c r="E2818" s="15" t="s">
        <v>2824</v>
      </c>
      <c r="F2818" s="16" t="n">
        <v>0</v>
      </c>
      <c r="G2818" s="17" t="b">
        <f aca="false">EXACT(B2818,E2818)</f>
        <v>1</v>
      </c>
      <c r="H2818" s="3" t="n">
        <f aca="false">C2818-F2818</f>
        <v>0</v>
      </c>
      <c r="I2818" s="4" t="e">
        <f aca="false">ABS(H2818/C2818)</f>
        <v>#DIV/0!</v>
      </c>
      <c r="J2818" s="5" t="n">
        <f aca="false">IF(AND(C2818=0,H2818=0),0,IF(AND(C2818=0,H2818&lt;&gt;0),"See Net Change",I2818))</f>
        <v>0</v>
      </c>
    </row>
    <row r="2819" customFormat="false" ht="12" hidden="false" customHeight="true" outlineLevel="0" collapsed="false">
      <c r="A2819" s="14" t="n">
        <v>37180</v>
      </c>
      <c r="B2819" s="15" t="s">
        <v>2825</v>
      </c>
      <c r="C2819" s="16" t="n">
        <v>0</v>
      </c>
      <c r="D2819" s="14" t="n">
        <v>37180</v>
      </c>
      <c r="E2819" s="15" t="s">
        <v>2825</v>
      </c>
      <c r="F2819" s="16" t="n">
        <v>0</v>
      </c>
      <c r="G2819" s="17" t="b">
        <f aca="false">EXACT(B2819,E2819)</f>
        <v>1</v>
      </c>
      <c r="H2819" s="3" t="n">
        <f aca="false">C2819-F2819</f>
        <v>0</v>
      </c>
      <c r="I2819" s="4" t="e">
        <f aca="false">ABS(H2819/C2819)</f>
        <v>#DIV/0!</v>
      </c>
      <c r="J2819" s="5" t="n">
        <f aca="false">IF(AND(C2819=0,H2819=0),0,IF(AND(C2819=0,H2819&lt;&gt;0),"See Net Change",I2819))</f>
        <v>0</v>
      </c>
    </row>
    <row r="2820" customFormat="false" ht="12" hidden="false" customHeight="true" outlineLevel="0" collapsed="false">
      <c r="A2820" s="14" t="n">
        <v>37180</v>
      </c>
      <c r="B2820" s="15" t="s">
        <v>2826</v>
      </c>
      <c r="C2820" s="16" t="n">
        <v>0</v>
      </c>
      <c r="D2820" s="14" t="n">
        <v>37180</v>
      </c>
      <c r="E2820" s="15" t="s">
        <v>2826</v>
      </c>
      <c r="F2820" s="16" t="n">
        <v>0</v>
      </c>
      <c r="G2820" s="17" t="b">
        <f aca="false">EXACT(B2820,E2820)</f>
        <v>1</v>
      </c>
      <c r="H2820" s="3" t="n">
        <f aca="false">C2820-F2820</f>
        <v>0</v>
      </c>
      <c r="I2820" s="4" t="e">
        <f aca="false">ABS(H2820/C2820)</f>
        <v>#DIV/0!</v>
      </c>
      <c r="J2820" s="5" t="n">
        <f aca="false">IF(AND(C2820=0,H2820=0),0,IF(AND(C2820=0,H2820&lt;&gt;0),"See Net Change",I2820))</f>
        <v>0</v>
      </c>
    </row>
    <row r="2821" customFormat="false" ht="12" hidden="false" customHeight="true" outlineLevel="0" collapsed="false">
      <c r="A2821" s="14" t="n">
        <v>37180</v>
      </c>
      <c r="B2821" s="15" t="s">
        <v>2827</v>
      </c>
      <c r="C2821" s="16" t="n">
        <v>0</v>
      </c>
      <c r="D2821" s="14" t="n">
        <v>37180</v>
      </c>
      <c r="E2821" s="15" t="s">
        <v>2827</v>
      </c>
      <c r="F2821" s="16" t="n">
        <v>0</v>
      </c>
      <c r="G2821" s="17" t="b">
        <f aca="false">EXACT(B2821,E2821)</f>
        <v>1</v>
      </c>
      <c r="H2821" s="3" t="n">
        <f aca="false">C2821-F2821</f>
        <v>0</v>
      </c>
      <c r="I2821" s="4" t="e">
        <f aca="false">ABS(H2821/C2821)</f>
        <v>#DIV/0!</v>
      </c>
      <c r="J2821" s="5" t="n">
        <f aca="false">IF(AND(C2821=0,H2821=0),0,IF(AND(C2821=0,H2821&lt;&gt;0),"See Net Change",I2821))</f>
        <v>0</v>
      </c>
    </row>
    <row r="2822" customFormat="false" ht="12" hidden="false" customHeight="true" outlineLevel="0" collapsed="false">
      <c r="A2822" s="14" t="n">
        <v>37180</v>
      </c>
      <c r="B2822" s="15" t="s">
        <v>2828</v>
      </c>
      <c r="C2822" s="16" t="n">
        <v>0</v>
      </c>
      <c r="D2822" s="14" t="n">
        <v>37180</v>
      </c>
      <c r="E2822" s="15" t="s">
        <v>2828</v>
      </c>
      <c r="F2822" s="16" t="n">
        <v>0</v>
      </c>
      <c r="G2822" s="17" t="b">
        <f aca="false">EXACT(B2822,E2822)</f>
        <v>1</v>
      </c>
      <c r="H2822" s="3" t="n">
        <f aca="false">C2822-F2822</f>
        <v>0</v>
      </c>
      <c r="I2822" s="4" t="e">
        <f aca="false">ABS(H2822/C2822)</f>
        <v>#DIV/0!</v>
      </c>
      <c r="J2822" s="5" t="n">
        <f aca="false">IF(AND(C2822=0,H2822=0),0,IF(AND(C2822=0,H2822&lt;&gt;0),"See Net Change",I2822))</f>
        <v>0</v>
      </c>
    </row>
    <row r="2823" customFormat="false" ht="12" hidden="false" customHeight="true" outlineLevel="0" collapsed="false">
      <c r="A2823" s="14" t="n">
        <v>37180</v>
      </c>
      <c r="B2823" s="15" t="s">
        <v>2829</v>
      </c>
      <c r="C2823" s="16" t="n">
        <v>-33959.2122645535</v>
      </c>
      <c r="D2823" s="14" t="n">
        <v>37180</v>
      </c>
      <c r="E2823" s="15" t="s">
        <v>2829</v>
      </c>
      <c r="F2823" s="16" t="n">
        <v>-34880.148256147</v>
      </c>
      <c r="G2823" s="17" t="b">
        <f aca="false">EXACT(B2823,E2823)</f>
        <v>1</v>
      </c>
      <c r="H2823" s="3" t="n">
        <f aca="false">C2823-F2823</f>
        <v>920.935991593498</v>
      </c>
      <c r="I2823" s="4" t="n">
        <f aca="false">ABS(H2823/C2823)</f>
        <v>0.0271188855742325</v>
      </c>
      <c r="J2823" s="5" t="n">
        <f aca="false">IF(AND(C2823=0,H2823=0),0,IF(AND(C2823=0,H2823&lt;&gt;0),"See Net Change",I2823))</f>
        <v>0.0271188855742325</v>
      </c>
    </row>
    <row r="2824" customFormat="false" ht="12" hidden="false" customHeight="true" outlineLevel="0" collapsed="false">
      <c r="A2824" s="14" t="n">
        <v>37180</v>
      </c>
      <c r="B2824" s="15" t="s">
        <v>2830</v>
      </c>
      <c r="C2824" s="16" t="n">
        <v>-1039176.91027128</v>
      </c>
      <c r="D2824" s="14" t="n">
        <v>37180</v>
      </c>
      <c r="E2824" s="15" t="s">
        <v>2830</v>
      </c>
      <c r="F2824" s="16" t="n">
        <v>-1140894.34857015</v>
      </c>
      <c r="G2824" s="17" t="b">
        <f aca="false">EXACT(B2824,E2824)</f>
        <v>1</v>
      </c>
      <c r="H2824" s="3" t="n">
        <f aca="false">C2824-F2824</f>
        <v>101717.43829887</v>
      </c>
      <c r="I2824" s="4" t="n">
        <f aca="false">ABS(H2824/C2824)</f>
        <v>0.0978826966741558</v>
      </c>
      <c r="J2824" s="5" t="n">
        <f aca="false">IF(AND(C2824=0,H2824=0),0,IF(AND(C2824=0,H2824&lt;&gt;0),"See Net Change",I2824))</f>
        <v>0.0978826966741558</v>
      </c>
    </row>
    <row r="2825" customFormat="false" ht="12" hidden="false" customHeight="true" outlineLevel="0" collapsed="false">
      <c r="A2825" s="14" t="n">
        <v>37180</v>
      </c>
      <c r="B2825" s="15" t="s">
        <v>2831</v>
      </c>
      <c r="C2825" s="16" t="n">
        <v>-31224.1661669905</v>
      </c>
      <c r="D2825" s="14" t="n">
        <v>37180</v>
      </c>
      <c r="E2825" s="15" t="s">
        <v>2831</v>
      </c>
      <c r="F2825" s="16" t="n">
        <v>-29280.086180595</v>
      </c>
      <c r="G2825" s="17" t="b">
        <f aca="false">EXACT(B2825,E2825)</f>
        <v>1</v>
      </c>
      <c r="H2825" s="3" t="n">
        <f aca="false">C2825-F2825</f>
        <v>-1944.0799863955</v>
      </c>
      <c r="I2825" s="4" t="n">
        <f aca="false">ABS(H2825/C2825)</f>
        <v>0.0622620305054211</v>
      </c>
      <c r="J2825" s="5" t="n">
        <f aca="false">IF(AND(C2825=0,H2825=0),0,IF(AND(C2825=0,H2825&lt;&gt;0),"See Net Change",I2825))</f>
        <v>0.0622620305054211</v>
      </c>
    </row>
    <row r="2826" customFormat="false" ht="12" hidden="false" customHeight="true" outlineLevel="0" collapsed="false">
      <c r="A2826" s="14" t="n">
        <v>37180</v>
      </c>
      <c r="B2826" s="15" t="s">
        <v>2832</v>
      </c>
      <c r="C2826" s="16" t="n">
        <v>-94426.7878618876</v>
      </c>
      <c r="D2826" s="14" t="n">
        <v>37180</v>
      </c>
      <c r="E2826" s="15" t="s">
        <v>2832</v>
      </c>
      <c r="F2826" s="16" t="n">
        <v>-98513.7889623872</v>
      </c>
      <c r="G2826" s="17" t="b">
        <f aca="false">EXACT(B2826,E2826)</f>
        <v>1</v>
      </c>
      <c r="H2826" s="3" t="n">
        <f aca="false">C2826-F2826</f>
        <v>4087.00110049961</v>
      </c>
      <c r="I2826" s="4" t="n">
        <f aca="false">ABS(H2826/C2826)</f>
        <v>0.043282220999378</v>
      </c>
      <c r="J2826" s="5" t="n">
        <f aca="false">IF(AND(C2826=0,H2826=0),0,IF(AND(C2826=0,H2826&lt;&gt;0),"See Net Change",I2826))</f>
        <v>0.043282220999378</v>
      </c>
    </row>
    <row r="2827" customFormat="false" ht="12" hidden="false" customHeight="true" outlineLevel="0" collapsed="false">
      <c r="A2827" s="14" t="n">
        <v>37180</v>
      </c>
      <c r="B2827" s="15" t="s">
        <v>2833</v>
      </c>
      <c r="C2827" s="16" t="n">
        <v>-241926.756118815</v>
      </c>
      <c r="D2827" s="14" t="n">
        <v>37180</v>
      </c>
      <c r="E2827" s="15" t="s">
        <v>2833</v>
      </c>
      <c r="F2827" s="16" t="n">
        <v>-261237.861759249</v>
      </c>
      <c r="G2827" s="17" t="b">
        <f aca="false">EXACT(B2827,E2827)</f>
        <v>1</v>
      </c>
      <c r="H2827" s="3" t="n">
        <f aca="false">C2827-F2827</f>
        <v>19311.105640434</v>
      </c>
      <c r="I2827" s="4" t="n">
        <f aca="false">ABS(H2827/C2827)</f>
        <v>0.0798221162067331</v>
      </c>
      <c r="J2827" s="5" t="n">
        <f aca="false">IF(AND(C2827=0,H2827=0),0,IF(AND(C2827=0,H2827&lt;&gt;0),"See Net Change",I2827))</f>
        <v>0.0798221162067331</v>
      </c>
    </row>
    <row r="2828" customFormat="false" ht="12" hidden="false" customHeight="true" outlineLevel="0" collapsed="false">
      <c r="A2828" s="14" t="n">
        <v>37180</v>
      </c>
      <c r="B2828" s="15" t="s">
        <v>2834</v>
      </c>
      <c r="C2828" s="16" t="n">
        <v>0</v>
      </c>
      <c r="D2828" s="14" t="n">
        <v>37180</v>
      </c>
      <c r="E2828" s="15" t="s">
        <v>2834</v>
      </c>
      <c r="F2828" s="16" t="n">
        <v>0</v>
      </c>
      <c r="G2828" s="17" t="b">
        <f aca="false">EXACT(B2828,E2828)</f>
        <v>1</v>
      </c>
      <c r="H2828" s="3" t="n">
        <f aca="false">C2828-F2828</f>
        <v>0</v>
      </c>
      <c r="I2828" s="4" t="e">
        <f aca="false">ABS(H2828/C2828)</f>
        <v>#DIV/0!</v>
      </c>
      <c r="J2828" s="5" t="n">
        <f aca="false">IF(AND(C2828=0,H2828=0),0,IF(AND(C2828=0,H2828&lt;&gt;0),"See Net Change",I2828))</f>
        <v>0</v>
      </c>
    </row>
    <row r="2829" customFormat="false" ht="12" hidden="false" customHeight="true" outlineLevel="0" collapsed="false">
      <c r="A2829" s="14" t="n">
        <v>37180</v>
      </c>
      <c r="B2829" s="15" t="s">
        <v>2835</v>
      </c>
      <c r="C2829" s="16" t="n">
        <v>-1741496.90360297</v>
      </c>
      <c r="D2829" s="14" t="n">
        <v>37180</v>
      </c>
      <c r="E2829" s="15" t="s">
        <v>2835</v>
      </c>
      <c r="F2829" s="16" t="n">
        <v>-1640852.8811352</v>
      </c>
      <c r="G2829" s="17" t="b">
        <f aca="false">EXACT(B2829,E2829)</f>
        <v>1</v>
      </c>
      <c r="H2829" s="3" t="n">
        <f aca="false">C2829-F2829</f>
        <v>-100644.02246777</v>
      </c>
      <c r="I2829" s="4" t="n">
        <f aca="false">ABS(H2829/C2829)</f>
        <v>0.0577916746561814</v>
      </c>
      <c r="J2829" s="5" t="n">
        <f aca="false">IF(AND(C2829=0,H2829=0),0,IF(AND(C2829=0,H2829&lt;&gt;0),"See Net Change",I2829))</f>
        <v>0.0577916746561814</v>
      </c>
    </row>
    <row r="2830" customFormat="false" ht="12" hidden="false" customHeight="true" outlineLevel="0" collapsed="false">
      <c r="A2830" s="14" t="n">
        <v>37180</v>
      </c>
      <c r="B2830" s="15" t="s">
        <v>2836</v>
      </c>
      <c r="C2830" s="16" t="n">
        <v>0</v>
      </c>
      <c r="D2830" s="14" t="n">
        <v>37180</v>
      </c>
      <c r="E2830" s="15" t="s">
        <v>2836</v>
      </c>
      <c r="F2830" s="16" t="n">
        <v>0</v>
      </c>
      <c r="G2830" s="17" t="b">
        <f aca="false">EXACT(B2830,E2830)</f>
        <v>1</v>
      </c>
      <c r="H2830" s="3" t="n">
        <f aca="false">C2830-F2830</f>
        <v>0</v>
      </c>
      <c r="I2830" s="4" t="e">
        <f aca="false">ABS(H2830/C2830)</f>
        <v>#DIV/0!</v>
      </c>
      <c r="J2830" s="5" t="n">
        <f aca="false">IF(AND(C2830=0,H2830=0),0,IF(AND(C2830=0,H2830&lt;&gt;0),"See Net Change",I2830))</f>
        <v>0</v>
      </c>
    </row>
    <row r="2831" customFormat="false" ht="12" hidden="false" customHeight="true" outlineLevel="0" collapsed="false">
      <c r="A2831" s="14" t="n">
        <v>37180</v>
      </c>
      <c r="B2831" s="15" t="s">
        <v>2837</v>
      </c>
      <c r="C2831" s="16" t="n">
        <v>0</v>
      </c>
      <c r="D2831" s="14" t="n">
        <v>37180</v>
      </c>
      <c r="E2831" s="15" t="s">
        <v>2837</v>
      </c>
      <c r="F2831" s="16" t="n">
        <v>0</v>
      </c>
      <c r="G2831" s="17" t="b">
        <f aca="false">EXACT(B2831,E2831)</f>
        <v>1</v>
      </c>
      <c r="H2831" s="3" t="n">
        <f aca="false">C2831-F2831</f>
        <v>0</v>
      </c>
      <c r="I2831" s="4" t="e">
        <f aca="false">ABS(H2831/C2831)</f>
        <v>#DIV/0!</v>
      </c>
      <c r="J2831" s="5" t="n">
        <f aca="false">IF(AND(C2831=0,H2831=0),0,IF(AND(C2831=0,H2831&lt;&gt;0),"See Net Change",I2831))</f>
        <v>0</v>
      </c>
    </row>
    <row r="2832" customFormat="false" ht="12" hidden="false" customHeight="true" outlineLevel="0" collapsed="false">
      <c r="A2832" s="14" t="n">
        <v>37180</v>
      </c>
      <c r="B2832" s="15" t="s">
        <v>2838</v>
      </c>
      <c r="C2832" s="16" t="n">
        <v>0</v>
      </c>
      <c r="D2832" s="14" t="n">
        <v>37180</v>
      </c>
      <c r="E2832" s="15" t="s">
        <v>2838</v>
      </c>
      <c r="F2832" s="16" t="n">
        <v>0</v>
      </c>
      <c r="G2832" s="17" t="b">
        <f aca="false">EXACT(B2832,E2832)</f>
        <v>1</v>
      </c>
      <c r="H2832" s="3" t="n">
        <f aca="false">C2832-F2832</f>
        <v>0</v>
      </c>
      <c r="I2832" s="4" t="e">
        <f aca="false">ABS(H2832/C2832)</f>
        <v>#DIV/0!</v>
      </c>
      <c r="J2832" s="5" t="n">
        <f aca="false">IF(AND(C2832=0,H2832=0),0,IF(AND(C2832=0,H2832&lt;&gt;0),"See Net Change",I2832))</f>
        <v>0</v>
      </c>
    </row>
    <row r="2833" customFormat="false" ht="12" hidden="false" customHeight="true" outlineLevel="0" collapsed="false">
      <c r="A2833" s="14" t="n">
        <v>37180</v>
      </c>
      <c r="B2833" s="15" t="s">
        <v>2839</v>
      </c>
      <c r="C2833" s="16" t="n">
        <v>-400443.022368569</v>
      </c>
      <c r="D2833" s="14" t="n">
        <v>37180</v>
      </c>
      <c r="E2833" s="15" t="s">
        <v>2839</v>
      </c>
      <c r="F2833" s="16" t="n">
        <v>-410015.096650862</v>
      </c>
      <c r="G2833" s="17" t="b">
        <f aca="false">EXACT(B2833,E2833)</f>
        <v>1</v>
      </c>
      <c r="H2833" s="3" t="n">
        <f aca="false">C2833-F2833</f>
        <v>9572.07428229303</v>
      </c>
      <c r="I2833" s="4" t="n">
        <f aca="false">ABS(H2833/C2833)</f>
        <v>0.0239037110090605</v>
      </c>
      <c r="J2833" s="5" t="n">
        <f aca="false">IF(AND(C2833=0,H2833=0),0,IF(AND(C2833=0,H2833&lt;&gt;0),"See Net Change",I2833))</f>
        <v>0.0239037110090605</v>
      </c>
    </row>
    <row r="2834" customFormat="false" ht="12" hidden="false" customHeight="true" outlineLevel="0" collapsed="false">
      <c r="A2834" s="14" t="n">
        <v>37180</v>
      </c>
      <c r="B2834" s="15" t="s">
        <v>2840</v>
      </c>
      <c r="C2834" s="16" t="n">
        <v>-1608089.85588452</v>
      </c>
      <c r="D2834" s="14" t="n">
        <v>37180</v>
      </c>
      <c r="E2834" s="15" t="s">
        <v>2840</v>
      </c>
      <c r="F2834" s="16" t="n">
        <v>-1585494.95374767</v>
      </c>
      <c r="G2834" s="17" t="b">
        <f aca="false">EXACT(B2834,E2834)</f>
        <v>1</v>
      </c>
      <c r="H2834" s="3" t="n">
        <f aca="false">C2834-F2834</f>
        <v>-22594.9021368502</v>
      </c>
      <c r="I2834" s="4" t="n">
        <f aca="false">ABS(H2834/C2834)</f>
        <v>0.0140507708907983</v>
      </c>
      <c r="J2834" s="5" t="n">
        <f aca="false">IF(AND(C2834=0,H2834=0),0,IF(AND(C2834=0,H2834&lt;&gt;0),"See Net Change",I2834))</f>
        <v>0.0140507708907983</v>
      </c>
    </row>
    <row r="2835" customFormat="false" ht="12" hidden="false" customHeight="true" outlineLevel="0" collapsed="false">
      <c r="A2835" s="14" t="n">
        <v>37180</v>
      </c>
      <c r="B2835" s="15" t="s">
        <v>2841</v>
      </c>
      <c r="C2835" s="16" t="n">
        <v>0</v>
      </c>
      <c r="D2835" s="14" t="n">
        <v>37180</v>
      </c>
      <c r="E2835" s="15" t="s">
        <v>2841</v>
      </c>
      <c r="F2835" s="16" t="n">
        <v>0</v>
      </c>
      <c r="G2835" s="17" t="b">
        <f aca="false">EXACT(B2835,E2835)</f>
        <v>1</v>
      </c>
      <c r="H2835" s="3" t="n">
        <f aca="false">C2835-F2835</f>
        <v>0</v>
      </c>
      <c r="I2835" s="4" t="e">
        <f aca="false">ABS(H2835/C2835)</f>
        <v>#DIV/0!</v>
      </c>
      <c r="J2835" s="5" t="n">
        <f aca="false">IF(AND(C2835=0,H2835=0),0,IF(AND(C2835=0,H2835&lt;&gt;0),"See Net Change",I2835))</f>
        <v>0</v>
      </c>
    </row>
    <row r="2836" customFormat="false" ht="12" hidden="false" customHeight="true" outlineLevel="0" collapsed="false">
      <c r="A2836" s="14" t="n">
        <v>37180</v>
      </c>
      <c r="B2836" s="15" t="s">
        <v>2842</v>
      </c>
      <c r="C2836" s="16" t="n">
        <v>-0.239777016626997</v>
      </c>
      <c r="D2836" s="14" t="n">
        <v>37180</v>
      </c>
      <c r="E2836" s="15" t="s">
        <v>2842</v>
      </c>
      <c r="F2836" s="16" t="n">
        <v>-0.0252498010812712</v>
      </c>
      <c r="G2836" s="17" t="b">
        <f aca="false">EXACT(B2836,E2836)</f>
        <v>1</v>
      </c>
      <c r="H2836" s="3" t="n">
        <f aca="false">C2836-F2836</f>
        <v>-0.214527215545726</v>
      </c>
      <c r="I2836" s="4" t="n">
        <f aca="false">ABS(H2836/C2836)</f>
        <v>0.894694656575236</v>
      </c>
      <c r="J2836" s="5" t="n">
        <f aca="false">IF(AND(C2836=0,H2836=0),0,IF(AND(C2836=0,H2836&lt;&gt;0),"See Net Change",I2836))</f>
        <v>0.894694656575236</v>
      </c>
    </row>
    <row r="2837" customFormat="false" ht="12" hidden="false" customHeight="true" outlineLevel="0" collapsed="false">
      <c r="A2837" s="14" t="n">
        <v>37180</v>
      </c>
      <c r="B2837" s="15" t="s">
        <v>2843</v>
      </c>
      <c r="C2837" s="16" t="n">
        <v>0</v>
      </c>
      <c r="D2837" s="14" t="n">
        <v>37180</v>
      </c>
      <c r="E2837" s="15" t="s">
        <v>2843</v>
      </c>
      <c r="F2837" s="16" t="n">
        <v>0</v>
      </c>
      <c r="G2837" s="17" t="b">
        <f aca="false">EXACT(B2837,E2837)</f>
        <v>1</v>
      </c>
      <c r="H2837" s="3" t="n">
        <f aca="false">C2837-F2837</f>
        <v>0</v>
      </c>
      <c r="I2837" s="4" t="e">
        <f aca="false">ABS(H2837/C2837)</f>
        <v>#DIV/0!</v>
      </c>
      <c r="J2837" s="5" t="n">
        <f aca="false">IF(AND(C2837=0,H2837=0),0,IF(AND(C2837=0,H2837&lt;&gt;0),"See Net Change",I2837))</f>
        <v>0</v>
      </c>
    </row>
    <row r="2838" customFormat="false" ht="12" hidden="false" customHeight="true" outlineLevel="0" collapsed="false">
      <c r="A2838" s="14" t="n">
        <v>37180</v>
      </c>
      <c r="B2838" s="15" t="s">
        <v>2844</v>
      </c>
      <c r="C2838" s="16" t="n">
        <v>0</v>
      </c>
      <c r="D2838" s="14" t="n">
        <v>37180</v>
      </c>
      <c r="E2838" s="15" t="s">
        <v>2844</v>
      </c>
      <c r="F2838" s="16" t="n">
        <v>0</v>
      </c>
      <c r="G2838" s="17" t="b">
        <f aca="false">EXACT(B2838,E2838)</f>
        <v>1</v>
      </c>
      <c r="H2838" s="3" t="n">
        <f aca="false">C2838-F2838</f>
        <v>0</v>
      </c>
      <c r="I2838" s="4" t="e">
        <f aca="false">ABS(H2838/C2838)</f>
        <v>#DIV/0!</v>
      </c>
      <c r="J2838" s="5" t="n">
        <f aca="false">IF(AND(C2838=0,H2838=0),0,IF(AND(C2838=0,H2838&lt;&gt;0),"See Net Change",I2838))</f>
        <v>0</v>
      </c>
    </row>
    <row r="2839" customFormat="false" ht="12" hidden="false" customHeight="true" outlineLevel="0" collapsed="false">
      <c r="A2839" s="14" t="n">
        <v>37180</v>
      </c>
      <c r="B2839" s="15" t="s">
        <v>2845</v>
      </c>
      <c r="C2839" s="16" t="n">
        <v>0</v>
      </c>
      <c r="D2839" s="14" t="n">
        <v>37180</v>
      </c>
      <c r="E2839" s="15" t="s">
        <v>2845</v>
      </c>
      <c r="F2839" s="16" t="n">
        <v>0</v>
      </c>
      <c r="G2839" s="17" t="b">
        <f aca="false">EXACT(B2839,E2839)</f>
        <v>1</v>
      </c>
      <c r="H2839" s="3" t="n">
        <f aca="false">C2839-F2839</f>
        <v>0</v>
      </c>
      <c r="I2839" s="4" t="e">
        <f aca="false">ABS(H2839/C2839)</f>
        <v>#DIV/0!</v>
      </c>
      <c r="J2839" s="5" t="n">
        <f aca="false">IF(AND(C2839=0,H2839=0),0,IF(AND(C2839=0,H2839&lt;&gt;0),"See Net Change",I2839))</f>
        <v>0</v>
      </c>
    </row>
    <row r="2840" customFormat="false" ht="12" hidden="false" customHeight="true" outlineLevel="0" collapsed="false">
      <c r="A2840" s="14" t="n">
        <v>37180</v>
      </c>
      <c r="B2840" s="15" t="s">
        <v>2846</v>
      </c>
      <c r="C2840" s="16" t="n">
        <v>-494770.142921919</v>
      </c>
      <c r="D2840" s="14" t="n">
        <v>37180</v>
      </c>
      <c r="E2840" s="15" t="s">
        <v>2846</v>
      </c>
      <c r="F2840" s="16" t="n">
        <v>-1002739.65440231</v>
      </c>
      <c r="G2840" s="17" t="b">
        <f aca="false">EXACT(B2840,E2840)</f>
        <v>1</v>
      </c>
      <c r="H2840" s="3" t="n">
        <f aca="false">C2840-F2840</f>
        <v>507969.511480391</v>
      </c>
      <c r="I2840" s="4" t="n">
        <f aca="false">ABS(H2840/C2840)</f>
        <v>1.02667777906024</v>
      </c>
      <c r="J2840" s="5" t="n">
        <f aca="false">IF(AND(C2840=0,H2840=0),0,IF(AND(C2840=0,H2840&lt;&gt;0),"See Net Change",I2840))</f>
        <v>1.02667777906024</v>
      </c>
    </row>
    <row r="2841" customFormat="false" ht="12" hidden="false" customHeight="true" outlineLevel="0" collapsed="false">
      <c r="A2841" s="14" t="n">
        <v>37180</v>
      </c>
      <c r="B2841" s="15" t="s">
        <v>2847</v>
      </c>
      <c r="C2841" s="16" t="n">
        <v>0</v>
      </c>
      <c r="D2841" s="14" t="n">
        <v>37180</v>
      </c>
      <c r="E2841" s="15" t="s">
        <v>2847</v>
      </c>
      <c r="F2841" s="16" t="n">
        <v>0</v>
      </c>
      <c r="G2841" s="17" t="b">
        <f aca="false">EXACT(B2841,E2841)</f>
        <v>1</v>
      </c>
      <c r="H2841" s="3" t="n">
        <f aca="false">C2841-F2841</f>
        <v>0</v>
      </c>
      <c r="I2841" s="4" t="e">
        <f aca="false">ABS(H2841/C2841)</f>
        <v>#DIV/0!</v>
      </c>
      <c r="J2841" s="5" t="n">
        <f aca="false">IF(AND(C2841=0,H2841=0),0,IF(AND(C2841=0,H2841&lt;&gt;0),"See Net Change",I2841))</f>
        <v>0</v>
      </c>
    </row>
    <row r="2842" customFormat="false" ht="12" hidden="false" customHeight="true" outlineLevel="0" collapsed="false">
      <c r="A2842" s="14" t="n">
        <v>37180</v>
      </c>
      <c r="B2842" s="15" t="s">
        <v>2848</v>
      </c>
      <c r="C2842" s="16" t="n">
        <v>0</v>
      </c>
      <c r="D2842" s="14" t="n">
        <v>37180</v>
      </c>
      <c r="E2842" s="15" t="s">
        <v>2848</v>
      </c>
      <c r="F2842" s="16" t="n">
        <v>0</v>
      </c>
      <c r="G2842" s="17" t="b">
        <f aca="false">EXACT(B2842,E2842)</f>
        <v>1</v>
      </c>
      <c r="H2842" s="3" t="n">
        <f aca="false">C2842-F2842</f>
        <v>0</v>
      </c>
      <c r="I2842" s="4" t="e">
        <f aca="false">ABS(H2842/C2842)</f>
        <v>#DIV/0!</v>
      </c>
      <c r="J2842" s="5" t="n">
        <f aca="false">IF(AND(C2842=0,H2842=0),0,IF(AND(C2842=0,H2842&lt;&gt;0),"See Net Change",I2842))</f>
        <v>0</v>
      </c>
    </row>
    <row r="2843" customFormat="false" ht="12" hidden="false" customHeight="true" outlineLevel="0" collapsed="false">
      <c r="A2843" s="14" t="n">
        <v>37180</v>
      </c>
      <c r="B2843" s="15" t="s">
        <v>2849</v>
      </c>
      <c r="C2843" s="16" t="n">
        <v>0</v>
      </c>
      <c r="D2843" s="14" t="n">
        <v>37180</v>
      </c>
      <c r="E2843" s="15" t="s">
        <v>2849</v>
      </c>
      <c r="F2843" s="16" t="n">
        <v>0</v>
      </c>
      <c r="G2843" s="17" t="b">
        <f aca="false">EXACT(B2843,E2843)</f>
        <v>1</v>
      </c>
      <c r="H2843" s="3" t="n">
        <f aca="false">C2843-F2843</f>
        <v>0</v>
      </c>
      <c r="I2843" s="4" t="e">
        <f aca="false">ABS(H2843/C2843)</f>
        <v>#DIV/0!</v>
      </c>
      <c r="J2843" s="5" t="n">
        <f aca="false">IF(AND(C2843=0,H2843=0),0,IF(AND(C2843=0,H2843&lt;&gt;0),"See Net Change",I2843))</f>
        <v>0</v>
      </c>
    </row>
    <row r="2844" customFormat="false" ht="12" hidden="false" customHeight="true" outlineLevel="0" collapsed="false">
      <c r="A2844" s="14" t="n">
        <v>37180</v>
      </c>
      <c r="B2844" s="15" t="s">
        <v>2850</v>
      </c>
      <c r="C2844" s="16" t="n">
        <v>0</v>
      </c>
      <c r="D2844" s="14" t="n">
        <v>37180</v>
      </c>
      <c r="E2844" s="15" t="s">
        <v>2850</v>
      </c>
      <c r="F2844" s="16" t="n">
        <v>0</v>
      </c>
      <c r="G2844" s="17" t="b">
        <f aca="false">EXACT(B2844,E2844)</f>
        <v>1</v>
      </c>
      <c r="H2844" s="3" t="n">
        <f aca="false">C2844-F2844</f>
        <v>0</v>
      </c>
      <c r="I2844" s="4" t="e">
        <f aca="false">ABS(H2844/C2844)</f>
        <v>#DIV/0!</v>
      </c>
      <c r="J2844" s="5" t="n">
        <f aca="false">IF(AND(C2844=0,H2844=0),0,IF(AND(C2844=0,H2844&lt;&gt;0),"See Net Change",I2844))</f>
        <v>0</v>
      </c>
    </row>
    <row r="2845" customFormat="false" ht="12" hidden="false" customHeight="true" outlineLevel="0" collapsed="false">
      <c r="A2845" s="14" t="n">
        <v>37180</v>
      </c>
      <c r="B2845" s="15" t="s">
        <v>2851</v>
      </c>
      <c r="C2845" s="16" t="n">
        <v>0</v>
      </c>
      <c r="D2845" s="14" t="n">
        <v>37180</v>
      </c>
      <c r="E2845" s="15" t="s">
        <v>2851</v>
      </c>
      <c r="F2845" s="16" t="n">
        <v>0</v>
      </c>
      <c r="G2845" s="17" t="b">
        <f aca="false">EXACT(B2845,E2845)</f>
        <v>1</v>
      </c>
      <c r="H2845" s="3" t="n">
        <f aca="false">C2845-F2845</f>
        <v>0</v>
      </c>
      <c r="I2845" s="4" t="e">
        <f aca="false">ABS(H2845/C2845)</f>
        <v>#DIV/0!</v>
      </c>
      <c r="J2845" s="5" t="n">
        <f aca="false">IF(AND(C2845=0,H2845=0),0,IF(AND(C2845=0,H2845&lt;&gt;0),"See Net Change",I2845))</f>
        <v>0</v>
      </c>
    </row>
    <row r="2846" customFormat="false" ht="12" hidden="false" customHeight="true" outlineLevel="0" collapsed="false">
      <c r="A2846" s="14" t="n">
        <v>37180</v>
      </c>
      <c r="B2846" s="15" t="s">
        <v>2852</v>
      </c>
      <c r="C2846" s="16" t="n">
        <v>0</v>
      </c>
      <c r="D2846" s="14" t="n">
        <v>37180</v>
      </c>
      <c r="E2846" s="15" t="s">
        <v>2852</v>
      </c>
      <c r="F2846" s="16" t="n">
        <v>0</v>
      </c>
      <c r="G2846" s="17" t="b">
        <f aca="false">EXACT(B2846,E2846)</f>
        <v>1</v>
      </c>
      <c r="H2846" s="3" t="n">
        <f aca="false">C2846-F2846</f>
        <v>0</v>
      </c>
      <c r="I2846" s="4" t="e">
        <f aca="false">ABS(H2846/C2846)</f>
        <v>#DIV/0!</v>
      </c>
      <c r="J2846" s="5" t="n">
        <f aca="false">IF(AND(C2846=0,H2846=0),0,IF(AND(C2846=0,H2846&lt;&gt;0),"See Net Change",I2846))</f>
        <v>0</v>
      </c>
    </row>
    <row r="2847" customFormat="false" ht="12" hidden="false" customHeight="true" outlineLevel="0" collapsed="false">
      <c r="A2847" s="14" t="n">
        <v>37180</v>
      </c>
      <c r="B2847" s="15" t="s">
        <v>2853</v>
      </c>
      <c r="C2847" s="16" t="n">
        <v>-2.93810765513176</v>
      </c>
      <c r="D2847" s="14" t="n">
        <v>37180</v>
      </c>
      <c r="E2847" s="15" t="s">
        <v>2853</v>
      </c>
      <c r="F2847" s="16" t="n">
        <v>-2.62414497620575</v>
      </c>
      <c r="G2847" s="17" t="b">
        <f aca="false">EXACT(B2847,E2847)</f>
        <v>1</v>
      </c>
      <c r="H2847" s="3" t="n">
        <f aca="false">C2847-F2847</f>
        <v>-0.313962678926011</v>
      </c>
      <c r="I2847" s="4" t="n">
        <f aca="false">ABS(H2847/C2847)</f>
        <v>0.106858807020783</v>
      </c>
      <c r="J2847" s="5" t="n">
        <f aca="false">IF(AND(C2847=0,H2847=0),0,IF(AND(C2847=0,H2847&lt;&gt;0),"See Net Change",I2847))</f>
        <v>0.106858807020783</v>
      </c>
    </row>
    <row r="2848" customFormat="false" ht="12" hidden="false" customHeight="true" outlineLevel="0" collapsed="false">
      <c r="A2848" s="14" t="n">
        <v>37180</v>
      </c>
      <c r="B2848" s="15" t="s">
        <v>2854</v>
      </c>
      <c r="C2848" s="16" t="n">
        <v>0</v>
      </c>
      <c r="D2848" s="14" t="n">
        <v>37180</v>
      </c>
      <c r="E2848" s="15" t="s">
        <v>2854</v>
      </c>
      <c r="F2848" s="16" t="n">
        <v>0</v>
      </c>
      <c r="G2848" s="17" t="b">
        <f aca="false">EXACT(B2848,E2848)</f>
        <v>1</v>
      </c>
      <c r="H2848" s="3" t="n">
        <f aca="false">C2848-F2848</f>
        <v>0</v>
      </c>
      <c r="I2848" s="4" t="e">
        <f aca="false">ABS(H2848/C2848)</f>
        <v>#DIV/0!</v>
      </c>
      <c r="J2848" s="5" t="n">
        <f aca="false">IF(AND(C2848=0,H2848=0),0,IF(AND(C2848=0,H2848&lt;&gt;0),"See Net Change",I2848))</f>
        <v>0</v>
      </c>
    </row>
    <row r="2849" customFormat="false" ht="12" hidden="false" customHeight="true" outlineLevel="0" collapsed="false">
      <c r="A2849" s="14" t="n">
        <v>37180</v>
      </c>
      <c r="B2849" s="15" t="s">
        <v>2855</v>
      </c>
      <c r="C2849" s="16" t="n">
        <v>0</v>
      </c>
      <c r="D2849" s="14" t="n">
        <v>37180</v>
      </c>
      <c r="E2849" s="15" t="s">
        <v>2855</v>
      </c>
      <c r="F2849" s="16" t="n">
        <v>0</v>
      </c>
      <c r="G2849" s="17" t="b">
        <f aca="false">EXACT(B2849,E2849)</f>
        <v>1</v>
      </c>
      <c r="H2849" s="3" t="n">
        <f aca="false">C2849-F2849</f>
        <v>0</v>
      </c>
      <c r="I2849" s="4" t="e">
        <f aca="false">ABS(H2849/C2849)</f>
        <v>#DIV/0!</v>
      </c>
      <c r="J2849" s="5" t="n">
        <f aca="false">IF(AND(C2849=0,H2849=0),0,IF(AND(C2849=0,H2849&lt;&gt;0),"See Net Change",I2849))</f>
        <v>0</v>
      </c>
    </row>
    <row r="2850" customFormat="false" ht="12" hidden="false" customHeight="true" outlineLevel="0" collapsed="false">
      <c r="A2850" s="14" t="n">
        <v>37180</v>
      </c>
      <c r="B2850" s="15" t="s">
        <v>2856</v>
      </c>
      <c r="C2850" s="16" t="n">
        <v>0</v>
      </c>
      <c r="D2850" s="14" t="n">
        <v>37180</v>
      </c>
      <c r="E2850" s="15" t="s">
        <v>2856</v>
      </c>
      <c r="F2850" s="16" t="n">
        <v>0</v>
      </c>
      <c r="G2850" s="17" t="b">
        <f aca="false">EXACT(B2850,E2850)</f>
        <v>1</v>
      </c>
      <c r="H2850" s="3" t="n">
        <f aca="false">C2850-F2850</f>
        <v>0</v>
      </c>
      <c r="I2850" s="4" t="e">
        <f aca="false">ABS(H2850/C2850)</f>
        <v>#DIV/0!</v>
      </c>
      <c r="J2850" s="5" t="n">
        <f aca="false">IF(AND(C2850=0,H2850=0),0,IF(AND(C2850=0,H2850&lt;&gt;0),"See Net Change",I2850))</f>
        <v>0</v>
      </c>
    </row>
    <row r="2851" customFormat="false" ht="12" hidden="false" customHeight="true" outlineLevel="0" collapsed="false">
      <c r="A2851" s="14" t="n">
        <v>37180</v>
      </c>
      <c r="B2851" s="15" t="s">
        <v>2857</v>
      </c>
      <c r="C2851" s="16" t="n">
        <v>0</v>
      </c>
      <c r="D2851" s="14" t="n">
        <v>37180</v>
      </c>
      <c r="E2851" s="15" t="s">
        <v>2857</v>
      </c>
      <c r="F2851" s="16" t="n">
        <v>0</v>
      </c>
      <c r="G2851" s="17" t="b">
        <f aca="false">EXACT(B2851,E2851)</f>
        <v>1</v>
      </c>
      <c r="H2851" s="3" t="n">
        <f aca="false">C2851-F2851</f>
        <v>0</v>
      </c>
      <c r="I2851" s="4" t="e">
        <f aca="false">ABS(H2851/C2851)</f>
        <v>#DIV/0!</v>
      </c>
      <c r="J2851" s="5" t="n">
        <f aca="false">IF(AND(C2851=0,H2851=0),0,IF(AND(C2851=0,H2851&lt;&gt;0),"See Net Change",I2851))</f>
        <v>0</v>
      </c>
    </row>
    <row r="2852" customFormat="false" ht="12" hidden="false" customHeight="true" outlineLevel="0" collapsed="false">
      <c r="A2852" s="14" t="n">
        <v>37180</v>
      </c>
      <c r="B2852" s="15" t="s">
        <v>2858</v>
      </c>
      <c r="C2852" s="16" t="n">
        <v>0</v>
      </c>
      <c r="D2852" s="14" t="n">
        <v>37180</v>
      </c>
      <c r="E2852" s="15" t="s">
        <v>2858</v>
      </c>
      <c r="F2852" s="16" t="n">
        <v>0</v>
      </c>
      <c r="G2852" s="17" t="b">
        <f aca="false">EXACT(B2852,E2852)</f>
        <v>1</v>
      </c>
      <c r="H2852" s="3" t="n">
        <f aca="false">C2852-F2852</f>
        <v>0</v>
      </c>
      <c r="I2852" s="4" t="e">
        <f aca="false">ABS(H2852/C2852)</f>
        <v>#DIV/0!</v>
      </c>
      <c r="J2852" s="5" t="n">
        <f aca="false">IF(AND(C2852=0,H2852=0),0,IF(AND(C2852=0,H2852&lt;&gt;0),"See Net Change",I2852))</f>
        <v>0</v>
      </c>
    </row>
    <row r="2853" customFormat="false" ht="12" hidden="false" customHeight="true" outlineLevel="0" collapsed="false">
      <c r="A2853" s="14" t="n">
        <v>37180</v>
      </c>
      <c r="B2853" s="15" t="s">
        <v>2859</v>
      </c>
      <c r="C2853" s="16" t="n">
        <v>-1031234.17234822</v>
      </c>
      <c r="D2853" s="14" t="n">
        <v>37180</v>
      </c>
      <c r="E2853" s="15" t="s">
        <v>2859</v>
      </c>
      <c r="F2853" s="16" t="n">
        <v>-1079830.514648</v>
      </c>
      <c r="G2853" s="17" t="b">
        <f aca="false">EXACT(B2853,E2853)</f>
        <v>1</v>
      </c>
      <c r="H2853" s="3" t="n">
        <f aca="false">C2853-F2853</f>
        <v>48596.34229978</v>
      </c>
      <c r="I2853" s="4" t="n">
        <f aca="false">ABS(H2853/C2853)</f>
        <v>0.0471244491337224</v>
      </c>
      <c r="J2853" s="5" t="n">
        <f aca="false">IF(AND(C2853=0,H2853=0),0,IF(AND(C2853=0,H2853&lt;&gt;0),"See Net Change",I2853))</f>
        <v>0.0471244491337224</v>
      </c>
    </row>
    <row r="2854" customFormat="false" ht="12" hidden="false" customHeight="true" outlineLevel="0" collapsed="false">
      <c r="A2854" s="14" t="n">
        <v>37180</v>
      </c>
      <c r="B2854" s="15" t="s">
        <v>2860</v>
      </c>
      <c r="C2854" s="16" t="n">
        <v>-1844194.92966974</v>
      </c>
      <c r="D2854" s="14" t="n">
        <v>37180</v>
      </c>
      <c r="E2854" s="15" t="s">
        <v>2860</v>
      </c>
      <c r="F2854" s="16" t="n">
        <v>-1711260.67683363</v>
      </c>
      <c r="G2854" s="17" t="b">
        <f aca="false">EXACT(B2854,E2854)</f>
        <v>1</v>
      </c>
      <c r="H2854" s="3" t="n">
        <f aca="false">C2854-F2854</f>
        <v>-132934.25283611</v>
      </c>
      <c r="I2854" s="4" t="n">
        <f aca="false">ABS(H2854/C2854)</f>
        <v>0.0720825389428415</v>
      </c>
      <c r="J2854" s="5" t="n">
        <f aca="false">IF(AND(C2854=0,H2854=0),0,IF(AND(C2854=0,H2854&lt;&gt;0),"See Net Change",I2854))</f>
        <v>0.0720825389428415</v>
      </c>
    </row>
    <row r="2855" customFormat="false" ht="12" hidden="false" customHeight="true" outlineLevel="0" collapsed="false">
      <c r="A2855" s="14" t="n">
        <v>37180</v>
      </c>
      <c r="B2855" s="15" t="s">
        <v>2861</v>
      </c>
      <c r="C2855" s="16" t="n">
        <v>0</v>
      </c>
      <c r="D2855" s="14" t="n">
        <v>37180</v>
      </c>
      <c r="E2855" s="15" t="s">
        <v>2861</v>
      </c>
      <c r="F2855" s="16" t="n">
        <v>0</v>
      </c>
      <c r="G2855" s="17" t="b">
        <f aca="false">EXACT(B2855,E2855)</f>
        <v>1</v>
      </c>
      <c r="H2855" s="3" t="n">
        <f aca="false">C2855-F2855</f>
        <v>0</v>
      </c>
      <c r="I2855" s="4" t="e">
        <f aca="false">ABS(H2855/C2855)</f>
        <v>#DIV/0!</v>
      </c>
      <c r="J2855" s="5" t="n">
        <f aca="false">IF(AND(C2855=0,H2855=0),0,IF(AND(C2855=0,H2855&lt;&gt;0),"See Net Change",I2855))</f>
        <v>0</v>
      </c>
    </row>
    <row r="2856" customFormat="false" ht="12" hidden="false" customHeight="true" outlineLevel="0" collapsed="false">
      <c r="A2856" s="14" t="n">
        <v>37180</v>
      </c>
      <c r="B2856" s="15" t="s">
        <v>2862</v>
      </c>
      <c r="C2856" s="16" t="n">
        <v>-2022155.51967048</v>
      </c>
      <c r="D2856" s="14" t="n">
        <v>37180</v>
      </c>
      <c r="E2856" s="15" t="s">
        <v>2862</v>
      </c>
      <c r="F2856" s="16" t="n">
        <v>-1726427.2736163</v>
      </c>
      <c r="G2856" s="17" t="b">
        <f aca="false">EXACT(B2856,E2856)</f>
        <v>1</v>
      </c>
      <c r="H2856" s="3" t="n">
        <f aca="false">C2856-F2856</f>
        <v>-295728.24605418</v>
      </c>
      <c r="I2856" s="4" t="n">
        <f aca="false">ABS(H2856/C2856)</f>
        <v>0.146244066382377</v>
      </c>
      <c r="J2856" s="5" t="n">
        <f aca="false">IF(AND(C2856=0,H2856=0),0,IF(AND(C2856=0,H2856&lt;&gt;0),"See Net Change",I2856))</f>
        <v>0.146244066382377</v>
      </c>
    </row>
    <row r="2857" customFormat="false" ht="12" hidden="false" customHeight="true" outlineLevel="0" collapsed="false">
      <c r="A2857" s="14" t="n">
        <v>37180</v>
      </c>
      <c r="B2857" s="15" t="s">
        <v>2863</v>
      </c>
      <c r="C2857" s="16" t="n">
        <v>-2022155.51967048</v>
      </c>
      <c r="D2857" s="14" t="n">
        <v>37180</v>
      </c>
      <c r="E2857" s="15" t="s">
        <v>2863</v>
      </c>
      <c r="F2857" s="16" t="n">
        <v>-1726427.2736163</v>
      </c>
      <c r="G2857" s="17" t="b">
        <f aca="false">EXACT(B2857,E2857)</f>
        <v>1</v>
      </c>
      <c r="H2857" s="3" t="n">
        <f aca="false">C2857-F2857</f>
        <v>-295728.24605418</v>
      </c>
      <c r="I2857" s="4" t="n">
        <f aca="false">ABS(H2857/C2857)</f>
        <v>0.146244066382377</v>
      </c>
      <c r="J2857" s="5" t="n">
        <f aca="false">IF(AND(C2857=0,H2857=0),0,IF(AND(C2857=0,H2857&lt;&gt;0),"See Net Change",I2857))</f>
        <v>0.146244066382377</v>
      </c>
    </row>
    <row r="2858" customFormat="false" ht="12" hidden="false" customHeight="true" outlineLevel="0" collapsed="false">
      <c r="A2858" s="14" t="n">
        <v>37180</v>
      </c>
      <c r="B2858" s="15" t="s">
        <v>2864</v>
      </c>
      <c r="C2858" s="16" t="n">
        <v>0</v>
      </c>
      <c r="D2858" s="14" t="n">
        <v>37180</v>
      </c>
      <c r="E2858" s="15" t="s">
        <v>2864</v>
      </c>
      <c r="F2858" s="16" t="n">
        <v>0</v>
      </c>
      <c r="G2858" s="17" t="b">
        <f aca="false">EXACT(B2858,E2858)</f>
        <v>1</v>
      </c>
      <c r="H2858" s="3" t="n">
        <f aca="false">C2858-F2858</f>
        <v>0</v>
      </c>
      <c r="I2858" s="4" t="e">
        <f aca="false">ABS(H2858/C2858)</f>
        <v>#DIV/0!</v>
      </c>
      <c r="J2858" s="5" t="n">
        <f aca="false">IF(AND(C2858=0,H2858=0),0,IF(AND(C2858=0,H2858&lt;&gt;0),"See Net Change",I2858))</f>
        <v>0</v>
      </c>
    </row>
    <row r="2859" customFormat="false" ht="12" hidden="false" customHeight="true" outlineLevel="0" collapsed="false">
      <c r="A2859" s="14" t="n">
        <v>37180</v>
      </c>
      <c r="B2859" s="15" t="s">
        <v>2865</v>
      </c>
      <c r="C2859" s="16" t="n">
        <v>0</v>
      </c>
      <c r="D2859" s="14" t="n">
        <v>37180</v>
      </c>
      <c r="E2859" s="15" t="s">
        <v>2865</v>
      </c>
      <c r="F2859" s="16" t="n">
        <v>0</v>
      </c>
      <c r="G2859" s="17" t="b">
        <f aca="false">EXACT(B2859,E2859)</f>
        <v>1</v>
      </c>
      <c r="H2859" s="3" t="n">
        <f aca="false">C2859-F2859</f>
        <v>0</v>
      </c>
      <c r="I2859" s="4" t="e">
        <f aca="false">ABS(H2859/C2859)</f>
        <v>#DIV/0!</v>
      </c>
      <c r="J2859" s="5" t="n">
        <f aca="false">IF(AND(C2859=0,H2859=0),0,IF(AND(C2859=0,H2859&lt;&gt;0),"See Net Change",I2859))</f>
        <v>0</v>
      </c>
    </row>
    <row r="2860" customFormat="false" ht="12" hidden="false" customHeight="true" outlineLevel="0" collapsed="false">
      <c r="A2860" s="14" t="n">
        <v>37180</v>
      </c>
      <c r="B2860" s="15" t="s">
        <v>2866</v>
      </c>
      <c r="C2860" s="16" t="n">
        <v>0</v>
      </c>
      <c r="D2860" s="14" t="n">
        <v>37180</v>
      </c>
      <c r="E2860" s="15" t="s">
        <v>2866</v>
      </c>
      <c r="F2860" s="16" t="n">
        <v>0</v>
      </c>
      <c r="G2860" s="17" t="b">
        <f aca="false">EXACT(B2860,E2860)</f>
        <v>1</v>
      </c>
      <c r="H2860" s="3" t="n">
        <f aca="false">C2860-F2860</f>
        <v>0</v>
      </c>
      <c r="I2860" s="4" t="e">
        <f aca="false">ABS(H2860/C2860)</f>
        <v>#DIV/0!</v>
      </c>
      <c r="J2860" s="5" t="n">
        <f aca="false">IF(AND(C2860=0,H2860=0),0,IF(AND(C2860=0,H2860&lt;&gt;0),"See Net Change",I2860))</f>
        <v>0</v>
      </c>
    </row>
    <row r="2861" customFormat="false" ht="12" hidden="false" customHeight="true" outlineLevel="0" collapsed="false">
      <c r="A2861" s="14" t="n">
        <v>37180</v>
      </c>
      <c r="B2861" s="15" t="s">
        <v>2867</v>
      </c>
      <c r="C2861" s="16" t="n">
        <v>0</v>
      </c>
      <c r="D2861" s="14" t="n">
        <v>37180</v>
      </c>
      <c r="E2861" s="15" t="s">
        <v>2867</v>
      </c>
      <c r="F2861" s="16" t="n">
        <v>0</v>
      </c>
      <c r="G2861" s="17" t="b">
        <f aca="false">EXACT(B2861,E2861)</f>
        <v>1</v>
      </c>
      <c r="H2861" s="3" t="n">
        <f aca="false">C2861-F2861</f>
        <v>0</v>
      </c>
      <c r="I2861" s="4" t="e">
        <f aca="false">ABS(H2861/C2861)</f>
        <v>#DIV/0!</v>
      </c>
      <c r="J2861" s="5" t="n">
        <f aca="false">IF(AND(C2861=0,H2861=0),0,IF(AND(C2861=0,H2861&lt;&gt;0),"See Net Change",I2861))</f>
        <v>0</v>
      </c>
    </row>
    <row r="2862" customFormat="false" ht="12" hidden="false" customHeight="true" outlineLevel="0" collapsed="false">
      <c r="A2862" s="14" t="n">
        <v>37180</v>
      </c>
      <c r="B2862" s="15" t="s">
        <v>2868</v>
      </c>
      <c r="C2862" s="16" t="n">
        <v>0</v>
      </c>
      <c r="D2862" s="14" t="n">
        <v>37180</v>
      </c>
      <c r="E2862" s="15" t="s">
        <v>2868</v>
      </c>
      <c r="F2862" s="16" t="n">
        <v>0</v>
      </c>
      <c r="G2862" s="17" t="b">
        <f aca="false">EXACT(B2862,E2862)</f>
        <v>1</v>
      </c>
      <c r="H2862" s="3" t="n">
        <f aca="false">C2862-F2862</f>
        <v>0</v>
      </c>
      <c r="I2862" s="4" t="e">
        <f aca="false">ABS(H2862/C2862)</f>
        <v>#DIV/0!</v>
      </c>
      <c r="J2862" s="5" t="n">
        <f aca="false">IF(AND(C2862=0,H2862=0),0,IF(AND(C2862=0,H2862&lt;&gt;0),"See Net Change",I2862))</f>
        <v>0</v>
      </c>
    </row>
    <row r="2863" customFormat="false" ht="12" hidden="false" customHeight="true" outlineLevel="0" collapsed="false">
      <c r="A2863" s="14" t="n">
        <v>37180</v>
      </c>
      <c r="B2863" s="15" t="s">
        <v>2869</v>
      </c>
      <c r="C2863" s="16" t="n">
        <v>0</v>
      </c>
      <c r="D2863" s="14" t="n">
        <v>37180</v>
      </c>
      <c r="E2863" s="15" t="s">
        <v>2869</v>
      </c>
      <c r="F2863" s="16" t="n">
        <v>0</v>
      </c>
      <c r="G2863" s="17" t="b">
        <f aca="false">EXACT(B2863,E2863)</f>
        <v>1</v>
      </c>
      <c r="H2863" s="3" t="n">
        <f aca="false">C2863-F2863</f>
        <v>0</v>
      </c>
      <c r="I2863" s="4" t="e">
        <f aca="false">ABS(H2863/C2863)</f>
        <v>#DIV/0!</v>
      </c>
      <c r="J2863" s="5" t="n">
        <f aca="false">IF(AND(C2863=0,H2863=0),0,IF(AND(C2863=0,H2863&lt;&gt;0),"See Net Change",I2863))</f>
        <v>0</v>
      </c>
      <c r="BV2863" s="18"/>
      <c r="BW2863" s="18"/>
      <c r="BX2863" s="18"/>
      <c r="BY2863" s="18"/>
      <c r="BZ2863" s="18"/>
      <c r="CA2863" s="18"/>
      <c r="CB2863" s="18"/>
      <c r="CC2863" s="18"/>
      <c r="CD2863" s="18"/>
      <c r="CE2863" s="18"/>
      <c r="CF2863" s="18"/>
      <c r="CG2863" s="18"/>
      <c r="CH2863" s="18"/>
      <c r="CI2863" s="18"/>
      <c r="CJ2863" s="18"/>
      <c r="CK2863" s="18"/>
      <c r="CL2863" s="18"/>
      <c r="CM2863" s="18"/>
      <c r="CN2863" s="18"/>
      <c r="CO2863" s="18"/>
      <c r="CP2863" s="18"/>
      <c r="CQ2863" s="18"/>
      <c r="CR2863" s="18"/>
      <c r="CS2863" s="18"/>
      <c r="CT2863" s="18"/>
      <c r="CU2863" s="18"/>
      <c r="CV2863" s="18"/>
      <c r="CW2863" s="18"/>
      <c r="CX2863" s="18"/>
      <c r="CY2863" s="18"/>
      <c r="CZ2863" s="18"/>
      <c r="DA2863" s="18"/>
      <c r="DB2863" s="18"/>
      <c r="DC2863" s="18"/>
      <c r="DD2863" s="18"/>
      <c r="DE2863" s="18"/>
      <c r="DF2863" s="18"/>
      <c r="DG2863" s="18"/>
      <c r="DH2863" s="18"/>
      <c r="DI2863" s="18"/>
      <c r="DJ2863" s="18"/>
      <c r="DK2863" s="18"/>
      <c r="DL2863" s="18"/>
      <c r="DM2863" s="18"/>
      <c r="DN2863" s="18"/>
      <c r="DO2863" s="18"/>
      <c r="DP2863" s="18"/>
      <c r="DQ2863" s="18"/>
      <c r="DR2863" s="18"/>
      <c r="DS2863" s="18"/>
      <c r="DT2863" s="18"/>
      <c r="DU2863" s="18"/>
      <c r="DV2863" s="18"/>
      <c r="DW2863" s="18"/>
      <c r="DX2863" s="18"/>
      <c r="DY2863" s="18"/>
      <c r="DZ2863" s="18"/>
      <c r="EA2863" s="18"/>
      <c r="EB2863" s="18"/>
      <c r="EC2863" s="18"/>
      <c r="ED2863" s="18"/>
      <c r="EE2863" s="18"/>
      <c r="EF2863" s="18"/>
      <c r="EG2863" s="18"/>
      <c r="EH2863" s="18"/>
      <c r="EI2863" s="18"/>
      <c r="EJ2863" s="18"/>
      <c r="EK2863" s="18"/>
      <c r="EL2863" s="18"/>
      <c r="EM2863" s="18"/>
      <c r="EN2863" s="18"/>
      <c r="EO2863" s="18"/>
      <c r="EP2863" s="18"/>
      <c r="EQ2863" s="18"/>
      <c r="ER2863" s="18"/>
      <c r="ES2863" s="18"/>
      <c r="ET2863" s="18"/>
      <c r="EU2863" s="18"/>
      <c r="EV2863" s="18"/>
      <c r="EW2863" s="18"/>
      <c r="EX2863" s="18"/>
      <c r="EY2863" s="18"/>
      <c r="EZ2863" s="18"/>
      <c r="FA2863" s="18"/>
      <c r="FB2863" s="18"/>
      <c r="FC2863" s="18"/>
      <c r="FD2863" s="18"/>
      <c r="FE2863" s="18"/>
      <c r="FF2863" s="18"/>
      <c r="FG2863" s="18"/>
      <c r="FH2863" s="18"/>
      <c r="FI2863" s="18"/>
      <c r="FJ2863" s="18"/>
      <c r="FK2863" s="18"/>
      <c r="FL2863" s="18"/>
      <c r="FM2863" s="18"/>
      <c r="FN2863" s="18"/>
      <c r="FO2863" s="18"/>
      <c r="FP2863" s="18"/>
      <c r="FQ2863" s="18"/>
      <c r="FR2863" s="18"/>
      <c r="FS2863" s="18"/>
      <c r="FT2863" s="18"/>
      <c r="FU2863" s="18"/>
      <c r="FV2863" s="18"/>
      <c r="FW2863" s="18"/>
      <c r="FX2863" s="18"/>
      <c r="FY2863" s="18"/>
      <c r="FZ2863" s="18"/>
      <c r="GA2863" s="18"/>
      <c r="GB2863" s="18"/>
    </row>
    <row r="2864" customFormat="false" ht="12" hidden="false" customHeight="true" outlineLevel="0" collapsed="false">
      <c r="A2864" s="14" t="n">
        <v>37180</v>
      </c>
      <c r="B2864" s="15" t="s">
        <v>2870</v>
      </c>
      <c r="C2864" s="16" t="n">
        <v>0</v>
      </c>
      <c r="D2864" s="14" t="n">
        <v>37180</v>
      </c>
      <c r="E2864" s="15" t="s">
        <v>2870</v>
      </c>
      <c r="F2864" s="16" t="n">
        <v>0</v>
      </c>
      <c r="G2864" s="17" t="b">
        <f aca="false">EXACT(B2864,E2864)</f>
        <v>1</v>
      </c>
      <c r="H2864" s="3" t="n">
        <f aca="false">C2864-F2864</f>
        <v>0</v>
      </c>
      <c r="I2864" s="4" t="e">
        <f aca="false">ABS(H2864/C2864)</f>
        <v>#DIV/0!</v>
      </c>
      <c r="J2864" s="5" t="n">
        <f aca="false">IF(AND(C2864=0,H2864=0),0,IF(AND(C2864=0,H2864&lt;&gt;0),"See Net Change",I2864))</f>
        <v>0</v>
      </c>
    </row>
    <row r="2865" customFormat="false" ht="12" hidden="false" customHeight="true" outlineLevel="0" collapsed="false">
      <c r="A2865" s="14" t="n">
        <v>37180</v>
      </c>
      <c r="B2865" s="15" t="s">
        <v>2871</v>
      </c>
      <c r="C2865" s="16" t="n">
        <v>0</v>
      </c>
      <c r="D2865" s="14" t="n">
        <v>37180</v>
      </c>
      <c r="E2865" s="15" t="s">
        <v>2871</v>
      </c>
      <c r="F2865" s="16" t="n">
        <v>0</v>
      </c>
      <c r="G2865" s="17" t="b">
        <f aca="false">EXACT(B2865,E2865)</f>
        <v>1</v>
      </c>
      <c r="H2865" s="3" t="n">
        <f aca="false">C2865-F2865</f>
        <v>0</v>
      </c>
      <c r="I2865" s="4" t="e">
        <f aca="false">ABS(H2865/C2865)</f>
        <v>#DIV/0!</v>
      </c>
      <c r="J2865" s="5" t="n">
        <f aca="false">IF(AND(C2865=0,H2865=0),0,IF(AND(C2865=0,H2865&lt;&gt;0),"See Net Change",I2865))</f>
        <v>0</v>
      </c>
    </row>
    <row r="2866" customFormat="false" ht="12" hidden="false" customHeight="true" outlineLevel="0" collapsed="false">
      <c r="A2866" s="14" t="n">
        <v>37180</v>
      </c>
      <c r="B2866" s="15" t="s">
        <v>2872</v>
      </c>
      <c r="C2866" s="16" t="n">
        <v>0</v>
      </c>
      <c r="D2866" s="14" t="n">
        <v>37180</v>
      </c>
      <c r="E2866" s="15" t="s">
        <v>2872</v>
      </c>
      <c r="F2866" s="16" t="n">
        <v>0</v>
      </c>
      <c r="G2866" s="17" t="b">
        <f aca="false">EXACT(B2866,E2866)</f>
        <v>1</v>
      </c>
      <c r="H2866" s="3" t="n">
        <f aca="false">C2866-F2866</f>
        <v>0</v>
      </c>
      <c r="I2866" s="4" t="e">
        <f aca="false">ABS(H2866/C2866)</f>
        <v>#DIV/0!</v>
      </c>
      <c r="J2866" s="5" t="n">
        <f aca="false">IF(AND(C2866=0,H2866=0),0,IF(AND(C2866=0,H2866&lt;&gt;0),"See Net Change",I2866))</f>
        <v>0</v>
      </c>
    </row>
    <row r="2867" customFormat="false" ht="12" hidden="false" customHeight="true" outlineLevel="0" collapsed="false">
      <c r="A2867" s="14" t="n">
        <v>37180</v>
      </c>
      <c r="B2867" s="15" t="s">
        <v>2873</v>
      </c>
      <c r="C2867" s="16" t="n">
        <v>0</v>
      </c>
      <c r="D2867" s="14" t="n">
        <v>37180</v>
      </c>
      <c r="E2867" s="15" t="s">
        <v>2873</v>
      </c>
      <c r="F2867" s="16" t="n">
        <v>0</v>
      </c>
      <c r="G2867" s="17" t="b">
        <f aca="false">EXACT(B2867,E2867)</f>
        <v>1</v>
      </c>
      <c r="H2867" s="3" t="n">
        <f aca="false">C2867-F2867</f>
        <v>0</v>
      </c>
      <c r="I2867" s="4" t="e">
        <f aca="false">ABS(H2867/C2867)</f>
        <v>#DIV/0!</v>
      </c>
      <c r="J2867" s="5" t="n">
        <f aca="false">IF(AND(C2867=0,H2867=0),0,IF(AND(C2867=0,H2867&lt;&gt;0),"See Net Change",I2867))</f>
        <v>0</v>
      </c>
    </row>
    <row r="2868" customFormat="false" ht="12" hidden="false" customHeight="true" outlineLevel="0" collapsed="false">
      <c r="A2868" s="14" t="n">
        <v>37180</v>
      </c>
      <c r="B2868" s="15" t="s">
        <v>2874</v>
      </c>
      <c r="C2868" s="16" t="n">
        <v>-320682.56860313</v>
      </c>
      <c r="D2868" s="14" t="n">
        <v>37180</v>
      </c>
      <c r="E2868" s="15" t="s">
        <v>2874</v>
      </c>
      <c r="F2868" s="16" t="n">
        <v>-351177.65492459</v>
      </c>
      <c r="G2868" s="17" t="b">
        <f aca="false">EXACT(B2868,E2868)</f>
        <v>1</v>
      </c>
      <c r="H2868" s="3" t="n">
        <f aca="false">C2868-F2868</f>
        <v>30495.08632146</v>
      </c>
      <c r="I2868" s="4" t="n">
        <f aca="false">ABS(H2868/C2868)</f>
        <v>0.0950943060431829</v>
      </c>
      <c r="J2868" s="5" t="n">
        <f aca="false">IF(AND(C2868=0,H2868=0),0,IF(AND(C2868=0,H2868&lt;&gt;0),"See Net Change",I2868))</f>
        <v>0.0950943060431829</v>
      </c>
    </row>
    <row r="2869" customFormat="false" ht="12" hidden="false" customHeight="true" outlineLevel="0" collapsed="false">
      <c r="A2869" s="14" t="n">
        <v>37180</v>
      </c>
      <c r="B2869" s="15" t="s">
        <v>2875</v>
      </c>
      <c r="C2869" s="16" t="n">
        <v>-320682.56860313</v>
      </c>
      <c r="D2869" s="14" t="n">
        <v>37180</v>
      </c>
      <c r="E2869" s="15" t="s">
        <v>2875</v>
      </c>
      <c r="F2869" s="16" t="n">
        <v>-351177.65492459</v>
      </c>
      <c r="G2869" s="17" t="b">
        <f aca="false">EXACT(B2869,E2869)</f>
        <v>1</v>
      </c>
      <c r="H2869" s="3" t="n">
        <f aca="false">C2869-F2869</f>
        <v>30495.08632146</v>
      </c>
      <c r="I2869" s="4" t="n">
        <f aca="false">ABS(H2869/C2869)</f>
        <v>0.0950943060431829</v>
      </c>
      <c r="J2869" s="5" t="n">
        <f aca="false">IF(AND(C2869=0,H2869=0),0,IF(AND(C2869=0,H2869&lt;&gt;0),"See Net Change",I2869))</f>
        <v>0.0950943060431829</v>
      </c>
    </row>
    <row r="2870" customFormat="false" ht="12" hidden="false" customHeight="true" outlineLevel="0" collapsed="false">
      <c r="A2870" s="14" t="n">
        <v>37180</v>
      </c>
      <c r="B2870" s="15" t="s">
        <v>2876</v>
      </c>
      <c r="C2870" s="16" t="n">
        <v>0</v>
      </c>
      <c r="D2870" s="14" t="n">
        <v>37180</v>
      </c>
      <c r="E2870" s="15" t="s">
        <v>2876</v>
      </c>
      <c r="F2870" s="16" t="n">
        <v>0</v>
      </c>
      <c r="G2870" s="17" t="b">
        <f aca="false">EXACT(B2870,E2870)</f>
        <v>1</v>
      </c>
      <c r="H2870" s="3" t="n">
        <f aca="false">C2870-F2870</f>
        <v>0</v>
      </c>
      <c r="I2870" s="4" t="e">
        <f aca="false">ABS(H2870/C2870)</f>
        <v>#DIV/0!</v>
      </c>
      <c r="J2870" s="5" t="n">
        <f aca="false">IF(AND(C2870=0,H2870=0),0,IF(AND(C2870=0,H2870&lt;&gt;0),"See Net Change",I2870))</f>
        <v>0</v>
      </c>
    </row>
    <row r="2871" customFormat="false" ht="12" hidden="false" customHeight="true" outlineLevel="0" collapsed="false">
      <c r="A2871" s="14" t="n">
        <v>37180</v>
      </c>
      <c r="B2871" s="15" t="s">
        <v>2877</v>
      </c>
      <c r="C2871" s="16" t="n">
        <v>-8.59579488860611E-005</v>
      </c>
      <c r="D2871" s="14" t="n">
        <v>37180</v>
      </c>
      <c r="E2871" s="15" t="s">
        <v>2877</v>
      </c>
      <c r="F2871" s="16" t="n">
        <v>-8.59089924615397E-005</v>
      </c>
      <c r="G2871" s="17" t="b">
        <f aca="false">EXACT(B2871,E2871)</f>
        <v>1</v>
      </c>
      <c r="H2871" s="3" t="n">
        <f aca="false">C2871-F2871</f>
        <v>-4.89564245213922E-008</v>
      </c>
      <c r="I2871" s="4" t="n">
        <f aca="false">ABS(H2871/C2871)</f>
        <v>0.000569539235821981</v>
      </c>
      <c r="J2871" s="5" t="n">
        <f aca="false">IF(AND(C2871=0,H2871=0),0,IF(AND(C2871=0,H2871&lt;&gt;0),"See Net Change",I2871))</f>
        <v>0.000569539235821981</v>
      </c>
    </row>
    <row r="2872" customFormat="false" ht="12" hidden="false" customHeight="true" outlineLevel="0" collapsed="false">
      <c r="A2872" s="14" t="n">
        <v>37180</v>
      </c>
      <c r="B2872" s="15" t="s">
        <v>2878</v>
      </c>
      <c r="C2872" s="16" t="n">
        <v>-8.59579488860611E-005</v>
      </c>
      <c r="D2872" s="14" t="n">
        <v>37180</v>
      </c>
      <c r="E2872" s="15" t="s">
        <v>2878</v>
      </c>
      <c r="F2872" s="16" t="n">
        <v>-8.59089924615397E-005</v>
      </c>
      <c r="G2872" s="17" t="b">
        <f aca="false">EXACT(B2872,E2872)</f>
        <v>1</v>
      </c>
      <c r="H2872" s="3" t="n">
        <f aca="false">C2872-F2872</f>
        <v>-4.89564245213922E-008</v>
      </c>
      <c r="I2872" s="4" t="n">
        <f aca="false">ABS(H2872/C2872)</f>
        <v>0.000569539235821981</v>
      </c>
      <c r="J2872" s="5" t="n">
        <f aca="false">IF(AND(C2872=0,H2872=0),0,IF(AND(C2872=0,H2872&lt;&gt;0),"See Net Change",I2872))</f>
        <v>0.000569539235821981</v>
      </c>
    </row>
    <row r="2873" customFormat="false" ht="12" hidden="false" customHeight="true" outlineLevel="0" collapsed="false">
      <c r="A2873" s="14" t="n">
        <v>37180</v>
      </c>
      <c r="B2873" s="15" t="s">
        <v>2879</v>
      </c>
      <c r="C2873" s="16" t="n">
        <v>-385148.779192168</v>
      </c>
      <c r="D2873" s="14" t="n">
        <v>37180</v>
      </c>
      <c r="E2873" s="15" t="s">
        <v>2879</v>
      </c>
      <c r="F2873" s="16" t="n">
        <v>-385710.000183529</v>
      </c>
      <c r="G2873" s="17" t="b">
        <f aca="false">EXACT(B2873,E2873)</f>
        <v>1</v>
      </c>
      <c r="H2873" s="3" t="n">
        <f aca="false">C2873-F2873</f>
        <v>561.220991360955</v>
      </c>
      <c r="I2873" s="4" t="n">
        <f aca="false">ABS(H2873/C2873)</f>
        <v>0.0014571537589658</v>
      </c>
      <c r="J2873" s="5" t="n">
        <f aca="false">IF(AND(C2873=0,H2873=0),0,IF(AND(C2873=0,H2873&lt;&gt;0),"See Net Change",I2873))</f>
        <v>0.0014571537589658</v>
      </c>
    </row>
    <row r="2874" customFormat="false" ht="12" hidden="false" customHeight="true" outlineLevel="0" collapsed="false">
      <c r="A2874" s="14" t="n">
        <v>37180</v>
      </c>
      <c r="B2874" s="15" t="s">
        <v>2880</v>
      </c>
      <c r="C2874" s="16" t="n">
        <v>-310311.883903408</v>
      </c>
      <c r="D2874" s="14" t="n">
        <v>37180</v>
      </c>
      <c r="E2874" s="15" t="s">
        <v>2880</v>
      </c>
      <c r="F2874" s="16" t="n">
        <v>-283351.358586138</v>
      </c>
      <c r="G2874" s="17" t="b">
        <f aca="false">EXACT(B2874,E2874)</f>
        <v>1</v>
      </c>
      <c r="H2874" s="3" t="n">
        <f aca="false">C2874-F2874</f>
        <v>-26960.5253172699</v>
      </c>
      <c r="I2874" s="4" t="n">
        <f aca="false">ABS(H2874/C2874)</f>
        <v>0.0868820264893948</v>
      </c>
      <c r="J2874" s="5" t="n">
        <f aca="false">IF(AND(C2874=0,H2874=0),0,IF(AND(C2874=0,H2874&lt;&gt;0),"See Net Change",I2874))</f>
        <v>0.0868820264893948</v>
      </c>
    </row>
    <row r="2875" customFormat="false" ht="12" hidden="false" customHeight="true" outlineLevel="0" collapsed="false">
      <c r="A2875" s="14" t="n">
        <v>37180</v>
      </c>
      <c r="B2875" s="15" t="s">
        <v>2881</v>
      </c>
      <c r="C2875" s="16" t="n">
        <v>0</v>
      </c>
      <c r="D2875" s="14" t="n">
        <v>37180</v>
      </c>
      <c r="E2875" s="15" t="s">
        <v>2881</v>
      </c>
      <c r="F2875" s="16" t="n">
        <v>0</v>
      </c>
      <c r="G2875" s="17" t="b">
        <f aca="false">EXACT(B2875,E2875)</f>
        <v>1</v>
      </c>
      <c r="H2875" s="3" t="n">
        <f aca="false">C2875-F2875</f>
        <v>0</v>
      </c>
      <c r="I2875" s="4" t="e">
        <f aca="false">ABS(H2875/C2875)</f>
        <v>#DIV/0!</v>
      </c>
      <c r="J2875" s="5" t="n">
        <f aca="false">IF(AND(C2875=0,H2875=0),0,IF(AND(C2875=0,H2875&lt;&gt;0),"See Net Change",I2875))</f>
        <v>0</v>
      </c>
    </row>
    <row r="2876" customFormat="false" ht="12" hidden="false" customHeight="true" outlineLevel="0" collapsed="false">
      <c r="A2876" s="14" t="n">
        <v>37180</v>
      </c>
      <c r="B2876" s="15" t="s">
        <v>2882</v>
      </c>
      <c r="C2876" s="16" t="n">
        <v>0</v>
      </c>
      <c r="D2876" s="14" t="n">
        <v>37180</v>
      </c>
      <c r="E2876" s="15" t="s">
        <v>2882</v>
      </c>
      <c r="F2876" s="16" t="n">
        <v>0</v>
      </c>
      <c r="G2876" s="17" t="b">
        <f aca="false">EXACT(B2876,E2876)</f>
        <v>1</v>
      </c>
      <c r="H2876" s="3" t="n">
        <f aca="false">C2876-F2876</f>
        <v>0</v>
      </c>
      <c r="I2876" s="4" t="e">
        <f aca="false">ABS(H2876/C2876)</f>
        <v>#DIV/0!</v>
      </c>
      <c r="J2876" s="5" t="n">
        <f aca="false">IF(AND(C2876=0,H2876=0),0,IF(AND(C2876=0,H2876&lt;&gt;0),"See Net Change",I2876))</f>
        <v>0</v>
      </c>
    </row>
    <row r="2877" customFormat="false" ht="12" hidden="false" customHeight="true" outlineLevel="0" collapsed="false">
      <c r="A2877" s="14" t="n">
        <v>37180</v>
      </c>
      <c r="B2877" s="15" t="s">
        <v>2883</v>
      </c>
      <c r="C2877" s="16" t="n">
        <v>0</v>
      </c>
      <c r="D2877" s="14" t="n">
        <v>37180</v>
      </c>
      <c r="E2877" s="15" t="s">
        <v>2883</v>
      </c>
      <c r="F2877" s="16" t="n">
        <v>0</v>
      </c>
      <c r="G2877" s="17" t="b">
        <f aca="false">EXACT(B2877,E2877)</f>
        <v>1</v>
      </c>
      <c r="H2877" s="3" t="n">
        <f aca="false">C2877-F2877</f>
        <v>0</v>
      </c>
      <c r="I2877" s="4" t="e">
        <f aca="false">ABS(H2877/C2877)</f>
        <v>#DIV/0!</v>
      </c>
      <c r="J2877" s="5" t="n">
        <f aca="false">IF(AND(C2877=0,H2877=0),0,IF(AND(C2877=0,H2877&lt;&gt;0),"See Net Change",I2877))</f>
        <v>0</v>
      </c>
    </row>
    <row r="2878" customFormat="false" ht="12" hidden="false" customHeight="true" outlineLevel="0" collapsed="false">
      <c r="A2878" s="14" t="n">
        <v>37180</v>
      </c>
      <c r="B2878" s="15" t="s">
        <v>2884</v>
      </c>
      <c r="C2878" s="16" t="n">
        <v>0</v>
      </c>
      <c r="D2878" s="14" t="n">
        <v>37180</v>
      </c>
      <c r="E2878" s="15" t="s">
        <v>2884</v>
      </c>
      <c r="F2878" s="16" t="n">
        <v>0</v>
      </c>
      <c r="G2878" s="17" t="b">
        <f aca="false">EXACT(B2878,E2878)</f>
        <v>1</v>
      </c>
      <c r="H2878" s="3" t="n">
        <f aca="false">C2878-F2878</f>
        <v>0</v>
      </c>
      <c r="I2878" s="4" t="e">
        <f aca="false">ABS(H2878/C2878)</f>
        <v>#DIV/0!</v>
      </c>
      <c r="J2878" s="5" t="n">
        <f aca="false">IF(AND(C2878=0,H2878=0),0,IF(AND(C2878=0,H2878&lt;&gt;0),"See Net Change",I2878))</f>
        <v>0</v>
      </c>
    </row>
    <row r="2879" customFormat="false" ht="12" hidden="false" customHeight="true" outlineLevel="0" collapsed="false">
      <c r="A2879" s="14" t="n">
        <v>37180</v>
      </c>
      <c r="B2879" s="15" t="s">
        <v>2885</v>
      </c>
      <c r="C2879" s="16" t="n">
        <v>-145792.357034019</v>
      </c>
      <c r="D2879" s="14" t="n">
        <v>37180</v>
      </c>
      <c r="E2879" s="15" t="s">
        <v>2885</v>
      </c>
      <c r="F2879" s="16" t="n">
        <v>-141224.854562018</v>
      </c>
      <c r="G2879" s="17" t="b">
        <f aca="false">EXACT(B2879,E2879)</f>
        <v>1</v>
      </c>
      <c r="H2879" s="3" t="n">
        <f aca="false">C2879-F2879</f>
        <v>-4567.50247200098</v>
      </c>
      <c r="I2879" s="4" t="n">
        <f aca="false">ABS(H2879/C2879)</f>
        <v>0.0313288197332265</v>
      </c>
      <c r="J2879" s="5" t="n">
        <f aca="false">IF(AND(C2879=0,H2879=0),0,IF(AND(C2879=0,H2879&lt;&gt;0),"See Net Change",I2879))</f>
        <v>0.0313288197332265</v>
      </c>
    </row>
    <row r="2880" customFormat="false" ht="12" hidden="false" customHeight="true" outlineLevel="0" collapsed="false">
      <c r="A2880" s="14" t="n">
        <v>37180</v>
      </c>
      <c r="B2880" s="15" t="s">
        <v>2886</v>
      </c>
      <c r="C2880" s="16" t="n">
        <v>-230444.090117485</v>
      </c>
      <c r="D2880" s="14" t="n">
        <v>37180</v>
      </c>
      <c r="E2880" s="15" t="s">
        <v>2886</v>
      </c>
      <c r="F2880" s="16" t="n">
        <v>-209662.968186319</v>
      </c>
      <c r="G2880" s="17" t="b">
        <f aca="false">EXACT(B2880,E2880)</f>
        <v>1</v>
      </c>
      <c r="H2880" s="3" t="n">
        <f aca="false">C2880-F2880</f>
        <v>-20781.121931166</v>
      </c>
      <c r="I2880" s="4" t="n">
        <f aca="false">ABS(H2880/C2880)</f>
        <v>0.0901785848383935</v>
      </c>
      <c r="J2880" s="5" t="n">
        <f aca="false">IF(AND(C2880=0,H2880=0),0,IF(AND(C2880=0,H2880&lt;&gt;0),"See Net Change",I2880))</f>
        <v>0.0901785848383935</v>
      </c>
    </row>
    <row r="2881" customFormat="false" ht="12" hidden="false" customHeight="true" outlineLevel="0" collapsed="false">
      <c r="A2881" s="14" t="n">
        <v>37180</v>
      </c>
      <c r="B2881" s="15" t="s">
        <v>2887</v>
      </c>
      <c r="C2881" s="16" t="n">
        <v>0</v>
      </c>
      <c r="D2881" s="14" t="n">
        <v>37180</v>
      </c>
      <c r="E2881" s="15" t="s">
        <v>2887</v>
      </c>
      <c r="F2881" s="16" t="n">
        <v>0</v>
      </c>
      <c r="G2881" s="17" t="b">
        <f aca="false">EXACT(B2881,E2881)</f>
        <v>1</v>
      </c>
      <c r="H2881" s="3" t="n">
        <f aca="false">C2881-F2881</f>
        <v>0</v>
      </c>
      <c r="I2881" s="4" t="e">
        <f aca="false">ABS(H2881/C2881)</f>
        <v>#DIV/0!</v>
      </c>
      <c r="J2881" s="5" t="n">
        <f aca="false">IF(AND(C2881=0,H2881=0),0,IF(AND(C2881=0,H2881&lt;&gt;0),"See Net Change",I2881))</f>
        <v>0</v>
      </c>
    </row>
    <row r="2882" customFormat="false" ht="12" hidden="false" customHeight="true" outlineLevel="0" collapsed="false">
      <c r="A2882" s="14" t="n">
        <v>37180</v>
      </c>
      <c r="B2882" s="15" t="s">
        <v>2888</v>
      </c>
      <c r="C2882" s="16" t="n">
        <v>0</v>
      </c>
      <c r="D2882" s="14" t="n">
        <v>37180</v>
      </c>
      <c r="E2882" s="15" t="s">
        <v>2888</v>
      </c>
      <c r="F2882" s="16" t="n">
        <v>0</v>
      </c>
      <c r="G2882" s="17" t="b">
        <f aca="false">EXACT(B2882,E2882)</f>
        <v>1</v>
      </c>
      <c r="H2882" s="3" t="n">
        <f aca="false">C2882-F2882</f>
        <v>0</v>
      </c>
      <c r="I2882" s="4" t="e">
        <f aca="false">ABS(H2882/C2882)</f>
        <v>#DIV/0!</v>
      </c>
      <c r="J2882" s="5" t="n">
        <f aca="false">IF(AND(C2882=0,H2882=0),0,IF(AND(C2882=0,H2882&lt;&gt;0),"See Net Change",I2882))</f>
        <v>0</v>
      </c>
    </row>
    <row r="2883" customFormat="false" ht="12" hidden="false" customHeight="true" outlineLevel="0" collapsed="false">
      <c r="A2883" s="14" t="n">
        <v>37180</v>
      </c>
      <c r="B2883" s="15" t="s">
        <v>2889</v>
      </c>
      <c r="C2883" s="16" t="n">
        <v>0</v>
      </c>
      <c r="D2883" s="14" t="n">
        <v>37180</v>
      </c>
      <c r="E2883" s="15" t="s">
        <v>2889</v>
      </c>
      <c r="F2883" s="16" t="n">
        <v>0</v>
      </c>
      <c r="G2883" s="17" t="b">
        <f aca="false">EXACT(B2883,E2883)</f>
        <v>1</v>
      </c>
      <c r="H2883" s="3" t="n">
        <f aca="false">C2883-F2883</f>
        <v>0</v>
      </c>
      <c r="I2883" s="4" t="e">
        <f aca="false">ABS(H2883/C2883)</f>
        <v>#DIV/0!</v>
      </c>
      <c r="J2883" s="5" t="n">
        <f aca="false">IF(AND(C2883=0,H2883=0),0,IF(AND(C2883=0,H2883&lt;&gt;0),"See Net Change",I2883))</f>
        <v>0</v>
      </c>
    </row>
    <row r="2884" customFormat="false" ht="12" hidden="false" customHeight="true" outlineLevel="0" collapsed="false">
      <c r="A2884" s="14" t="n">
        <v>37180</v>
      </c>
      <c r="B2884" s="15" t="s">
        <v>2890</v>
      </c>
      <c r="C2884" s="16" t="n">
        <v>0</v>
      </c>
      <c r="D2884" s="14" t="n">
        <v>37180</v>
      </c>
      <c r="E2884" s="15" t="s">
        <v>2890</v>
      </c>
      <c r="F2884" s="16" t="n">
        <v>0</v>
      </c>
      <c r="G2884" s="17" t="b">
        <f aca="false">EXACT(B2884,E2884)</f>
        <v>1</v>
      </c>
      <c r="H2884" s="3" t="n">
        <f aca="false">C2884-F2884</f>
        <v>0</v>
      </c>
      <c r="I2884" s="4" t="e">
        <f aca="false">ABS(H2884/C2884)</f>
        <v>#DIV/0!</v>
      </c>
      <c r="J2884" s="5" t="n">
        <f aca="false">IF(AND(C2884=0,H2884=0),0,IF(AND(C2884=0,H2884&lt;&gt;0),"See Net Change",I2884))</f>
        <v>0</v>
      </c>
    </row>
    <row r="2885" customFormat="false" ht="12" hidden="false" customHeight="true" outlineLevel="0" collapsed="false">
      <c r="A2885" s="14" t="n">
        <v>37180</v>
      </c>
      <c r="B2885" s="15" t="s">
        <v>2891</v>
      </c>
      <c r="C2885" s="16" t="n">
        <v>0</v>
      </c>
      <c r="D2885" s="14" t="n">
        <v>37180</v>
      </c>
      <c r="E2885" s="15" t="s">
        <v>2891</v>
      </c>
      <c r="F2885" s="16" t="n">
        <v>0</v>
      </c>
      <c r="G2885" s="17" t="b">
        <f aca="false">EXACT(B2885,E2885)</f>
        <v>1</v>
      </c>
      <c r="H2885" s="3" t="n">
        <f aca="false">C2885-F2885</f>
        <v>0</v>
      </c>
      <c r="I2885" s="4" t="e">
        <f aca="false">ABS(H2885/C2885)</f>
        <v>#DIV/0!</v>
      </c>
      <c r="J2885" s="5" t="n">
        <f aca="false">IF(AND(C2885=0,H2885=0),0,IF(AND(C2885=0,H2885&lt;&gt;0),"See Net Change",I2885))</f>
        <v>0</v>
      </c>
    </row>
    <row r="2886" customFormat="false" ht="12" hidden="false" customHeight="true" outlineLevel="0" collapsed="false">
      <c r="A2886" s="14" t="n">
        <v>37180</v>
      </c>
      <c r="B2886" s="15" t="s">
        <v>2892</v>
      </c>
      <c r="C2886" s="16" t="n">
        <v>0</v>
      </c>
      <c r="D2886" s="14" t="n">
        <v>37180</v>
      </c>
      <c r="E2886" s="15" t="s">
        <v>2892</v>
      </c>
      <c r="F2886" s="16" t="n">
        <v>0</v>
      </c>
      <c r="G2886" s="17" t="b">
        <f aca="false">EXACT(B2886,E2886)</f>
        <v>1</v>
      </c>
      <c r="H2886" s="3" t="n">
        <f aca="false">C2886-F2886</f>
        <v>0</v>
      </c>
      <c r="I2886" s="4" t="e">
        <f aca="false">ABS(H2886/C2886)</f>
        <v>#DIV/0!</v>
      </c>
      <c r="J2886" s="5" t="n">
        <f aca="false">IF(AND(C2886=0,H2886=0),0,IF(AND(C2886=0,H2886&lt;&gt;0),"See Net Change",I2886))</f>
        <v>0</v>
      </c>
    </row>
    <row r="2887" customFormat="false" ht="12" hidden="false" customHeight="true" outlineLevel="0" collapsed="false">
      <c r="A2887" s="14" t="n">
        <v>37180</v>
      </c>
      <c r="B2887" s="15" t="s">
        <v>2893</v>
      </c>
      <c r="C2887" s="16" t="n">
        <v>0</v>
      </c>
      <c r="D2887" s="14" t="n">
        <v>37180</v>
      </c>
      <c r="E2887" s="15" t="s">
        <v>2893</v>
      </c>
      <c r="F2887" s="16" t="n">
        <v>0</v>
      </c>
      <c r="G2887" s="17" t="b">
        <f aca="false">EXACT(B2887,E2887)</f>
        <v>1</v>
      </c>
      <c r="H2887" s="3" t="n">
        <f aca="false">C2887-F2887</f>
        <v>0</v>
      </c>
      <c r="I2887" s="4" t="e">
        <f aca="false">ABS(H2887/C2887)</f>
        <v>#DIV/0!</v>
      </c>
      <c r="J2887" s="5" t="n">
        <f aca="false">IF(AND(C2887=0,H2887=0),0,IF(AND(C2887=0,H2887&lt;&gt;0),"See Net Change",I2887))</f>
        <v>0</v>
      </c>
    </row>
    <row r="2888" customFormat="false" ht="12" hidden="false" customHeight="true" outlineLevel="0" collapsed="false">
      <c r="A2888" s="14" t="n">
        <v>37180</v>
      </c>
      <c r="B2888" s="15" t="s">
        <v>2894</v>
      </c>
      <c r="C2888" s="16" t="n">
        <v>0</v>
      </c>
      <c r="D2888" s="14" t="n">
        <v>37180</v>
      </c>
      <c r="E2888" s="15" t="s">
        <v>2894</v>
      </c>
      <c r="F2888" s="16" t="n">
        <v>0</v>
      </c>
      <c r="G2888" s="17" t="b">
        <f aca="false">EXACT(B2888,E2888)</f>
        <v>1</v>
      </c>
      <c r="H2888" s="3" t="n">
        <f aca="false">C2888-F2888</f>
        <v>0</v>
      </c>
      <c r="I2888" s="4" t="e">
        <f aca="false">ABS(H2888/C2888)</f>
        <v>#DIV/0!</v>
      </c>
      <c r="J2888" s="5" t="n">
        <f aca="false">IF(AND(C2888=0,H2888=0),0,IF(AND(C2888=0,H2888&lt;&gt;0),"See Net Change",I2888))</f>
        <v>0</v>
      </c>
    </row>
    <row r="2889" customFormat="false" ht="12" hidden="false" customHeight="true" outlineLevel="0" collapsed="false">
      <c r="A2889" s="14" t="n">
        <v>37180</v>
      </c>
      <c r="B2889" s="15" t="s">
        <v>2895</v>
      </c>
      <c r="C2889" s="16" t="n">
        <v>-538680.474100212</v>
      </c>
      <c r="D2889" s="14" t="n">
        <v>37180</v>
      </c>
      <c r="E2889" s="15" t="s">
        <v>2895</v>
      </c>
      <c r="F2889" s="16" t="n">
        <v>-545659.032568681</v>
      </c>
      <c r="G2889" s="17" t="b">
        <f aca="false">EXACT(B2889,E2889)</f>
        <v>1</v>
      </c>
      <c r="H2889" s="3" t="n">
        <f aca="false">C2889-F2889</f>
        <v>6978.55846846919</v>
      </c>
      <c r="I2889" s="4" t="n">
        <f aca="false">ABS(H2889/C2889)</f>
        <v>0.0129549126133184</v>
      </c>
      <c r="J2889" s="5" t="n">
        <f aca="false">IF(AND(C2889=0,H2889=0),0,IF(AND(C2889=0,H2889&lt;&gt;0),"See Net Change",I2889))</f>
        <v>0.0129549126133184</v>
      </c>
    </row>
    <row r="2890" customFormat="false" ht="12" hidden="false" customHeight="true" outlineLevel="0" collapsed="false">
      <c r="A2890" s="14" t="n">
        <v>37180</v>
      </c>
      <c r="B2890" s="15" t="s">
        <v>2896</v>
      </c>
      <c r="C2890" s="16" t="n">
        <v>0</v>
      </c>
      <c r="D2890" s="14" t="n">
        <v>37180</v>
      </c>
      <c r="E2890" s="15" t="s">
        <v>2896</v>
      </c>
      <c r="F2890" s="16" t="n">
        <v>0</v>
      </c>
      <c r="G2890" s="17" t="b">
        <f aca="false">EXACT(B2890,E2890)</f>
        <v>1</v>
      </c>
      <c r="H2890" s="3" t="n">
        <f aca="false">C2890-F2890</f>
        <v>0</v>
      </c>
      <c r="I2890" s="4" t="e">
        <f aca="false">ABS(H2890/C2890)</f>
        <v>#DIV/0!</v>
      </c>
      <c r="J2890" s="5" t="n">
        <f aca="false">IF(AND(C2890=0,H2890=0),0,IF(AND(C2890=0,H2890&lt;&gt;0),"See Net Change",I2890))</f>
        <v>0</v>
      </c>
    </row>
    <row r="2891" customFormat="false" ht="12" hidden="false" customHeight="true" outlineLevel="0" collapsed="false">
      <c r="A2891" s="14" t="n">
        <v>37180</v>
      </c>
      <c r="B2891" s="15" t="s">
        <v>2897</v>
      </c>
      <c r="C2891" s="16" t="n">
        <v>-66583.5581198844</v>
      </c>
      <c r="D2891" s="14" t="n">
        <v>37180</v>
      </c>
      <c r="E2891" s="15" t="s">
        <v>2897</v>
      </c>
      <c r="F2891" s="16" t="n">
        <v>-64732.5980594753</v>
      </c>
      <c r="G2891" s="17" t="b">
        <f aca="false">EXACT(B2891,E2891)</f>
        <v>1</v>
      </c>
      <c r="H2891" s="3" t="n">
        <f aca="false">C2891-F2891</f>
        <v>-1850.9600604091</v>
      </c>
      <c r="I2891" s="4" t="n">
        <f aca="false">ABS(H2891/C2891)</f>
        <v>0.0277990559933193</v>
      </c>
      <c r="J2891" s="5" t="n">
        <f aca="false">IF(AND(C2891=0,H2891=0),0,IF(AND(C2891=0,H2891&lt;&gt;0),"See Net Change",I2891))</f>
        <v>0.0277990559933193</v>
      </c>
    </row>
    <row r="2892" customFormat="false" ht="12" hidden="false" customHeight="true" outlineLevel="0" collapsed="false">
      <c r="A2892" s="14" t="n">
        <v>37180</v>
      </c>
      <c r="B2892" s="15" t="s">
        <v>2898</v>
      </c>
      <c r="C2892" s="16" t="n">
        <v>-66583.5581198844</v>
      </c>
      <c r="D2892" s="14" t="n">
        <v>37180</v>
      </c>
      <c r="E2892" s="15" t="s">
        <v>2898</v>
      </c>
      <c r="F2892" s="16" t="n">
        <v>-64732.5980594753</v>
      </c>
      <c r="G2892" s="17" t="b">
        <f aca="false">EXACT(B2892,E2892)</f>
        <v>1</v>
      </c>
      <c r="H2892" s="3" t="n">
        <f aca="false">C2892-F2892</f>
        <v>-1850.9600604091</v>
      </c>
      <c r="I2892" s="4" t="n">
        <f aca="false">ABS(H2892/C2892)</f>
        <v>0.0277990559933193</v>
      </c>
      <c r="J2892" s="5" t="n">
        <f aca="false">IF(AND(C2892=0,H2892=0),0,IF(AND(C2892=0,H2892&lt;&gt;0),"See Net Change",I2892))</f>
        <v>0.0277990559933193</v>
      </c>
    </row>
    <row r="2893" customFormat="false" ht="12" hidden="false" customHeight="true" outlineLevel="0" collapsed="false">
      <c r="A2893" s="14" t="n">
        <v>37180</v>
      </c>
      <c r="B2893" s="15" t="s">
        <v>2899</v>
      </c>
      <c r="C2893" s="16" t="n">
        <v>0</v>
      </c>
      <c r="D2893" s="14" t="n">
        <v>37180</v>
      </c>
      <c r="E2893" s="15" t="s">
        <v>2899</v>
      </c>
      <c r="F2893" s="16" t="n">
        <v>0</v>
      </c>
      <c r="G2893" s="17" t="b">
        <f aca="false">EXACT(B2893,E2893)</f>
        <v>1</v>
      </c>
      <c r="H2893" s="3" t="n">
        <f aca="false">C2893-F2893</f>
        <v>0</v>
      </c>
      <c r="I2893" s="4" t="e">
        <f aca="false">ABS(H2893/C2893)</f>
        <v>#DIV/0!</v>
      </c>
      <c r="J2893" s="5" t="n">
        <f aca="false">IF(AND(C2893=0,H2893=0),0,IF(AND(C2893=0,H2893&lt;&gt;0),"See Net Change",I2893))</f>
        <v>0</v>
      </c>
    </row>
    <row r="2894" customFormat="false" ht="12" hidden="false" customHeight="true" outlineLevel="0" collapsed="false">
      <c r="A2894" s="14" t="n">
        <v>37180</v>
      </c>
      <c r="B2894" s="15" t="s">
        <v>2900</v>
      </c>
      <c r="C2894" s="16" t="n">
        <v>-177897.371897823</v>
      </c>
      <c r="D2894" s="14" t="n">
        <v>37180</v>
      </c>
      <c r="E2894" s="15" t="s">
        <v>2900</v>
      </c>
      <c r="F2894" s="16" t="n">
        <v>-2211617.84100058</v>
      </c>
      <c r="G2894" s="17" t="b">
        <f aca="false">EXACT(B2894,E2894)</f>
        <v>1</v>
      </c>
      <c r="H2894" s="3" t="n">
        <f aca="false">C2894-F2894</f>
        <v>2033720.46910276</v>
      </c>
      <c r="I2894" s="4" t="n">
        <f aca="false">ABS(H2894/C2894)</f>
        <v>11.4319871474596</v>
      </c>
      <c r="J2894" s="5" t="n">
        <f aca="false">IF(AND(C2894=0,H2894=0),0,IF(AND(C2894=0,H2894&lt;&gt;0),"See Net Change",I2894))</f>
        <v>11.4319871474596</v>
      </c>
    </row>
    <row r="2895" customFormat="false" ht="12" hidden="false" customHeight="true" outlineLevel="0" collapsed="false">
      <c r="A2895" s="14" t="n">
        <v>37180</v>
      </c>
      <c r="B2895" s="15" t="s">
        <v>2901</v>
      </c>
      <c r="C2895" s="16" t="n">
        <v>0</v>
      </c>
      <c r="D2895" s="14" t="n">
        <v>37180</v>
      </c>
      <c r="E2895" s="15" t="s">
        <v>2901</v>
      </c>
      <c r="F2895" s="16" t="n">
        <v>0</v>
      </c>
      <c r="G2895" s="17" t="b">
        <f aca="false">EXACT(B2895,E2895)</f>
        <v>1</v>
      </c>
      <c r="H2895" s="3" t="n">
        <f aca="false">C2895-F2895</f>
        <v>0</v>
      </c>
      <c r="I2895" s="4" t="e">
        <f aca="false">ABS(H2895/C2895)</f>
        <v>#DIV/0!</v>
      </c>
      <c r="J2895" s="5" t="n">
        <f aca="false">IF(AND(C2895=0,H2895=0),0,IF(AND(C2895=0,H2895&lt;&gt;0),"See Net Change",I2895))</f>
        <v>0</v>
      </c>
    </row>
    <row r="2896" customFormat="false" ht="12" hidden="false" customHeight="true" outlineLevel="0" collapsed="false">
      <c r="A2896" s="14" t="n">
        <v>37180</v>
      </c>
      <c r="B2896" s="15" t="s">
        <v>2902</v>
      </c>
      <c r="C2896" s="16" t="n">
        <v>0</v>
      </c>
      <c r="D2896" s="14" t="n">
        <v>37180</v>
      </c>
      <c r="E2896" s="15" t="s">
        <v>2902</v>
      </c>
      <c r="F2896" s="16" t="n">
        <v>0</v>
      </c>
      <c r="G2896" s="17" t="b">
        <f aca="false">EXACT(B2896,E2896)</f>
        <v>1</v>
      </c>
      <c r="H2896" s="3" t="n">
        <f aca="false">C2896-F2896</f>
        <v>0</v>
      </c>
      <c r="I2896" s="4" t="e">
        <f aca="false">ABS(H2896/C2896)</f>
        <v>#DIV/0!</v>
      </c>
      <c r="J2896" s="5" t="n">
        <f aca="false">IF(AND(C2896=0,H2896=0),0,IF(AND(C2896=0,H2896&lt;&gt;0),"See Net Change",I2896))</f>
        <v>0</v>
      </c>
    </row>
    <row r="2897" customFormat="false" ht="12" hidden="false" customHeight="true" outlineLevel="0" collapsed="false">
      <c r="A2897" s="14" t="n">
        <v>37180</v>
      </c>
      <c r="B2897" s="15" t="s">
        <v>2903</v>
      </c>
      <c r="C2897" s="16" t="n">
        <v>0</v>
      </c>
      <c r="D2897" s="14" t="n">
        <v>37180</v>
      </c>
      <c r="E2897" s="15" t="s">
        <v>2903</v>
      </c>
      <c r="F2897" s="16" t="n">
        <v>0</v>
      </c>
      <c r="G2897" s="17" t="b">
        <f aca="false">EXACT(B2897,E2897)</f>
        <v>1</v>
      </c>
      <c r="H2897" s="3" t="n">
        <f aca="false">C2897-F2897</f>
        <v>0</v>
      </c>
      <c r="I2897" s="4" t="e">
        <f aca="false">ABS(H2897/C2897)</f>
        <v>#DIV/0!</v>
      </c>
      <c r="J2897" s="5" t="n">
        <f aca="false">IF(AND(C2897=0,H2897=0),0,IF(AND(C2897=0,H2897&lt;&gt;0),"See Net Change",I2897))</f>
        <v>0</v>
      </c>
    </row>
    <row r="2898" customFormat="false" ht="12" hidden="false" customHeight="true" outlineLevel="0" collapsed="false">
      <c r="A2898" s="14" t="n">
        <v>37180</v>
      </c>
      <c r="B2898" s="15" t="s">
        <v>2904</v>
      </c>
      <c r="C2898" s="16" t="n">
        <v>-31813.8632215228</v>
      </c>
      <c r="D2898" s="14" t="n">
        <v>37180</v>
      </c>
      <c r="E2898" s="15" t="s">
        <v>2904</v>
      </c>
      <c r="F2898" s="16" t="n">
        <v>-31010.3301702978</v>
      </c>
      <c r="G2898" s="17" t="b">
        <f aca="false">EXACT(B2898,E2898)</f>
        <v>1</v>
      </c>
      <c r="H2898" s="3" t="n">
        <f aca="false">C2898-F2898</f>
        <v>-803.533051225</v>
      </c>
      <c r="I2898" s="4" t="n">
        <f aca="false">ABS(H2898/C2898)</f>
        <v>0.0252573240046305</v>
      </c>
      <c r="J2898" s="5" t="n">
        <f aca="false">IF(AND(C2898=0,H2898=0),0,IF(AND(C2898=0,H2898&lt;&gt;0),"See Net Change",I2898))</f>
        <v>0.0252573240046305</v>
      </c>
    </row>
    <row r="2899" customFormat="false" ht="12" hidden="false" customHeight="true" outlineLevel="0" collapsed="false">
      <c r="A2899" s="14" t="n">
        <v>37180</v>
      </c>
      <c r="B2899" s="15" t="s">
        <v>2905</v>
      </c>
      <c r="C2899" s="16" t="n">
        <v>-31813.8632215228</v>
      </c>
      <c r="D2899" s="14" t="n">
        <v>37180</v>
      </c>
      <c r="E2899" s="15" t="s">
        <v>2905</v>
      </c>
      <c r="F2899" s="16" t="n">
        <v>-31010.3301702978</v>
      </c>
      <c r="G2899" s="17" t="b">
        <f aca="false">EXACT(B2899,E2899)</f>
        <v>1</v>
      </c>
      <c r="H2899" s="3" t="n">
        <f aca="false">C2899-F2899</f>
        <v>-803.533051225</v>
      </c>
      <c r="I2899" s="4" t="n">
        <f aca="false">ABS(H2899/C2899)</f>
        <v>0.0252573240046305</v>
      </c>
      <c r="J2899" s="5" t="n">
        <f aca="false">IF(AND(C2899=0,H2899=0),0,IF(AND(C2899=0,H2899&lt;&gt;0),"See Net Change",I2899))</f>
        <v>0.0252573240046305</v>
      </c>
    </row>
    <row r="2900" customFormat="false" ht="12" hidden="false" customHeight="true" outlineLevel="0" collapsed="false">
      <c r="A2900" s="14" t="n">
        <v>37180</v>
      </c>
      <c r="B2900" s="15" t="s">
        <v>2906</v>
      </c>
      <c r="C2900" s="16" t="n">
        <v>0</v>
      </c>
      <c r="D2900" s="14" t="n">
        <v>37180</v>
      </c>
      <c r="E2900" s="15" t="s">
        <v>2906</v>
      </c>
      <c r="F2900" s="16" t="n">
        <v>0</v>
      </c>
      <c r="G2900" s="17" t="b">
        <f aca="false">EXACT(B2900,E2900)</f>
        <v>1</v>
      </c>
      <c r="H2900" s="3" t="n">
        <f aca="false">C2900-F2900</f>
        <v>0</v>
      </c>
      <c r="I2900" s="4" t="e">
        <f aca="false">ABS(H2900/C2900)</f>
        <v>#DIV/0!</v>
      </c>
      <c r="J2900" s="5" t="n">
        <f aca="false">IF(AND(C2900=0,H2900=0),0,IF(AND(C2900=0,H2900&lt;&gt;0),"See Net Change",I2900))</f>
        <v>0</v>
      </c>
    </row>
    <row r="2901" customFormat="false" ht="12" hidden="false" customHeight="true" outlineLevel="0" collapsed="false">
      <c r="A2901" s="14" t="n">
        <v>37180</v>
      </c>
      <c r="B2901" s="15" t="s">
        <v>2907</v>
      </c>
      <c r="C2901" s="16" t="n">
        <v>-31813.8632215228</v>
      </c>
      <c r="D2901" s="14" t="n">
        <v>37180</v>
      </c>
      <c r="E2901" s="15" t="s">
        <v>2907</v>
      </c>
      <c r="F2901" s="16" t="n">
        <v>-31010.3301702978</v>
      </c>
      <c r="G2901" s="17" t="b">
        <f aca="false">EXACT(B2901,E2901)</f>
        <v>1</v>
      </c>
      <c r="H2901" s="3" t="n">
        <f aca="false">C2901-F2901</f>
        <v>-803.533051225</v>
      </c>
      <c r="I2901" s="4" t="n">
        <f aca="false">ABS(H2901/C2901)</f>
        <v>0.0252573240046305</v>
      </c>
      <c r="J2901" s="5" t="n">
        <f aca="false">IF(AND(C2901=0,H2901=0),0,IF(AND(C2901=0,H2901&lt;&gt;0),"See Net Change",I2901))</f>
        <v>0.0252573240046305</v>
      </c>
    </row>
    <row r="2902" customFormat="false" ht="12" hidden="false" customHeight="true" outlineLevel="0" collapsed="false">
      <c r="A2902" s="14" t="n">
        <v>37180</v>
      </c>
      <c r="B2902" s="15" t="s">
        <v>2908</v>
      </c>
      <c r="C2902" s="16" t="n">
        <v>0</v>
      </c>
      <c r="D2902" s="14" t="n">
        <v>37180</v>
      </c>
      <c r="E2902" s="15" t="s">
        <v>2908</v>
      </c>
      <c r="F2902" s="16" t="n">
        <v>0</v>
      </c>
      <c r="G2902" s="17" t="b">
        <f aca="false">EXACT(B2902,E2902)</f>
        <v>1</v>
      </c>
      <c r="H2902" s="3" t="n">
        <f aca="false">C2902-F2902</f>
        <v>0</v>
      </c>
      <c r="I2902" s="4" t="e">
        <f aca="false">ABS(H2902/C2902)</f>
        <v>#DIV/0!</v>
      </c>
      <c r="J2902" s="5" t="n">
        <f aca="false">IF(AND(C2902=0,H2902=0),0,IF(AND(C2902=0,H2902&lt;&gt;0),"See Net Change",I2902))</f>
        <v>0</v>
      </c>
    </row>
    <row r="2903" customFormat="false" ht="12" hidden="false" customHeight="true" outlineLevel="0" collapsed="false">
      <c r="A2903" s="14" t="n">
        <v>37180</v>
      </c>
      <c r="B2903" s="15" t="s">
        <v>2909</v>
      </c>
      <c r="C2903" s="16" t="n">
        <v>0</v>
      </c>
      <c r="D2903" s="14" t="n">
        <v>37180</v>
      </c>
      <c r="E2903" s="15" t="s">
        <v>2909</v>
      </c>
      <c r="F2903" s="16" t="n">
        <v>0</v>
      </c>
      <c r="G2903" s="17" t="b">
        <f aca="false">EXACT(B2903,E2903)</f>
        <v>1</v>
      </c>
      <c r="H2903" s="3" t="n">
        <f aca="false">C2903-F2903</f>
        <v>0</v>
      </c>
      <c r="I2903" s="4" t="e">
        <f aca="false">ABS(H2903/C2903)</f>
        <v>#DIV/0!</v>
      </c>
      <c r="J2903" s="5" t="n">
        <f aca="false">IF(AND(C2903=0,H2903=0),0,IF(AND(C2903=0,H2903&lt;&gt;0),"See Net Change",I2903))</f>
        <v>0</v>
      </c>
    </row>
    <row r="2904" customFormat="false" ht="12" hidden="false" customHeight="true" outlineLevel="0" collapsed="false">
      <c r="A2904" s="14" t="n">
        <v>37180</v>
      </c>
      <c r="B2904" s="15" t="s">
        <v>2910</v>
      </c>
      <c r="C2904" s="16" t="n">
        <v>0</v>
      </c>
      <c r="D2904" s="14" t="n">
        <v>37180</v>
      </c>
      <c r="E2904" s="15" t="s">
        <v>2910</v>
      </c>
      <c r="F2904" s="16" t="n">
        <v>0</v>
      </c>
      <c r="G2904" s="17" t="b">
        <f aca="false">EXACT(B2904,E2904)</f>
        <v>1</v>
      </c>
      <c r="H2904" s="3" t="n">
        <f aca="false">C2904-F2904</f>
        <v>0</v>
      </c>
      <c r="I2904" s="4" t="e">
        <f aca="false">ABS(H2904/C2904)</f>
        <v>#DIV/0!</v>
      </c>
      <c r="J2904" s="5" t="n">
        <f aca="false">IF(AND(C2904=0,H2904=0),0,IF(AND(C2904=0,H2904&lt;&gt;0),"See Net Change",I2904))</f>
        <v>0</v>
      </c>
    </row>
    <row r="2905" customFormat="false" ht="12" hidden="false" customHeight="true" outlineLevel="0" collapsed="false">
      <c r="A2905" s="14" t="n">
        <v>37180</v>
      </c>
      <c r="B2905" s="15" t="s">
        <v>2911</v>
      </c>
      <c r="C2905" s="16" t="n">
        <v>0</v>
      </c>
      <c r="D2905" s="14" t="n">
        <v>37180</v>
      </c>
      <c r="E2905" s="15" t="s">
        <v>2911</v>
      </c>
      <c r="F2905" s="16" t="n">
        <v>0</v>
      </c>
      <c r="G2905" s="17" t="b">
        <f aca="false">EXACT(B2905,E2905)</f>
        <v>1</v>
      </c>
      <c r="H2905" s="3" t="n">
        <f aca="false">C2905-F2905</f>
        <v>0</v>
      </c>
      <c r="I2905" s="4" t="e">
        <f aca="false">ABS(H2905/C2905)</f>
        <v>#DIV/0!</v>
      </c>
      <c r="J2905" s="5" t="n">
        <f aca="false">IF(AND(C2905=0,H2905=0),0,IF(AND(C2905=0,H2905&lt;&gt;0),"See Net Change",I2905))</f>
        <v>0</v>
      </c>
    </row>
    <row r="2906" customFormat="false" ht="12" hidden="false" customHeight="true" outlineLevel="0" collapsed="false">
      <c r="A2906" s="14" t="n">
        <v>37180</v>
      </c>
      <c r="B2906" s="15" t="s">
        <v>2912</v>
      </c>
      <c r="C2906" s="16" t="n">
        <v>0</v>
      </c>
      <c r="D2906" s="14" t="n">
        <v>37180</v>
      </c>
      <c r="E2906" s="15" t="s">
        <v>2912</v>
      </c>
      <c r="F2906" s="16" t="n">
        <v>0</v>
      </c>
      <c r="G2906" s="17" t="b">
        <f aca="false">EXACT(B2906,E2906)</f>
        <v>1</v>
      </c>
      <c r="H2906" s="3" t="n">
        <f aca="false">C2906-F2906</f>
        <v>0</v>
      </c>
      <c r="I2906" s="4" t="e">
        <f aca="false">ABS(H2906/C2906)</f>
        <v>#DIV/0!</v>
      </c>
      <c r="J2906" s="5" t="n">
        <f aca="false">IF(AND(C2906=0,H2906=0),0,IF(AND(C2906=0,H2906&lt;&gt;0),"See Net Change",I2906))</f>
        <v>0</v>
      </c>
    </row>
    <row r="2907" customFormat="false" ht="12" hidden="false" customHeight="true" outlineLevel="0" collapsed="false">
      <c r="A2907" s="14" t="n">
        <v>37180</v>
      </c>
      <c r="B2907" s="15" t="s">
        <v>2913</v>
      </c>
      <c r="C2907" s="16" t="n">
        <v>0</v>
      </c>
      <c r="D2907" s="14" t="n">
        <v>37180</v>
      </c>
      <c r="E2907" s="15" t="s">
        <v>2913</v>
      </c>
      <c r="F2907" s="16" t="n">
        <v>0</v>
      </c>
      <c r="G2907" s="17" t="b">
        <f aca="false">EXACT(B2907,E2907)</f>
        <v>1</v>
      </c>
      <c r="H2907" s="3" t="n">
        <f aca="false">C2907-F2907</f>
        <v>0</v>
      </c>
      <c r="I2907" s="4" t="e">
        <f aca="false">ABS(H2907/C2907)</f>
        <v>#DIV/0!</v>
      </c>
      <c r="J2907" s="5" t="n">
        <f aca="false">IF(AND(C2907=0,H2907=0),0,IF(AND(C2907=0,H2907&lt;&gt;0),"See Net Change",I2907))</f>
        <v>0</v>
      </c>
    </row>
    <row r="2908" customFormat="false" ht="12" hidden="false" customHeight="true" outlineLevel="0" collapsed="false">
      <c r="A2908" s="14" t="n">
        <v>37180</v>
      </c>
      <c r="B2908" s="15" t="s">
        <v>2914</v>
      </c>
      <c r="C2908" s="16" t="n">
        <v>0</v>
      </c>
      <c r="D2908" s="14" t="n">
        <v>37180</v>
      </c>
      <c r="E2908" s="15" t="s">
        <v>2914</v>
      </c>
      <c r="F2908" s="16" t="n">
        <v>0</v>
      </c>
      <c r="G2908" s="17" t="b">
        <f aca="false">EXACT(B2908,E2908)</f>
        <v>1</v>
      </c>
      <c r="H2908" s="3" t="n">
        <f aca="false">C2908-F2908</f>
        <v>0</v>
      </c>
      <c r="I2908" s="4" t="e">
        <f aca="false">ABS(H2908/C2908)</f>
        <v>#DIV/0!</v>
      </c>
      <c r="J2908" s="5" t="n">
        <f aca="false">IF(AND(C2908=0,H2908=0),0,IF(AND(C2908=0,H2908&lt;&gt;0),"See Net Change",I2908))</f>
        <v>0</v>
      </c>
    </row>
    <row r="2909" customFormat="false" ht="12" hidden="false" customHeight="true" outlineLevel="0" collapsed="false">
      <c r="A2909" s="14" t="n">
        <v>37180</v>
      </c>
      <c r="B2909" s="15" t="s">
        <v>2915</v>
      </c>
      <c r="C2909" s="16" t="n">
        <v>0</v>
      </c>
      <c r="D2909" s="14" t="n">
        <v>37180</v>
      </c>
      <c r="E2909" s="15" t="s">
        <v>2915</v>
      </c>
      <c r="F2909" s="16" t="n">
        <v>0</v>
      </c>
      <c r="G2909" s="17" t="b">
        <f aca="false">EXACT(B2909,E2909)</f>
        <v>1</v>
      </c>
      <c r="H2909" s="3" t="n">
        <f aca="false">C2909-F2909</f>
        <v>0</v>
      </c>
      <c r="I2909" s="4" t="e">
        <f aca="false">ABS(H2909/C2909)</f>
        <v>#DIV/0!</v>
      </c>
      <c r="J2909" s="5" t="n">
        <f aca="false">IF(AND(C2909=0,H2909=0),0,IF(AND(C2909=0,H2909&lt;&gt;0),"See Net Change",I2909))</f>
        <v>0</v>
      </c>
    </row>
    <row r="2910" customFormat="false" ht="12" hidden="false" customHeight="true" outlineLevel="0" collapsed="false">
      <c r="A2910" s="14" t="n">
        <v>37180</v>
      </c>
      <c r="B2910" s="15" t="s">
        <v>2916</v>
      </c>
      <c r="C2910" s="16" t="n">
        <v>0</v>
      </c>
      <c r="D2910" s="14" t="n">
        <v>37180</v>
      </c>
      <c r="E2910" s="15" t="s">
        <v>2916</v>
      </c>
      <c r="F2910" s="16" t="n">
        <v>0</v>
      </c>
      <c r="G2910" s="17" t="b">
        <f aca="false">EXACT(B2910,E2910)</f>
        <v>1</v>
      </c>
      <c r="H2910" s="3" t="n">
        <f aca="false">C2910-F2910</f>
        <v>0</v>
      </c>
      <c r="I2910" s="4" t="e">
        <f aca="false">ABS(H2910/C2910)</f>
        <v>#DIV/0!</v>
      </c>
      <c r="J2910" s="5" t="n">
        <f aca="false">IF(AND(C2910=0,H2910=0),0,IF(AND(C2910=0,H2910&lt;&gt;0),"See Net Change",I2910))</f>
        <v>0</v>
      </c>
    </row>
    <row r="2911" customFormat="false" ht="12" hidden="false" customHeight="true" outlineLevel="0" collapsed="false">
      <c r="A2911" s="14" t="n">
        <v>37180</v>
      </c>
      <c r="B2911" s="15" t="s">
        <v>2917</v>
      </c>
      <c r="C2911" s="16" t="n">
        <v>0</v>
      </c>
      <c r="D2911" s="14" t="n">
        <v>37180</v>
      </c>
      <c r="E2911" s="15" t="s">
        <v>2917</v>
      </c>
      <c r="F2911" s="16" t="n">
        <v>0</v>
      </c>
      <c r="G2911" s="17" t="b">
        <f aca="false">EXACT(B2911,E2911)</f>
        <v>1</v>
      </c>
      <c r="H2911" s="3" t="n">
        <f aca="false">C2911-F2911</f>
        <v>0</v>
      </c>
      <c r="I2911" s="4" t="e">
        <f aca="false">ABS(H2911/C2911)</f>
        <v>#DIV/0!</v>
      </c>
      <c r="J2911" s="5" t="n">
        <f aca="false">IF(AND(C2911=0,H2911=0),0,IF(AND(C2911=0,H2911&lt;&gt;0),"See Net Change",I2911))</f>
        <v>0</v>
      </c>
    </row>
    <row r="2912" customFormat="false" ht="12" hidden="false" customHeight="true" outlineLevel="0" collapsed="false">
      <c r="A2912" s="14" t="n">
        <v>37180</v>
      </c>
      <c r="B2912" s="15" t="s">
        <v>2918</v>
      </c>
      <c r="C2912" s="16" t="n">
        <v>0</v>
      </c>
      <c r="D2912" s="14" t="n">
        <v>37180</v>
      </c>
      <c r="E2912" s="15" t="s">
        <v>2918</v>
      </c>
      <c r="F2912" s="16" t="n">
        <v>0</v>
      </c>
      <c r="G2912" s="17" t="b">
        <f aca="false">EXACT(B2912,E2912)</f>
        <v>1</v>
      </c>
      <c r="H2912" s="3" t="n">
        <f aca="false">C2912-F2912</f>
        <v>0</v>
      </c>
      <c r="I2912" s="4" t="e">
        <f aca="false">ABS(H2912/C2912)</f>
        <v>#DIV/0!</v>
      </c>
      <c r="J2912" s="5" t="n">
        <f aca="false">IF(AND(C2912=0,H2912=0),0,IF(AND(C2912=0,H2912&lt;&gt;0),"See Net Change",I2912))</f>
        <v>0</v>
      </c>
    </row>
    <row r="2913" customFormat="false" ht="12" hidden="false" customHeight="true" outlineLevel="0" collapsed="false">
      <c r="A2913" s="14" t="n">
        <v>37180</v>
      </c>
      <c r="B2913" s="15" t="s">
        <v>2919</v>
      </c>
      <c r="C2913" s="16" t="n">
        <v>0</v>
      </c>
      <c r="D2913" s="14" t="n">
        <v>37180</v>
      </c>
      <c r="E2913" s="15" t="s">
        <v>2919</v>
      </c>
      <c r="F2913" s="16" t="n">
        <v>0</v>
      </c>
      <c r="G2913" s="17" t="b">
        <f aca="false">EXACT(B2913,E2913)</f>
        <v>1</v>
      </c>
      <c r="H2913" s="3" t="n">
        <f aca="false">C2913-F2913</f>
        <v>0</v>
      </c>
      <c r="I2913" s="4" t="e">
        <f aca="false">ABS(H2913/C2913)</f>
        <v>#DIV/0!</v>
      </c>
      <c r="J2913" s="5" t="n">
        <f aca="false">IF(AND(C2913=0,H2913=0),0,IF(AND(C2913=0,H2913&lt;&gt;0),"See Net Change",I2913))</f>
        <v>0</v>
      </c>
    </row>
    <row r="2914" customFormat="false" ht="12" hidden="false" customHeight="true" outlineLevel="0" collapsed="false">
      <c r="A2914" s="14" t="n">
        <v>37180</v>
      </c>
      <c r="B2914" s="15" t="s">
        <v>2920</v>
      </c>
      <c r="C2914" s="16" t="n">
        <v>0</v>
      </c>
      <c r="D2914" s="14" t="n">
        <v>37180</v>
      </c>
      <c r="E2914" s="15" t="s">
        <v>2920</v>
      </c>
      <c r="F2914" s="16" t="n">
        <v>0</v>
      </c>
      <c r="G2914" s="17" t="b">
        <f aca="false">EXACT(B2914,E2914)</f>
        <v>1</v>
      </c>
      <c r="H2914" s="3" t="n">
        <f aca="false">C2914-F2914</f>
        <v>0</v>
      </c>
      <c r="I2914" s="4" t="e">
        <f aca="false">ABS(H2914/C2914)</f>
        <v>#DIV/0!</v>
      </c>
      <c r="J2914" s="5" t="n">
        <f aca="false">IF(AND(C2914=0,H2914=0),0,IF(AND(C2914=0,H2914&lt;&gt;0),"See Net Change",I2914))</f>
        <v>0</v>
      </c>
    </row>
    <row r="2915" customFormat="false" ht="12" hidden="false" customHeight="true" outlineLevel="0" collapsed="false">
      <c r="A2915" s="14" t="n">
        <v>37180</v>
      </c>
      <c r="B2915" s="15" t="s">
        <v>2921</v>
      </c>
      <c r="C2915" s="16" t="n">
        <v>0</v>
      </c>
      <c r="D2915" s="14" t="n">
        <v>37180</v>
      </c>
      <c r="E2915" s="15" t="s">
        <v>2921</v>
      </c>
      <c r="F2915" s="16" t="n">
        <v>0</v>
      </c>
      <c r="G2915" s="17" t="b">
        <f aca="false">EXACT(B2915,E2915)</f>
        <v>1</v>
      </c>
      <c r="H2915" s="3" t="n">
        <f aca="false">C2915-F2915</f>
        <v>0</v>
      </c>
      <c r="I2915" s="4" t="e">
        <f aca="false">ABS(H2915/C2915)</f>
        <v>#DIV/0!</v>
      </c>
      <c r="J2915" s="5" t="n">
        <f aca="false">IF(AND(C2915=0,H2915=0),0,IF(AND(C2915=0,H2915&lt;&gt;0),"See Net Change",I2915))</f>
        <v>0</v>
      </c>
    </row>
    <row r="2916" customFormat="false" ht="12" hidden="false" customHeight="true" outlineLevel="0" collapsed="false">
      <c r="A2916" s="14" t="n">
        <v>37180</v>
      </c>
      <c r="B2916" s="15" t="s">
        <v>2922</v>
      </c>
      <c r="C2916" s="16" t="n">
        <v>0</v>
      </c>
      <c r="D2916" s="14" t="n">
        <v>37180</v>
      </c>
      <c r="E2916" s="15" t="s">
        <v>2922</v>
      </c>
      <c r="F2916" s="16" t="n">
        <v>0</v>
      </c>
      <c r="G2916" s="17" t="b">
        <f aca="false">EXACT(B2916,E2916)</f>
        <v>1</v>
      </c>
      <c r="H2916" s="3" t="n">
        <f aca="false">C2916-F2916</f>
        <v>0</v>
      </c>
      <c r="I2916" s="4" t="e">
        <f aca="false">ABS(H2916/C2916)</f>
        <v>#DIV/0!</v>
      </c>
      <c r="J2916" s="5" t="n">
        <f aca="false">IF(AND(C2916=0,H2916=0),0,IF(AND(C2916=0,H2916&lt;&gt;0),"See Net Change",I2916))</f>
        <v>0</v>
      </c>
    </row>
    <row r="2917" customFormat="false" ht="12" hidden="false" customHeight="true" outlineLevel="0" collapsed="false">
      <c r="A2917" s="14" t="n">
        <v>37180</v>
      </c>
      <c r="B2917" s="15" t="s">
        <v>2923</v>
      </c>
      <c r="C2917" s="16" t="n">
        <v>0</v>
      </c>
      <c r="D2917" s="14" t="n">
        <v>37180</v>
      </c>
      <c r="E2917" s="15" t="s">
        <v>2923</v>
      </c>
      <c r="F2917" s="16" t="n">
        <v>0</v>
      </c>
      <c r="G2917" s="17" t="b">
        <f aca="false">EXACT(B2917,E2917)</f>
        <v>1</v>
      </c>
      <c r="H2917" s="3" t="n">
        <f aca="false">C2917-F2917</f>
        <v>0</v>
      </c>
      <c r="I2917" s="4" t="e">
        <f aca="false">ABS(H2917/C2917)</f>
        <v>#DIV/0!</v>
      </c>
      <c r="J2917" s="5" t="n">
        <f aca="false">IF(AND(C2917=0,H2917=0),0,IF(AND(C2917=0,H2917&lt;&gt;0),"See Net Change",I2917))</f>
        <v>0</v>
      </c>
    </row>
    <row r="2918" customFormat="false" ht="12" hidden="false" customHeight="true" outlineLevel="0" collapsed="false">
      <c r="A2918" s="14" t="n">
        <v>37180</v>
      </c>
      <c r="B2918" s="15" t="s">
        <v>2924</v>
      </c>
      <c r="C2918" s="16" t="n">
        <v>0</v>
      </c>
      <c r="D2918" s="14" t="n">
        <v>37180</v>
      </c>
      <c r="E2918" s="15" t="s">
        <v>2924</v>
      </c>
      <c r="F2918" s="16" t="n">
        <v>0</v>
      </c>
      <c r="G2918" s="17" t="b">
        <f aca="false">EXACT(B2918,E2918)</f>
        <v>1</v>
      </c>
      <c r="H2918" s="3" t="n">
        <f aca="false">C2918-F2918</f>
        <v>0</v>
      </c>
      <c r="I2918" s="4" t="e">
        <f aca="false">ABS(H2918/C2918)</f>
        <v>#DIV/0!</v>
      </c>
      <c r="J2918" s="5" t="n">
        <f aca="false">IF(AND(C2918=0,H2918=0),0,IF(AND(C2918=0,H2918&lt;&gt;0),"See Net Change",I2918))</f>
        <v>0</v>
      </c>
    </row>
    <row r="2919" customFormat="false" ht="12" hidden="false" customHeight="true" outlineLevel="0" collapsed="false">
      <c r="A2919" s="14" t="n">
        <v>37180</v>
      </c>
      <c r="B2919" s="15" t="s">
        <v>2925</v>
      </c>
      <c r="C2919" s="16" t="n">
        <v>0</v>
      </c>
      <c r="D2919" s="14" t="n">
        <v>37180</v>
      </c>
      <c r="E2919" s="15" t="s">
        <v>2925</v>
      </c>
      <c r="F2919" s="16" t="n">
        <v>0</v>
      </c>
      <c r="G2919" s="17" t="b">
        <f aca="false">EXACT(B2919,E2919)</f>
        <v>1</v>
      </c>
      <c r="H2919" s="3" t="n">
        <f aca="false">C2919-F2919</f>
        <v>0</v>
      </c>
      <c r="I2919" s="4" t="e">
        <f aca="false">ABS(H2919/C2919)</f>
        <v>#DIV/0!</v>
      </c>
      <c r="J2919" s="5" t="n">
        <f aca="false">IF(AND(C2919=0,H2919=0),0,IF(AND(C2919=0,H2919&lt;&gt;0),"See Net Change",I2919))</f>
        <v>0</v>
      </c>
    </row>
    <row r="2920" customFormat="false" ht="12" hidden="false" customHeight="true" outlineLevel="0" collapsed="false">
      <c r="A2920" s="14" t="n">
        <v>37180</v>
      </c>
      <c r="B2920" s="15" t="s">
        <v>2926</v>
      </c>
      <c r="C2920" s="16" t="n">
        <v>0</v>
      </c>
      <c r="D2920" s="14" t="n">
        <v>37180</v>
      </c>
      <c r="E2920" s="15" t="s">
        <v>2926</v>
      </c>
      <c r="F2920" s="16" t="n">
        <v>0</v>
      </c>
      <c r="G2920" s="17" t="b">
        <f aca="false">EXACT(B2920,E2920)</f>
        <v>1</v>
      </c>
      <c r="H2920" s="3" t="n">
        <f aca="false">C2920-F2920</f>
        <v>0</v>
      </c>
      <c r="I2920" s="4" t="e">
        <f aca="false">ABS(H2920/C2920)</f>
        <v>#DIV/0!</v>
      </c>
      <c r="J2920" s="5" t="n">
        <f aca="false">IF(AND(C2920=0,H2920=0),0,IF(AND(C2920=0,H2920&lt;&gt;0),"See Net Change",I2920))</f>
        <v>0</v>
      </c>
    </row>
    <row r="2921" customFormat="false" ht="12" hidden="false" customHeight="true" outlineLevel="0" collapsed="false">
      <c r="A2921" s="14" t="n">
        <v>37180</v>
      </c>
      <c r="B2921" s="15" t="s">
        <v>2927</v>
      </c>
      <c r="C2921" s="16" t="n">
        <v>0</v>
      </c>
      <c r="D2921" s="14" t="n">
        <v>37180</v>
      </c>
      <c r="E2921" s="15" t="s">
        <v>2927</v>
      </c>
      <c r="F2921" s="16" t="n">
        <v>0</v>
      </c>
      <c r="G2921" s="17" t="b">
        <f aca="false">EXACT(B2921,E2921)</f>
        <v>1</v>
      </c>
      <c r="H2921" s="3" t="n">
        <f aca="false">C2921-F2921</f>
        <v>0</v>
      </c>
      <c r="I2921" s="4" t="e">
        <f aca="false">ABS(H2921/C2921)</f>
        <v>#DIV/0!</v>
      </c>
      <c r="J2921" s="5" t="n">
        <f aca="false">IF(AND(C2921=0,H2921=0),0,IF(AND(C2921=0,H2921&lt;&gt;0),"See Net Change",I2921))</f>
        <v>0</v>
      </c>
    </row>
    <row r="2922" customFormat="false" ht="12" hidden="false" customHeight="true" outlineLevel="0" collapsed="false">
      <c r="A2922" s="14" t="n">
        <v>37180</v>
      </c>
      <c r="B2922" s="15" t="s">
        <v>2928</v>
      </c>
      <c r="C2922" s="16" t="n">
        <v>0</v>
      </c>
      <c r="D2922" s="14" t="n">
        <v>37180</v>
      </c>
      <c r="E2922" s="15" t="s">
        <v>2928</v>
      </c>
      <c r="F2922" s="16" t="n">
        <v>0</v>
      </c>
      <c r="G2922" s="17" t="b">
        <f aca="false">EXACT(B2922,E2922)</f>
        <v>1</v>
      </c>
      <c r="H2922" s="3" t="n">
        <f aca="false">C2922-F2922</f>
        <v>0</v>
      </c>
      <c r="I2922" s="4" t="e">
        <f aca="false">ABS(H2922/C2922)</f>
        <v>#DIV/0!</v>
      </c>
      <c r="J2922" s="5" t="n">
        <f aca="false">IF(AND(C2922=0,H2922=0),0,IF(AND(C2922=0,H2922&lt;&gt;0),"See Net Change",I2922))</f>
        <v>0</v>
      </c>
    </row>
    <row r="2923" customFormat="false" ht="12" hidden="false" customHeight="true" outlineLevel="0" collapsed="false">
      <c r="A2923" s="14" t="n">
        <v>37180</v>
      </c>
      <c r="B2923" s="15" t="s">
        <v>2929</v>
      </c>
      <c r="C2923" s="16" t="n">
        <v>0</v>
      </c>
      <c r="D2923" s="14" t="n">
        <v>37180</v>
      </c>
      <c r="E2923" s="15" t="s">
        <v>2929</v>
      </c>
      <c r="F2923" s="16" t="n">
        <v>0</v>
      </c>
      <c r="G2923" s="17" t="b">
        <f aca="false">EXACT(B2923,E2923)</f>
        <v>1</v>
      </c>
      <c r="H2923" s="3" t="n">
        <f aca="false">C2923-F2923</f>
        <v>0</v>
      </c>
      <c r="I2923" s="4" t="e">
        <f aca="false">ABS(H2923/C2923)</f>
        <v>#DIV/0!</v>
      </c>
      <c r="J2923" s="5" t="n">
        <f aca="false">IF(AND(C2923=0,H2923=0),0,IF(AND(C2923=0,H2923&lt;&gt;0),"See Net Change",I2923))</f>
        <v>0</v>
      </c>
    </row>
    <row r="2924" customFormat="false" ht="12" hidden="false" customHeight="true" outlineLevel="0" collapsed="false">
      <c r="A2924" s="14" t="n">
        <v>37180</v>
      </c>
      <c r="B2924" s="15" t="s">
        <v>2930</v>
      </c>
      <c r="C2924" s="16" t="n">
        <v>0</v>
      </c>
      <c r="D2924" s="14" t="n">
        <v>37180</v>
      </c>
      <c r="E2924" s="15" t="s">
        <v>2930</v>
      </c>
      <c r="F2924" s="16" t="n">
        <v>0</v>
      </c>
      <c r="G2924" s="17" t="b">
        <f aca="false">EXACT(B2924,E2924)</f>
        <v>1</v>
      </c>
      <c r="H2924" s="3" t="n">
        <f aca="false">C2924-F2924</f>
        <v>0</v>
      </c>
      <c r="I2924" s="4" t="e">
        <f aca="false">ABS(H2924/C2924)</f>
        <v>#DIV/0!</v>
      </c>
      <c r="J2924" s="5" t="n">
        <f aca="false">IF(AND(C2924=0,H2924=0),0,IF(AND(C2924=0,H2924&lt;&gt;0),"See Net Change",I2924))</f>
        <v>0</v>
      </c>
    </row>
    <row r="2925" customFormat="false" ht="12" hidden="false" customHeight="true" outlineLevel="0" collapsed="false">
      <c r="A2925" s="14" t="n">
        <v>37180</v>
      </c>
      <c r="B2925" s="15" t="s">
        <v>2931</v>
      </c>
      <c r="C2925" s="16" t="n">
        <v>0</v>
      </c>
      <c r="D2925" s="14" t="n">
        <v>37180</v>
      </c>
      <c r="E2925" s="15" t="s">
        <v>2931</v>
      </c>
      <c r="F2925" s="16" t="n">
        <v>0</v>
      </c>
      <c r="G2925" s="17" t="b">
        <f aca="false">EXACT(B2925,E2925)</f>
        <v>1</v>
      </c>
      <c r="H2925" s="3" t="n">
        <f aca="false">C2925-F2925</f>
        <v>0</v>
      </c>
      <c r="I2925" s="4" t="e">
        <f aca="false">ABS(H2925/C2925)</f>
        <v>#DIV/0!</v>
      </c>
      <c r="J2925" s="5" t="n">
        <f aca="false">IF(AND(C2925=0,H2925=0),0,IF(AND(C2925=0,H2925&lt;&gt;0),"See Net Change",I2925))</f>
        <v>0</v>
      </c>
    </row>
    <row r="2926" customFormat="false" ht="12" hidden="false" customHeight="true" outlineLevel="0" collapsed="false">
      <c r="A2926" s="14" t="n">
        <v>37180</v>
      </c>
      <c r="B2926" s="15" t="s">
        <v>2932</v>
      </c>
      <c r="C2926" s="16" t="n">
        <v>0</v>
      </c>
      <c r="D2926" s="14" t="n">
        <v>37180</v>
      </c>
      <c r="E2926" s="15" t="s">
        <v>2932</v>
      </c>
      <c r="F2926" s="16" t="n">
        <v>0</v>
      </c>
      <c r="G2926" s="17" t="b">
        <f aca="false">EXACT(B2926,E2926)</f>
        <v>1</v>
      </c>
      <c r="H2926" s="3" t="n">
        <f aca="false">C2926-F2926</f>
        <v>0</v>
      </c>
      <c r="I2926" s="4" t="e">
        <f aca="false">ABS(H2926/C2926)</f>
        <v>#DIV/0!</v>
      </c>
      <c r="J2926" s="5" t="n">
        <f aca="false">IF(AND(C2926=0,H2926=0),0,IF(AND(C2926=0,H2926&lt;&gt;0),"See Net Change",I2926))</f>
        <v>0</v>
      </c>
    </row>
    <row r="2927" customFormat="false" ht="12" hidden="false" customHeight="true" outlineLevel="0" collapsed="false">
      <c r="A2927" s="14" t="n">
        <v>37180</v>
      </c>
      <c r="B2927" s="15" t="s">
        <v>2933</v>
      </c>
      <c r="C2927" s="16" t="n">
        <v>0</v>
      </c>
      <c r="D2927" s="14" t="n">
        <v>37180</v>
      </c>
      <c r="E2927" s="15" t="s">
        <v>2933</v>
      </c>
      <c r="F2927" s="16" t="n">
        <v>0</v>
      </c>
      <c r="G2927" s="17" t="b">
        <f aca="false">EXACT(B2927,E2927)</f>
        <v>1</v>
      </c>
      <c r="H2927" s="3" t="n">
        <f aca="false">C2927-F2927</f>
        <v>0</v>
      </c>
      <c r="I2927" s="4" t="e">
        <f aca="false">ABS(H2927/C2927)</f>
        <v>#DIV/0!</v>
      </c>
      <c r="J2927" s="5" t="n">
        <f aca="false">IF(AND(C2927=0,H2927=0),0,IF(AND(C2927=0,H2927&lt;&gt;0),"See Net Change",I2927))</f>
        <v>0</v>
      </c>
    </row>
    <row r="2928" customFormat="false" ht="12" hidden="false" customHeight="true" outlineLevel="0" collapsed="false">
      <c r="A2928" s="14" t="n">
        <v>37180</v>
      </c>
      <c r="B2928" s="15" t="s">
        <v>2934</v>
      </c>
      <c r="C2928" s="16" t="n">
        <v>0</v>
      </c>
      <c r="D2928" s="14" t="n">
        <v>37180</v>
      </c>
      <c r="E2928" s="15" t="s">
        <v>2934</v>
      </c>
      <c r="F2928" s="16" t="n">
        <v>0</v>
      </c>
      <c r="G2928" s="17" t="b">
        <f aca="false">EXACT(B2928,E2928)</f>
        <v>1</v>
      </c>
      <c r="H2928" s="3" t="n">
        <f aca="false">C2928-F2928</f>
        <v>0</v>
      </c>
      <c r="I2928" s="4" t="e">
        <f aca="false">ABS(H2928/C2928)</f>
        <v>#DIV/0!</v>
      </c>
      <c r="J2928" s="5" t="n">
        <f aca="false">IF(AND(C2928=0,H2928=0),0,IF(AND(C2928=0,H2928&lt;&gt;0),"See Net Change",I2928))</f>
        <v>0</v>
      </c>
    </row>
    <row r="2929" customFormat="false" ht="12" hidden="false" customHeight="true" outlineLevel="0" collapsed="false">
      <c r="A2929" s="14" t="n">
        <v>37180</v>
      </c>
      <c r="B2929" s="15" t="s">
        <v>2935</v>
      </c>
      <c r="C2929" s="16" t="n">
        <v>-692018.806628803</v>
      </c>
      <c r="D2929" s="14" t="n">
        <v>37180</v>
      </c>
      <c r="E2929" s="15" t="s">
        <v>2935</v>
      </c>
      <c r="F2929" s="16" t="n">
        <v>-230772.661554369</v>
      </c>
      <c r="G2929" s="17" t="b">
        <f aca="false">EXACT(B2929,E2929)</f>
        <v>1</v>
      </c>
      <c r="H2929" s="3" t="n">
        <f aca="false">C2929-F2929</f>
        <v>-461246.145074434</v>
      </c>
      <c r="I2929" s="4" t="n">
        <f aca="false">ABS(H2929/C2929)</f>
        <v>0.666522557849855</v>
      </c>
      <c r="J2929" s="5" t="n">
        <f aca="false">IF(AND(C2929=0,H2929=0),0,IF(AND(C2929=0,H2929&lt;&gt;0),"See Net Change",I2929))</f>
        <v>0.666522557849855</v>
      </c>
    </row>
    <row r="2930" customFormat="false" ht="12" hidden="false" customHeight="true" outlineLevel="0" collapsed="false">
      <c r="A2930" s="14" t="n">
        <v>37180</v>
      </c>
      <c r="B2930" s="15" t="s">
        <v>2936</v>
      </c>
      <c r="C2930" s="16" t="n">
        <v>-25065.8124701544</v>
      </c>
      <c r="D2930" s="14" t="n">
        <v>37180</v>
      </c>
      <c r="E2930" s="15" t="s">
        <v>2936</v>
      </c>
      <c r="F2930" s="16" t="n">
        <v>-59020.3929585324</v>
      </c>
      <c r="G2930" s="17" t="b">
        <f aca="false">EXACT(B2930,E2930)</f>
        <v>1</v>
      </c>
      <c r="H2930" s="3" t="n">
        <f aca="false">C2930-F2930</f>
        <v>33954.580488378</v>
      </c>
      <c r="I2930" s="4" t="n">
        <f aca="false">ABS(H2930/C2930)</f>
        <v>1.35461719139594</v>
      </c>
      <c r="J2930" s="5" t="n">
        <f aca="false">IF(AND(C2930=0,H2930=0),0,IF(AND(C2930=0,H2930&lt;&gt;0),"See Net Change",I2930))</f>
        <v>1.35461719139594</v>
      </c>
    </row>
    <row r="2931" customFormat="false" ht="12" hidden="false" customHeight="true" outlineLevel="0" collapsed="false">
      <c r="A2931" s="14" t="n">
        <v>37180</v>
      </c>
      <c r="B2931" s="15" t="s">
        <v>2937</v>
      </c>
      <c r="C2931" s="16" t="n">
        <v>-446875.223708685</v>
      </c>
      <c r="D2931" s="14" t="n">
        <v>37180</v>
      </c>
      <c r="E2931" s="15" t="s">
        <v>2937</v>
      </c>
      <c r="F2931" s="16" t="n">
        <v>-928548.199474395</v>
      </c>
      <c r="G2931" s="17" t="b">
        <f aca="false">EXACT(B2931,E2931)</f>
        <v>1</v>
      </c>
      <c r="H2931" s="3" t="n">
        <f aca="false">C2931-F2931</f>
        <v>481672.97576571</v>
      </c>
      <c r="I2931" s="4" t="n">
        <f aca="false">ABS(H2931/C2931)</f>
        <v>1.07786905653044</v>
      </c>
      <c r="J2931" s="5" t="n">
        <f aca="false">IF(AND(C2931=0,H2931=0),0,IF(AND(C2931=0,H2931&lt;&gt;0),"See Net Change",I2931))</f>
        <v>1.07786905653044</v>
      </c>
    </row>
    <row r="2932" customFormat="false" ht="12" hidden="false" customHeight="true" outlineLevel="0" collapsed="false">
      <c r="A2932" s="14" t="n">
        <v>37180</v>
      </c>
      <c r="B2932" s="15" t="s">
        <v>2938</v>
      </c>
      <c r="C2932" s="16" t="n">
        <v>0</v>
      </c>
      <c r="D2932" s="14" t="n">
        <v>37180</v>
      </c>
      <c r="E2932" s="15" t="s">
        <v>2938</v>
      </c>
      <c r="F2932" s="16" t="n">
        <v>0</v>
      </c>
      <c r="G2932" s="17" t="b">
        <f aca="false">EXACT(B2932,E2932)</f>
        <v>1</v>
      </c>
      <c r="H2932" s="3" t="n">
        <f aca="false">C2932-F2932</f>
        <v>0</v>
      </c>
      <c r="I2932" s="4" t="e">
        <f aca="false">ABS(H2932/C2932)</f>
        <v>#DIV/0!</v>
      </c>
      <c r="J2932" s="5" t="n">
        <f aca="false">IF(AND(C2932=0,H2932=0),0,IF(AND(C2932=0,H2932&lt;&gt;0),"See Net Change",I2932))</f>
        <v>0</v>
      </c>
    </row>
    <row r="2933" customFormat="false" ht="12" hidden="false" customHeight="true" outlineLevel="0" collapsed="false">
      <c r="A2933" s="14" t="n">
        <v>37180</v>
      </c>
      <c r="B2933" s="15" t="s">
        <v>2939</v>
      </c>
      <c r="C2933" s="16" t="n">
        <v>-259354.84902421</v>
      </c>
      <c r="D2933" s="14" t="n">
        <v>37180</v>
      </c>
      <c r="E2933" s="15" t="s">
        <v>2939</v>
      </c>
      <c r="F2933" s="16" t="n">
        <v>-244513.527503886</v>
      </c>
      <c r="G2933" s="17" t="b">
        <f aca="false">EXACT(B2933,E2933)</f>
        <v>1</v>
      </c>
      <c r="H2933" s="3" t="n">
        <f aca="false">C2933-F2933</f>
        <v>-14841.321520324</v>
      </c>
      <c r="I2933" s="4" t="n">
        <f aca="false">ABS(H2933/C2933)</f>
        <v>0.057223998611025</v>
      </c>
      <c r="J2933" s="5" t="n">
        <f aca="false">IF(AND(C2933=0,H2933=0),0,IF(AND(C2933=0,H2933&lt;&gt;0),"See Net Change",I2933))</f>
        <v>0.057223998611025</v>
      </c>
    </row>
    <row r="2934" customFormat="false" ht="12" hidden="false" customHeight="true" outlineLevel="0" collapsed="false">
      <c r="A2934" s="14" t="n">
        <v>37180</v>
      </c>
      <c r="B2934" s="15" t="s">
        <v>2940</v>
      </c>
      <c r="C2934" s="16" t="n">
        <v>-817376.766880688</v>
      </c>
      <c r="D2934" s="14" t="n">
        <v>37180</v>
      </c>
      <c r="E2934" s="15" t="s">
        <v>2940</v>
      </c>
      <c r="F2934" s="16" t="n">
        <v>-771842.056049187</v>
      </c>
      <c r="G2934" s="17" t="b">
        <f aca="false">EXACT(B2934,E2934)</f>
        <v>1</v>
      </c>
      <c r="H2934" s="3" t="n">
        <f aca="false">C2934-F2934</f>
        <v>-45534.7108315011</v>
      </c>
      <c r="I2934" s="4" t="n">
        <f aca="false">ABS(H2934/C2934)</f>
        <v>0.055708349780081</v>
      </c>
      <c r="J2934" s="5" t="n">
        <f aca="false">IF(AND(C2934=0,H2934=0),0,IF(AND(C2934=0,H2934&lt;&gt;0),"See Net Change",I2934))</f>
        <v>0.055708349780081</v>
      </c>
    </row>
    <row r="2935" customFormat="false" ht="12" hidden="false" customHeight="true" outlineLevel="0" collapsed="false">
      <c r="A2935" s="14" t="n">
        <v>37180</v>
      </c>
      <c r="B2935" s="15" t="s">
        <v>2941</v>
      </c>
      <c r="C2935" s="16" t="n">
        <v>0</v>
      </c>
      <c r="D2935" s="14" t="n">
        <v>37180</v>
      </c>
      <c r="E2935" s="15" t="s">
        <v>2941</v>
      </c>
      <c r="F2935" s="16" t="n">
        <v>0</v>
      </c>
      <c r="G2935" s="17" t="b">
        <f aca="false">EXACT(B2935,E2935)</f>
        <v>1</v>
      </c>
      <c r="H2935" s="3" t="n">
        <f aca="false">C2935-F2935</f>
        <v>0</v>
      </c>
      <c r="I2935" s="4" t="e">
        <f aca="false">ABS(H2935/C2935)</f>
        <v>#DIV/0!</v>
      </c>
      <c r="J2935" s="5" t="n">
        <f aca="false">IF(AND(C2935=0,H2935=0),0,IF(AND(C2935=0,H2935&lt;&gt;0),"See Net Change",I2935))</f>
        <v>0</v>
      </c>
    </row>
    <row r="2936" customFormat="false" ht="12" hidden="false" customHeight="true" outlineLevel="0" collapsed="false">
      <c r="A2936" s="14" t="n">
        <v>37180</v>
      </c>
      <c r="B2936" s="15" t="s">
        <v>2942</v>
      </c>
      <c r="C2936" s="16" t="n">
        <v>0</v>
      </c>
      <c r="D2936" s="14" t="n">
        <v>37180</v>
      </c>
      <c r="E2936" s="15" t="s">
        <v>2942</v>
      </c>
      <c r="F2936" s="16" t="n">
        <v>0</v>
      </c>
      <c r="G2936" s="17" t="b">
        <f aca="false">EXACT(B2936,E2936)</f>
        <v>1</v>
      </c>
      <c r="H2936" s="3" t="n">
        <f aca="false">C2936-F2936</f>
        <v>0</v>
      </c>
      <c r="I2936" s="4" t="e">
        <f aca="false">ABS(H2936/C2936)</f>
        <v>#DIV/0!</v>
      </c>
      <c r="J2936" s="5" t="n">
        <f aca="false">IF(AND(C2936=0,H2936=0),0,IF(AND(C2936=0,H2936&lt;&gt;0),"See Net Change",I2936))</f>
        <v>0</v>
      </c>
    </row>
    <row r="2937" customFormat="false" ht="12" hidden="false" customHeight="true" outlineLevel="0" collapsed="false">
      <c r="A2937" s="14" t="n">
        <v>37180</v>
      </c>
      <c r="B2937" s="15" t="s">
        <v>2943</v>
      </c>
      <c r="C2937" s="16" t="n">
        <v>0</v>
      </c>
      <c r="D2937" s="14" t="n">
        <v>37180</v>
      </c>
      <c r="E2937" s="15" t="s">
        <v>2943</v>
      </c>
      <c r="F2937" s="16" t="n">
        <v>0</v>
      </c>
      <c r="G2937" s="17" t="b">
        <f aca="false">EXACT(B2937,E2937)</f>
        <v>1</v>
      </c>
      <c r="H2937" s="3" t="n">
        <f aca="false">C2937-F2937</f>
        <v>0</v>
      </c>
      <c r="I2937" s="4" t="e">
        <f aca="false">ABS(H2937/C2937)</f>
        <v>#DIV/0!</v>
      </c>
      <c r="J2937" s="5" t="n">
        <f aca="false">IF(AND(C2937=0,H2937=0),0,IF(AND(C2937=0,H2937&lt;&gt;0),"See Net Change",I2937))</f>
        <v>0</v>
      </c>
    </row>
    <row r="2938" customFormat="false" ht="12" hidden="false" customHeight="true" outlineLevel="0" collapsed="false">
      <c r="A2938" s="14" t="n">
        <v>37180</v>
      </c>
      <c r="B2938" s="15" t="s">
        <v>2944</v>
      </c>
      <c r="C2938" s="16" t="n">
        <v>0</v>
      </c>
      <c r="D2938" s="14" t="n">
        <v>37180</v>
      </c>
      <c r="E2938" s="15" t="s">
        <v>2944</v>
      </c>
      <c r="F2938" s="16" t="n">
        <v>0</v>
      </c>
      <c r="G2938" s="17" t="b">
        <f aca="false">EXACT(B2938,E2938)</f>
        <v>1</v>
      </c>
      <c r="H2938" s="3" t="n">
        <f aca="false">C2938-F2938</f>
        <v>0</v>
      </c>
      <c r="I2938" s="4" t="e">
        <f aca="false">ABS(H2938/C2938)</f>
        <v>#DIV/0!</v>
      </c>
      <c r="J2938" s="5" t="n">
        <f aca="false">IF(AND(C2938=0,H2938=0),0,IF(AND(C2938=0,H2938&lt;&gt;0),"See Net Change",I2938))</f>
        <v>0</v>
      </c>
    </row>
    <row r="2939" customFormat="false" ht="12" hidden="false" customHeight="true" outlineLevel="0" collapsed="false">
      <c r="A2939" s="14" t="n">
        <v>37180</v>
      </c>
      <c r="B2939" s="15" t="s">
        <v>2945</v>
      </c>
      <c r="C2939" s="16" t="n">
        <v>0</v>
      </c>
      <c r="D2939" s="14" t="n">
        <v>37180</v>
      </c>
      <c r="E2939" s="15" t="s">
        <v>2945</v>
      </c>
      <c r="F2939" s="16" t="n">
        <v>0</v>
      </c>
      <c r="G2939" s="17" t="b">
        <f aca="false">EXACT(B2939,E2939)</f>
        <v>1</v>
      </c>
      <c r="H2939" s="3" t="n">
        <f aca="false">C2939-F2939</f>
        <v>0</v>
      </c>
      <c r="I2939" s="4" t="e">
        <f aca="false">ABS(H2939/C2939)</f>
        <v>#DIV/0!</v>
      </c>
      <c r="J2939" s="5" t="n">
        <f aca="false">IF(AND(C2939=0,H2939=0),0,IF(AND(C2939=0,H2939&lt;&gt;0),"See Net Change",I2939))</f>
        <v>0</v>
      </c>
    </row>
    <row r="2940" customFormat="false" ht="12" hidden="false" customHeight="true" outlineLevel="0" collapsed="false">
      <c r="A2940" s="14" t="n">
        <v>37180</v>
      </c>
      <c r="B2940" s="15" t="s">
        <v>2946</v>
      </c>
      <c r="C2940" s="16" t="n">
        <v>0</v>
      </c>
      <c r="D2940" s="14" t="n">
        <v>37180</v>
      </c>
      <c r="E2940" s="15" t="s">
        <v>2946</v>
      </c>
      <c r="F2940" s="16" t="n">
        <v>0</v>
      </c>
      <c r="G2940" s="17" t="b">
        <f aca="false">EXACT(B2940,E2940)</f>
        <v>1</v>
      </c>
      <c r="H2940" s="3" t="n">
        <f aca="false">C2940-F2940</f>
        <v>0</v>
      </c>
      <c r="I2940" s="4" t="e">
        <f aca="false">ABS(H2940/C2940)</f>
        <v>#DIV/0!</v>
      </c>
      <c r="J2940" s="5" t="n">
        <f aca="false">IF(AND(C2940=0,H2940=0),0,IF(AND(C2940=0,H2940&lt;&gt;0),"See Net Change",I2940))</f>
        <v>0</v>
      </c>
    </row>
    <row r="2941" customFormat="false" ht="12" hidden="false" customHeight="true" outlineLevel="0" collapsed="false">
      <c r="A2941" s="14" t="n">
        <v>37180</v>
      </c>
      <c r="B2941" s="15" t="s">
        <v>2947</v>
      </c>
      <c r="C2941" s="16" t="n">
        <v>0</v>
      </c>
      <c r="D2941" s="14" t="n">
        <v>37180</v>
      </c>
      <c r="E2941" s="15" t="s">
        <v>2947</v>
      </c>
      <c r="F2941" s="16" t="n">
        <v>0</v>
      </c>
      <c r="G2941" s="17" t="b">
        <f aca="false">EXACT(B2941,E2941)</f>
        <v>1</v>
      </c>
      <c r="H2941" s="3" t="n">
        <f aca="false">C2941-F2941</f>
        <v>0</v>
      </c>
      <c r="I2941" s="4" t="e">
        <f aca="false">ABS(H2941/C2941)</f>
        <v>#DIV/0!</v>
      </c>
      <c r="J2941" s="5" t="n">
        <f aca="false">IF(AND(C2941=0,H2941=0),0,IF(AND(C2941=0,H2941&lt;&gt;0),"See Net Change",I2941))</f>
        <v>0</v>
      </c>
    </row>
    <row r="2942" customFormat="false" ht="12" hidden="false" customHeight="true" outlineLevel="0" collapsed="false">
      <c r="A2942" s="14" t="n">
        <v>37180</v>
      </c>
      <c r="B2942" s="15" t="s">
        <v>2948</v>
      </c>
      <c r="C2942" s="16" t="n">
        <v>0</v>
      </c>
      <c r="D2942" s="14" t="n">
        <v>37180</v>
      </c>
      <c r="E2942" s="15" t="s">
        <v>2948</v>
      </c>
      <c r="F2942" s="16" t="n">
        <v>0</v>
      </c>
      <c r="G2942" s="17" t="b">
        <f aca="false">EXACT(B2942,E2942)</f>
        <v>1</v>
      </c>
      <c r="H2942" s="3" t="n">
        <f aca="false">C2942-F2942</f>
        <v>0</v>
      </c>
      <c r="I2942" s="4" t="e">
        <f aca="false">ABS(H2942/C2942)</f>
        <v>#DIV/0!</v>
      </c>
      <c r="J2942" s="5" t="n">
        <f aca="false">IF(AND(C2942=0,H2942=0),0,IF(AND(C2942=0,H2942&lt;&gt;0),"See Net Change",I2942))</f>
        <v>0</v>
      </c>
    </row>
    <row r="2943" customFormat="false" ht="12" hidden="false" customHeight="true" outlineLevel="0" collapsed="false">
      <c r="A2943" s="14" t="n">
        <v>37180</v>
      </c>
      <c r="B2943" s="15" t="s">
        <v>2949</v>
      </c>
      <c r="C2943" s="16" t="n">
        <v>0</v>
      </c>
      <c r="D2943" s="14" t="n">
        <v>37180</v>
      </c>
      <c r="E2943" s="15" t="s">
        <v>2949</v>
      </c>
      <c r="F2943" s="16" t="n">
        <v>0</v>
      </c>
      <c r="G2943" s="17" t="b">
        <f aca="false">EXACT(B2943,E2943)</f>
        <v>1</v>
      </c>
      <c r="H2943" s="3" t="n">
        <f aca="false">C2943-F2943</f>
        <v>0</v>
      </c>
      <c r="I2943" s="4" t="e">
        <f aca="false">ABS(H2943/C2943)</f>
        <v>#DIV/0!</v>
      </c>
      <c r="J2943" s="5" t="n">
        <f aca="false">IF(AND(C2943=0,H2943=0),0,IF(AND(C2943=0,H2943&lt;&gt;0),"See Net Change",I2943))</f>
        <v>0</v>
      </c>
    </row>
    <row r="2944" customFormat="false" ht="12" hidden="false" customHeight="true" outlineLevel="0" collapsed="false">
      <c r="A2944" s="14" t="n">
        <v>37180</v>
      </c>
      <c r="B2944" s="15" t="s">
        <v>2950</v>
      </c>
      <c r="C2944" s="16" t="n">
        <v>-13177.4015683626</v>
      </c>
      <c r="D2944" s="14" t="n">
        <v>37180</v>
      </c>
      <c r="E2944" s="15" t="s">
        <v>2950</v>
      </c>
      <c r="F2944" s="16" t="n">
        <v>-60304.0536238574</v>
      </c>
      <c r="G2944" s="17" t="b">
        <f aca="false">EXACT(B2944,E2944)</f>
        <v>1</v>
      </c>
      <c r="H2944" s="3" t="n">
        <f aca="false">C2944-F2944</f>
        <v>47126.6520554948</v>
      </c>
      <c r="I2944" s="4" t="n">
        <f aca="false">ABS(H2944/C2944)</f>
        <v>3.57632358784909</v>
      </c>
      <c r="J2944" s="5" t="n">
        <f aca="false">IF(AND(C2944=0,H2944=0),0,IF(AND(C2944=0,H2944&lt;&gt;0),"See Net Change",I2944))</f>
        <v>3.57632358784909</v>
      </c>
    </row>
    <row r="2945" customFormat="false" ht="12" hidden="false" customHeight="true" outlineLevel="0" collapsed="false">
      <c r="A2945" s="14" t="n">
        <v>37180</v>
      </c>
      <c r="B2945" s="15" t="s">
        <v>2951</v>
      </c>
      <c r="C2945" s="16" t="n">
        <v>0</v>
      </c>
      <c r="D2945" s="14" t="n">
        <v>37180</v>
      </c>
      <c r="E2945" s="15" t="s">
        <v>2951</v>
      </c>
      <c r="F2945" s="16" t="n">
        <v>0</v>
      </c>
      <c r="G2945" s="17" t="b">
        <f aca="false">EXACT(B2945,E2945)</f>
        <v>1</v>
      </c>
      <c r="H2945" s="3" t="n">
        <f aca="false">C2945-F2945</f>
        <v>0</v>
      </c>
      <c r="I2945" s="4" t="e">
        <f aca="false">ABS(H2945/C2945)</f>
        <v>#DIV/0!</v>
      </c>
      <c r="J2945" s="5" t="n">
        <f aca="false">IF(AND(C2945=0,H2945=0),0,IF(AND(C2945=0,H2945&lt;&gt;0),"See Net Change",I2945))</f>
        <v>0</v>
      </c>
    </row>
    <row r="2946" customFormat="false" ht="12" hidden="false" customHeight="true" outlineLevel="0" collapsed="false">
      <c r="A2946" s="14" t="n">
        <v>37180</v>
      </c>
      <c r="B2946" s="15" t="s">
        <v>2952</v>
      </c>
      <c r="C2946" s="16" t="n">
        <v>-5580.51023268197</v>
      </c>
      <c r="D2946" s="14" t="n">
        <v>37180</v>
      </c>
      <c r="E2946" s="15" t="s">
        <v>2952</v>
      </c>
      <c r="F2946" s="16" t="n">
        <v>-1930.3623975446</v>
      </c>
      <c r="G2946" s="17" t="b">
        <f aca="false">EXACT(B2946,E2946)</f>
        <v>1</v>
      </c>
      <c r="H2946" s="3" t="n">
        <f aca="false">C2946-F2946</f>
        <v>-3650.14783513737</v>
      </c>
      <c r="I2946" s="4" t="n">
        <f aca="false">ABS(H2946/C2946)</f>
        <v>0.654088547989836</v>
      </c>
      <c r="J2946" s="5" t="n">
        <f aca="false">IF(AND(C2946=0,H2946=0),0,IF(AND(C2946=0,H2946&lt;&gt;0),"See Net Change",I2946))</f>
        <v>0.654088547989836</v>
      </c>
    </row>
    <row r="2947" customFormat="false" ht="12" hidden="false" customHeight="true" outlineLevel="0" collapsed="false">
      <c r="A2947" s="14" t="n">
        <v>37180</v>
      </c>
      <c r="B2947" s="15" t="s">
        <v>2953</v>
      </c>
      <c r="C2947" s="16" t="n">
        <v>0</v>
      </c>
      <c r="D2947" s="14" t="n">
        <v>37180</v>
      </c>
      <c r="E2947" s="15" t="s">
        <v>2953</v>
      </c>
      <c r="F2947" s="16" t="n">
        <v>0</v>
      </c>
      <c r="G2947" s="17" t="b">
        <f aca="false">EXACT(B2947,E2947)</f>
        <v>1</v>
      </c>
      <c r="H2947" s="3" t="n">
        <f aca="false">C2947-F2947</f>
        <v>0</v>
      </c>
      <c r="I2947" s="4" t="e">
        <f aca="false">ABS(H2947/C2947)</f>
        <v>#DIV/0!</v>
      </c>
      <c r="J2947" s="5" t="n">
        <f aca="false">IF(AND(C2947=0,H2947=0),0,IF(AND(C2947=0,H2947&lt;&gt;0),"See Net Change",I2947))</f>
        <v>0</v>
      </c>
    </row>
    <row r="2948" customFormat="false" ht="12" hidden="false" customHeight="true" outlineLevel="0" collapsed="false">
      <c r="A2948" s="14" t="n">
        <v>37180</v>
      </c>
      <c r="B2948" s="15" t="s">
        <v>2954</v>
      </c>
      <c r="C2948" s="16" t="n">
        <v>0</v>
      </c>
      <c r="D2948" s="14" t="n">
        <v>37180</v>
      </c>
      <c r="E2948" s="15" t="s">
        <v>2954</v>
      </c>
      <c r="F2948" s="16" t="n">
        <v>0</v>
      </c>
      <c r="G2948" s="17" t="b">
        <f aca="false">EXACT(B2948,E2948)</f>
        <v>1</v>
      </c>
      <c r="H2948" s="3" t="n">
        <f aca="false">C2948-F2948</f>
        <v>0</v>
      </c>
      <c r="I2948" s="4" t="e">
        <f aca="false">ABS(H2948/C2948)</f>
        <v>#DIV/0!</v>
      </c>
      <c r="J2948" s="5" t="n">
        <f aca="false">IF(AND(C2948=0,H2948=0),0,IF(AND(C2948=0,H2948&lt;&gt;0),"See Net Change",I2948))</f>
        <v>0</v>
      </c>
    </row>
    <row r="2949" customFormat="false" ht="12" hidden="false" customHeight="true" outlineLevel="0" collapsed="false">
      <c r="A2949" s="14" t="n">
        <v>37180</v>
      </c>
      <c r="B2949" s="15" t="s">
        <v>2955</v>
      </c>
      <c r="C2949" s="16" t="n">
        <v>0</v>
      </c>
      <c r="D2949" s="14" t="n">
        <v>37180</v>
      </c>
      <c r="E2949" s="15" t="s">
        <v>2955</v>
      </c>
      <c r="F2949" s="16" t="n">
        <v>0</v>
      </c>
      <c r="G2949" s="17" t="b">
        <f aca="false">EXACT(B2949,E2949)</f>
        <v>1</v>
      </c>
      <c r="H2949" s="3" t="n">
        <f aca="false">C2949-F2949</f>
        <v>0</v>
      </c>
      <c r="I2949" s="4" t="e">
        <f aca="false">ABS(H2949/C2949)</f>
        <v>#DIV/0!</v>
      </c>
      <c r="J2949" s="5" t="n">
        <f aca="false">IF(AND(C2949=0,H2949=0),0,IF(AND(C2949=0,H2949&lt;&gt;0),"See Net Change",I2949))</f>
        <v>0</v>
      </c>
    </row>
    <row r="2950" customFormat="false" ht="12" hidden="false" customHeight="true" outlineLevel="0" collapsed="false">
      <c r="A2950" s="14" t="n">
        <v>37180</v>
      </c>
      <c r="B2950" s="15" t="s">
        <v>2956</v>
      </c>
      <c r="C2950" s="16" t="n">
        <v>0</v>
      </c>
      <c r="D2950" s="14" t="n">
        <v>37180</v>
      </c>
      <c r="E2950" s="15" t="s">
        <v>2956</v>
      </c>
      <c r="F2950" s="16" t="n">
        <v>0</v>
      </c>
      <c r="G2950" s="17" t="b">
        <f aca="false">EXACT(B2950,E2950)</f>
        <v>1</v>
      </c>
      <c r="H2950" s="3" t="n">
        <f aca="false">C2950-F2950</f>
        <v>0</v>
      </c>
      <c r="I2950" s="4" t="e">
        <f aca="false">ABS(H2950/C2950)</f>
        <v>#DIV/0!</v>
      </c>
      <c r="J2950" s="5" t="n">
        <f aca="false">IF(AND(C2950=0,H2950=0),0,IF(AND(C2950=0,H2950&lt;&gt;0),"See Net Change",I2950))</f>
        <v>0</v>
      </c>
    </row>
    <row r="2951" customFormat="false" ht="12" hidden="false" customHeight="true" outlineLevel="0" collapsed="false">
      <c r="A2951" s="14" t="n">
        <v>37180</v>
      </c>
      <c r="B2951" s="15" t="s">
        <v>2957</v>
      </c>
      <c r="C2951" s="16" t="n">
        <v>-5181.25468322843</v>
      </c>
      <c r="D2951" s="14" t="n">
        <v>37180</v>
      </c>
      <c r="E2951" s="15" t="s">
        <v>2957</v>
      </c>
      <c r="F2951" s="16" t="n">
        <v>-32729.8306838842</v>
      </c>
      <c r="G2951" s="17" t="b">
        <f aca="false">EXACT(B2951,E2951)</f>
        <v>1</v>
      </c>
      <c r="H2951" s="3" t="n">
        <f aca="false">C2951-F2951</f>
        <v>27548.5760006558</v>
      </c>
      <c r="I2951" s="4" t="n">
        <f aca="false">ABS(H2951/C2951)</f>
        <v>5.31697005550214</v>
      </c>
      <c r="J2951" s="5" t="n">
        <f aca="false">IF(AND(C2951=0,H2951=0),0,IF(AND(C2951=0,H2951&lt;&gt;0),"See Net Change",I2951))</f>
        <v>5.31697005550214</v>
      </c>
      <c r="EI2951" s="18"/>
      <c r="EJ2951" s="18"/>
      <c r="EK2951" s="18"/>
      <c r="EL2951" s="18"/>
      <c r="EM2951" s="18"/>
      <c r="EN2951" s="18"/>
      <c r="EO2951" s="18"/>
      <c r="EP2951" s="18"/>
      <c r="EQ2951" s="18"/>
      <c r="ER2951" s="18"/>
      <c r="ES2951" s="18"/>
      <c r="ET2951" s="18"/>
      <c r="EU2951" s="18"/>
      <c r="EV2951" s="18"/>
      <c r="EW2951" s="18"/>
      <c r="EX2951" s="18"/>
      <c r="EY2951" s="18"/>
      <c r="EZ2951" s="18"/>
      <c r="FA2951" s="18"/>
      <c r="FB2951" s="18"/>
      <c r="FC2951" s="18"/>
      <c r="FD2951" s="18"/>
      <c r="FE2951" s="18"/>
      <c r="FF2951" s="18"/>
      <c r="FG2951" s="18"/>
      <c r="FH2951" s="18"/>
      <c r="FI2951" s="18"/>
      <c r="FJ2951" s="18"/>
      <c r="FK2951" s="18"/>
      <c r="FL2951" s="18"/>
      <c r="FM2951" s="18"/>
      <c r="FN2951" s="18"/>
      <c r="FO2951" s="18"/>
      <c r="FP2951" s="18"/>
      <c r="FQ2951" s="18"/>
      <c r="FR2951" s="18"/>
      <c r="FS2951" s="18"/>
      <c r="FT2951" s="18"/>
      <c r="FU2951" s="18"/>
      <c r="FV2951" s="18"/>
      <c r="FW2951" s="18"/>
      <c r="FX2951" s="18"/>
      <c r="FY2951" s="18"/>
      <c r="FZ2951" s="18"/>
      <c r="GA2951" s="18"/>
      <c r="GB2951" s="18"/>
    </row>
    <row r="2952" customFormat="false" ht="12" hidden="false" customHeight="true" outlineLevel="0" collapsed="false">
      <c r="A2952" s="14" t="n">
        <v>37180</v>
      </c>
      <c r="B2952" s="15" t="s">
        <v>2958</v>
      </c>
      <c r="C2952" s="16" t="n">
        <v>-11489.8263127847</v>
      </c>
      <c r="D2952" s="14" t="n">
        <v>37180</v>
      </c>
      <c r="E2952" s="15" t="s">
        <v>2958</v>
      </c>
      <c r="F2952" s="16" t="n">
        <v>-11054.9870624058</v>
      </c>
      <c r="G2952" s="17" t="b">
        <f aca="false">EXACT(B2952,E2952)</f>
        <v>1</v>
      </c>
      <c r="H2952" s="3" t="n">
        <f aca="false">C2952-F2952</f>
        <v>-434.8392503789</v>
      </c>
      <c r="I2952" s="4" t="n">
        <f aca="false">ABS(H2952/C2952)</f>
        <v>0.0378455895277595</v>
      </c>
      <c r="J2952" s="5" t="n">
        <f aca="false">IF(AND(C2952=0,H2952=0),0,IF(AND(C2952=0,H2952&lt;&gt;0),"See Net Change",I2952))</f>
        <v>0.0378455895277595</v>
      </c>
    </row>
    <row r="2953" customFormat="false" ht="12" hidden="false" customHeight="true" outlineLevel="0" collapsed="false">
      <c r="A2953" s="14" t="n">
        <v>37180</v>
      </c>
      <c r="B2953" s="15" t="s">
        <v>2959</v>
      </c>
      <c r="C2953" s="16" t="n">
        <v>-11489.8263127847</v>
      </c>
      <c r="D2953" s="14" t="n">
        <v>37180</v>
      </c>
      <c r="E2953" s="15" t="s">
        <v>2959</v>
      </c>
      <c r="F2953" s="16" t="n">
        <v>-11054.9870624058</v>
      </c>
      <c r="G2953" s="17" t="b">
        <f aca="false">EXACT(B2953,E2953)</f>
        <v>1</v>
      </c>
      <c r="H2953" s="3" t="n">
        <f aca="false">C2953-F2953</f>
        <v>-434.8392503789</v>
      </c>
      <c r="I2953" s="4" t="n">
        <f aca="false">ABS(H2953/C2953)</f>
        <v>0.0378455895277595</v>
      </c>
      <c r="J2953" s="5" t="n">
        <f aca="false">IF(AND(C2953=0,H2953=0),0,IF(AND(C2953=0,H2953&lt;&gt;0),"See Net Change",I2953))</f>
        <v>0.0378455895277595</v>
      </c>
    </row>
    <row r="2954" customFormat="false" ht="12" hidden="false" customHeight="true" outlineLevel="0" collapsed="false">
      <c r="A2954" s="14" t="n">
        <v>37180</v>
      </c>
      <c r="B2954" s="15" t="s">
        <v>2960</v>
      </c>
      <c r="C2954" s="16" t="n">
        <v>-110562.44769334</v>
      </c>
      <c r="D2954" s="14" t="n">
        <v>37180</v>
      </c>
      <c r="E2954" s="15" t="s">
        <v>2960</v>
      </c>
      <c r="F2954" s="16" t="n">
        <v>-106289.143208274</v>
      </c>
      <c r="G2954" s="17" t="b">
        <f aca="false">EXACT(B2954,E2954)</f>
        <v>1</v>
      </c>
      <c r="H2954" s="3" t="n">
        <f aca="false">C2954-F2954</f>
        <v>-4273.30448506601</v>
      </c>
      <c r="I2954" s="4" t="n">
        <f aca="false">ABS(H2954/C2954)</f>
        <v>0.0386505958778934</v>
      </c>
      <c r="J2954" s="5" t="n">
        <f aca="false">IF(AND(C2954=0,H2954=0),0,IF(AND(C2954=0,H2954&lt;&gt;0),"See Net Change",I2954))</f>
        <v>0.0386505958778934</v>
      </c>
    </row>
    <row r="2955" customFormat="false" ht="12" hidden="false" customHeight="true" outlineLevel="0" collapsed="false">
      <c r="A2955" s="14" t="n">
        <v>37180</v>
      </c>
      <c r="B2955" s="15" t="s">
        <v>2961</v>
      </c>
      <c r="C2955" s="16" t="n">
        <v>0</v>
      </c>
      <c r="D2955" s="14" t="n">
        <v>37180</v>
      </c>
      <c r="E2955" s="15" t="s">
        <v>2961</v>
      </c>
      <c r="F2955" s="16" t="n">
        <v>0</v>
      </c>
      <c r="G2955" s="17" t="b">
        <f aca="false">EXACT(B2955,E2955)</f>
        <v>1</v>
      </c>
      <c r="H2955" s="3" t="n">
        <f aca="false">C2955-F2955</f>
        <v>0</v>
      </c>
      <c r="I2955" s="4" t="e">
        <f aca="false">ABS(H2955/C2955)</f>
        <v>#DIV/0!</v>
      </c>
      <c r="J2955" s="5" t="n">
        <f aca="false">IF(AND(C2955=0,H2955=0),0,IF(AND(C2955=0,H2955&lt;&gt;0),"See Net Change",I2955))</f>
        <v>0</v>
      </c>
    </row>
    <row r="2956" customFormat="false" ht="12" hidden="false" customHeight="true" outlineLevel="0" collapsed="false">
      <c r="A2956" s="14" t="n">
        <v>37180</v>
      </c>
      <c r="B2956" s="15" t="s">
        <v>2962</v>
      </c>
      <c r="C2956" s="16" t="n">
        <v>-15485.22291009</v>
      </c>
      <c r="D2956" s="14" t="n">
        <v>37180</v>
      </c>
      <c r="E2956" s="15" t="s">
        <v>2962</v>
      </c>
      <c r="F2956" s="16" t="n">
        <v>-15485.22291009</v>
      </c>
      <c r="G2956" s="17" t="b">
        <f aca="false">EXACT(B2956,E2956)</f>
        <v>1</v>
      </c>
      <c r="H2956" s="3" t="n">
        <f aca="false">C2956-F2956</f>
        <v>0</v>
      </c>
      <c r="I2956" s="4" t="n">
        <f aca="false">ABS(H2956/C2956)</f>
        <v>0</v>
      </c>
      <c r="J2956" s="5" t="n">
        <f aca="false">IF(AND(C2956=0,H2956=0),0,IF(AND(C2956=0,H2956&lt;&gt;0),"See Net Change",I2956))</f>
        <v>0</v>
      </c>
    </row>
    <row r="2957" customFormat="false" ht="12" hidden="false" customHeight="true" outlineLevel="0" collapsed="false">
      <c r="A2957" s="14" t="n">
        <v>37180</v>
      </c>
      <c r="B2957" s="15" t="s">
        <v>2963</v>
      </c>
      <c r="C2957" s="16" t="n">
        <v>-91846.0272863383</v>
      </c>
      <c r="D2957" s="14" t="n">
        <v>37180</v>
      </c>
      <c r="E2957" s="15" t="s">
        <v>2963</v>
      </c>
      <c r="F2957" s="16" t="n">
        <v>-71481.4204136501</v>
      </c>
      <c r="G2957" s="17" t="b">
        <f aca="false">EXACT(B2957,E2957)</f>
        <v>1</v>
      </c>
      <c r="H2957" s="3" t="n">
        <f aca="false">C2957-F2957</f>
        <v>-20364.6068726882</v>
      </c>
      <c r="I2957" s="4" t="n">
        <f aca="false">ABS(H2957/C2957)</f>
        <v>0.22172550598405</v>
      </c>
      <c r="J2957" s="5" t="n">
        <f aca="false">IF(AND(C2957=0,H2957=0),0,IF(AND(C2957=0,H2957&lt;&gt;0),"See Net Change",I2957))</f>
        <v>0.22172550598405</v>
      </c>
    </row>
    <row r="2958" customFormat="false" ht="12" hidden="false" customHeight="true" outlineLevel="0" collapsed="false">
      <c r="A2958" s="14" t="n">
        <v>37180</v>
      </c>
      <c r="B2958" s="15" t="s">
        <v>2964</v>
      </c>
      <c r="C2958" s="16" t="n">
        <v>-51791.6516296814</v>
      </c>
      <c r="D2958" s="14" t="n">
        <v>37180</v>
      </c>
      <c r="E2958" s="15" t="s">
        <v>2964</v>
      </c>
      <c r="F2958" s="16" t="n">
        <v>-55119.954451426</v>
      </c>
      <c r="G2958" s="17" t="b">
        <f aca="false">EXACT(B2958,E2958)</f>
        <v>1</v>
      </c>
      <c r="H2958" s="3" t="n">
        <f aca="false">C2958-F2958</f>
        <v>3328.3028217446</v>
      </c>
      <c r="I2958" s="4" t="n">
        <f aca="false">ABS(H2958/C2958)</f>
        <v>0.0642633072515722</v>
      </c>
      <c r="J2958" s="5" t="n">
        <f aca="false">IF(AND(C2958=0,H2958=0),0,IF(AND(C2958=0,H2958&lt;&gt;0),"See Net Change",I2958))</f>
        <v>0.0642633072515722</v>
      </c>
    </row>
    <row r="2959" customFormat="false" ht="12" hidden="false" customHeight="true" outlineLevel="0" collapsed="false">
      <c r="A2959" s="14" t="n">
        <v>37180</v>
      </c>
      <c r="B2959" s="15" t="s">
        <v>2965</v>
      </c>
      <c r="C2959" s="16" t="n">
        <v>-182564.477029388</v>
      </c>
      <c r="D2959" s="14" t="n">
        <v>37180</v>
      </c>
      <c r="E2959" s="15" t="s">
        <v>2965</v>
      </c>
      <c r="F2959" s="16" t="n">
        <v>-175655.216769385</v>
      </c>
      <c r="G2959" s="17" t="b">
        <f aca="false">EXACT(B2959,E2959)</f>
        <v>1</v>
      </c>
      <c r="H2959" s="3" t="n">
        <f aca="false">C2959-F2959</f>
        <v>-6909.26026000298</v>
      </c>
      <c r="I2959" s="4" t="n">
        <f aca="false">ABS(H2959/C2959)</f>
        <v>0.0378455895277523</v>
      </c>
      <c r="J2959" s="5" t="n">
        <f aca="false">IF(AND(C2959=0,H2959=0),0,IF(AND(C2959=0,H2959&lt;&gt;0),"See Net Change",I2959))</f>
        <v>0.0378455895277523</v>
      </c>
    </row>
    <row r="2960" customFormat="false" ht="12" hidden="false" customHeight="true" outlineLevel="0" collapsed="false">
      <c r="A2960" s="14" t="n">
        <v>37180</v>
      </c>
      <c r="B2960" s="15" t="s">
        <v>2966</v>
      </c>
      <c r="C2960" s="16" t="n">
        <v>0</v>
      </c>
      <c r="D2960" s="14" t="n">
        <v>37180</v>
      </c>
      <c r="E2960" s="15" t="s">
        <v>2966</v>
      </c>
      <c r="F2960" s="16" t="n">
        <v>0</v>
      </c>
      <c r="G2960" s="17" t="b">
        <f aca="false">EXACT(B2960,E2960)</f>
        <v>1</v>
      </c>
      <c r="H2960" s="3" t="n">
        <f aca="false">C2960-F2960</f>
        <v>0</v>
      </c>
      <c r="I2960" s="4" t="e">
        <f aca="false">ABS(H2960/C2960)</f>
        <v>#DIV/0!</v>
      </c>
      <c r="J2960" s="5" t="n">
        <f aca="false">IF(AND(C2960=0,H2960=0),0,IF(AND(C2960=0,H2960&lt;&gt;0),"See Net Change",I2960))</f>
        <v>0</v>
      </c>
    </row>
    <row r="2961" customFormat="false" ht="12" hidden="false" customHeight="true" outlineLevel="0" collapsed="false">
      <c r="A2961" s="14" t="n">
        <v>37180</v>
      </c>
      <c r="B2961" s="15" t="s">
        <v>2967</v>
      </c>
      <c r="C2961" s="16" t="n">
        <v>-116089.38329613</v>
      </c>
      <c r="D2961" s="14" t="n">
        <v>37180</v>
      </c>
      <c r="E2961" s="15" t="s">
        <v>2967</v>
      </c>
      <c r="F2961" s="16" t="n">
        <v>-111647.63420597</v>
      </c>
      <c r="G2961" s="17" t="b">
        <f aca="false">EXACT(B2961,E2961)</f>
        <v>1</v>
      </c>
      <c r="H2961" s="3" t="n">
        <f aca="false">C2961-F2961</f>
        <v>-4441.74909016</v>
      </c>
      <c r="I2961" s="4" t="n">
        <f aca="false">ABS(H2961/C2961)</f>
        <v>0.0382614582319697</v>
      </c>
      <c r="J2961" s="5" t="n">
        <f aca="false">IF(AND(C2961=0,H2961=0),0,IF(AND(C2961=0,H2961&lt;&gt;0),"See Net Change",I2961))</f>
        <v>0.0382614582319697</v>
      </c>
    </row>
    <row r="2962" customFormat="false" ht="12" hidden="false" customHeight="true" outlineLevel="0" collapsed="false">
      <c r="A2962" s="14" t="n">
        <v>37180</v>
      </c>
      <c r="B2962" s="15" t="s">
        <v>2968</v>
      </c>
      <c r="C2962" s="16" t="n">
        <v>-36057.8379229327</v>
      </c>
      <c r="D2962" s="14" t="n">
        <v>37180</v>
      </c>
      <c r="E2962" s="15" t="s">
        <v>2968</v>
      </c>
      <c r="F2962" s="16" t="n">
        <v>-34624.2303289267</v>
      </c>
      <c r="G2962" s="17" t="b">
        <f aca="false">EXACT(B2962,E2962)</f>
        <v>1</v>
      </c>
      <c r="H2962" s="3" t="n">
        <f aca="false">C2962-F2962</f>
        <v>-1433.607594006</v>
      </c>
      <c r="I2962" s="4" t="n">
        <f aca="false">ABS(H2962/C2962)</f>
        <v>0.0397585567129701</v>
      </c>
      <c r="J2962" s="5" t="n">
        <f aca="false">IF(AND(C2962=0,H2962=0),0,IF(AND(C2962=0,H2962&lt;&gt;0),"See Net Change",I2962))</f>
        <v>0.0397585567129701</v>
      </c>
    </row>
    <row r="2963" customFormat="false" ht="12" hidden="false" customHeight="true" outlineLevel="0" collapsed="false">
      <c r="A2963" s="14" t="n">
        <v>37180</v>
      </c>
      <c r="B2963" s="15" t="s">
        <v>2969</v>
      </c>
      <c r="C2963" s="16" t="n">
        <v>0</v>
      </c>
      <c r="D2963" s="14" t="n">
        <v>37180</v>
      </c>
      <c r="E2963" s="15" t="s">
        <v>2969</v>
      </c>
      <c r="F2963" s="16" t="n">
        <v>0</v>
      </c>
      <c r="G2963" s="17" t="b">
        <f aca="false">EXACT(B2963,E2963)</f>
        <v>1</v>
      </c>
      <c r="H2963" s="3" t="n">
        <f aca="false">C2963-F2963</f>
        <v>0</v>
      </c>
      <c r="I2963" s="4" t="e">
        <f aca="false">ABS(H2963/C2963)</f>
        <v>#DIV/0!</v>
      </c>
      <c r="J2963" s="5" t="n">
        <f aca="false">IF(AND(C2963=0,H2963=0),0,IF(AND(C2963=0,H2963&lt;&gt;0),"See Net Change",I2963))</f>
        <v>0</v>
      </c>
    </row>
    <row r="2964" customFormat="false" ht="12" hidden="false" customHeight="true" outlineLevel="0" collapsed="false">
      <c r="A2964" s="14" t="n">
        <v>37180</v>
      </c>
      <c r="B2964" s="15" t="s">
        <v>2970</v>
      </c>
      <c r="C2964" s="16" t="n">
        <v>0</v>
      </c>
      <c r="D2964" s="14" t="n">
        <v>37180</v>
      </c>
      <c r="E2964" s="15" t="s">
        <v>2970</v>
      </c>
      <c r="F2964" s="16" t="n">
        <v>0</v>
      </c>
      <c r="G2964" s="17" t="b">
        <f aca="false">EXACT(B2964,E2964)</f>
        <v>1</v>
      </c>
      <c r="H2964" s="3" t="n">
        <f aca="false">C2964-F2964</f>
        <v>0</v>
      </c>
      <c r="I2964" s="4" t="e">
        <f aca="false">ABS(H2964/C2964)</f>
        <v>#DIV/0!</v>
      </c>
      <c r="J2964" s="5" t="n">
        <f aca="false">IF(AND(C2964=0,H2964=0),0,IF(AND(C2964=0,H2964&lt;&gt;0),"See Net Change",I2964))</f>
        <v>0</v>
      </c>
    </row>
    <row r="2965" customFormat="false" ht="12" hidden="false" customHeight="true" outlineLevel="0" collapsed="false">
      <c r="A2965" s="14" t="n">
        <v>37180</v>
      </c>
      <c r="B2965" s="15" t="s">
        <v>2971</v>
      </c>
      <c r="C2965" s="16" t="n">
        <v>-36057.8379229327</v>
      </c>
      <c r="D2965" s="14" t="n">
        <v>37180</v>
      </c>
      <c r="E2965" s="15" t="s">
        <v>2971</v>
      </c>
      <c r="F2965" s="16" t="n">
        <v>-34624.2303289267</v>
      </c>
      <c r="G2965" s="17" t="b">
        <f aca="false">EXACT(B2965,E2965)</f>
        <v>1</v>
      </c>
      <c r="H2965" s="3" t="n">
        <f aca="false">C2965-F2965</f>
        <v>-1433.607594006</v>
      </c>
      <c r="I2965" s="4" t="n">
        <f aca="false">ABS(H2965/C2965)</f>
        <v>0.0397585567129701</v>
      </c>
      <c r="J2965" s="5" t="n">
        <f aca="false">IF(AND(C2965=0,H2965=0),0,IF(AND(C2965=0,H2965&lt;&gt;0),"See Net Change",I2965))</f>
        <v>0.0397585567129701</v>
      </c>
    </row>
    <row r="2966" customFormat="false" ht="12" hidden="false" customHeight="true" outlineLevel="0" collapsed="false">
      <c r="A2966" s="14" t="n">
        <v>37180</v>
      </c>
      <c r="B2966" s="15" t="s">
        <v>2972</v>
      </c>
      <c r="C2966" s="16" t="n">
        <v>0</v>
      </c>
      <c r="D2966" s="14" t="n">
        <v>37180</v>
      </c>
      <c r="E2966" s="15" t="s">
        <v>2972</v>
      </c>
      <c r="F2966" s="16" t="n">
        <v>0</v>
      </c>
      <c r="G2966" s="17" t="b">
        <f aca="false">EXACT(B2966,E2966)</f>
        <v>1</v>
      </c>
      <c r="H2966" s="3" t="n">
        <f aca="false">C2966-F2966</f>
        <v>0</v>
      </c>
      <c r="I2966" s="4" t="e">
        <f aca="false">ABS(H2966/C2966)</f>
        <v>#DIV/0!</v>
      </c>
      <c r="J2966" s="5" t="n">
        <f aca="false">IF(AND(C2966=0,H2966=0),0,IF(AND(C2966=0,H2966&lt;&gt;0),"See Net Change",I2966))</f>
        <v>0</v>
      </c>
    </row>
    <row r="2967" customFormat="false" ht="12" hidden="false" customHeight="true" outlineLevel="0" collapsed="false">
      <c r="A2967" s="14" t="n">
        <v>37180</v>
      </c>
      <c r="B2967" s="15" t="s">
        <v>2973</v>
      </c>
      <c r="C2967" s="16" t="n">
        <v>0</v>
      </c>
      <c r="D2967" s="14" t="n">
        <v>37180</v>
      </c>
      <c r="E2967" s="15" t="s">
        <v>2973</v>
      </c>
      <c r="F2967" s="16" t="n">
        <v>0</v>
      </c>
      <c r="G2967" s="17" t="b">
        <f aca="false">EXACT(B2967,E2967)</f>
        <v>1</v>
      </c>
      <c r="H2967" s="3" t="n">
        <f aca="false">C2967-F2967</f>
        <v>0</v>
      </c>
      <c r="I2967" s="4" t="e">
        <f aca="false">ABS(H2967/C2967)</f>
        <v>#DIV/0!</v>
      </c>
      <c r="J2967" s="5" t="n">
        <f aca="false">IF(AND(C2967=0,H2967=0),0,IF(AND(C2967=0,H2967&lt;&gt;0),"See Net Change",I2967))</f>
        <v>0</v>
      </c>
    </row>
    <row r="2968" customFormat="false" ht="12" hidden="false" customHeight="true" outlineLevel="0" collapsed="false">
      <c r="A2968" s="14" t="n">
        <v>37180</v>
      </c>
      <c r="B2968" s="15" t="s">
        <v>2974</v>
      </c>
      <c r="C2968" s="16" t="n">
        <v>0</v>
      </c>
      <c r="D2968" s="14" t="n">
        <v>37180</v>
      </c>
      <c r="E2968" s="15" t="s">
        <v>2974</v>
      </c>
      <c r="F2968" s="16" t="n">
        <v>0</v>
      </c>
      <c r="G2968" s="17" t="b">
        <f aca="false">EXACT(B2968,E2968)</f>
        <v>1</v>
      </c>
      <c r="H2968" s="3" t="n">
        <f aca="false">C2968-F2968</f>
        <v>0</v>
      </c>
      <c r="I2968" s="4" t="e">
        <f aca="false">ABS(H2968/C2968)</f>
        <v>#DIV/0!</v>
      </c>
      <c r="J2968" s="5" t="n">
        <f aca="false">IF(AND(C2968=0,H2968=0),0,IF(AND(C2968=0,H2968&lt;&gt;0),"See Net Change",I2968))</f>
        <v>0</v>
      </c>
    </row>
    <row r="2969" customFormat="false" ht="12" hidden="false" customHeight="true" outlineLevel="0" collapsed="false">
      <c r="A2969" s="14" t="n">
        <v>37180</v>
      </c>
      <c r="B2969" s="15" t="s">
        <v>2975</v>
      </c>
      <c r="C2969" s="16" t="n">
        <v>0</v>
      </c>
      <c r="D2969" s="14" t="n">
        <v>37180</v>
      </c>
      <c r="E2969" s="15" t="s">
        <v>2975</v>
      </c>
      <c r="F2969" s="16" t="n">
        <v>0</v>
      </c>
      <c r="G2969" s="17" t="b">
        <f aca="false">EXACT(B2969,E2969)</f>
        <v>1</v>
      </c>
      <c r="H2969" s="3" t="n">
        <f aca="false">C2969-F2969</f>
        <v>0</v>
      </c>
      <c r="I2969" s="4" t="e">
        <f aca="false">ABS(H2969/C2969)</f>
        <v>#DIV/0!</v>
      </c>
      <c r="J2969" s="5" t="n">
        <f aca="false">IF(AND(C2969=0,H2969=0),0,IF(AND(C2969=0,H2969&lt;&gt;0),"See Net Change",I2969))</f>
        <v>0</v>
      </c>
    </row>
    <row r="2970" customFormat="false" ht="12" hidden="false" customHeight="true" outlineLevel="0" collapsed="false">
      <c r="A2970" s="14" t="n">
        <v>37180</v>
      </c>
      <c r="B2970" s="15" t="s">
        <v>2976</v>
      </c>
      <c r="C2970" s="16" t="n">
        <v>0</v>
      </c>
      <c r="D2970" s="14" t="n">
        <v>37180</v>
      </c>
      <c r="E2970" s="15" t="s">
        <v>2976</v>
      </c>
      <c r="F2970" s="16" t="n">
        <v>-471948.389860837</v>
      </c>
      <c r="G2970" s="17" t="b">
        <f aca="false">EXACT(B2970,E2970)</f>
        <v>1</v>
      </c>
      <c r="H2970" s="3" t="n">
        <f aca="false">C2970-F2970</f>
        <v>471948.389860837</v>
      </c>
      <c r="I2970" s="4" t="e">
        <f aca="false">ABS(H2970/C2970)</f>
        <v>#DIV/0!</v>
      </c>
      <c r="J2970" s="5" t="str">
        <f aca="false">IF(AND(C2970=0,H2970=0),0,IF(AND(C2970=0,H2970&lt;&gt;0),"See Net Change",I2970))</f>
        <v>See Net Change</v>
      </c>
    </row>
    <row r="2971" customFormat="false" ht="12" hidden="false" customHeight="true" outlineLevel="0" collapsed="false">
      <c r="A2971" s="14" t="n">
        <v>37180</v>
      </c>
      <c r="B2971" s="15" t="s">
        <v>2977</v>
      </c>
      <c r="C2971" s="16" t="n">
        <v>0</v>
      </c>
      <c r="D2971" s="14" t="n">
        <v>37180</v>
      </c>
      <c r="E2971" s="15" t="s">
        <v>2977</v>
      </c>
      <c r="F2971" s="16" t="n">
        <v>0</v>
      </c>
      <c r="G2971" s="17" t="b">
        <f aca="false">EXACT(B2971,E2971)</f>
        <v>1</v>
      </c>
      <c r="H2971" s="3" t="n">
        <f aca="false">C2971-F2971</f>
        <v>0</v>
      </c>
      <c r="I2971" s="4" t="e">
        <f aca="false">ABS(H2971/C2971)</f>
        <v>#DIV/0!</v>
      </c>
      <c r="J2971" s="5" t="n">
        <f aca="false">IF(AND(C2971=0,H2971=0),0,IF(AND(C2971=0,H2971&lt;&gt;0),"See Net Change",I2971))</f>
        <v>0</v>
      </c>
    </row>
    <row r="2972" customFormat="false" ht="12" hidden="false" customHeight="true" outlineLevel="0" collapsed="false">
      <c r="A2972" s="14" t="n">
        <v>37180</v>
      </c>
      <c r="B2972" s="15" t="s">
        <v>2978</v>
      </c>
      <c r="C2972" s="16" t="n">
        <v>0</v>
      </c>
      <c r="D2972" s="14" t="n">
        <v>37180</v>
      </c>
      <c r="E2972" s="15" t="s">
        <v>2978</v>
      </c>
      <c r="F2972" s="16" t="n">
        <v>0</v>
      </c>
      <c r="G2972" s="17" t="b">
        <f aca="false">EXACT(B2972,E2972)</f>
        <v>1</v>
      </c>
      <c r="H2972" s="3" t="n">
        <f aca="false">C2972-F2972</f>
        <v>0</v>
      </c>
      <c r="I2972" s="4" t="e">
        <f aca="false">ABS(H2972/C2972)</f>
        <v>#DIV/0!</v>
      </c>
      <c r="J2972" s="5" t="n">
        <f aca="false">IF(AND(C2972=0,H2972=0),0,IF(AND(C2972=0,H2972&lt;&gt;0),"See Net Change",I2972))</f>
        <v>0</v>
      </c>
    </row>
    <row r="2973" customFormat="false" ht="12" hidden="false" customHeight="true" outlineLevel="0" collapsed="false">
      <c r="A2973" s="14" t="n">
        <v>37180</v>
      </c>
      <c r="B2973" s="15" t="s">
        <v>2979</v>
      </c>
      <c r="C2973" s="16" t="n">
        <v>0</v>
      </c>
      <c r="D2973" s="14" t="n">
        <v>37180</v>
      </c>
      <c r="E2973" s="15" t="s">
        <v>2979</v>
      </c>
      <c r="F2973" s="16" t="n">
        <v>0</v>
      </c>
      <c r="G2973" s="17" t="b">
        <f aca="false">EXACT(B2973,E2973)</f>
        <v>1</v>
      </c>
      <c r="H2973" s="3" t="n">
        <f aca="false">C2973-F2973</f>
        <v>0</v>
      </c>
      <c r="I2973" s="4" t="e">
        <f aca="false">ABS(H2973/C2973)</f>
        <v>#DIV/0!</v>
      </c>
      <c r="J2973" s="5" t="n">
        <f aca="false">IF(AND(C2973=0,H2973=0),0,IF(AND(C2973=0,H2973&lt;&gt;0),"See Net Change",I2973))</f>
        <v>0</v>
      </c>
    </row>
    <row r="2974" customFormat="false" ht="12" hidden="false" customHeight="true" outlineLevel="0" collapsed="false">
      <c r="A2974" s="14" t="n">
        <v>37180</v>
      </c>
      <c r="B2974" s="15" t="s">
        <v>2980</v>
      </c>
      <c r="C2974" s="16" t="n">
        <v>0</v>
      </c>
      <c r="D2974" s="14" t="n">
        <v>37180</v>
      </c>
      <c r="E2974" s="15" t="s">
        <v>2980</v>
      </c>
      <c r="F2974" s="16" t="n">
        <v>0</v>
      </c>
      <c r="G2974" s="17" t="b">
        <f aca="false">EXACT(B2974,E2974)</f>
        <v>1</v>
      </c>
      <c r="H2974" s="3" t="n">
        <f aca="false">C2974-F2974</f>
        <v>0</v>
      </c>
      <c r="I2974" s="4" t="e">
        <f aca="false">ABS(H2974/C2974)</f>
        <v>#DIV/0!</v>
      </c>
      <c r="J2974" s="5" t="n">
        <f aca="false">IF(AND(C2974=0,H2974=0),0,IF(AND(C2974=0,H2974&lt;&gt;0),"See Net Change",I2974))</f>
        <v>0</v>
      </c>
    </row>
    <row r="2975" customFormat="false" ht="12" hidden="false" customHeight="true" outlineLevel="0" collapsed="false">
      <c r="A2975" s="14" t="n">
        <v>37180</v>
      </c>
      <c r="B2975" s="15" t="s">
        <v>2981</v>
      </c>
      <c r="C2975" s="16" t="n">
        <v>0</v>
      </c>
      <c r="D2975" s="14" t="n">
        <v>37180</v>
      </c>
      <c r="E2975" s="15" t="s">
        <v>2981</v>
      </c>
      <c r="F2975" s="16" t="n">
        <v>0</v>
      </c>
      <c r="G2975" s="17" t="b">
        <f aca="false">EXACT(B2975,E2975)</f>
        <v>1</v>
      </c>
      <c r="H2975" s="3" t="n">
        <f aca="false">C2975-F2975</f>
        <v>0</v>
      </c>
      <c r="I2975" s="4" t="e">
        <f aca="false">ABS(H2975/C2975)</f>
        <v>#DIV/0!</v>
      </c>
      <c r="J2975" s="5" t="n">
        <f aca="false">IF(AND(C2975=0,H2975=0),0,IF(AND(C2975=0,H2975&lt;&gt;0),"See Net Change",I2975))</f>
        <v>0</v>
      </c>
    </row>
    <row r="2976" customFormat="false" ht="12" hidden="false" customHeight="true" outlineLevel="0" collapsed="false">
      <c r="A2976" s="14" t="n">
        <v>37180</v>
      </c>
      <c r="B2976" s="15" t="s">
        <v>2982</v>
      </c>
      <c r="C2976" s="16" t="n">
        <v>0</v>
      </c>
      <c r="D2976" s="14" t="n">
        <v>37180</v>
      </c>
      <c r="E2976" s="15" t="s">
        <v>2982</v>
      </c>
      <c r="F2976" s="16" t="n">
        <v>0</v>
      </c>
      <c r="G2976" s="17" t="b">
        <f aca="false">EXACT(B2976,E2976)</f>
        <v>1</v>
      </c>
      <c r="H2976" s="3" t="n">
        <f aca="false">C2976-F2976</f>
        <v>0</v>
      </c>
      <c r="I2976" s="4" t="e">
        <f aca="false">ABS(H2976/C2976)</f>
        <v>#DIV/0!</v>
      </c>
      <c r="J2976" s="5" t="n">
        <f aca="false">IF(AND(C2976=0,H2976=0),0,IF(AND(C2976=0,H2976&lt;&gt;0),"See Net Change",I2976))</f>
        <v>0</v>
      </c>
    </row>
    <row r="2977" customFormat="false" ht="12" hidden="false" customHeight="true" outlineLevel="0" collapsed="false">
      <c r="A2977" s="14" t="n">
        <v>37180</v>
      </c>
      <c r="B2977" s="15" t="s">
        <v>2983</v>
      </c>
      <c r="C2977" s="16" t="n">
        <v>0</v>
      </c>
      <c r="D2977" s="14" t="n">
        <v>37180</v>
      </c>
      <c r="E2977" s="15" t="s">
        <v>2983</v>
      </c>
      <c r="F2977" s="16" t="n">
        <v>0</v>
      </c>
      <c r="G2977" s="17" t="b">
        <f aca="false">EXACT(B2977,E2977)</f>
        <v>1</v>
      </c>
      <c r="H2977" s="3" t="n">
        <f aca="false">C2977-F2977</f>
        <v>0</v>
      </c>
      <c r="I2977" s="4" t="e">
        <f aca="false">ABS(H2977/C2977)</f>
        <v>#DIV/0!</v>
      </c>
      <c r="J2977" s="5" t="n">
        <f aca="false">IF(AND(C2977=0,H2977=0),0,IF(AND(C2977=0,H2977&lt;&gt;0),"See Net Change",I2977))</f>
        <v>0</v>
      </c>
    </row>
    <row r="2978" customFormat="false" ht="12" hidden="false" customHeight="true" outlineLevel="0" collapsed="false">
      <c r="A2978" s="14" t="n">
        <v>37180</v>
      </c>
      <c r="B2978" s="15" t="s">
        <v>2984</v>
      </c>
      <c r="C2978" s="16" t="n">
        <v>0</v>
      </c>
      <c r="D2978" s="14" t="n">
        <v>37180</v>
      </c>
      <c r="E2978" s="15" t="s">
        <v>2984</v>
      </c>
      <c r="F2978" s="16" t="n">
        <v>0</v>
      </c>
      <c r="G2978" s="17" t="b">
        <f aca="false">EXACT(B2978,E2978)</f>
        <v>1</v>
      </c>
      <c r="H2978" s="3" t="n">
        <f aca="false">C2978-F2978</f>
        <v>0</v>
      </c>
      <c r="I2978" s="4" t="e">
        <f aca="false">ABS(H2978/C2978)</f>
        <v>#DIV/0!</v>
      </c>
      <c r="J2978" s="5" t="n">
        <f aca="false">IF(AND(C2978=0,H2978=0),0,IF(AND(C2978=0,H2978&lt;&gt;0),"See Net Change",I2978))</f>
        <v>0</v>
      </c>
    </row>
    <row r="2979" customFormat="false" ht="12" hidden="false" customHeight="true" outlineLevel="0" collapsed="false">
      <c r="A2979" s="14" t="n">
        <v>37180</v>
      </c>
      <c r="B2979" s="15" t="s">
        <v>2985</v>
      </c>
      <c r="C2979" s="16" t="n">
        <v>-636.167407325345</v>
      </c>
      <c r="D2979" s="14" t="n">
        <v>37180</v>
      </c>
      <c r="E2979" s="15" t="s">
        <v>2985</v>
      </c>
      <c r="F2979" s="16" t="n">
        <v>-1582.31559617852</v>
      </c>
      <c r="G2979" s="17" t="b">
        <f aca="false">EXACT(B2979,E2979)</f>
        <v>1</v>
      </c>
      <c r="H2979" s="3" t="n">
        <f aca="false">C2979-F2979</f>
        <v>946.148188853175</v>
      </c>
      <c r="I2979" s="4" t="n">
        <f aca="false">ABS(H2979/C2979)</f>
        <v>1.48726290903693</v>
      </c>
      <c r="J2979" s="5" t="n">
        <f aca="false">IF(AND(C2979=0,H2979=0),0,IF(AND(C2979=0,H2979&lt;&gt;0),"See Net Change",I2979))</f>
        <v>1.48726290903693</v>
      </c>
    </row>
    <row r="2980" customFormat="false" ht="12" hidden="false" customHeight="true" outlineLevel="0" collapsed="false">
      <c r="A2980" s="14" t="n">
        <v>37180</v>
      </c>
      <c r="B2980" s="15" t="s">
        <v>2986</v>
      </c>
      <c r="C2980" s="16" t="n">
        <v>-636.167407325345</v>
      </c>
      <c r="D2980" s="14" t="n">
        <v>37180</v>
      </c>
      <c r="E2980" s="15" t="s">
        <v>2986</v>
      </c>
      <c r="F2980" s="16" t="n">
        <v>-1582.31559617852</v>
      </c>
      <c r="G2980" s="17" t="b">
        <f aca="false">EXACT(B2980,E2980)</f>
        <v>1</v>
      </c>
      <c r="H2980" s="3" t="n">
        <f aca="false">C2980-F2980</f>
        <v>946.148188853175</v>
      </c>
      <c r="I2980" s="4" t="n">
        <f aca="false">ABS(H2980/C2980)</f>
        <v>1.48726290903693</v>
      </c>
      <c r="J2980" s="5" t="n">
        <f aca="false">IF(AND(C2980=0,H2980=0),0,IF(AND(C2980=0,H2980&lt;&gt;0),"See Net Change",I2980))</f>
        <v>1.48726290903693</v>
      </c>
    </row>
    <row r="2981" customFormat="false" ht="12" hidden="false" customHeight="true" outlineLevel="0" collapsed="false">
      <c r="A2981" s="14" t="n">
        <v>37180</v>
      </c>
      <c r="B2981" s="15" t="s">
        <v>2987</v>
      </c>
      <c r="C2981" s="16" t="n">
        <v>-778.6598445675</v>
      </c>
      <c r="D2981" s="14" t="n">
        <v>37180</v>
      </c>
      <c r="E2981" s="15" t="s">
        <v>2987</v>
      </c>
      <c r="F2981" s="16" t="n">
        <v>-778.6598445675</v>
      </c>
      <c r="G2981" s="17" t="b">
        <f aca="false">EXACT(B2981,E2981)</f>
        <v>1</v>
      </c>
      <c r="H2981" s="3" t="n">
        <f aca="false">C2981-F2981</f>
        <v>0</v>
      </c>
      <c r="I2981" s="4" t="n">
        <f aca="false">ABS(H2981/C2981)</f>
        <v>0</v>
      </c>
      <c r="J2981" s="5" t="n">
        <f aca="false">IF(AND(C2981=0,H2981=0),0,IF(AND(C2981=0,H2981&lt;&gt;0),"See Net Change",I2981))</f>
        <v>0</v>
      </c>
    </row>
    <row r="2982" customFormat="false" ht="12" hidden="false" customHeight="true" outlineLevel="0" collapsed="false">
      <c r="A2982" s="14" t="n">
        <v>37180</v>
      </c>
      <c r="B2982" s="15" t="s">
        <v>2988</v>
      </c>
      <c r="C2982" s="16" t="n">
        <v>0</v>
      </c>
      <c r="D2982" s="14" t="n">
        <v>37180</v>
      </c>
      <c r="E2982" s="15" t="s">
        <v>2988</v>
      </c>
      <c r="F2982" s="16" t="n">
        <v>0</v>
      </c>
      <c r="G2982" s="17" t="b">
        <f aca="false">EXACT(B2982,E2982)</f>
        <v>1</v>
      </c>
      <c r="H2982" s="3" t="n">
        <f aca="false">C2982-F2982</f>
        <v>0</v>
      </c>
      <c r="I2982" s="4" t="e">
        <f aca="false">ABS(H2982/C2982)</f>
        <v>#DIV/0!</v>
      </c>
      <c r="J2982" s="5" t="n">
        <f aca="false">IF(AND(C2982=0,H2982=0),0,IF(AND(C2982=0,H2982&lt;&gt;0),"See Net Change",I2982))</f>
        <v>0</v>
      </c>
    </row>
    <row r="2983" customFormat="false" ht="12" hidden="false" customHeight="true" outlineLevel="0" collapsed="false">
      <c r="A2983" s="14" t="n">
        <v>37180</v>
      </c>
      <c r="B2983" s="15" t="s">
        <v>2989</v>
      </c>
      <c r="C2983" s="16" t="n">
        <v>0</v>
      </c>
      <c r="D2983" s="14" t="n">
        <v>37180</v>
      </c>
      <c r="E2983" s="15" t="s">
        <v>2989</v>
      </c>
      <c r="F2983" s="16" t="n">
        <v>0</v>
      </c>
      <c r="G2983" s="17" t="b">
        <f aca="false">EXACT(B2983,E2983)</f>
        <v>1</v>
      </c>
      <c r="H2983" s="3" t="n">
        <f aca="false">C2983-F2983</f>
        <v>0</v>
      </c>
      <c r="I2983" s="4" t="e">
        <f aca="false">ABS(H2983/C2983)</f>
        <v>#DIV/0!</v>
      </c>
      <c r="J2983" s="5" t="n">
        <f aca="false">IF(AND(C2983=0,H2983=0),0,IF(AND(C2983=0,H2983&lt;&gt;0),"See Net Change",I2983))</f>
        <v>0</v>
      </c>
    </row>
    <row r="2984" customFormat="false" ht="12" hidden="false" customHeight="true" outlineLevel="0" collapsed="false">
      <c r="A2984" s="14" t="n">
        <v>37180</v>
      </c>
      <c r="B2984" s="15" t="s">
        <v>2990</v>
      </c>
      <c r="C2984" s="16" t="n">
        <v>0</v>
      </c>
      <c r="D2984" s="14" t="n">
        <v>37180</v>
      </c>
      <c r="E2984" s="15" t="s">
        <v>2990</v>
      </c>
      <c r="F2984" s="16" t="n">
        <v>0</v>
      </c>
      <c r="G2984" s="17" t="b">
        <f aca="false">EXACT(B2984,E2984)</f>
        <v>1</v>
      </c>
      <c r="H2984" s="3" t="n">
        <f aca="false">C2984-F2984</f>
        <v>0</v>
      </c>
      <c r="I2984" s="4" t="e">
        <f aca="false">ABS(H2984/C2984)</f>
        <v>#DIV/0!</v>
      </c>
      <c r="J2984" s="5" t="n">
        <f aca="false">IF(AND(C2984=0,H2984=0),0,IF(AND(C2984=0,H2984&lt;&gt;0),"See Net Change",I2984))</f>
        <v>0</v>
      </c>
    </row>
    <row r="2985" customFormat="false" ht="12" hidden="false" customHeight="true" outlineLevel="0" collapsed="false">
      <c r="A2985" s="14" t="n">
        <v>37180</v>
      </c>
      <c r="B2985" s="15" t="s">
        <v>2991</v>
      </c>
      <c r="C2985" s="16" t="n">
        <v>0</v>
      </c>
      <c r="D2985" s="14" t="n">
        <v>37180</v>
      </c>
      <c r="E2985" s="15" t="s">
        <v>2991</v>
      </c>
      <c r="F2985" s="16" t="n">
        <v>0</v>
      </c>
      <c r="G2985" s="17" t="b">
        <f aca="false">EXACT(B2985,E2985)</f>
        <v>1</v>
      </c>
      <c r="H2985" s="3" t="n">
        <f aca="false">C2985-F2985</f>
        <v>0</v>
      </c>
      <c r="I2985" s="4" t="e">
        <f aca="false">ABS(H2985/C2985)</f>
        <v>#DIV/0!</v>
      </c>
      <c r="J2985" s="5" t="n">
        <f aca="false">IF(AND(C2985=0,H2985=0),0,IF(AND(C2985=0,H2985&lt;&gt;0),"See Net Change",I2985))</f>
        <v>0</v>
      </c>
    </row>
    <row r="2986" customFormat="false" ht="12" hidden="false" customHeight="true" outlineLevel="0" collapsed="false">
      <c r="A2986" s="14" t="n">
        <v>37180</v>
      </c>
      <c r="B2986" s="15" t="s">
        <v>2992</v>
      </c>
      <c r="C2986" s="16" t="n">
        <v>0</v>
      </c>
      <c r="D2986" s="14" t="n">
        <v>37180</v>
      </c>
      <c r="E2986" s="15" t="s">
        <v>2992</v>
      </c>
      <c r="F2986" s="16" t="n">
        <v>0</v>
      </c>
      <c r="G2986" s="17" t="b">
        <f aca="false">EXACT(B2986,E2986)</f>
        <v>1</v>
      </c>
      <c r="H2986" s="3" t="n">
        <f aca="false">C2986-F2986</f>
        <v>0</v>
      </c>
      <c r="I2986" s="4" t="e">
        <f aca="false">ABS(H2986/C2986)</f>
        <v>#DIV/0!</v>
      </c>
      <c r="J2986" s="5" t="n">
        <f aca="false">IF(AND(C2986=0,H2986=0),0,IF(AND(C2986=0,H2986&lt;&gt;0),"See Net Change",I2986))</f>
        <v>0</v>
      </c>
    </row>
    <row r="2987" customFormat="false" ht="12" hidden="false" customHeight="true" outlineLevel="0" collapsed="false">
      <c r="A2987" s="14" t="n">
        <v>37180</v>
      </c>
      <c r="B2987" s="15" t="s">
        <v>2993</v>
      </c>
      <c r="C2987" s="16" t="n">
        <v>0</v>
      </c>
      <c r="D2987" s="14" t="n">
        <v>37180</v>
      </c>
      <c r="E2987" s="15" t="s">
        <v>2993</v>
      </c>
      <c r="F2987" s="16" t="n">
        <v>0</v>
      </c>
      <c r="G2987" s="17" t="b">
        <f aca="false">EXACT(B2987,E2987)</f>
        <v>1</v>
      </c>
      <c r="H2987" s="3" t="n">
        <f aca="false">C2987-F2987</f>
        <v>0</v>
      </c>
      <c r="I2987" s="4" t="e">
        <f aca="false">ABS(H2987/C2987)</f>
        <v>#DIV/0!</v>
      </c>
      <c r="J2987" s="5" t="n">
        <f aca="false">IF(AND(C2987=0,H2987=0),0,IF(AND(C2987=0,H2987&lt;&gt;0),"See Net Change",I2987))</f>
        <v>0</v>
      </c>
    </row>
    <row r="2988" customFormat="false" ht="12" hidden="false" customHeight="true" outlineLevel="0" collapsed="false">
      <c r="A2988" s="14" t="n">
        <v>37180</v>
      </c>
      <c r="B2988" s="15" t="s">
        <v>2994</v>
      </c>
      <c r="C2988" s="16" t="n">
        <v>0</v>
      </c>
      <c r="D2988" s="14" t="n">
        <v>37180</v>
      </c>
      <c r="E2988" s="15" t="s">
        <v>2994</v>
      </c>
      <c r="F2988" s="16" t="n">
        <v>0</v>
      </c>
      <c r="G2988" s="17" t="b">
        <f aca="false">EXACT(B2988,E2988)</f>
        <v>1</v>
      </c>
      <c r="H2988" s="3" t="n">
        <f aca="false">C2988-F2988</f>
        <v>0</v>
      </c>
      <c r="I2988" s="4" t="e">
        <f aca="false">ABS(H2988/C2988)</f>
        <v>#DIV/0!</v>
      </c>
      <c r="J2988" s="5" t="n">
        <f aca="false">IF(AND(C2988=0,H2988=0),0,IF(AND(C2988=0,H2988&lt;&gt;0),"See Net Change",I2988))</f>
        <v>0</v>
      </c>
    </row>
    <row r="2989" customFormat="false" ht="12" hidden="false" customHeight="true" outlineLevel="0" collapsed="false">
      <c r="A2989" s="14" t="n">
        <v>37180</v>
      </c>
      <c r="B2989" s="15" t="s">
        <v>2995</v>
      </c>
      <c r="C2989" s="16" t="n">
        <v>0</v>
      </c>
      <c r="D2989" s="14" t="n">
        <v>37180</v>
      </c>
      <c r="E2989" s="15" t="s">
        <v>2995</v>
      </c>
      <c r="F2989" s="16" t="n">
        <v>0</v>
      </c>
      <c r="G2989" s="17" t="b">
        <f aca="false">EXACT(B2989,E2989)</f>
        <v>1</v>
      </c>
      <c r="H2989" s="3" t="n">
        <f aca="false">C2989-F2989</f>
        <v>0</v>
      </c>
      <c r="I2989" s="4" t="e">
        <f aca="false">ABS(H2989/C2989)</f>
        <v>#DIV/0!</v>
      </c>
      <c r="J2989" s="5" t="n">
        <f aca="false">IF(AND(C2989=0,H2989=0),0,IF(AND(C2989=0,H2989&lt;&gt;0),"See Net Change",I2989))</f>
        <v>0</v>
      </c>
    </row>
    <row r="2990" customFormat="false" ht="12" hidden="false" customHeight="true" outlineLevel="0" collapsed="false">
      <c r="A2990" s="14" t="n">
        <v>37180</v>
      </c>
      <c r="B2990" s="15" t="s">
        <v>2996</v>
      </c>
      <c r="C2990" s="16" t="n">
        <v>0</v>
      </c>
      <c r="D2990" s="14" t="n">
        <v>37180</v>
      </c>
      <c r="E2990" s="15" t="s">
        <v>2996</v>
      </c>
      <c r="F2990" s="16" t="n">
        <v>0</v>
      </c>
      <c r="G2990" s="17" t="b">
        <f aca="false">EXACT(B2990,E2990)</f>
        <v>1</v>
      </c>
      <c r="H2990" s="3" t="n">
        <f aca="false">C2990-F2990</f>
        <v>0</v>
      </c>
      <c r="I2990" s="4" t="e">
        <f aca="false">ABS(H2990/C2990)</f>
        <v>#DIV/0!</v>
      </c>
      <c r="J2990" s="5" t="n">
        <f aca="false">IF(AND(C2990=0,H2990=0),0,IF(AND(C2990=0,H2990&lt;&gt;0),"See Net Change",I2990))</f>
        <v>0</v>
      </c>
    </row>
    <row r="2991" customFormat="false" ht="12" hidden="false" customHeight="true" outlineLevel="0" collapsed="false">
      <c r="A2991" s="14" t="n">
        <v>37180</v>
      </c>
      <c r="B2991" s="15" t="s">
        <v>2997</v>
      </c>
      <c r="C2991" s="16" t="n">
        <v>0</v>
      </c>
      <c r="D2991" s="14" t="n">
        <v>37180</v>
      </c>
      <c r="E2991" s="15" t="s">
        <v>2997</v>
      </c>
      <c r="F2991" s="16" t="n">
        <v>0</v>
      </c>
      <c r="G2991" s="17" t="b">
        <f aca="false">EXACT(B2991,E2991)</f>
        <v>1</v>
      </c>
      <c r="H2991" s="3" t="n">
        <f aca="false">C2991-F2991</f>
        <v>0</v>
      </c>
      <c r="I2991" s="4" t="e">
        <f aca="false">ABS(H2991/C2991)</f>
        <v>#DIV/0!</v>
      </c>
      <c r="J2991" s="5" t="n">
        <f aca="false">IF(AND(C2991=0,H2991=0),0,IF(AND(C2991=0,H2991&lt;&gt;0),"See Net Change",I2991))</f>
        <v>0</v>
      </c>
    </row>
    <row r="2992" customFormat="false" ht="12" hidden="false" customHeight="true" outlineLevel="0" collapsed="false">
      <c r="A2992" s="14" t="n">
        <v>37180</v>
      </c>
      <c r="B2992" s="15" t="s">
        <v>2998</v>
      </c>
      <c r="C2992" s="16" t="n">
        <v>-347633.471865895</v>
      </c>
      <c r="D2992" s="14" t="n">
        <v>37180</v>
      </c>
      <c r="E2992" s="15" t="s">
        <v>2998</v>
      </c>
      <c r="F2992" s="16" t="n">
        <v>-375102.523962639</v>
      </c>
      <c r="G2992" s="17" t="b">
        <f aca="false">EXACT(B2992,E2992)</f>
        <v>1</v>
      </c>
      <c r="H2992" s="3" t="n">
        <f aca="false">C2992-F2992</f>
        <v>27469.052096744</v>
      </c>
      <c r="I2992" s="4" t="n">
        <f aca="false">ABS(H2992/C2992)</f>
        <v>0.0790172820508509</v>
      </c>
      <c r="J2992" s="5" t="n">
        <f aca="false">IF(AND(C2992=0,H2992=0),0,IF(AND(C2992=0,H2992&lt;&gt;0),"See Net Change",I2992))</f>
        <v>0.0790172820508509</v>
      </c>
    </row>
    <row r="2993" customFormat="false" ht="12" hidden="false" customHeight="true" outlineLevel="0" collapsed="false">
      <c r="A2993" s="14" t="n">
        <v>37180</v>
      </c>
      <c r="B2993" s="15" t="s">
        <v>2999</v>
      </c>
      <c r="C2993" s="16" t="n">
        <v>-71082.6172597558</v>
      </c>
      <c r="D2993" s="14" t="n">
        <v>37180</v>
      </c>
      <c r="E2993" s="15" t="s">
        <v>2999</v>
      </c>
      <c r="F2993" s="16" t="n">
        <v>-76282.6376282897</v>
      </c>
      <c r="G2993" s="17" t="b">
        <f aca="false">EXACT(B2993,E2993)</f>
        <v>1</v>
      </c>
      <c r="H2993" s="3" t="n">
        <f aca="false">C2993-F2993</f>
        <v>5200.02036853391</v>
      </c>
      <c r="I2993" s="4" t="n">
        <f aca="false">ABS(H2993/C2993)</f>
        <v>0.0731545990988426</v>
      </c>
      <c r="J2993" s="5" t="n">
        <f aca="false">IF(AND(C2993=0,H2993=0),0,IF(AND(C2993=0,H2993&lt;&gt;0),"See Net Change",I2993))</f>
        <v>0.0731545990988426</v>
      </c>
    </row>
    <row r="2994" customFormat="false" ht="12" hidden="false" customHeight="true" outlineLevel="0" collapsed="false">
      <c r="A2994" s="14" t="n">
        <v>37180</v>
      </c>
      <c r="B2994" s="15" t="s">
        <v>3000</v>
      </c>
      <c r="C2994" s="16" t="n">
        <v>-816125.162038404</v>
      </c>
      <c r="D2994" s="14" t="n">
        <v>37180</v>
      </c>
      <c r="E2994" s="15" t="s">
        <v>3000</v>
      </c>
      <c r="F2994" s="16" t="n">
        <v>-860316.262733622</v>
      </c>
      <c r="G2994" s="17" t="b">
        <f aca="false">EXACT(B2994,E2994)</f>
        <v>1</v>
      </c>
      <c r="H2994" s="3" t="n">
        <f aca="false">C2994-F2994</f>
        <v>44191.100695218</v>
      </c>
      <c r="I2994" s="4" t="n">
        <f aca="false">ABS(H2994/C2994)</f>
        <v>0.0541474552565486</v>
      </c>
      <c r="J2994" s="5" t="n">
        <f aca="false">IF(AND(C2994=0,H2994=0),0,IF(AND(C2994=0,H2994&lt;&gt;0),"See Net Change",I2994))</f>
        <v>0.0541474552565486</v>
      </c>
    </row>
    <row r="2995" customFormat="false" ht="12" hidden="false" customHeight="true" outlineLevel="0" collapsed="false">
      <c r="A2995" s="14" t="n">
        <v>37180</v>
      </c>
      <c r="B2995" s="15" t="s">
        <v>3001</v>
      </c>
      <c r="C2995" s="16" t="n">
        <v>-918034.812378214</v>
      </c>
      <c r="D2995" s="14" t="n">
        <v>37180</v>
      </c>
      <c r="E2995" s="15" t="s">
        <v>3001</v>
      </c>
      <c r="F2995" s="16" t="n">
        <v>-869655.727306992</v>
      </c>
      <c r="G2995" s="17" t="b">
        <f aca="false">EXACT(B2995,E2995)</f>
        <v>1</v>
      </c>
      <c r="H2995" s="3" t="n">
        <f aca="false">C2995-F2995</f>
        <v>-48379.085071222</v>
      </c>
      <c r="I2995" s="4" t="n">
        <f aca="false">ABS(H2995/C2995)</f>
        <v>0.0526985299673916</v>
      </c>
      <c r="J2995" s="5" t="n">
        <f aca="false">IF(AND(C2995=0,H2995=0),0,IF(AND(C2995=0,H2995&lt;&gt;0),"See Net Change",I2995))</f>
        <v>0.0526985299673916</v>
      </c>
    </row>
    <row r="2996" customFormat="false" ht="12" hidden="false" customHeight="true" outlineLevel="0" collapsed="false">
      <c r="A2996" s="14" t="n">
        <v>37180</v>
      </c>
      <c r="B2996" s="15" t="s">
        <v>3002</v>
      </c>
      <c r="C2996" s="16" t="n">
        <v>0</v>
      </c>
      <c r="D2996" s="14" t="n">
        <v>37180</v>
      </c>
      <c r="E2996" s="15" t="s">
        <v>3002</v>
      </c>
      <c r="F2996" s="16" t="n">
        <v>0</v>
      </c>
      <c r="G2996" s="17" t="b">
        <f aca="false">EXACT(B2996,E2996)</f>
        <v>1</v>
      </c>
      <c r="H2996" s="3" t="n">
        <f aca="false">C2996-F2996</f>
        <v>0</v>
      </c>
      <c r="I2996" s="4" t="e">
        <f aca="false">ABS(H2996/C2996)</f>
        <v>#DIV/0!</v>
      </c>
      <c r="J2996" s="5" t="n">
        <f aca="false">IF(AND(C2996=0,H2996=0),0,IF(AND(C2996=0,H2996&lt;&gt;0),"See Net Change",I2996))</f>
        <v>0</v>
      </c>
    </row>
    <row r="2997" customFormat="false" ht="12" hidden="false" customHeight="true" outlineLevel="0" collapsed="false">
      <c r="A2997" s="14" t="n">
        <v>37180</v>
      </c>
      <c r="B2997" s="15" t="s">
        <v>3003</v>
      </c>
      <c r="C2997" s="16" t="n">
        <v>0</v>
      </c>
      <c r="D2997" s="14" t="n">
        <v>37180</v>
      </c>
      <c r="E2997" s="15" t="s">
        <v>3003</v>
      </c>
      <c r="F2997" s="16" t="n">
        <v>0</v>
      </c>
      <c r="G2997" s="17" t="b">
        <f aca="false">EXACT(B2997,E2997)</f>
        <v>1</v>
      </c>
      <c r="H2997" s="3" t="n">
        <f aca="false">C2997-F2997</f>
        <v>0</v>
      </c>
      <c r="I2997" s="4" t="e">
        <f aca="false">ABS(H2997/C2997)</f>
        <v>#DIV/0!</v>
      </c>
      <c r="J2997" s="5" t="n">
        <f aca="false">IF(AND(C2997=0,H2997=0),0,IF(AND(C2997=0,H2997&lt;&gt;0),"See Net Change",I2997))</f>
        <v>0</v>
      </c>
    </row>
    <row r="2998" customFormat="false" ht="12" hidden="false" customHeight="true" outlineLevel="0" collapsed="false">
      <c r="A2998" s="14" t="n">
        <v>37180</v>
      </c>
      <c r="B2998" s="15" t="s">
        <v>3004</v>
      </c>
      <c r="C2998" s="16" t="n">
        <v>-36057.8379229327</v>
      </c>
      <c r="D2998" s="14" t="n">
        <v>37180</v>
      </c>
      <c r="E2998" s="15" t="s">
        <v>3004</v>
      </c>
      <c r="F2998" s="16" t="n">
        <v>-34624.2303289267</v>
      </c>
      <c r="G2998" s="17" t="b">
        <f aca="false">EXACT(B2998,E2998)</f>
        <v>1</v>
      </c>
      <c r="H2998" s="3" t="n">
        <f aca="false">C2998-F2998</f>
        <v>-1433.607594006</v>
      </c>
      <c r="I2998" s="4" t="n">
        <f aca="false">ABS(H2998/C2998)</f>
        <v>0.0397585567129701</v>
      </c>
      <c r="J2998" s="5" t="n">
        <f aca="false">IF(AND(C2998=0,H2998=0),0,IF(AND(C2998=0,H2998&lt;&gt;0),"See Net Change",I2998))</f>
        <v>0.0397585567129701</v>
      </c>
    </row>
    <row r="2999" customFormat="false" ht="12" hidden="false" customHeight="true" outlineLevel="0" collapsed="false">
      <c r="A2999" s="14" t="n">
        <v>37180</v>
      </c>
      <c r="B2999" s="15" t="s">
        <v>3005</v>
      </c>
      <c r="C2999" s="16" t="n">
        <v>0</v>
      </c>
      <c r="D2999" s="14" t="n">
        <v>37180</v>
      </c>
      <c r="E2999" s="15" t="s">
        <v>3005</v>
      </c>
      <c r="F2999" s="16" t="n">
        <v>0</v>
      </c>
      <c r="G2999" s="17" t="b">
        <f aca="false">EXACT(B2999,E2999)</f>
        <v>1</v>
      </c>
      <c r="H2999" s="3" t="n">
        <f aca="false">C2999-F2999</f>
        <v>0</v>
      </c>
      <c r="I2999" s="4" t="e">
        <f aca="false">ABS(H2999/C2999)</f>
        <v>#DIV/0!</v>
      </c>
      <c r="J2999" s="5" t="n">
        <f aca="false">IF(AND(C2999=0,H2999=0),0,IF(AND(C2999=0,H2999&lt;&gt;0),"See Net Change",I2999))</f>
        <v>0</v>
      </c>
    </row>
    <row r="3000" customFormat="false" ht="12" hidden="false" customHeight="true" outlineLevel="0" collapsed="false">
      <c r="A3000" s="14" t="n">
        <v>37180</v>
      </c>
      <c r="B3000" s="15" t="s">
        <v>3006</v>
      </c>
      <c r="C3000" s="16" t="n">
        <v>-319452.432735014</v>
      </c>
      <c r="D3000" s="14" t="n">
        <v>37180</v>
      </c>
      <c r="E3000" s="15" t="s">
        <v>3006</v>
      </c>
      <c r="F3000" s="16" t="n">
        <v>-406632.23828844</v>
      </c>
      <c r="G3000" s="17" t="b">
        <f aca="false">EXACT(B3000,E3000)</f>
        <v>1</v>
      </c>
      <c r="H3000" s="3" t="n">
        <f aca="false">C3000-F3000</f>
        <v>87179.805553426</v>
      </c>
      <c r="I3000" s="4" t="n">
        <f aca="false">ABS(H3000/C3000)</f>
        <v>0.272903871186799</v>
      </c>
      <c r="J3000" s="5" t="n">
        <f aca="false">IF(AND(C3000=0,H3000=0),0,IF(AND(C3000=0,H3000&lt;&gt;0),"See Net Change",I3000))</f>
        <v>0.272903871186799</v>
      </c>
    </row>
    <row r="3001" customFormat="false" ht="12" hidden="false" customHeight="true" outlineLevel="0" collapsed="false">
      <c r="A3001" s="14" t="n">
        <v>37180</v>
      </c>
      <c r="B3001" s="15" t="s">
        <v>3007</v>
      </c>
      <c r="C3001" s="16" t="n">
        <v>0</v>
      </c>
      <c r="D3001" s="14" t="n">
        <v>37180</v>
      </c>
      <c r="E3001" s="15" t="s">
        <v>3007</v>
      </c>
      <c r="F3001" s="16" t="n">
        <v>0</v>
      </c>
      <c r="G3001" s="17" t="b">
        <f aca="false">EXACT(B3001,E3001)</f>
        <v>1</v>
      </c>
      <c r="H3001" s="3" t="n">
        <f aca="false">C3001-F3001</f>
        <v>0</v>
      </c>
      <c r="I3001" s="4" t="e">
        <f aca="false">ABS(H3001/C3001)</f>
        <v>#DIV/0!</v>
      </c>
      <c r="J3001" s="5" t="n">
        <f aca="false">IF(AND(C3001=0,H3001=0),0,IF(AND(C3001=0,H3001&lt;&gt;0),"See Net Change",I3001))</f>
        <v>0</v>
      </c>
    </row>
    <row r="3002" customFormat="false" ht="12" hidden="false" customHeight="true" outlineLevel="0" collapsed="false">
      <c r="A3002" s="14" t="n">
        <v>37180</v>
      </c>
      <c r="B3002" s="15" t="s">
        <v>3008</v>
      </c>
      <c r="C3002" s="16" t="n">
        <v>-274376.550995648</v>
      </c>
      <c r="D3002" s="14" t="n">
        <v>37180</v>
      </c>
      <c r="E3002" s="15" t="s">
        <v>3008</v>
      </c>
      <c r="F3002" s="16" t="n">
        <v>-363044.728988883</v>
      </c>
      <c r="G3002" s="17" t="b">
        <f aca="false">EXACT(B3002,E3002)</f>
        <v>1</v>
      </c>
      <c r="H3002" s="3" t="n">
        <f aca="false">C3002-F3002</f>
        <v>88668.177993235</v>
      </c>
      <c r="I3002" s="4" t="n">
        <f aca="false">ABS(H3002/C3002)</f>
        <v>0.323162375470786</v>
      </c>
      <c r="J3002" s="5" t="n">
        <f aca="false">IF(AND(C3002=0,H3002=0),0,IF(AND(C3002=0,H3002&lt;&gt;0),"See Net Change",I3002))</f>
        <v>0.323162375470786</v>
      </c>
    </row>
    <row r="3003" customFormat="false" ht="12" hidden="false" customHeight="true" outlineLevel="0" collapsed="false">
      <c r="A3003" s="14" t="n">
        <v>37180</v>
      </c>
      <c r="B3003" s="15" t="s">
        <v>3009</v>
      </c>
      <c r="C3003" s="16" t="n">
        <v>0</v>
      </c>
      <c r="D3003" s="14" t="n">
        <v>37180</v>
      </c>
      <c r="E3003" s="15" t="s">
        <v>3009</v>
      </c>
      <c r="F3003" s="16" t="n">
        <v>0</v>
      </c>
      <c r="G3003" s="17" t="b">
        <f aca="false">EXACT(B3003,E3003)</f>
        <v>1</v>
      </c>
      <c r="H3003" s="3" t="n">
        <f aca="false">C3003-F3003</f>
        <v>0</v>
      </c>
      <c r="I3003" s="4" t="e">
        <f aca="false">ABS(H3003/C3003)</f>
        <v>#DIV/0!</v>
      </c>
      <c r="J3003" s="5" t="n">
        <f aca="false">IF(AND(C3003=0,H3003=0),0,IF(AND(C3003=0,H3003&lt;&gt;0),"See Net Change",I3003))</f>
        <v>0</v>
      </c>
    </row>
    <row r="3004" customFormat="false" ht="12" hidden="false" customHeight="true" outlineLevel="0" collapsed="false">
      <c r="A3004" s="14" t="n">
        <v>37180</v>
      </c>
      <c r="B3004" s="15" t="s">
        <v>3010</v>
      </c>
      <c r="C3004" s="16" t="n">
        <v>0</v>
      </c>
      <c r="D3004" s="14" t="n">
        <v>37180</v>
      </c>
      <c r="E3004" s="15" t="s">
        <v>3010</v>
      </c>
      <c r="F3004" s="16" t="n">
        <v>0</v>
      </c>
      <c r="G3004" s="17" t="b">
        <f aca="false">EXACT(B3004,E3004)</f>
        <v>1</v>
      </c>
      <c r="H3004" s="3" t="n">
        <f aca="false">C3004-F3004</f>
        <v>0</v>
      </c>
      <c r="I3004" s="4" t="e">
        <f aca="false">ABS(H3004/C3004)</f>
        <v>#DIV/0!</v>
      </c>
      <c r="J3004" s="5" t="n">
        <f aca="false">IF(AND(C3004=0,H3004=0),0,IF(AND(C3004=0,H3004&lt;&gt;0),"See Net Change",I3004))</f>
        <v>0</v>
      </c>
    </row>
    <row r="3005" customFormat="false" ht="12" hidden="false" customHeight="true" outlineLevel="0" collapsed="false">
      <c r="A3005" s="14" t="n">
        <v>37180</v>
      </c>
      <c r="B3005" s="15" t="s">
        <v>3011</v>
      </c>
      <c r="C3005" s="16" t="n">
        <v>0</v>
      </c>
      <c r="D3005" s="14" t="n">
        <v>37180</v>
      </c>
      <c r="E3005" s="15" t="s">
        <v>3011</v>
      </c>
      <c r="F3005" s="16" t="n">
        <v>0</v>
      </c>
      <c r="G3005" s="17" t="b">
        <f aca="false">EXACT(B3005,E3005)</f>
        <v>1</v>
      </c>
      <c r="H3005" s="3" t="n">
        <f aca="false">C3005-F3005</f>
        <v>0</v>
      </c>
      <c r="I3005" s="4" t="e">
        <f aca="false">ABS(H3005/C3005)</f>
        <v>#DIV/0!</v>
      </c>
      <c r="J3005" s="5" t="n">
        <f aca="false">IF(AND(C3005=0,H3005=0),0,IF(AND(C3005=0,H3005&lt;&gt;0),"See Net Change",I3005))</f>
        <v>0</v>
      </c>
    </row>
    <row r="3006" customFormat="false" ht="12" hidden="false" customHeight="true" outlineLevel="0" collapsed="false">
      <c r="A3006" s="14" t="n">
        <v>37180</v>
      </c>
      <c r="B3006" s="15" t="s">
        <v>3012</v>
      </c>
      <c r="C3006" s="16" t="n">
        <v>0</v>
      </c>
      <c r="D3006" s="14" t="n">
        <v>37180</v>
      </c>
      <c r="E3006" s="15" t="s">
        <v>3012</v>
      </c>
      <c r="F3006" s="16" t="n">
        <v>0</v>
      </c>
      <c r="G3006" s="17" t="b">
        <f aca="false">EXACT(B3006,E3006)</f>
        <v>1</v>
      </c>
      <c r="H3006" s="3" t="n">
        <f aca="false">C3006-F3006</f>
        <v>0</v>
      </c>
      <c r="I3006" s="4" t="e">
        <f aca="false">ABS(H3006/C3006)</f>
        <v>#DIV/0!</v>
      </c>
      <c r="J3006" s="5" t="n">
        <f aca="false">IF(AND(C3006=0,H3006=0),0,IF(AND(C3006=0,H3006&lt;&gt;0),"See Net Change",I3006))</f>
        <v>0</v>
      </c>
    </row>
    <row r="3007" customFormat="false" ht="12" hidden="false" customHeight="true" outlineLevel="0" collapsed="false">
      <c r="A3007" s="14" t="n">
        <v>37180</v>
      </c>
      <c r="B3007" s="15" t="s">
        <v>3013</v>
      </c>
      <c r="C3007" s="16" t="n">
        <v>0</v>
      </c>
      <c r="D3007" s="14" t="n">
        <v>37180</v>
      </c>
      <c r="E3007" s="15" t="s">
        <v>3013</v>
      </c>
      <c r="F3007" s="16" t="n">
        <v>0</v>
      </c>
      <c r="G3007" s="17" t="b">
        <f aca="false">EXACT(B3007,E3007)</f>
        <v>1</v>
      </c>
      <c r="H3007" s="3" t="n">
        <f aca="false">C3007-F3007</f>
        <v>0</v>
      </c>
      <c r="I3007" s="4" t="e">
        <f aca="false">ABS(H3007/C3007)</f>
        <v>#DIV/0!</v>
      </c>
      <c r="J3007" s="5" t="n">
        <f aca="false">IF(AND(C3007=0,H3007=0),0,IF(AND(C3007=0,H3007&lt;&gt;0),"See Net Change",I3007))</f>
        <v>0</v>
      </c>
    </row>
    <row r="3008" customFormat="false" ht="12" hidden="false" customHeight="true" outlineLevel="0" collapsed="false">
      <c r="A3008" s="14" t="n">
        <v>37180</v>
      </c>
      <c r="B3008" s="15" t="s">
        <v>3014</v>
      </c>
      <c r="C3008" s="16" t="n">
        <v>0</v>
      </c>
      <c r="D3008" s="14" t="n">
        <v>37180</v>
      </c>
      <c r="E3008" s="15" t="s">
        <v>3014</v>
      </c>
      <c r="F3008" s="16" t="n">
        <v>0</v>
      </c>
      <c r="G3008" s="17" t="b">
        <f aca="false">EXACT(B3008,E3008)</f>
        <v>1</v>
      </c>
      <c r="H3008" s="3" t="n">
        <f aca="false">C3008-F3008</f>
        <v>0</v>
      </c>
      <c r="I3008" s="4" t="e">
        <f aca="false">ABS(H3008/C3008)</f>
        <v>#DIV/0!</v>
      </c>
      <c r="J3008" s="5" t="n">
        <f aca="false">IF(AND(C3008=0,H3008=0),0,IF(AND(C3008=0,H3008&lt;&gt;0),"See Net Change",I3008))</f>
        <v>0</v>
      </c>
    </row>
    <row r="3009" customFormat="false" ht="12" hidden="false" customHeight="true" outlineLevel="0" collapsed="false">
      <c r="A3009" s="14" t="n">
        <v>37180</v>
      </c>
      <c r="B3009" s="15" t="s">
        <v>3015</v>
      </c>
      <c r="C3009" s="16" t="n">
        <v>-151756.780541474</v>
      </c>
      <c r="D3009" s="14" t="n">
        <v>37180</v>
      </c>
      <c r="E3009" s="15" t="s">
        <v>3015</v>
      </c>
      <c r="F3009" s="16" t="n">
        <v>-144265.524402508</v>
      </c>
      <c r="G3009" s="17" t="b">
        <f aca="false">EXACT(B3009,E3009)</f>
        <v>1</v>
      </c>
      <c r="H3009" s="3" t="n">
        <f aca="false">C3009-F3009</f>
        <v>-7491.25613896601</v>
      </c>
      <c r="I3009" s="4" t="n">
        <f aca="false">ABS(H3009/C3009)</f>
        <v>0.0493635678895989</v>
      </c>
      <c r="J3009" s="5" t="n">
        <f aca="false">IF(AND(C3009=0,H3009=0),0,IF(AND(C3009=0,H3009&lt;&gt;0),"See Net Change",I3009))</f>
        <v>0.0493635678895989</v>
      </c>
    </row>
    <row r="3010" customFormat="false" ht="12" hidden="false" customHeight="true" outlineLevel="0" collapsed="false">
      <c r="A3010" s="14" t="n">
        <v>37180</v>
      </c>
      <c r="B3010" s="15" t="s">
        <v>3016</v>
      </c>
      <c r="C3010" s="16" t="n">
        <v>0</v>
      </c>
      <c r="D3010" s="14" t="n">
        <v>37180</v>
      </c>
      <c r="E3010" s="15" t="s">
        <v>3016</v>
      </c>
      <c r="F3010" s="16" t="n">
        <v>0</v>
      </c>
      <c r="G3010" s="17" t="b">
        <f aca="false">EXACT(B3010,E3010)</f>
        <v>1</v>
      </c>
      <c r="H3010" s="3" t="n">
        <f aca="false">C3010-F3010</f>
        <v>0</v>
      </c>
      <c r="I3010" s="4" t="e">
        <f aca="false">ABS(H3010/C3010)</f>
        <v>#DIV/0!</v>
      </c>
      <c r="J3010" s="5" t="n">
        <f aca="false">IF(AND(C3010=0,H3010=0),0,IF(AND(C3010=0,H3010&lt;&gt;0),"See Net Change",I3010))</f>
        <v>0</v>
      </c>
    </row>
    <row r="3011" customFormat="false" ht="12" hidden="false" customHeight="true" outlineLevel="0" collapsed="false">
      <c r="A3011" s="14" t="n">
        <v>37180</v>
      </c>
      <c r="B3011" s="15" t="s">
        <v>3017</v>
      </c>
      <c r="C3011" s="16" t="n">
        <v>0</v>
      </c>
      <c r="D3011" s="14" t="n">
        <v>37180</v>
      </c>
      <c r="E3011" s="15" t="s">
        <v>3017</v>
      </c>
      <c r="F3011" s="16" t="n">
        <v>0</v>
      </c>
      <c r="G3011" s="17" t="b">
        <f aca="false">EXACT(B3011,E3011)</f>
        <v>1</v>
      </c>
      <c r="H3011" s="3" t="n">
        <f aca="false">C3011-F3011</f>
        <v>0</v>
      </c>
      <c r="I3011" s="4" t="e">
        <f aca="false">ABS(H3011/C3011)</f>
        <v>#DIV/0!</v>
      </c>
      <c r="J3011" s="5" t="n">
        <f aca="false">IF(AND(C3011=0,H3011=0),0,IF(AND(C3011=0,H3011&lt;&gt;0),"See Net Change",I3011))</f>
        <v>0</v>
      </c>
    </row>
    <row r="3012" customFormat="false" ht="12" hidden="false" customHeight="true" outlineLevel="0" collapsed="false">
      <c r="A3012" s="14" t="n">
        <v>37180</v>
      </c>
      <c r="B3012" s="15" t="s">
        <v>3018</v>
      </c>
      <c r="C3012" s="16" t="n">
        <v>0</v>
      </c>
      <c r="D3012" s="14" t="n">
        <v>37180</v>
      </c>
      <c r="E3012" s="15" t="s">
        <v>3018</v>
      </c>
      <c r="F3012" s="16" t="n">
        <v>0</v>
      </c>
      <c r="G3012" s="17" t="b">
        <f aca="false">EXACT(B3012,E3012)</f>
        <v>1</v>
      </c>
      <c r="H3012" s="3" t="n">
        <f aca="false">C3012-F3012</f>
        <v>0</v>
      </c>
      <c r="I3012" s="4" t="e">
        <f aca="false">ABS(H3012/C3012)</f>
        <v>#DIV/0!</v>
      </c>
      <c r="J3012" s="5" t="n">
        <f aca="false">IF(AND(C3012=0,H3012=0),0,IF(AND(C3012=0,H3012&lt;&gt;0),"See Net Change",I3012))</f>
        <v>0</v>
      </c>
    </row>
    <row r="3013" customFormat="false" ht="12" hidden="false" customHeight="true" outlineLevel="0" collapsed="false">
      <c r="A3013" s="14" t="n">
        <v>37180</v>
      </c>
      <c r="B3013" s="15" t="s">
        <v>3019</v>
      </c>
      <c r="C3013" s="16" t="n">
        <v>0</v>
      </c>
      <c r="D3013" s="14" t="n">
        <v>37180</v>
      </c>
      <c r="E3013" s="15" t="s">
        <v>3019</v>
      </c>
      <c r="F3013" s="16" t="n">
        <v>0</v>
      </c>
      <c r="G3013" s="17" t="b">
        <f aca="false">EXACT(B3013,E3013)</f>
        <v>1</v>
      </c>
      <c r="H3013" s="3" t="n">
        <f aca="false">C3013-F3013</f>
        <v>0</v>
      </c>
      <c r="I3013" s="4" t="e">
        <f aca="false">ABS(H3013/C3013)</f>
        <v>#DIV/0!</v>
      </c>
      <c r="J3013" s="5" t="n">
        <f aca="false">IF(AND(C3013=0,H3013=0),0,IF(AND(C3013=0,H3013&lt;&gt;0),"See Net Change",I3013))</f>
        <v>0</v>
      </c>
    </row>
    <row r="3014" customFormat="false" ht="12" hidden="false" customHeight="true" outlineLevel="0" collapsed="false">
      <c r="A3014" s="14" t="n">
        <v>37180</v>
      </c>
      <c r="B3014" s="15" t="s">
        <v>3020</v>
      </c>
      <c r="C3014" s="16" t="n">
        <v>0</v>
      </c>
      <c r="D3014" s="14" t="n">
        <v>37180</v>
      </c>
      <c r="E3014" s="15" t="s">
        <v>3020</v>
      </c>
      <c r="F3014" s="16" t="n">
        <v>0</v>
      </c>
      <c r="G3014" s="17" t="b">
        <f aca="false">EXACT(B3014,E3014)</f>
        <v>1</v>
      </c>
      <c r="H3014" s="3" t="n">
        <f aca="false">C3014-F3014</f>
        <v>0</v>
      </c>
      <c r="I3014" s="4" t="e">
        <f aca="false">ABS(H3014/C3014)</f>
        <v>#DIV/0!</v>
      </c>
      <c r="J3014" s="5" t="n">
        <f aca="false">IF(AND(C3014=0,H3014=0),0,IF(AND(C3014=0,H3014&lt;&gt;0),"See Net Change",I3014))</f>
        <v>0</v>
      </c>
    </row>
    <row r="3015" customFormat="false" ht="12" hidden="false" customHeight="true" outlineLevel="0" collapsed="false">
      <c r="A3015" s="14" t="n">
        <v>37180</v>
      </c>
      <c r="B3015" s="15" t="s">
        <v>3021</v>
      </c>
      <c r="C3015" s="16" t="n">
        <v>0</v>
      </c>
      <c r="D3015" s="14" t="n">
        <v>37180</v>
      </c>
      <c r="E3015" s="15" t="s">
        <v>3021</v>
      </c>
      <c r="F3015" s="16" t="n">
        <v>0</v>
      </c>
      <c r="G3015" s="17" t="b">
        <f aca="false">EXACT(B3015,E3015)</f>
        <v>1</v>
      </c>
      <c r="H3015" s="3" t="n">
        <f aca="false">C3015-F3015</f>
        <v>0</v>
      </c>
      <c r="I3015" s="4" t="e">
        <f aca="false">ABS(H3015/C3015)</f>
        <v>#DIV/0!</v>
      </c>
      <c r="J3015" s="5" t="n">
        <f aca="false">IF(AND(C3015=0,H3015=0),0,IF(AND(C3015=0,H3015&lt;&gt;0),"See Net Change",I3015))</f>
        <v>0</v>
      </c>
    </row>
    <row r="3016" customFormat="false" ht="12" hidden="false" customHeight="true" outlineLevel="0" collapsed="false">
      <c r="A3016" s="14" t="n">
        <v>37180</v>
      </c>
      <c r="B3016" s="15" t="s">
        <v>3022</v>
      </c>
      <c r="C3016" s="16" t="n">
        <v>-4018.77050596847</v>
      </c>
      <c r="D3016" s="14" t="n">
        <v>37180</v>
      </c>
      <c r="E3016" s="15" t="s">
        <v>3022</v>
      </c>
      <c r="F3016" s="16" t="n">
        <v>-922.465668751171</v>
      </c>
      <c r="G3016" s="17" t="b">
        <f aca="false">EXACT(B3016,E3016)</f>
        <v>1</v>
      </c>
      <c r="H3016" s="3" t="n">
        <f aca="false">C3016-F3016</f>
        <v>-3096.3048372173</v>
      </c>
      <c r="I3016" s="4" t="n">
        <f aca="false">ABS(H3016/C3016)</f>
        <v>0.770460724895544</v>
      </c>
      <c r="J3016" s="5" t="n">
        <f aca="false">IF(AND(C3016=0,H3016=0),0,IF(AND(C3016=0,H3016&lt;&gt;0),"See Net Change",I3016))</f>
        <v>0.770460724895544</v>
      </c>
    </row>
    <row r="3017" customFormat="false" ht="12" hidden="false" customHeight="true" outlineLevel="0" collapsed="false">
      <c r="A3017" s="14" t="n">
        <v>37180</v>
      </c>
      <c r="B3017" s="15" t="s">
        <v>3023</v>
      </c>
      <c r="C3017" s="16" t="n">
        <v>-4017.2202230325</v>
      </c>
      <c r="D3017" s="14" t="n">
        <v>37180</v>
      </c>
      <c r="E3017" s="15" t="s">
        <v>3023</v>
      </c>
      <c r="F3017" s="16" t="n">
        <v>-4017.2202230325</v>
      </c>
      <c r="G3017" s="17" t="b">
        <f aca="false">EXACT(B3017,E3017)</f>
        <v>1</v>
      </c>
      <c r="H3017" s="3" t="n">
        <f aca="false">C3017-F3017</f>
        <v>0</v>
      </c>
      <c r="I3017" s="4" t="n">
        <f aca="false">ABS(H3017/C3017)</f>
        <v>0</v>
      </c>
      <c r="J3017" s="5" t="n">
        <f aca="false">IF(AND(C3017=0,H3017=0),0,IF(AND(C3017=0,H3017&lt;&gt;0),"See Net Change",I3017))</f>
        <v>0</v>
      </c>
    </row>
    <row r="3018" customFormat="false" ht="12" hidden="false" customHeight="true" outlineLevel="0" collapsed="false">
      <c r="A3018" s="14" t="n">
        <v>37180</v>
      </c>
      <c r="B3018" s="15" t="s">
        <v>3024</v>
      </c>
      <c r="C3018" s="16" t="n">
        <v>-123078.473265906</v>
      </c>
      <c r="D3018" s="14" t="n">
        <v>37180</v>
      </c>
      <c r="E3018" s="15" t="s">
        <v>3024</v>
      </c>
      <c r="F3018" s="16" t="n">
        <v>-129958.377885146</v>
      </c>
      <c r="G3018" s="17" t="b">
        <f aca="false">EXACT(B3018,E3018)</f>
        <v>1</v>
      </c>
      <c r="H3018" s="3" t="n">
        <f aca="false">C3018-F3018</f>
        <v>6879.90461924001</v>
      </c>
      <c r="I3018" s="4" t="n">
        <f aca="false">ABS(H3018/C3018)</f>
        <v>0.0558985209734952</v>
      </c>
      <c r="J3018" s="5" t="n">
        <f aca="false">IF(AND(C3018=0,H3018=0),0,IF(AND(C3018=0,H3018&lt;&gt;0),"See Net Change",I3018))</f>
        <v>0.0558985209734952</v>
      </c>
    </row>
    <row r="3019" customFormat="false" ht="12" hidden="false" customHeight="true" outlineLevel="0" collapsed="false">
      <c r="A3019" s="14" t="n">
        <v>37180</v>
      </c>
      <c r="B3019" s="15" t="s">
        <v>3025</v>
      </c>
      <c r="C3019" s="16" t="n">
        <v>0</v>
      </c>
      <c r="D3019" s="14" t="n">
        <v>37180</v>
      </c>
      <c r="E3019" s="15" t="s">
        <v>3025</v>
      </c>
      <c r="F3019" s="16" t="n">
        <v>0</v>
      </c>
      <c r="G3019" s="17" t="b">
        <f aca="false">EXACT(B3019,E3019)</f>
        <v>1</v>
      </c>
      <c r="H3019" s="3" t="n">
        <f aca="false">C3019-F3019</f>
        <v>0</v>
      </c>
      <c r="I3019" s="4" t="e">
        <f aca="false">ABS(H3019/C3019)</f>
        <v>#DIV/0!</v>
      </c>
      <c r="J3019" s="5" t="n">
        <f aca="false">IF(AND(C3019=0,H3019=0),0,IF(AND(C3019=0,H3019&lt;&gt;0),"See Net Change",I3019))</f>
        <v>0</v>
      </c>
    </row>
    <row r="3020" customFormat="false" ht="12" hidden="false" customHeight="true" outlineLevel="0" collapsed="false">
      <c r="A3020" s="14" t="n">
        <v>37180</v>
      </c>
      <c r="B3020" s="15" t="s">
        <v>3026</v>
      </c>
      <c r="C3020" s="16" t="n">
        <v>-4385283.57900735</v>
      </c>
      <c r="D3020" s="14" t="n">
        <v>37180</v>
      </c>
      <c r="E3020" s="15" t="s">
        <v>3026</v>
      </c>
      <c r="F3020" s="16" t="n">
        <v>-4774258.46297432</v>
      </c>
      <c r="G3020" s="17" t="b">
        <f aca="false">EXACT(B3020,E3020)</f>
        <v>1</v>
      </c>
      <c r="H3020" s="3" t="n">
        <f aca="false">C3020-F3020</f>
        <v>388974.88396697</v>
      </c>
      <c r="I3020" s="4" t="n">
        <f aca="false">ABS(H3020/C3020)</f>
        <v>0.0887000525642217</v>
      </c>
      <c r="J3020" s="5" t="n">
        <f aca="false">IF(AND(C3020=0,H3020=0),0,IF(AND(C3020=0,H3020&lt;&gt;0),"See Net Change",I3020))</f>
        <v>0.0887000525642217</v>
      </c>
    </row>
    <row r="3021" customFormat="false" ht="12" hidden="false" customHeight="true" outlineLevel="0" collapsed="false">
      <c r="A3021" s="14" t="n">
        <v>37180</v>
      </c>
      <c r="B3021" s="15" t="s">
        <v>3027</v>
      </c>
      <c r="C3021" s="16" t="n">
        <v>0</v>
      </c>
      <c r="D3021" s="14" t="n">
        <v>37180</v>
      </c>
      <c r="E3021" s="15" t="s">
        <v>3027</v>
      </c>
      <c r="F3021" s="16" t="n">
        <v>0</v>
      </c>
      <c r="G3021" s="17" t="b">
        <f aca="false">EXACT(B3021,E3021)</f>
        <v>1</v>
      </c>
      <c r="H3021" s="3" t="n">
        <f aca="false">C3021-F3021</f>
        <v>0</v>
      </c>
      <c r="I3021" s="4" t="e">
        <f aca="false">ABS(H3021/C3021)</f>
        <v>#DIV/0!</v>
      </c>
      <c r="J3021" s="5" t="n">
        <f aca="false">IF(AND(C3021=0,H3021=0),0,IF(AND(C3021=0,H3021&lt;&gt;0),"See Net Change",I3021))</f>
        <v>0</v>
      </c>
    </row>
    <row r="3022" customFormat="false" ht="12" hidden="false" customHeight="true" outlineLevel="0" collapsed="false">
      <c r="A3022" s="14" t="n">
        <v>37180</v>
      </c>
      <c r="B3022" s="15" t="s">
        <v>3028</v>
      </c>
      <c r="C3022" s="16" t="n">
        <v>0</v>
      </c>
      <c r="D3022" s="14" t="n">
        <v>37180</v>
      </c>
      <c r="E3022" s="15" t="s">
        <v>3028</v>
      </c>
      <c r="F3022" s="16" t="n">
        <v>0</v>
      </c>
      <c r="G3022" s="17" t="b">
        <f aca="false">EXACT(B3022,E3022)</f>
        <v>1</v>
      </c>
      <c r="H3022" s="3" t="n">
        <f aca="false">C3022-F3022</f>
        <v>0</v>
      </c>
      <c r="I3022" s="4" t="e">
        <f aca="false">ABS(H3022/C3022)</f>
        <v>#DIV/0!</v>
      </c>
      <c r="J3022" s="5" t="n">
        <f aca="false">IF(AND(C3022=0,H3022=0),0,IF(AND(C3022=0,H3022&lt;&gt;0),"See Net Change",I3022))</f>
        <v>0</v>
      </c>
    </row>
    <row r="3023" customFormat="false" ht="12" hidden="false" customHeight="true" outlineLevel="0" collapsed="false">
      <c r="A3023" s="14" t="n">
        <v>37180</v>
      </c>
      <c r="B3023" s="15" t="s">
        <v>3029</v>
      </c>
      <c r="C3023" s="16" t="n">
        <v>0</v>
      </c>
      <c r="D3023" s="14" t="n">
        <v>37180</v>
      </c>
      <c r="E3023" s="15" t="s">
        <v>3029</v>
      </c>
      <c r="F3023" s="16" t="n">
        <v>0</v>
      </c>
      <c r="G3023" s="17" t="b">
        <f aca="false">EXACT(B3023,E3023)</f>
        <v>1</v>
      </c>
      <c r="H3023" s="3" t="n">
        <f aca="false">C3023-F3023</f>
        <v>0</v>
      </c>
      <c r="I3023" s="4" t="e">
        <f aca="false">ABS(H3023/C3023)</f>
        <v>#DIV/0!</v>
      </c>
      <c r="J3023" s="5" t="n">
        <f aca="false">IF(AND(C3023=0,H3023=0),0,IF(AND(C3023=0,H3023&lt;&gt;0),"See Net Change",I3023))</f>
        <v>0</v>
      </c>
    </row>
    <row r="3024" customFormat="false" ht="12" hidden="false" customHeight="true" outlineLevel="0" collapsed="false">
      <c r="A3024" s="14" t="n">
        <v>37180</v>
      </c>
      <c r="B3024" s="15" t="s">
        <v>3030</v>
      </c>
      <c r="C3024" s="16" t="n">
        <v>0</v>
      </c>
      <c r="D3024" s="14" t="n">
        <v>37180</v>
      </c>
      <c r="E3024" s="15" t="s">
        <v>3030</v>
      </c>
      <c r="F3024" s="16" t="n">
        <v>0</v>
      </c>
      <c r="G3024" s="17" t="b">
        <f aca="false">EXACT(B3024,E3024)</f>
        <v>1</v>
      </c>
      <c r="H3024" s="3" t="n">
        <f aca="false">C3024-F3024</f>
        <v>0</v>
      </c>
      <c r="I3024" s="4" t="e">
        <f aca="false">ABS(H3024/C3024)</f>
        <v>#DIV/0!</v>
      </c>
      <c r="J3024" s="5" t="n">
        <f aca="false">IF(AND(C3024=0,H3024=0),0,IF(AND(C3024=0,H3024&lt;&gt;0),"See Net Change",I3024))</f>
        <v>0</v>
      </c>
      <c r="EI3024" s="18"/>
      <c r="EJ3024" s="18"/>
      <c r="EK3024" s="18"/>
      <c r="EL3024" s="18"/>
      <c r="EM3024" s="18"/>
      <c r="EN3024" s="18"/>
      <c r="EO3024" s="18"/>
      <c r="EP3024" s="18"/>
      <c r="EQ3024" s="18"/>
      <c r="ER3024" s="18"/>
      <c r="ES3024" s="18"/>
      <c r="ET3024" s="18"/>
      <c r="EU3024" s="18"/>
      <c r="EV3024" s="18"/>
      <c r="EW3024" s="18"/>
      <c r="EX3024" s="18"/>
      <c r="EY3024" s="18"/>
      <c r="EZ3024" s="18"/>
      <c r="FA3024" s="18"/>
      <c r="FB3024" s="18"/>
      <c r="FC3024" s="18"/>
      <c r="FD3024" s="18"/>
      <c r="FE3024" s="18"/>
      <c r="FF3024" s="18"/>
      <c r="FG3024" s="18"/>
      <c r="FH3024" s="18"/>
      <c r="FI3024" s="18"/>
      <c r="FJ3024" s="18"/>
      <c r="FK3024" s="18"/>
      <c r="FL3024" s="18"/>
      <c r="FM3024" s="18"/>
      <c r="FN3024" s="18"/>
      <c r="FO3024" s="18"/>
      <c r="FP3024" s="18"/>
      <c r="FQ3024" s="18"/>
      <c r="FR3024" s="18"/>
      <c r="FS3024" s="18"/>
      <c r="FT3024" s="18"/>
      <c r="FU3024" s="18"/>
      <c r="FV3024" s="18"/>
      <c r="FW3024" s="18"/>
      <c r="FX3024" s="18"/>
      <c r="FY3024" s="18"/>
      <c r="FZ3024" s="18"/>
      <c r="GA3024" s="18"/>
      <c r="GB3024" s="18"/>
    </row>
    <row r="3025" customFormat="false" ht="12" hidden="false" customHeight="true" outlineLevel="0" collapsed="false">
      <c r="A3025" s="14" t="n">
        <v>37180</v>
      </c>
      <c r="B3025" s="15" t="s">
        <v>3031</v>
      </c>
      <c r="C3025" s="16" t="n">
        <v>0</v>
      </c>
      <c r="D3025" s="14" t="n">
        <v>37180</v>
      </c>
      <c r="E3025" s="15" t="s">
        <v>3031</v>
      </c>
      <c r="F3025" s="16" t="n">
        <v>0</v>
      </c>
      <c r="G3025" s="17" t="b">
        <f aca="false">EXACT(B3025,E3025)</f>
        <v>1</v>
      </c>
      <c r="H3025" s="3" t="n">
        <f aca="false">C3025-F3025</f>
        <v>0</v>
      </c>
      <c r="I3025" s="4" t="e">
        <f aca="false">ABS(H3025/C3025)</f>
        <v>#DIV/0!</v>
      </c>
      <c r="J3025" s="5" t="n">
        <f aca="false">IF(AND(C3025=0,H3025=0),0,IF(AND(C3025=0,H3025&lt;&gt;0),"See Net Change",I3025))</f>
        <v>0</v>
      </c>
    </row>
    <row r="3026" customFormat="false" ht="12" hidden="false" customHeight="true" outlineLevel="0" collapsed="false">
      <c r="A3026" s="14" t="n">
        <v>37180</v>
      </c>
      <c r="B3026" s="15" t="s">
        <v>3032</v>
      </c>
      <c r="C3026" s="16" t="n">
        <v>0</v>
      </c>
      <c r="D3026" s="14" t="n">
        <v>37180</v>
      </c>
      <c r="E3026" s="15" t="s">
        <v>3032</v>
      </c>
      <c r="F3026" s="16" t="n">
        <v>0</v>
      </c>
      <c r="G3026" s="17" t="b">
        <f aca="false">EXACT(B3026,E3026)</f>
        <v>1</v>
      </c>
      <c r="H3026" s="3" t="n">
        <f aca="false">C3026-F3026</f>
        <v>0</v>
      </c>
      <c r="I3026" s="4" t="e">
        <f aca="false">ABS(H3026/C3026)</f>
        <v>#DIV/0!</v>
      </c>
      <c r="J3026" s="5" t="n">
        <f aca="false">IF(AND(C3026=0,H3026=0),0,IF(AND(C3026=0,H3026&lt;&gt;0),"See Net Change",I3026))</f>
        <v>0</v>
      </c>
    </row>
    <row r="3027" customFormat="false" ht="12" hidden="false" customHeight="true" outlineLevel="0" collapsed="false">
      <c r="A3027" s="14" t="n">
        <v>37180</v>
      </c>
      <c r="B3027" s="15" t="s">
        <v>3033</v>
      </c>
      <c r="C3027" s="16" t="n">
        <v>0</v>
      </c>
      <c r="D3027" s="14" t="n">
        <v>37180</v>
      </c>
      <c r="E3027" s="15" t="s">
        <v>3033</v>
      </c>
      <c r="F3027" s="16" t="n">
        <v>0</v>
      </c>
      <c r="G3027" s="17" t="b">
        <f aca="false">EXACT(B3027,E3027)</f>
        <v>1</v>
      </c>
      <c r="H3027" s="3" t="n">
        <f aca="false">C3027-F3027</f>
        <v>0</v>
      </c>
      <c r="I3027" s="4" t="e">
        <f aca="false">ABS(H3027/C3027)</f>
        <v>#DIV/0!</v>
      </c>
      <c r="J3027" s="5" t="n">
        <f aca="false">IF(AND(C3027=0,H3027=0),0,IF(AND(C3027=0,H3027&lt;&gt;0),"See Net Change",I3027))</f>
        <v>0</v>
      </c>
    </row>
    <row r="3028" customFormat="false" ht="12" hidden="false" customHeight="true" outlineLevel="0" collapsed="false">
      <c r="A3028" s="14" t="n">
        <v>37180</v>
      </c>
      <c r="B3028" s="15" t="s">
        <v>3034</v>
      </c>
      <c r="C3028" s="16" t="n">
        <v>-150864.161896914</v>
      </c>
      <c r="D3028" s="14" t="n">
        <v>37180</v>
      </c>
      <c r="E3028" s="15" t="s">
        <v>3034</v>
      </c>
      <c r="F3028" s="16" t="n">
        <v>-155157.303999752</v>
      </c>
      <c r="G3028" s="17" t="b">
        <f aca="false">EXACT(B3028,E3028)</f>
        <v>1</v>
      </c>
      <c r="H3028" s="3" t="n">
        <f aca="false">C3028-F3028</f>
        <v>4293.14210283806</v>
      </c>
      <c r="I3028" s="4" t="n">
        <f aca="false">ABS(H3028/C3028)</f>
        <v>0.0284570042935152</v>
      </c>
      <c r="J3028" s="5" t="n">
        <f aca="false">IF(AND(C3028=0,H3028=0),0,IF(AND(C3028=0,H3028&lt;&gt;0),"See Net Change",I3028))</f>
        <v>0.0284570042935152</v>
      </c>
    </row>
    <row r="3029" customFormat="false" ht="12" hidden="false" customHeight="true" outlineLevel="0" collapsed="false">
      <c r="A3029" s="14" t="n">
        <v>37180</v>
      </c>
      <c r="B3029" s="15" t="s">
        <v>3035</v>
      </c>
      <c r="C3029" s="16" t="n">
        <v>-150864.161896914</v>
      </c>
      <c r="D3029" s="14" t="n">
        <v>37180</v>
      </c>
      <c r="E3029" s="15" t="s">
        <v>3035</v>
      </c>
      <c r="F3029" s="16" t="n">
        <v>-155157.303999752</v>
      </c>
      <c r="G3029" s="17" t="b">
        <f aca="false">EXACT(B3029,E3029)</f>
        <v>1</v>
      </c>
      <c r="H3029" s="3" t="n">
        <f aca="false">C3029-F3029</f>
        <v>4293.14210283806</v>
      </c>
      <c r="I3029" s="4" t="n">
        <f aca="false">ABS(H3029/C3029)</f>
        <v>0.0284570042935152</v>
      </c>
      <c r="J3029" s="5" t="n">
        <f aca="false">IF(AND(C3029=0,H3029=0),0,IF(AND(C3029=0,H3029&lt;&gt;0),"See Net Change",I3029))</f>
        <v>0.0284570042935152</v>
      </c>
    </row>
    <row r="3030" customFormat="false" ht="12" hidden="false" customHeight="true" outlineLevel="0" collapsed="false">
      <c r="A3030" s="14" t="n">
        <v>37180</v>
      </c>
      <c r="B3030" s="15" t="s">
        <v>3036</v>
      </c>
      <c r="C3030" s="16" t="n">
        <v>0</v>
      </c>
      <c r="D3030" s="14" t="n">
        <v>37180</v>
      </c>
      <c r="E3030" s="15" t="s">
        <v>3036</v>
      </c>
      <c r="F3030" s="16" t="n">
        <v>0</v>
      </c>
      <c r="G3030" s="17" t="b">
        <f aca="false">EXACT(B3030,E3030)</f>
        <v>1</v>
      </c>
      <c r="H3030" s="3" t="n">
        <f aca="false">C3030-F3030</f>
        <v>0</v>
      </c>
      <c r="I3030" s="4" t="e">
        <f aca="false">ABS(H3030/C3030)</f>
        <v>#DIV/0!</v>
      </c>
      <c r="J3030" s="5" t="n">
        <f aca="false">IF(AND(C3030=0,H3030=0),0,IF(AND(C3030=0,H3030&lt;&gt;0),"See Net Change",I3030))</f>
        <v>0</v>
      </c>
    </row>
    <row r="3031" customFormat="false" ht="12" hidden="false" customHeight="true" outlineLevel="0" collapsed="false">
      <c r="A3031" s="14" t="n">
        <v>37180</v>
      </c>
      <c r="B3031" s="15" t="s">
        <v>3037</v>
      </c>
      <c r="C3031" s="16" t="n">
        <v>0</v>
      </c>
      <c r="D3031" s="14" t="n">
        <v>37180</v>
      </c>
      <c r="E3031" s="15" t="s">
        <v>3037</v>
      </c>
      <c r="F3031" s="16" t="n">
        <v>0</v>
      </c>
      <c r="G3031" s="17" t="b">
        <f aca="false">EXACT(B3031,E3031)</f>
        <v>1</v>
      </c>
      <c r="H3031" s="3" t="n">
        <f aca="false">C3031-F3031</f>
        <v>0</v>
      </c>
      <c r="I3031" s="4" t="e">
        <f aca="false">ABS(H3031/C3031)</f>
        <v>#DIV/0!</v>
      </c>
      <c r="J3031" s="5" t="n">
        <f aca="false">IF(AND(C3031=0,H3031=0),0,IF(AND(C3031=0,H3031&lt;&gt;0),"See Net Change",I3031))</f>
        <v>0</v>
      </c>
    </row>
    <row r="3032" customFormat="false" ht="12" hidden="false" customHeight="true" outlineLevel="0" collapsed="false">
      <c r="A3032" s="14" t="n">
        <v>37180</v>
      </c>
      <c r="B3032" s="15" t="s">
        <v>3038</v>
      </c>
      <c r="C3032" s="16" t="n">
        <v>-176483.888334895</v>
      </c>
      <c r="D3032" s="14" t="n">
        <v>37180</v>
      </c>
      <c r="E3032" s="15" t="s">
        <v>3038</v>
      </c>
      <c r="F3032" s="16" t="n">
        <v>-185095.240249858</v>
      </c>
      <c r="G3032" s="17" t="b">
        <f aca="false">EXACT(B3032,E3032)</f>
        <v>1</v>
      </c>
      <c r="H3032" s="3" t="n">
        <f aca="false">C3032-F3032</f>
        <v>8611.35191496299</v>
      </c>
      <c r="I3032" s="4" t="n">
        <f aca="false">ABS(H3032/C3032)</f>
        <v>0.0487939833840363</v>
      </c>
      <c r="J3032" s="5" t="n">
        <f aca="false">IF(AND(C3032=0,H3032=0),0,IF(AND(C3032=0,H3032&lt;&gt;0),"See Net Change",I3032))</f>
        <v>0.0487939833840363</v>
      </c>
    </row>
    <row r="3033" customFormat="false" ht="12" hidden="false" customHeight="true" outlineLevel="0" collapsed="false">
      <c r="A3033" s="14" t="n">
        <v>37180</v>
      </c>
      <c r="B3033" s="15" t="s">
        <v>3039</v>
      </c>
      <c r="C3033" s="16" t="n">
        <v>-176483.888334895</v>
      </c>
      <c r="D3033" s="14" t="n">
        <v>37180</v>
      </c>
      <c r="E3033" s="15" t="s">
        <v>3039</v>
      </c>
      <c r="F3033" s="16" t="n">
        <v>-185095.240249858</v>
      </c>
      <c r="G3033" s="17" t="b">
        <f aca="false">EXACT(B3033,E3033)</f>
        <v>1</v>
      </c>
      <c r="H3033" s="3" t="n">
        <f aca="false">C3033-F3033</f>
        <v>8611.35191496299</v>
      </c>
      <c r="I3033" s="4" t="n">
        <f aca="false">ABS(H3033/C3033)</f>
        <v>0.0487939833840363</v>
      </c>
      <c r="J3033" s="5" t="n">
        <f aca="false">IF(AND(C3033=0,H3033=0),0,IF(AND(C3033=0,H3033&lt;&gt;0),"See Net Change",I3033))</f>
        <v>0.0487939833840363</v>
      </c>
    </row>
    <row r="3034" customFormat="false" ht="12" hidden="false" customHeight="true" outlineLevel="0" collapsed="false">
      <c r="A3034" s="14" t="n">
        <v>37180</v>
      </c>
      <c r="B3034" s="15" t="s">
        <v>3040</v>
      </c>
      <c r="C3034" s="16" t="n">
        <v>0</v>
      </c>
      <c r="D3034" s="14" t="n">
        <v>37180</v>
      </c>
      <c r="E3034" s="15" t="s">
        <v>3040</v>
      </c>
      <c r="F3034" s="16" t="n">
        <v>0</v>
      </c>
      <c r="G3034" s="17" t="b">
        <f aca="false">EXACT(B3034,E3034)</f>
        <v>1</v>
      </c>
      <c r="H3034" s="3" t="n">
        <f aca="false">C3034-F3034</f>
        <v>0</v>
      </c>
      <c r="I3034" s="4" t="e">
        <f aca="false">ABS(H3034/C3034)</f>
        <v>#DIV/0!</v>
      </c>
      <c r="J3034" s="5" t="n">
        <f aca="false">IF(AND(C3034=0,H3034=0),0,IF(AND(C3034=0,H3034&lt;&gt;0),"See Net Change",I3034))</f>
        <v>0</v>
      </c>
    </row>
    <row r="3035" customFormat="false" ht="12" hidden="false" customHeight="true" outlineLevel="0" collapsed="false">
      <c r="A3035" s="14" t="n">
        <v>37180</v>
      </c>
      <c r="B3035" s="15" t="s">
        <v>3041</v>
      </c>
      <c r="C3035" s="16" t="n">
        <v>0</v>
      </c>
      <c r="D3035" s="14" t="n">
        <v>37180</v>
      </c>
      <c r="E3035" s="15" t="s">
        <v>3041</v>
      </c>
      <c r="F3035" s="16" t="n">
        <v>0</v>
      </c>
      <c r="G3035" s="17" t="b">
        <f aca="false">EXACT(B3035,E3035)</f>
        <v>1</v>
      </c>
      <c r="H3035" s="3" t="n">
        <f aca="false">C3035-F3035</f>
        <v>0</v>
      </c>
      <c r="I3035" s="4" t="e">
        <f aca="false">ABS(H3035/C3035)</f>
        <v>#DIV/0!</v>
      </c>
      <c r="J3035" s="5" t="n">
        <f aca="false">IF(AND(C3035=0,H3035=0),0,IF(AND(C3035=0,H3035&lt;&gt;0),"See Net Change",I3035))</f>
        <v>0</v>
      </c>
    </row>
    <row r="3036" customFormat="false" ht="12" hidden="false" customHeight="true" outlineLevel="0" collapsed="false">
      <c r="A3036" s="14" t="n">
        <v>37180</v>
      </c>
      <c r="B3036" s="15" t="s">
        <v>3042</v>
      </c>
      <c r="C3036" s="16" t="n">
        <v>-1616822.45103777</v>
      </c>
      <c r="D3036" s="14" t="n">
        <v>37180</v>
      </c>
      <c r="E3036" s="15" t="s">
        <v>3042</v>
      </c>
      <c r="F3036" s="16" t="n">
        <v>-1574611.69409625</v>
      </c>
      <c r="G3036" s="17" t="b">
        <f aca="false">EXACT(B3036,E3036)</f>
        <v>1</v>
      </c>
      <c r="H3036" s="3" t="n">
        <f aca="false">C3036-F3036</f>
        <v>-42210.7569415199</v>
      </c>
      <c r="I3036" s="4" t="n">
        <f aca="false">ABS(H3036/C3036)</f>
        <v>0.0261072308307116</v>
      </c>
      <c r="J3036" s="5" t="n">
        <f aca="false">IF(AND(C3036=0,H3036=0),0,IF(AND(C3036=0,H3036&lt;&gt;0),"See Net Change",I3036))</f>
        <v>0.0261072308307116</v>
      </c>
    </row>
    <row r="3037" customFormat="false" ht="12" hidden="false" customHeight="true" outlineLevel="0" collapsed="false">
      <c r="A3037" s="14" t="n">
        <v>37180</v>
      </c>
      <c r="B3037" s="15" t="s">
        <v>3043</v>
      </c>
      <c r="C3037" s="16" t="n">
        <v>0</v>
      </c>
      <c r="D3037" s="14" t="n">
        <v>37180</v>
      </c>
      <c r="E3037" s="15" t="s">
        <v>3043</v>
      </c>
      <c r="F3037" s="16" t="n">
        <v>0</v>
      </c>
      <c r="G3037" s="17" t="b">
        <f aca="false">EXACT(B3037,E3037)</f>
        <v>1</v>
      </c>
      <c r="H3037" s="3" t="n">
        <f aca="false">C3037-F3037</f>
        <v>0</v>
      </c>
      <c r="I3037" s="4" t="e">
        <f aca="false">ABS(H3037/C3037)</f>
        <v>#DIV/0!</v>
      </c>
      <c r="J3037" s="5" t="n">
        <f aca="false">IF(AND(C3037=0,H3037=0),0,IF(AND(C3037=0,H3037&lt;&gt;0),"See Net Change",I3037))</f>
        <v>0</v>
      </c>
    </row>
    <row r="3038" customFormat="false" ht="12" hidden="false" customHeight="true" outlineLevel="0" collapsed="false">
      <c r="A3038" s="14" t="n">
        <v>37180</v>
      </c>
      <c r="B3038" s="15" t="s">
        <v>3044</v>
      </c>
      <c r="C3038" s="16" t="n">
        <v>0</v>
      </c>
      <c r="D3038" s="14" t="n">
        <v>37180</v>
      </c>
      <c r="E3038" s="15" t="s">
        <v>3044</v>
      </c>
      <c r="F3038" s="16" t="n">
        <v>0</v>
      </c>
      <c r="G3038" s="17" t="b">
        <f aca="false">EXACT(B3038,E3038)</f>
        <v>1</v>
      </c>
      <c r="H3038" s="3" t="n">
        <f aca="false">C3038-F3038</f>
        <v>0</v>
      </c>
      <c r="I3038" s="4" t="e">
        <f aca="false">ABS(H3038/C3038)</f>
        <v>#DIV/0!</v>
      </c>
      <c r="J3038" s="5" t="n">
        <f aca="false">IF(AND(C3038=0,H3038=0),0,IF(AND(C3038=0,H3038&lt;&gt;0),"See Net Change",I3038))</f>
        <v>0</v>
      </c>
    </row>
    <row r="3039" customFormat="false" ht="12" hidden="false" customHeight="true" outlineLevel="0" collapsed="false">
      <c r="A3039" s="14" t="n">
        <v>37180</v>
      </c>
      <c r="B3039" s="15" t="s">
        <v>3045</v>
      </c>
      <c r="C3039" s="16" t="n">
        <v>-576181.573712792</v>
      </c>
      <c r="D3039" s="14" t="n">
        <v>37180</v>
      </c>
      <c r="E3039" s="15" t="s">
        <v>3045</v>
      </c>
      <c r="F3039" s="16" t="n">
        <v>-462880.340070357</v>
      </c>
      <c r="G3039" s="17" t="b">
        <f aca="false">EXACT(B3039,E3039)</f>
        <v>1</v>
      </c>
      <c r="H3039" s="3" t="n">
        <f aca="false">C3039-F3039</f>
        <v>-113301.233642435</v>
      </c>
      <c r="I3039" s="4" t="n">
        <f aca="false">ABS(H3039/C3039)</f>
        <v>0.196641542894796</v>
      </c>
      <c r="J3039" s="5" t="n">
        <f aca="false">IF(AND(C3039=0,H3039=0),0,IF(AND(C3039=0,H3039&lt;&gt;0),"See Net Change",I3039))</f>
        <v>0.196641542894796</v>
      </c>
    </row>
    <row r="3040" customFormat="false" ht="12" hidden="false" customHeight="true" outlineLevel="0" collapsed="false">
      <c r="A3040" s="14" t="n">
        <v>37180</v>
      </c>
      <c r="B3040" s="15" t="s">
        <v>3046</v>
      </c>
      <c r="C3040" s="16" t="n">
        <v>-1557078.07011131</v>
      </c>
      <c r="D3040" s="14" t="n">
        <v>37180</v>
      </c>
      <c r="E3040" s="15" t="s">
        <v>3046</v>
      </c>
      <c r="F3040" s="16" t="n">
        <v>-2026506.44563372</v>
      </c>
      <c r="G3040" s="17" t="b">
        <f aca="false">EXACT(B3040,E3040)</f>
        <v>1</v>
      </c>
      <c r="H3040" s="3" t="n">
        <f aca="false">C3040-F3040</f>
        <v>469428.37552241</v>
      </c>
      <c r="I3040" s="4" t="n">
        <f aca="false">ABS(H3040/C3040)</f>
        <v>0.301480307592317</v>
      </c>
      <c r="J3040" s="5" t="n">
        <f aca="false">IF(AND(C3040=0,H3040=0),0,IF(AND(C3040=0,H3040&lt;&gt;0),"See Net Change",I3040))</f>
        <v>0.301480307592317</v>
      </c>
    </row>
    <row r="3041" customFormat="false" ht="12" hidden="false" customHeight="true" outlineLevel="0" collapsed="false">
      <c r="A3041" s="14" t="n">
        <v>37180</v>
      </c>
      <c r="B3041" s="15" t="s">
        <v>3047</v>
      </c>
      <c r="C3041" s="16" t="n">
        <v>0</v>
      </c>
      <c r="D3041" s="14" t="n">
        <v>37180</v>
      </c>
      <c r="E3041" s="15" t="s">
        <v>3047</v>
      </c>
      <c r="F3041" s="16" t="n">
        <v>0</v>
      </c>
      <c r="G3041" s="17" t="b">
        <f aca="false">EXACT(B3041,E3041)</f>
        <v>1</v>
      </c>
      <c r="H3041" s="3" t="n">
        <f aca="false">C3041-F3041</f>
        <v>0</v>
      </c>
      <c r="I3041" s="4" t="e">
        <f aca="false">ABS(H3041/C3041)</f>
        <v>#DIV/0!</v>
      </c>
      <c r="J3041" s="5" t="n">
        <f aca="false">IF(AND(C3041=0,H3041=0),0,IF(AND(C3041=0,H3041&lt;&gt;0),"See Net Change",I3041))</f>
        <v>0</v>
      </c>
    </row>
    <row r="3042" customFormat="false" ht="12" hidden="false" customHeight="true" outlineLevel="0" collapsed="false">
      <c r="A3042" s="14" t="n">
        <v>37180</v>
      </c>
      <c r="B3042" s="15" t="s">
        <v>3048</v>
      </c>
      <c r="C3042" s="16" t="n">
        <v>0</v>
      </c>
      <c r="D3042" s="14" t="n">
        <v>37180</v>
      </c>
      <c r="E3042" s="15" t="s">
        <v>3048</v>
      </c>
      <c r="F3042" s="16" t="n">
        <v>0</v>
      </c>
      <c r="G3042" s="17" t="b">
        <f aca="false">EXACT(B3042,E3042)</f>
        <v>1</v>
      </c>
      <c r="H3042" s="3" t="n">
        <f aca="false">C3042-F3042</f>
        <v>0</v>
      </c>
      <c r="I3042" s="4" t="e">
        <f aca="false">ABS(H3042/C3042)</f>
        <v>#DIV/0!</v>
      </c>
      <c r="J3042" s="5" t="n">
        <f aca="false">IF(AND(C3042=0,H3042=0),0,IF(AND(C3042=0,H3042&lt;&gt;0),"See Net Change",I3042))</f>
        <v>0</v>
      </c>
    </row>
    <row r="3043" customFormat="false" ht="12" hidden="false" customHeight="true" outlineLevel="0" collapsed="false">
      <c r="A3043" s="14" t="n">
        <v>37180</v>
      </c>
      <c r="B3043" s="15" t="s">
        <v>3049</v>
      </c>
      <c r="C3043" s="16" t="n">
        <v>0</v>
      </c>
      <c r="D3043" s="14" t="n">
        <v>37180</v>
      </c>
      <c r="E3043" s="15" t="s">
        <v>3049</v>
      </c>
      <c r="F3043" s="16" t="n">
        <v>0</v>
      </c>
      <c r="G3043" s="17" t="b">
        <f aca="false">EXACT(B3043,E3043)</f>
        <v>1</v>
      </c>
      <c r="H3043" s="3" t="n">
        <f aca="false">C3043-F3043</f>
        <v>0</v>
      </c>
      <c r="I3043" s="4" t="e">
        <f aca="false">ABS(H3043/C3043)</f>
        <v>#DIV/0!</v>
      </c>
      <c r="J3043" s="5" t="n">
        <f aca="false">IF(AND(C3043=0,H3043=0),0,IF(AND(C3043=0,H3043&lt;&gt;0),"See Net Change",I3043))</f>
        <v>0</v>
      </c>
    </row>
    <row r="3044" customFormat="false" ht="12" hidden="false" customHeight="true" outlineLevel="0" collapsed="false">
      <c r="A3044" s="14" t="n">
        <v>37180</v>
      </c>
      <c r="B3044" s="15" t="s">
        <v>3050</v>
      </c>
      <c r="C3044" s="16" t="n">
        <v>-1029063.83587774</v>
      </c>
      <c r="D3044" s="14" t="n">
        <v>37180</v>
      </c>
      <c r="E3044" s="15" t="s">
        <v>3050</v>
      </c>
      <c r="F3044" s="16" t="n">
        <v>-1080605.28364361</v>
      </c>
      <c r="G3044" s="17" t="b">
        <f aca="false">EXACT(B3044,E3044)</f>
        <v>1</v>
      </c>
      <c r="H3044" s="3" t="n">
        <f aca="false">C3044-F3044</f>
        <v>51541.44776587</v>
      </c>
      <c r="I3044" s="4" t="n">
        <f aca="false">ABS(H3044/C3044)</f>
        <v>0.0500857633597703</v>
      </c>
      <c r="J3044" s="5" t="n">
        <f aca="false">IF(AND(C3044=0,H3044=0),0,IF(AND(C3044=0,H3044&lt;&gt;0),"See Net Change",I3044))</f>
        <v>0.0500857633597703</v>
      </c>
    </row>
    <row r="3045" customFormat="false" ht="12" hidden="false" customHeight="true" outlineLevel="0" collapsed="false">
      <c r="A3045" s="14" t="n">
        <v>37180</v>
      </c>
      <c r="B3045" s="15" t="s">
        <v>3051</v>
      </c>
      <c r="C3045" s="16" t="n">
        <v>0</v>
      </c>
      <c r="D3045" s="14" t="n">
        <v>37180</v>
      </c>
      <c r="E3045" s="15" t="s">
        <v>3051</v>
      </c>
      <c r="F3045" s="16" t="n">
        <v>0</v>
      </c>
      <c r="G3045" s="17" t="b">
        <f aca="false">EXACT(B3045,E3045)</f>
        <v>1</v>
      </c>
      <c r="H3045" s="3" t="n">
        <f aca="false">C3045-F3045</f>
        <v>0</v>
      </c>
      <c r="I3045" s="4" t="e">
        <f aca="false">ABS(H3045/C3045)</f>
        <v>#DIV/0!</v>
      </c>
      <c r="J3045" s="5" t="n">
        <f aca="false">IF(AND(C3045=0,H3045=0),0,IF(AND(C3045=0,H3045&lt;&gt;0),"See Net Change",I3045))</f>
        <v>0</v>
      </c>
    </row>
    <row r="3046" customFormat="false" ht="12" hidden="false" customHeight="true" outlineLevel="0" collapsed="false">
      <c r="A3046" s="14" t="n">
        <v>37180</v>
      </c>
      <c r="B3046" s="15" t="s">
        <v>3052</v>
      </c>
      <c r="C3046" s="16" t="n">
        <v>0</v>
      </c>
      <c r="D3046" s="14" t="n">
        <v>37180</v>
      </c>
      <c r="E3046" s="15" t="s">
        <v>3052</v>
      </c>
      <c r="F3046" s="16" t="n">
        <v>0</v>
      </c>
      <c r="G3046" s="17" t="b">
        <f aca="false">EXACT(B3046,E3046)</f>
        <v>1</v>
      </c>
      <c r="H3046" s="3" t="n">
        <f aca="false">C3046-F3046</f>
        <v>0</v>
      </c>
      <c r="I3046" s="4" t="e">
        <f aca="false">ABS(H3046/C3046)</f>
        <v>#DIV/0!</v>
      </c>
      <c r="J3046" s="5" t="n">
        <f aca="false">IF(AND(C3046=0,H3046=0),0,IF(AND(C3046=0,H3046&lt;&gt;0),"See Net Change",I3046))</f>
        <v>0</v>
      </c>
    </row>
    <row r="3047" customFormat="false" ht="12" hidden="false" customHeight="true" outlineLevel="0" collapsed="false">
      <c r="A3047" s="14" t="n">
        <v>37180</v>
      </c>
      <c r="B3047" s="15" t="s">
        <v>3053</v>
      </c>
      <c r="C3047" s="16" t="n">
        <v>0</v>
      </c>
      <c r="D3047" s="14" t="n">
        <v>37180</v>
      </c>
      <c r="E3047" s="15" t="s">
        <v>3053</v>
      </c>
      <c r="F3047" s="16" t="n">
        <v>0</v>
      </c>
      <c r="G3047" s="17" t="b">
        <f aca="false">EXACT(B3047,E3047)</f>
        <v>1</v>
      </c>
      <c r="H3047" s="3" t="n">
        <f aca="false">C3047-F3047</f>
        <v>0</v>
      </c>
      <c r="I3047" s="4" t="e">
        <f aca="false">ABS(H3047/C3047)</f>
        <v>#DIV/0!</v>
      </c>
      <c r="J3047" s="5" t="n">
        <f aca="false">IF(AND(C3047=0,H3047=0),0,IF(AND(C3047=0,H3047&lt;&gt;0),"See Net Change",I3047))</f>
        <v>0</v>
      </c>
    </row>
    <row r="3048" customFormat="false" ht="12" hidden="false" customHeight="true" outlineLevel="0" collapsed="false">
      <c r="A3048" s="14" t="n">
        <v>37180</v>
      </c>
      <c r="B3048" s="15" t="s">
        <v>3054</v>
      </c>
      <c r="C3048" s="16" t="n">
        <v>-172105.665272461</v>
      </c>
      <c r="D3048" s="14" t="n">
        <v>37180</v>
      </c>
      <c r="E3048" s="15" t="s">
        <v>3054</v>
      </c>
      <c r="F3048" s="16" t="n">
        <v>-167420.199241501</v>
      </c>
      <c r="G3048" s="17" t="b">
        <f aca="false">EXACT(B3048,E3048)</f>
        <v>1</v>
      </c>
      <c r="H3048" s="3" t="n">
        <f aca="false">C3048-F3048</f>
        <v>-4685.46603096</v>
      </c>
      <c r="I3048" s="4" t="n">
        <f aca="false">ABS(H3048/C3048)</f>
        <v>0.0272243567551505</v>
      </c>
      <c r="J3048" s="5" t="n">
        <f aca="false">IF(AND(C3048=0,H3048=0),0,IF(AND(C3048=0,H3048&lt;&gt;0),"See Net Change",I3048))</f>
        <v>0.0272243567551505</v>
      </c>
    </row>
    <row r="3049" customFormat="false" ht="12" hidden="false" customHeight="true" outlineLevel="0" collapsed="false">
      <c r="A3049" s="14" t="n">
        <v>37180</v>
      </c>
      <c r="B3049" s="15" t="s">
        <v>3055</v>
      </c>
      <c r="C3049" s="16" t="n">
        <v>0</v>
      </c>
      <c r="D3049" s="14" t="n">
        <v>37180</v>
      </c>
      <c r="E3049" s="15" t="s">
        <v>3055</v>
      </c>
      <c r="F3049" s="16" t="n">
        <v>0</v>
      </c>
      <c r="G3049" s="17" t="b">
        <f aca="false">EXACT(B3049,E3049)</f>
        <v>1</v>
      </c>
      <c r="H3049" s="3" t="n">
        <f aca="false">C3049-F3049</f>
        <v>0</v>
      </c>
      <c r="I3049" s="4" t="e">
        <f aca="false">ABS(H3049/C3049)</f>
        <v>#DIV/0!</v>
      </c>
      <c r="J3049" s="5" t="n">
        <f aca="false">IF(AND(C3049=0,H3049=0),0,IF(AND(C3049=0,H3049&lt;&gt;0),"See Net Change",I3049))</f>
        <v>0</v>
      </c>
    </row>
    <row r="3050" customFormat="false" ht="12" hidden="false" customHeight="true" outlineLevel="0" collapsed="false">
      <c r="A3050" s="14" t="n">
        <v>37180</v>
      </c>
      <c r="B3050" s="15" t="s">
        <v>3056</v>
      </c>
      <c r="C3050" s="16" t="n">
        <v>-182564.477029388</v>
      </c>
      <c r="D3050" s="14" t="n">
        <v>37180</v>
      </c>
      <c r="E3050" s="15" t="s">
        <v>3056</v>
      </c>
      <c r="F3050" s="16" t="n">
        <v>-175655.216769385</v>
      </c>
      <c r="G3050" s="17" t="b">
        <f aca="false">EXACT(B3050,E3050)</f>
        <v>1</v>
      </c>
      <c r="H3050" s="3" t="n">
        <f aca="false">C3050-F3050</f>
        <v>-6909.26026000298</v>
      </c>
      <c r="I3050" s="4" t="n">
        <f aca="false">ABS(H3050/C3050)</f>
        <v>0.0378455895277523</v>
      </c>
      <c r="J3050" s="5" t="n">
        <f aca="false">IF(AND(C3050=0,H3050=0),0,IF(AND(C3050=0,H3050&lt;&gt;0),"See Net Change",I3050))</f>
        <v>0.0378455895277523</v>
      </c>
    </row>
    <row r="3051" customFormat="false" ht="12" hidden="false" customHeight="true" outlineLevel="0" collapsed="false">
      <c r="A3051" s="14" t="n">
        <v>37180</v>
      </c>
      <c r="B3051" s="15" t="s">
        <v>3057</v>
      </c>
      <c r="C3051" s="16" t="n">
        <v>0</v>
      </c>
      <c r="D3051" s="14" t="n">
        <v>37180</v>
      </c>
      <c r="E3051" s="15" t="s">
        <v>3057</v>
      </c>
      <c r="F3051" s="16" t="n">
        <v>0</v>
      </c>
      <c r="G3051" s="17" t="b">
        <f aca="false">EXACT(B3051,E3051)</f>
        <v>1</v>
      </c>
      <c r="H3051" s="3" t="n">
        <f aca="false">C3051-F3051</f>
        <v>0</v>
      </c>
      <c r="I3051" s="4" t="e">
        <f aca="false">ABS(H3051/C3051)</f>
        <v>#DIV/0!</v>
      </c>
      <c r="J3051" s="5" t="n">
        <f aca="false">IF(AND(C3051=0,H3051=0),0,IF(AND(C3051=0,H3051&lt;&gt;0),"See Net Change",I3051))</f>
        <v>0</v>
      </c>
    </row>
    <row r="3052" customFormat="false" ht="12" hidden="false" customHeight="true" outlineLevel="0" collapsed="false">
      <c r="A3052" s="14" t="n">
        <v>37180</v>
      </c>
      <c r="B3052" s="15" t="s">
        <v>3058</v>
      </c>
      <c r="C3052" s="16" t="n">
        <v>0</v>
      </c>
      <c r="D3052" s="14" t="n">
        <v>37180</v>
      </c>
      <c r="E3052" s="15" t="s">
        <v>3058</v>
      </c>
      <c r="F3052" s="16" t="n">
        <v>0</v>
      </c>
      <c r="G3052" s="17" t="b">
        <f aca="false">EXACT(B3052,E3052)</f>
        <v>1</v>
      </c>
      <c r="H3052" s="3" t="n">
        <f aca="false">C3052-F3052</f>
        <v>0</v>
      </c>
      <c r="I3052" s="4" t="e">
        <f aca="false">ABS(H3052/C3052)</f>
        <v>#DIV/0!</v>
      </c>
      <c r="J3052" s="5" t="n">
        <f aca="false">IF(AND(C3052=0,H3052=0),0,IF(AND(C3052=0,H3052&lt;&gt;0),"See Net Change",I3052))</f>
        <v>0</v>
      </c>
    </row>
    <row r="3053" customFormat="false" ht="12" hidden="false" customHeight="true" outlineLevel="0" collapsed="false">
      <c r="A3053" s="14" t="n">
        <v>37180</v>
      </c>
      <c r="B3053" s="15" t="s">
        <v>3059</v>
      </c>
      <c r="C3053" s="16" t="n">
        <v>0</v>
      </c>
      <c r="D3053" s="14" t="n">
        <v>37180</v>
      </c>
      <c r="E3053" s="15" t="s">
        <v>3059</v>
      </c>
      <c r="F3053" s="16" t="n">
        <v>0</v>
      </c>
      <c r="G3053" s="17" t="b">
        <f aca="false">EXACT(B3053,E3053)</f>
        <v>1</v>
      </c>
      <c r="H3053" s="3" t="n">
        <f aca="false">C3053-F3053</f>
        <v>0</v>
      </c>
      <c r="I3053" s="4" t="e">
        <f aca="false">ABS(H3053/C3053)</f>
        <v>#DIV/0!</v>
      </c>
      <c r="J3053" s="5" t="n">
        <f aca="false">IF(AND(C3053=0,H3053=0),0,IF(AND(C3053=0,H3053&lt;&gt;0),"See Net Change",I3053))</f>
        <v>0</v>
      </c>
    </row>
    <row r="3054" customFormat="false" ht="12" hidden="false" customHeight="true" outlineLevel="0" collapsed="false">
      <c r="A3054" s="14" t="n">
        <v>37180</v>
      </c>
      <c r="B3054" s="15" t="s">
        <v>3060</v>
      </c>
      <c r="C3054" s="16" t="n">
        <v>0</v>
      </c>
      <c r="D3054" s="14" t="n">
        <v>37180</v>
      </c>
      <c r="E3054" s="15" t="s">
        <v>3060</v>
      </c>
      <c r="F3054" s="16" t="n">
        <v>0</v>
      </c>
      <c r="G3054" s="17" t="b">
        <f aca="false">EXACT(B3054,E3054)</f>
        <v>1</v>
      </c>
      <c r="H3054" s="3" t="n">
        <f aca="false">C3054-F3054</f>
        <v>0</v>
      </c>
      <c r="I3054" s="4" t="e">
        <f aca="false">ABS(H3054/C3054)</f>
        <v>#DIV/0!</v>
      </c>
      <c r="J3054" s="5" t="n">
        <f aca="false">IF(AND(C3054=0,H3054=0),0,IF(AND(C3054=0,H3054&lt;&gt;0),"See Net Change",I3054))</f>
        <v>0</v>
      </c>
    </row>
    <row r="3055" customFormat="false" ht="12" hidden="false" customHeight="true" outlineLevel="0" collapsed="false">
      <c r="A3055" s="14" t="n">
        <v>37180</v>
      </c>
      <c r="B3055" s="15" t="s">
        <v>3061</v>
      </c>
      <c r="C3055" s="16" t="n">
        <v>0</v>
      </c>
      <c r="D3055" s="14" t="n">
        <v>37180</v>
      </c>
      <c r="E3055" s="15" t="s">
        <v>3061</v>
      </c>
      <c r="F3055" s="16" t="n">
        <v>0</v>
      </c>
      <c r="G3055" s="17" t="b">
        <f aca="false">EXACT(B3055,E3055)</f>
        <v>1</v>
      </c>
      <c r="H3055" s="3" t="n">
        <f aca="false">C3055-F3055</f>
        <v>0</v>
      </c>
      <c r="I3055" s="4" t="e">
        <f aca="false">ABS(H3055/C3055)</f>
        <v>#DIV/0!</v>
      </c>
      <c r="J3055" s="5" t="n">
        <f aca="false">IF(AND(C3055=0,H3055=0),0,IF(AND(C3055=0,H3055&lt;&gt;0),"See Net Change",I3055))</f>
        <v>0</v>
      </c>
    </row>
    <row r="3056" customFormat="false" ht="12" hidden="false" customHeight="true" outlineLevel="0" collapsed="false">
      <c r="A3056" s="14" t="n">
        <v>37180</v>
      </c>
      <c r="B3056" s="15" t="s">
        <v>3062</v>
      </c>
      <c r="C3056" s="16" t="n">
        <v>0</v>
      </c>
      <c r="D3056" s="14" t="n">
        <v>37180</v>
      </c>
      <c r="E3056" s="15" t="s">
        <v>3062</v>
      </c>
      <c r="F3056" s="16" t="n">
        <v>0</v>
      </c>
      <c r="G3056" s="17" t="b">
        <f aca="false">EXACT(B3056,E3056)</f>
        <v>1</v>
      </c>
      <c r="H3056" s="3" t="n">
        <f aca="false">C3056-F3056</f>
        <v>0</v>
      </c>
      <c r="I3056" s="4" t="e">
        <f aca="false">ABS(H3056/C3056)</f>
        <v>#DIV/0!</v>
      </c>
      <c r="J3056" s="5" t="n">
        <f aca="false">IF(AND(C3056=0,H3056=0),0,IF(AND(C3056=0,H3056&lt;&gt;0),"See Net Change",I3056))</f>
        <v>0</v>
      </c>
    </row>
    <row r="3057" customFormat="false" ht="12" hidden="false" customHeight="true" outlineLevel="0" collapsed="false">
      <c r="A3057" s="14" t="n">
        <v>37180</v>
      </c>
      <c r="B3057" s="15" t="s">
        <v>3063</v>
      </c>
      <c r="C3057" s="16" t="n">
        <v>0</v>
      </c>
      <c r="D3057" s="14" t="n">
        <v>37180</v>
      </c>
      <c r="E3057" s="15" t="s">
        <v>3063</v>
      </c>
      <c r="F3057" s="16" t="n">
        <v>0</v>
      </c>
      <c r="G3057" s="17" t="b">
        <f aca="false">EXACT(B3057,E3057)</f>
        <v>1</v>
      </c>
      <c r="H3057" s="3" t="n">
        <f aca="false">C3057-F3057</f>
        <v>0</v>
      </c>
      <c r="I3057" s="4" t="e">
        <f aca="false">ABS(H3057/C3057)</f>
        <v>#DIV/0!</v>
      </c>
      <c r="J3057" s="5" t="n">
        <f aca="false">IF(AND(C3057=0,H3057=0),0,IF(AND(C3057=0,H3057&lt;&gt;0),"See Net Change",I3057))</f>
        <v>0</v>
      </c>
    </row>
    <row r="3058" customFormat="false" ht="12" hidden="false" customHeight="true" outlineLevel="0" collapsed="false">
      <c r="A3058" s="14" t="n">
        <v>37180</v>
      </c>
      <c r="B3058" s="15" t="s">
        <v>3064</v>
      </c>
      <c r="C3058" s="16" t="n">
        <v>-182564.477029388</v>
      </c>
      <c r="D3058" s="14" t="n">
        <v>37180</v>
      </c>
      <c r="E3058" s="15" t="s">
        <v>3064</v>
      </c>
      <c r="F3058" s="16" t="n">
        <v>-175655.216769385</v>
      </c>
      <c r="G3058" s="17" t="b">
        <f aca="false">EXACT(B3058,E3058)</f>
        <v>1</v>
      </c>
      <c r="H3058" s="3" t="n">
        <f aca="false">C3058-F3058</f>
        <v>-6909.26026000298</v>
      </c>
      <c r="I3058" s="4" t="n">
        <f aca="false">ABS(H3058/C3058)</f>
        <v>0.0378455895277523</v>
      </c>
      <c r="J3058" s="5" t="n">
        <f aca="false">IF(AND(C3058=0,H3058=0),0,IF(AND(C3058=0,H3058&lt;&gt;0),"See Net Change",I3058))</f>
        <v>0.0378455895277523</v>
      </c>
    </row>
    <row r="3059" customFormat="false" ht="12" hidden="false" customHeight="true" outlineLevel="0" collapsed="false">
      <c r="A3059" s="14" t="n">
        <v>37180</v>
      </c>
      <c r="B3059" s="15" t="s">
        <v>3065</v>
      </c>
      <c r="C3059" s="16" t="n">
        <v>0</v>
      </c>
      <c r="D3059" s="14" t="n">
        <v>37180</v>
      </c>
      <c r="E3059" s="15" t="s">
        <v>3065</v>
      </c>
      <c r="F3059" s="16" t="n">
        <v>0</v>
      </c>
      <c r="G3059" s="17" t="b">
        <f aca="false">EXACT(B3059,E3059)</f>
        <v>1</v>
      </c>
      <c r="H3059" s="3" t="n">
        <f aca="false">C3059-F3059</f>
        <v>0</v>
      </c>
      <c r="I3059" s="4" t="e">
        <f aca="false">ABS(H3059/C3059)</f>
        <v>#DIV/0!</v>
      </c>
      <c r="J3059" s="5" t="n">
        <f aca="false">IF(AND(C3059=0,H3059=0),0,IF(AND(C3059=0,H3059&lt;&gt;0),"See Net Change",I3059))</f>
        <v>0</v>
      </c>
    </row>
    <row r="3060" customFormat="false" ht="12" hidden="false" customHeight="true" outlineLevel="0" collapsed="false">
      <c r="A3060" s="14" t="n">
        <v>37180</v>
      </c>
      <c r="B3060" s="15" t="s">
        <v>3066</v>
      </c>
      <c r="C3060" s="16" t="n">
        <v>0</v>
      </c>
      <c r="D3060" s="14" t="n">
        <v>37180</v>
      </c>
      <c r="E3060" s="15" t="s">
        <v>3066</v>
      </c>
      <c r="F3060" s="16" t="n">
        <v>0</v>
      </c>
      <c r="G3060" s="17" t="b">
        <f aca="false">EXACT(B3060,E3060)</f>
        <v>1</v>
      </c>
      <c r="H3060" s="3" t="n">
        <f aca="false">C3060-F3060</f>
        <v>0</v>
      </c>
      <c r="I3060" s="4" t="e">
        <f aca="false">ABS(H3060/C3060)</f>
        <v>#DIV/0!</v>
      </c>
      <c r="J3060" s="5" t="n">
        <f aca="false">IF(AND(C3060=0,H3060=0),0,IF(AND(C3060=0,H3060&lt;&gt;0),"See Net Change",I3060))</f>
        <v>0</v>
      </c>
    </row>
    <row r="3061" customFormat="false" ht="12" hidden="false" customHeight="true" outlineLevel="0" collapsed="false">
      <c r="A3061" s="14" t="n">
        <v>37180</v>
      </c>
      <c r="B3061" s="15" t="s">
        <v>3067</v>
      </c>
      <c r="C3061" s="16" t="n">
        <v>0</v>
      </c>
      <c r="D3061" s="14" t="n">
        <v>37180</v>
      </c>
      <c r="E3061" s="15" t="s">
        <v>3067</v>
      </c>
      <c r="F3061" s="16" t="n">
        <v>0</v>
      </c>
      <c r="G3061" s="17" t="b">
        <f aca="false">EXACT(B3061,E3061)</f>
        <v>1</v>
      </c>
      <c r="H3061" s="3" t="n">
        <f aca="false">C3061-F3061</f>
        <v>0</v>
      </c>
      <c r="I3061" s="4" t="e">
        <f aca="false">ABS(H3061/C3061)</f>
        <v>#DIV/0!</v>
      </c>
      <c r="J3061" s="5" t="n">
        <f aca="false">IF(AND(C3061=0,H3061=0),0,IF(AND(C3061=0,H3061&lt;&gt;0),"See Net Change",I3061))</f>
        <v>0</v>
      </c>
    </row>
    <row r="3062" customFormat="false" ht="12" hidden="false" customHeight="true" outlineLevel="0" collapsed="false">
      <c r="A3062" s="14" t="n">
        <v>37180</v>
      </c>
      <c r="B3062" s="15" t="s">
        <v>3068</v>
      </c>
      <c r="C3062" s="16" t="n">
        <v>0</v>
      </c>
      <c r="D3062" s="14" t="n">
        <v>37180</v>
      </c>
      <c r="E3062" s="15" t="s">
        <v>3068</v>
      </c>
      <c r="F3062" s="16" t="n">
        <v>0</v>
      </c>
      <c r="G3062" s="17" t="b">
        <f aca="false">EXACT(B3062,E3062)</f>
        <v>1</v>
      </c>
      <c r="H3062" s="3" t="n">
        <f aca="false">C3062-F3062</f>
        <v>0</v>
      </c>
      <c r="I3062" s="4" t="e">
        <f aca="false">ABS(H3062/C3062)</f>
        <v>#DIV/0!</v>
      </c>
      <c r="J3062" s="5" t="n">
        <f aca="false">IF(AND(C3062=0,H3062=0),0,IF(AND(C3062=0,H3062&lt;&gt;0),"See Net Change",I3062))</f>
        <v>0</v>
      </c>
    </row>
    <row r="3063" customFormat="false" ht="12" hidden="false" customHeight="true" outlineLevel="0" collapsed="false">
      <c r="A3063" s="14" t="n">
        <v>37180</v>
      </c>
      <c r="B3063" s="15" t="s">
        <v>3069</v>
      </c>
      <c r="C3063" s="16" t="n">
        <v>0</v>
      </c>
      <c r="D3063" s="14" t="n">
        <v>37180</v>
      </c>
      <c r="E3063" s="15" t="s">
        <v>3069</v>
      </c>
      <c r="F3063" s="16" t="n">
        <v>0</v>
      </c>
      <c r="G3063" s="17" t="b">
        <f aca="false">EXACT(B3063,E3063)</f>
        <v>1</v>
      </c>
      <c r="H3063" s="3" t="n">
        <f aca="false">C3063-F3063</f>
        <v>0</v>
      </c>
      <c r="I3063" s="4" t="e">
        <f aca="false">ABS(H3063/C3063)</f>
        <v>#DIV/0!</v>
      </c>
      <c r="J3063" s="5" t="n">
        <f aca="false">IF(AND(C3063=0,H3063=0),0,IF(AND(C3063=0,H3063&lt;&gt;0),"See Net Change",I3063))</f>
        <v>0</v>
      </c>
    </row>
    <row r="3064" customFormat="false" ht="12" hidden="false" customHeight="true" outlineLevel="0" collapsed="false">
      <c r="A3064" s="14" t="n">
        <v>37180</v>
      </c>
      <c r="B3064" s="15" t="s">
        <v>3070</v>
      </c>
      <c r="C3064" s="16" t="n">
        <v>0</v>
      </c>
      <c r="D3064" s="14" t="n">
        <v>37180</v>
      </c>
      <c r="E3064" s="15" t="s">
        <v>3070</v>
      </c>
      <c r="F3064" s="16" t="n">
        <v>0</v>
      </c>
      <c r="G3064" s="17" t="b">
        <f aca="false">EXACT(B3064,E3064)</f>
        <v>1</v>
      </c>
      <c r="H3064" s="3" t="n">
        <f aca="false">C3064-F3064</f>
        <v>0</v>
      </c>
      <c r="I3064" s="4" t="e">
        <f aca="false">ABS(H3064/C3064)</f>
        <v>#DIV/0!</v>
      </c>
      <c r="J3064" s="5" t="n">
        <f aca="false">IF(AND(C3064=0,H3064=0),0,IF(AND(C3064=0,H3064&lt;&gt;0),"See Net Change",I3064))</f>
        <v>0</v>
      </c>
    </row>
    <row r="3065" customFormat="false" ht="12" hidden="false" customHeight="true" outlineLevel="0" collapsed="false">
      <c r="A3065" s="14" t="n">
        <v>37180</v>
      </c>
      <c r="B3065" s="15" t="s">
        <v>3071</v>
      </c>
      <c r="C3065" s="16" t="n">
        <v>0</v>
      </c>
      <c r="D3065" s="14" t="n">
        <v>37180</v>
      </c>
      <c r="E3065" s="15" t="s">
        <v>3071</v>
      </c>
      <c r="F3065" s="16" t="n">
        <v>0</v>
      </c>
      <c r="G3065" s="17" t="b">
        <f aca="false">EXACT(B3065,E3065)</f>
        <v>1</v>
      </c>
      <c r="H3065" s="3" t="n">
        <f aca="false">C3065-F3065</f>
        <v>0</v>
      </c>
      <c r="I3065" s="4" t="e">
        <f aca="false">ABS(H3065/C3065)</f>
        <v>#DIV/0!</v>
      </c>
      <c r="J3065" s="5" t="n">
        <f aca="false">IF(AND(C3065=0,H3065=0),0,IF(AND(C3065=0,H3065&lt;&gt;0),"See Net Change",I3065))</f>
        <v>0</v>
      </c>
    </row>
    <row r="3066" customFormat="false" ht="12" hidden="false" customHeight="true" outlineLevel="0" collapsed="false">
      <c r="A3066" s="14" t="n">
        <v>37180</v>
      </c>
      <c r="B3066" s="15" t="s">
        <v>3072</v>
      </c>
      <c r="C3066" s="16" t="n">
        <v>0</v>
      </c>
      <c r="D3066" s="14" t="n">
        <v>37180</v>
      </c>
      <c r="E3066" s="15" t="s">
        <v>3072</v>
      </c>
      <c r="F3066" s="16" t="n">
        <v>0</v>
      </c>
      <c r="G3066" s="17" t="b">
        <f aca="false">EXACT(B3066,E3066)</f>
        <v>1</v>
      </c>
      <c r="H3066" s="3" t="n">
        <f aca="false">C3066-F3066</f>
        <v>0</v>
      </c>
      <c r="I3066" s="4" t="e">
        <f aca="false">ABS(H3066/C3066)</f>
        <v>#DIV/0!</v>
      </c>
      <c r="J3066" s="5" t="n">
        <f aca="false">IF(AND(C3066=0,H3066=0),0,IF(AND(C3066=0,H3066&lt;&gt;0),"See Net Change",I3066))</f>
        <v>0</v>
      </c>
    </row>
    <row r="3067" customFormat="false" ht="12" hidden="false" customHeight="true" outlineLevel="0" collapsed="false">
      <c r="A3067" s="14" t="n">
        <v>37180</v>
      </c>
      <c r="B3067" s="15" t="s">
        <v>3073</v>
      </c>
      <c r="C3067" s="16" t="n">
        <v>0</v>
      </c>
      <c r="D3067" s="14" t="n">
        <v>37180</v>
      </c>
      <c r="E3067" s="15" t="s">
        <v>3073</v>
      </c>
      <c r="F3067" s="16" t="n">
        <v>0</v>
      </c>
      <c r="G3067" s="17" t="b">
        <f aca="false">EXACT(B3067,E3067)</f>
        <v>1</v>
      </c>
      <c r="H3067" s="3" t="n">
        <f aca="false">C3067-F3067</f>
        <v>0</v>
      </c>
      <c r="I3067" s="4" t="e">
        <f aca="false">ABS(H3067/C3067)</f>
        <v>#DIV/0!</v>
      </c>
      <c r="J3067" s="5" t="n">
        <f aca="false">IF(AND(C3067=0,H3067=0),0,IF(AND(C3067=0,H3067&lt;&gt;0),"See Net Change",I3067))</f>
        <v>0</v>
      </c>
    </row>
    <row r="3068" customFormat="false" ht="12" hidden="false" customHeight="true" outlineLevel="0" collapsed="false">
      <c r="A3068" s="14" t="n">
        <v>37180</v>
      </c>
      <c r="B3068" s="15" t="s">
        <v>3074</v>
      </c>
      <c r="C3068" s="16" t="n">
        <v>0</v>
      </c>
      <c r="D3068" s="14" t="n">
        <v>37180</v>
      </c>
      <c r="E3068" s="15" t="s">
        <v>3074</v>
      </c>
      <c r="F3068" s="16" t="n">
        <v>0</v>
      </c>
      <c r="G3068" s="17" t="b">
        <f aca="false">EXACT(B3068,E3068)</f>
        <v>1</v>
      </c>
      <c r="H3068" s="3" t="n">
        <f aca="false">C3068-F3068</f>
        <v>0</v>
      </c>
      <c r="I3068" s="4" t="e">
        <f aca="false">ABS(H3068/C3068)</f>
        <v>#DIV/0!</v>
      </c>
      <c r="J3068" s="5" t="n">
        <f aca="false">IF(AND(C3068=0,H3068=0),0,IF(AND(C3068=0,H3068&lt;&gt;0),"See Net Change",I3068))</f>
        <v>0</v>
      </c>
    </row>
    <row r="3069" customFormat="false" ht="12" hidden="false" customHeight="true" outlineLevel="0" collapsed="false">
      <c r="A3069" s="14" t="n">
        <v>37180</v>
      </c>
      <c r="B3069" s="15" t="s">
        <v>3075</v>
      </c>
      <c r="C3069" s="16" t="n">
        <v>0</v>
      </c>
      <c r="D3069" s="14" t="n">
        <v>37180</v>
      </c>
      <c r="E3069" s="15" t="s">
        <v>3075</v>
      </c>
      <c r="F3069" s="16" t="n">
        <v>0</v>
      </c>
      <c r="G3069" s="17" t="b">
        <f aca="false">EXACT(B3069,E3069)</f>
        <v>1</v>
      </c>
      <c r="H3069" s="3" t="n">
        <f aca="false">C3069-F3069</f>
        <v>0</v>
      </c>
      <c r="I3069" s="4" t="e">
        <f aca="false">ABS(H3069/C3069)</f>
        <v>#DIV/0!</v>
      </c>
      <c r="J3069" s="5" t="n">
        <f aca="false">IF(AND(C3069=0,H3069=0),0,IF(AND(C3069=0,H3069&lt;&gt;0),"See Net Change",I3069))</f>
        <v>0</v>
      </c>
    </row>
    <row r="3070" customFormat="false" ht="12" hidden="false" customHeight="true" outlineLevel="0" collapsed="false">
      <c r="A3070" s="14" t="n">
        <v>37180</v>
      </c>
      <c r="B3070" s="15" t="s">
        <v>3076</v>
      </c>
      <c r="C3070" s="16" t="n">
        <v>0</v>
      </c>
      <c r="D3070" s="14" t="n">
        <v>37180</v>
      </c>
      <c r="E3070" s="15" t="s">
        <v>3076</v>
      </c>
      <c r="F3070" s="16" t="n">
        <v>0</v>
      </c>
      <c r="G3070" s="17" t="b">
        <f aca="false">EXACT(B3070,E3070)</f>
        <v>1</v>
      </c>
      <c r="H3070" s="3" t="n">
        <f aca="false">C3070-F3070</f>
        <v>0</v>
      </c>
      <c r="I3070" s="4" t="e">
        <f aca="false">ABS(H3070/C3070)</f>
        <v>#DIV/0!</v>
      </c>
      <c r="J3070" s="5" t="n">
        <f aca="false">IF(AND(C3070=0,H3070=0),0,IF(AND(C3070=0,H3070&lt;&gt;0),"See Net Change",I3070))</f>
        <v>0</v>
      </c>
    </row>
    <row r="3071" customFormat="false" ht="12" hidden="false" customHeight="true" outlineLevel="0" collapsed="false">
      <c r="A3071" s="14" t="n">
        <v>37180</v>
      </c>
      <c r="B3071" s="15" t="s">
        <v>3077</v>
      </c>
      <c r="C3071" s="16" t="n">
        <v>0</v>
      </c>
      <c r="D3071" s="14" t="n">
        <v>37180</v>
      </c>
      <c r="E3071" s="15" t="s">
        <v>3077</v>
      </c>
      <c r="F3071" s="16" t="n">
        <v>0</v>
      </c>
      <c r="G3071" s="17" t="b">
        <f aca="false">EXACT(B3071,E3071)</f>
        <v>1</v>
      </c>
      <c r="H3071" s="3" t="n">
        <f aca="false">C3071-F3071</f>
        <v>0</v>
      </c>
      <c r="I3071" s="4" t="e">
        <f aca="false">ABS(H3071/C3071)</f>
        <v>#DIV/0!</v>
      </c>
      <c r="J3071" s="5" t="n">
        <f aca="false">IF(AND(C3071=0,H3071=0),0,IF(AND(C3071=0,H3071&lt;&gt;0),"See Net Change",I3071))</f>
        <v>0</v>
      </c>
    </row>
    <row r="3072" customFormat="false" ht="12" hidden="false" customHeight="true" outlineLevel="0" collapsed="false">
      <c r="A3072" s="14" t="n">
        <v>37180</v>
      </c>
      <c r="B3072" s="15" t="s">
        <v>3078</v>
      </c>
      <c r="C3072" s="16" t="n">
        <v>0</v>
      </c>
      <c r="D3072" s="14" t="n">
        <v>37180</v>
      </c>
      <c r="E3072" s="15" t="s">
        <v>3078</v>
      </c>
      <c r="F3072" s="16" t="n">
        <v>0</v>
      </c>
      <c r="G3072" s="17" t="b">
        <f aca="false">EXACT(B3072,E3072)</f>
        <v>1</v>
      </c>
      <c r="H3072" s="3" t="n">
        <f aca="false">C3072-F3072</f>
        <v>0</v>
      </c>
      <c r="I3072" s="4" t="e">
        <f aca="false">ABS(H3072/C3072)</f>
        <v>#DIV/0!</v>
      </c>
      <c r="J3072" s="5" t="n">
        <f aca="false">IF(AND(C3072=0,H3072=0),0,IF(AND(C3072=0,H3072&lt;&gt;0),"See Net Change",I3072))</f>
        <v>0</v>
      </c>
    </row>
    <row r="3073" customFormat="false" ht="12" hidden="false" customHeight="true" outlineLevel="0" collapsed="false">
      <c r="A3073" s="14" t="n">
        <v>37180</v>
      </c>
      <c r="B3073" s="15" t="s">
        <v>3079</v>
      </c>
      <c r="C3073" s="16" t="n">
        <v>0</v>
      </c>
      <c r="D3073" s="14" t="n">
        <v>37180</v>
      </c>
      <c r="E3073" s="15" t="s">
        <v>3079</v>
      </c>
      <c r="F3073" s="16" t="n">
        <v>0</v>
      </c>
      <c r="G3073" s="17" t="b">
        <f aca="false">EXACT(B3073,E3073)</f>
        <v>1</v>
      </c>
      <c r="H3073" s="3" t="n">
        <f aca="false">C3073-F3073</f>
        <v>0</v>
      </c>
      <c r="I3073" s="4" t="e">
        <f aca="false">ABS(H3073/C3073)</f>
        <v>#DIV/0!</v>
      </c>
      <c r="J3073" s="5" t="n">
        <f aca="false">IF(AND(C3073=0,H3073=0),0,IF(AND(C3073=0,H3073&lt;&gt;0),"See Net Change",I3073))</f>
        <v>0</v>
      </c>
    </row>
    <row r="3074" customFormat="false" ht="12" hidden="false" customHeight="true" outlineLevel="0" collapsed="false">
      <c r="A3074" s="14" t="n">
        <v>37180</v>
      </c>
      <c r="B3074" s="15" t="s">
        <v>3080</v>
      </c>
      <c r="C3074" s="16" t="n">
        <v>-31813.8632215228</v>
      </c>
      <c r="D3074" s="14" t="n">
        <v>37180</v>
      </c>
      <c r="E3074" s="15" t="s">
        <v>3080</v>
      </c>
      <c r="F3074" s="16" t="n">
        <v>-31010.3301702978</v>
      </c>
      <c r="G3074" s="17" t="b">
        <f aca="false">EXACT(B3074,E3074)</f>
        <v>1</v>
      </c>
      <c r="H3074" s="3" t="n">
        <f aca="false">C3074-F3074</f>
        <v>-803.533051225</v>
      </c>
      <c r="I3074" s="4" t="n">
        <f aca="false">ABS(H3074/C3074)</f>
        <v>0.0252573240046305</v>
      </c>
      <c r="J3074" s="5" t="n">
        <f aca="false">IF(AND(C3074=0,H3074=0),0,IF(AND(C3074=0,H3074&lt;&gt;0),"See Net Change",I3074))</f>
        <v>0.0252573240046305</v>
      </c>
    </row>
    <row r="3075" customFormat="false" ht="12" hidden="false" customHeight="true" outlineLevel="0" collapsed="false">
      <c r="A3075" s="14" t="n">
        <v>37180</v>
      </c>
      <c r="B3075" s="15" t="s">
        <v>3081</v>
      </c>
      <c r="C3075" s="16" t="n">
        <v>0</v>
      </c>
      <c r="D3075" s="14" t="n">
        <v>37180</v>
      </c>
      <c r="E3075" s="15" t="s">
        <v>3081</v>
      </c>
      <c r="F3075" s="16" t="n">
        <v>0</v>
      </c>
      <c r="G3075" s="17" t="b">
        <f aca="false">EXACT(B3075,E3075)</f>
        <v>1</v>
      </c>
      <c r="H3075" s="3" t="n">
        <f aca="false">C3075-F3075</f>
        <v>0</v>
      </c>
      <c r="I3075" s="4" t="e">
        <f aca="false">ABS(H3075/C3075)</f>
        <v>#DIV/0!</v>
      </c>
      <c r="J3075" s="5" t="n">
        <f aca="false">IF(AND(C3075=0,H3075=0),0,IF(AND(C3075=0,H3075&lt;&gt;0),"See Net Change",I3075))</f>
        <v>0</v>
      </c>
    </row>
    <row r="3076" customFormat="false" ht="12" hidden="false" customHeight="true" outlineLevel="0" collapsed="false">
      <c r="A3076" s="14" t="n">
        <v>37180</v>
      </c>
      <c r="B3076" s="15" t="s">
        <v>3082</v>
      </c>
      <c r="C3076" s="16" t="n">
        <v>-280490.475602217</v>
      </c>
      <c r="D3076" s="14" t="n">
        <v>37180</v>
      </c>
      <c r="E3076" s="15" t="s">
        <v>3082</v>
      </c>
      <c r="F3076" s="16" t="n">
        <v>-259427.13568819</v>
      </c>
      <c r="G3076" s="17" t="b">
        <f aca="false">EXACT(B3076,E3076)</f>
        <v>1</v>
      </c>
      <c r="H3076" s="3" t="n">
        <f aca="false">C3076-F3076</f>
        <v>-21063.339914027</v>
      </c>
      <c r="I3076" s="4" t="n">
        <f aca="false">ABS(H3076/C3076)</f>
        <v>0.0750946707505976</v>
      </c>
      <c r="J3076" s="5" t="n">
        <f aca="false">IF(AND(C3076=0,H3076=0),0,IF(AND(C3076=0,H3076&lt;&gt;0),"See Net Change",I3076))</f>
        <v>0.0750946707505976</v>
      </c>
    </row>
    <row r="3077" customFormat="false" ht="12" hidden="false" customHeight="true" outlineLevel="0" collapsed="false">
      <c r="A3077" s="14" t="n">
        <v>37180</v>
      </c>
      <c r="B3077" s="15" t="s">
        <v>3083</v>
      </c>
      <c r="C3077" s="16" t="n">
        <v>0</v>
      </c>
      <c r="D3077" s="14" t="n">
        <v>37180</v>
      </c>
      <c r="E3077" s="15" t="s">
        <v>3083</v>
      </c>
      <c r="F3077" s="16" t="n">
        <v>0</v>
      </c>
      <c r="G3077" s="17" t="b">
        <f aca="false">EXACT(B3077,E3077)</f>
        <v>1</v>
      </c>
      <c r="H3077" s="3" t="n">
        <f aca="false">C3077-F3077</f>
        <v>0</v>
      </c>
      <c r="I3077" s="4" t="e">
        <f aca="false">ABS(H3077/C3077)</f>
        <v>#DIV/0!</v>
      </c>
      <c r="J3077" s="5" t="n">
        <f aca="false">IF(AND(C3077=0,H3077=0),0,IF(AND(C3077=0,H3077&lt;&gt;0),"See Net Change",I3077))</f>
        <v>0</v>
      </c>
    </row>
    <row r="3078" customFormat="false" ht="12" hidden="false" customHeight="true" outlineLevel="0" collapsed="false">
      <c r="A3078" s="14" t="n">
        <v>37180</v>
      </c>
      <c r="B3078" s="15" t="s">
        <v>3084</v>
      </c>
      <c r="C3078" s="16" t="n">
        <v>0</v>
      </c>
      <c r="D3078" s="14" t="n">
        <v>37180</v>
      </c>
      <c r="E3078" s="15" t="s">
        <v>3084</v>
      </c>
      <c r="F3078" s="16" t="n">
        <v>0</v>
      </c>
      <c r="G3078" s="17" t="b">
        <f aca="false">EXACT(B3078,E3078)</f>
        <v>1</v>
      </c>
      <c r="H3078" s="3" t="n">
        <f aca="false">C3078-F3078</f>
        <v>0</v>
      </c>
      <c r="I3078" s="4" t="e">
        <f aca="false">ABS(H3078/C3078)</f>
        <v>#DIV/0!</v>
      </c>
      <c r="J3078" s="5" t="n">
        <f aca="false">IF(AND(C3078=0,H3078=0),0,IF(AND(C3078=0,H3078&lt;&gt;0),"See Net Change",I3078))</f>
        <v>0</v>
      </c>
    </row>
    <row r="3079" customFormat="false" ht="12" hidden="false" customHeight="true" outlineLevel="0" collapsed="false">
      <c r="A3079" s="14" t="n">
        <v>37180</v>
      </c>
      <c r="B3079" s="15" t="s">
        <v>3085</v>
      </c>
      <c r="C3079" s="16" t="n">
        <v>-115458.762700652</v>
      </c>
      <c r="D3079" s="14" t="n">
        <v>37180</v>
      </c>
      <c r="E3079" s="15" t="s">
        <v>3085</v>
      </c>
      <c r="F3079" s="16" t="n">
        <v>-121642.432705756</v>
      </c>
      <c r="G3079" s="17" t="b">
        <f aca="false">EXACT(B3079,E3079)</f>
        <v>1</v>
      </c>
      <c r="H3079" s="3" t="n">
        <f aca="false">C3079-F3079</f>
        <v>6183.670005104</v>
      </c>
      <c r="I3079" s="4" t="n">
        <f aca="false">ABS(H3079/C3079)</f>
        <v>0.0535573901925166</v>
      </c>
      <c r="J3079" s="5" t="n">
        <f aca="false">IF(AND(C3079=0,H3079=0),0,IF(AND(C3079=0,H3079&lt;&gt;0),"See Net Change",I3079))</f>
        <v>0.0535573901925166</v>
      </c>
    </row>
    <row r="3080" customFormat="false" ht="12" hidden="false" customHeight="true" outlineLevel="0" collapsed="false">
      <c r="A3080" s="14" t="n">
        <v>37180</v>
      </c>
      <c r="B3080" s="15" t="s">
        <v>3086</v>
      </c>
      <c r="C3080" s="16" t="n">
        <v>0</v>
      </c>
      <c r="D3080" s="14" t="n">
        <v>37180</v>
      </c>
      <c r="E3080" s="15" t="s">
        <v>3086</v>
      </c>
      <c r="F3080" s="16" t="n">
        <v>0</v>
      </c>
      <c r="G3080" s="17" t="b">
        <f aca="false">EXACT(B3080,E3080)</f>
        <v>1</v>
      </c>
      <c r="H3080" s="3" t="n">
        <f aca="false">C3080-F3080</f>
        <v>0</v>
      </c>
      <c r="I3080" s="4" t="e">
        <f aca="false">ABS(H3080/C3080)</f>
        <v>#DIV/0!</v>
      </c>
      <c r="J3080" s="5" t="n">
        <f aca="false">IF(AND(C3080=0,H3080=0),0,IF(AND(C3080=0,H3080&lt;&gt;0),"See Net Change",I3080))</f>
        <v>0</v>
      </c>
    </row>
    <row r="3081" customFormat="false" ht="12" hidden="false" customHeight="true" outlineLevel="0" collapsed="false">
      <c r="A3081" s="14" t="n">
        <v>37180</v>
      </c>
      <c r="B3081" s="15" t="s">
        <v>3087</v>
      </c>
      <c r="C3081" s="16" t="n">
        <v>0</v>
      </c>
      <c r="D3081" s="14" t="n">
        <v>37180</v>
      </c>
      <c r="E3081" s="15" t="s">
        <v>3087</v>
      </c>
      <c r="F3081" s="16" t="n">
        <v>0</v>
      </c>
      <c r="G3081" s="17" t="b">
        <f aca="false">EXACT(B3081,E3081)</f>
        <v>1</v>
      </c>
      <c r="H3081" s="3" t="n">
        <f aca="false">C3081-F3081</f>
        <v>0</v>
      </c>
      <c r="I3081" s="4" t="e">
        <f aca="false">ABS(H3081/C3081)</f>
        <v>#DIV/0!</v>
      </c>
      <c r="J3081" s="5" t="n">
        <f aca="false">IF(AND(C3081=0,H3081=0),0,IF(AND(C3081=0,H3081&lt;&gt;0),"See Net Change",I3081))</f>
        <v>0</v>
      </c>
    </row>
    <row r="3082" customFormat="false" ht="12" hidden="false" customHeight="true" outlineLevel="0" collapsed="false">
      <c r="A3082" s="14" t="n">
        <v>37180</v>
      </c>
      <c r="B3082" s="15" t="s">
        <v>3088</v>
      </c>
      <c r="C3082" s="16" t="n">
        <v>0</v>
      </c>
      <c r="D3082" s="14" t="n">
        <v>37180</v>
      </c>
      <c r="E3082" s="15" t="s">
        <v>3088</v>
      </c>
      <c r="F3082" s="16" t="n">
        <v>0</v>
      </c>
      <c r="G3082" s="17" t="b">
        <f aca="false">EXACT(B3082,E3082)</f>
        <v>1</v>
      </c>
      <c r="H3082" s="3" t="n">
        <f aca="false">C3082-F3082</f>
        <v>0</v>
      </c>
      <c r="I3082" s="4" t="e">
        <f aca="false">ABS(H3082/C3082)</f>
        <v>#DIV/0!</v>
      </c>
      <c r="J3082" s="5" t="n">
        <f aca="false">IF(AND(C3082=0,H3082=0),0,IF(AND(C3082=0,H3082&lt;&gt;0),"See Net Change",I3082))</f>
        <v>0</v>
      </c>
    </row>
    <row r="3083" customFormat="false" ht="12" hidden="false" customHeight="true" outlineLevel="0" collapsed="false">
      <c r="A3083" s="14" t="n">
        <v>37180</v>
      </c>
      <c r="B3083" s="15" t="s">
        <v>3089</v>
      </c>
      <c r="C3083" s="16" t="n">
        <v>-216451.748632246</v>
      </c>
      <c r="D3083" s="14" t="n">
        <v>37180</v>
      </c>
      <c r="E3083" s="15" t="s">
        <v>3089</v>
      </c>
      <c r="F3083" s="16" t="n">
        <v>-210833.238081544</v>
      </c>
      <c r="G3083" s="17" t="b">
        <f aca="false">EXACT(B3083,E3083)</f>
        <v>1</v>
      </c>
      <c r="H3083" s="3" t="n">
        <f aca="false">C3083-F3083</f>
        <v>-5618.51055070199</v>
      </c>
      <c r="I3083" s="4" t="n">
        <f aca="false">ABS(H3083/C3083)</f>
        <v>0.0259573350005497</v>
      </c>
      <c r="J3083" s="5" t="n">
        <f aca="false">IF(AND(C3083=0,H3083=0),0,IF(AND(C3083=0,H3083&lt;&gt;0),"See Net Change",I3083))</f>
        <v>0.0259573350005497</v>
      </c>
    </row>
    <row r="3084" customFormat="false" ht="12" hidden="false" customHeight="true" outlineLevel="0" collapsed="false">
      <c r="A3084" s="14" t="n">
        <v>37180</v>
      </c>
      <c r="B3084" s="15" t="s">
        <v>3090</v>
      </c>
      <c r="C3084" s="16" t="n">
        <v>0</v>
      </c>
      <c r="D3084" s="14" t="n">
        <v>37180</v>
      </c>
      <c r="E3084" s="15" t="s">
        <v>3090</v>
      </c>
      <c r="F3084" s="16" t="n">
        <v>0</v>
      </c>
      <c r="G3084" s="17" t="b">
        <f aca="false">EXACT(B3084,E3084)</f>
        <v>1</v>
      </c>
      <c r="H3084" s="3" t="n">
        <f aca="false">C3084-F3084</f>
        <v>0</v>
      </c>
      <c r="I3084" s="4" t="e">
        <f aca="false">ABS(H3084/C3084)</f>
        <v>#DIV/0!</v>
      </c>
      <c r="J3084" s="5" t="n">
        <f aca="false">IF(AND(C3084=0,H3084=0),0,IF(AND(C3084=0,H3084&lt;&gt;0),"See Net Change",I3084))</f>
        <v>0</v>
      </c>
    </row>
    <row r="3085" customFormat="false" ht="12" hidden="false" customHeight="true" outlineLevel="0" collapsed="false">
      <c r="A3085" s="14" t="n">
        <v>37180</v>
      </c>
      <c r="B3085" s="15" t="s">
        <v>3091</v>
      </c>
      <c r="C3085" s="16" t="n">
        <v>-1438820.93223448</v>
      </c>
      <c r="D3085" s="14" t="n">
        <v>37180</v>
      </c>
      <c r="E3085" s="15" t="s">
        <v>3091</v>
      </c>
      <c r="F3085" s="16" t="n">
        <v>-1530840.32360535</v>
      </c>
      <c r="G3085" s="17" t="b">
        <f aca="false">EXACT(B3085,E3085)</f>
        <v>1</v>
      </c>
      <c r="H3085" s="3" t="n">
        <f aca="false">C3085-F3085</f>
        <v>92019.3913708699</v>
      </c>
      <c r="I3085" s="4" t="n">
        <f aca="false">ABS(H3085/C3085)</f>
        <v>0.0639547210561945</v>
      </c>
      <c r="J3085" s="5" t="n">
        <f aca="false">IF(AND(C3085=0,H3085=0),0,IF(AND(C3085=0,H3085&lt;&gt;0),"See Net Change",I3085))</f>
        <v>0.0639547210561945</v>
      </c>
    </row>
    <row r="3086" customFormat="false" ht="12" hidden="false" customHeight="true" outlineLevel="0" collapsed="false">
      <c r="A3086" s="14" t="n">
        <v>37180</v>
      </c>
      <c r="B3086" s="15" t="s">
        <v>3092</v>
      </c>
      <c r="C3086" s="16" t="n">
        <v>0</v>
      </c>
      <c r="D3086" s="14" t="n">
        <v>37180</v>
      </c>
      <c r="E3086" s="15" t="s">
        <v>3092</v>
      </c>
      <c r="F3086" s="16" t="n">
        <v>0</v>
      </c>
      <c r="G3086" s="17" t="b">
        <f aca="false">EXACT(B3086,E3086)</f>
        <v>1</v>
      </c>
      <c r="H3086" s="3" t="n">
        <f aca="false">C3086-F3086</f>
        <v>0</v>
      </c>
      <c r="I3086" s="4" t="e">
        <f aca="false">ABS(H3086/C3086)</f>
        <v>#DIV/0!</v>
      </c>
      <c r="J3086" s="5" t="n">
        <f aca="false">IF(AND(C3086=0,H3086=0),0,IF(AND(C3086=0,H3086&lt;&gt;0),"See Net Change",I3086))</f>
        <v>0</v>
      </c>
    </row>
    <row r="3087" customFormat="false" ht="12" hidden="false" customHeight="true" outlineLevel="0" collapsed="false">
      <c r="A3087" s="14" t="n">
        <v>37180</v>
      </c>
      <c r="B3087" s="15" t="s">
        <v>3093</v>
      </c>
      <c r="C3087" s="16" t="n">
        <v>0</v>
      </c>
      <c r="D3087" s="14" t="n">
        <v>37180</v>
      </c>
      <c r="E3087" s="15" t="s">
        <v>3093</v>
      </c>
      <c r="F3087" s="16" t="n">
        <v>0</v>
      </c>
      <c r="G3087" s="17" t="b">
        <f aca="false">EXACT(B3087,E3087)</f>
        <v>1</v>
      </c>
      <c r="H3087" s="3" t="n">
        <f aca="false">C3087-F3087</f>
        <v>0</v>
      </c>
      <c r="I3087" s="4" t="e">
        <f aca="false">ABS(H3087/C3087)</f>
        <v>#DIV/0!</v>
      </c>
      <c r="J3087" s="5" t="n">
        <f aca="false">IF(AND(C3087=0,H3087=0),0,IF(AND(C3087=0,H3087&lt;&gt;0),"See Net Change",I3087))</f>
        <v>0</v>
      </c>
    </row>
    <row r="3088" customFormat="false" ht="12" hidden="false" customHeight="true" outlineLevel="0" collapsed="false">
      <c r="A3088" s="14" t="n">
        <v>37180</v>
      </c>
      <c r="B3088" s="15" t="s">
        <v>3094</v>
      </c>
      <c r="C3088" s="16" t="n">
        <v>0</v>
      </c>
      <c r="D3088" s="14" t="n">
        <v>37180</v>
      </c>
      <c r="E3088" s="15" t="s">
        <v>3094</v>
      </c>
      <c r="F3088" s="16" t="n">
        <v>0</v>
      </c>
      <c r="G3088" s="17" t="b">
        <f aca="false">EXACT(B3088,E3088)</f>
        <v>1</v>
      </c>
      <c r="H3088" s="3" t="n">
        <f aca="false">C3088-F3088</f>
        <v>0</v>
      </c>
      <c r="I3088" s="4" t="e">
        <f aca="false">ABS(H3088/C3088)</f>
        <v>#DIV/0!</v>
      </c>
      <c r="J3088" s="5" t="n">
        <f aca="false">IF(AND(C3088=0,H3088=0),0,IF(AND(C3088=0,H3088&lt;&gt;0),"See Net Change",I3088))</f>
        <v>0</v>
      </c>
    </row>
    <row r="3089" customFormat="false" ht="12" hidden="false" customHeight="true" outlineLevel="0" collapsed="false">
      <c r="A3089" s="14" t="n">
        <v>37180</v>
      </c>
      <c r="B3089" s="15" t="s">
        <v>3095</v>
      </c>
      <c r="C3089" s="16" t="n">
        <v>0</v>
      </c>
      <c r="D3089" s="14" t="n">
        <v>37180</v>
      </c>
      <c r="E3089" s="15" t="s">
        <v>3095</v>
      </c>
      <c r="F3089" s="16" t="n">
        <v>0</v>
      </c>
      <c r="G3089" s="17" t="b">
        <f aca="false">EXACT(B3089,E3089)</f>
        <v>1</v>
      </c>
      <c r="H3089" s="3" t="n">
        <f aca="false">C3089-F3089</f>
        <v>0</v>
      </c>
      <c r="I3089" s="4" t="e">
        <f aca="false">ABS(H3089/C3089)</f>
        <v>#DIV/0!</v>
      </c>
      <c r="J3089" s="5" t="n">
        <f aca="false">IF(AND(C3089=0,H3089=0),0,IF(AND(C3089=0,H3089&lt;&gt;0),"See Net Change",I3089))</f>
        <v>0</v>
      </c>
    </row>
    <row r="3090" customFormat="false" ht="12" hidden="false" customHeight="true" outlineLevel="0" collapsed="false">
      <c r="A3090" s="14" t="n">
        <v>37180</v>
      </c>
      <c r="B3090" s="15" t="s">
        <v>3096</v>
      </c>
      <c r="C3090" s="16" t="n">
        <v>0</v>
      </c>
      <c r="D3090" s="14" t="n">
        <v>37180</v>
      </c>
      <c r="E3090" s="15" t="s">
        <v>3096</v>
      </c>
      <c r="F3090" s="16" t="n">
        <v>0</v>
      </c>
      <c r="G3090" s="17" t="b">
        <f aca="false">EXACT(B3090,E3090)</f>
        <v>1</v>
      </c>
      <c r="H3090" s="3" t="n">
        <f aca="false">C3090-F3090</f>
        <v>0</v>
      </c>
      <c r="I3090" s="4" t="e">
        <f aca="false">ABS(H3090/C3090)</f>
        <v>#DIV/0!</v>
      </c>
      <c r="J3090" s="5" t="n">
        <f aca="false">IF(AND(C3090=0,H3090=0),0,IF(AND(C3090=0,H3090&lt;&gt;0),"See Net Change",I3090))</f>
        <v>0</v>
      </c>
    </row>
    <row r="3091" customFormat="false" ht="12" hidden="false" customHeight="true" outlineLevel="0" collapsed="false">
      <c r="A3091" s="14" t="n">
        <v>37180</v>
      </c>
      <c r="B3091" s="15" t="s">
        <v>3097</v>
      </c>
      <c r="C3091" s="16" t="n">
        <v>0</v>
      </c>
      <c r="D3091" s="14" t="n">
        <v>37180</v>
      </c>
      <c r="E3091" s="15" t="s">
        <v>3097</v>
      </c>
      <c r="F3091" s="16" t="n">
        <v>0</v>
      </c>
      <c r="G3091" s="17" t="b">
        <f aca="false">EXACT(B3091,E3091)</f>
        <v>1</v>
      </c>
      <c r="H3091" s="3" t="n">
        <f aca="false">C3091-F3091</f>
        <v>0</v>
      </c>
      <c r="I3091" s="4" t="e">
        <f aca="false">ABS(H3091/C3091)</f>
        <v>#DIV/0!</v>
      </c>
      <c r="J3091" s="5" t="n">
        <f aca="false">IF(AND(C3091=0,H3091=0),0,IF(AND(C3091=0,H3091&lt;&gt;0),"See Net Change",I3091))</f>
        <v>0</v>
      </c>
    </row>
    <row r="3092" customFormat="false" ht="12" hidden="false" customHeight="true" outlineLevel="0" collapsed="false">
      <c r="A3092" s="14" t="n">
        <v>37180</v>
      </c>
      <c r="B3092" s="15" t="s">
        <v>3098</v>
      </c>
      <c r="C3092" s="16" t="n">
        <v>0</v>
      </c>
      <c r="D3092" s="14" t="n">
        <v>37180</v>
      </c>
      <c r="E3092" s="15" t="s">
        <v>3098</v>
      </c>
      <c r="F3092" s="16" t="n">
        <v>0</v>
      </c>
      <c r="G3092" s="17" t="b">
        <f aca="false">EXACT(B3092,E3092)</f>
        <v>1</v>
      </c>
      <c r="H3092" s="3" t="n">
        <f aca="false">C3092-F3092</f>
        <v>0</v>
      </c>
      <c r="I3092" s="4" t="e">
        <f aca="false">ABS(H3092/C3092)</f>
        <v>#DIV/0!</v>
      </c>
      <c r="J3092" s="5" t="n">
        <f aca="false">IF(AND(C3092=0,H3092=0),0,IF(AND(C3092=0,H3092&lt;&gt;0),"See Net Change",I3092))</f>
        <v>0</v>
      </c>
    </row>
    <row r="3093" customFormat="false" ht="12" hidden="false" customHeight="true" outlineLevel="0" collapsed="false">
      <c r="A3093" s="14" t="n">
        <v>37180</v>
      </c>
      <c r="B3093" s="15" t="s">
        <v>3099</v>
      </c>
      <c r="C3093" s="16" t="n">
        <v>0</v>
      </c>
      <c r="D3093" s="14" t="n">
        <v>37180</v>
      </c>
      <c r="E3093" s="15" t="s">
        <v>3099</v>
      </c>
      <c r="F3093" s="16" t="n">
        <v>0</v>
      </c>
      <c r="G3093" s="17" t="b">
        <f aca="false">EXACT(B3093,E3093)</f>
        <v>1</v>
      </c>
      <c r="H3093" s="3" t="n">
        <f aca="false">C3093-F3093</f>
        <v>0</v>
      </c>
      <c r="I3093" s="4" t="e">
        <f aca="false">ABS(H3093/C3093)</f>
        <v>#DIV/0!</v>
      </c>
      <c r="J3093" s="5" t="n">
        <f aca="false">IF(AND(C3093=0,H3093=0),0,IF(AND(C3093=0,H3093&lt;&gt;0),"See Net Change",I3093))</f>
        <v>0</v>
      </c>
    </row>
    <row r="3094" customFormat="false" ht="12" hidden="false" customHeight="true" outlineLevel="0" collapsed="false">
      <c r="A3094" s="14" t="n">
        <v>37180</v>
      </c>
      <c r="B3094" s="15" t="s">
        <v>3100</v>
      </c>
      <c r="C3094" s="16" t="n">
        <v>0</v>
      </c>
      <c r="D3094" s="14" t="n">
        <v>37180</v>
      </c>
      <c r="E3094" s="15" t="s">
        <v>3100</v>
      </c>
      <c r="F3094" s="16" t="n">
        <v>0</v>
      </c>
      <c r="G3094" s="17" t="b">
        <f aca="false">EXACT(B3094,E3094)</f>
        <v>1</v>
      </c>
      <c r="H3094" s="3" t="n">
        <f aca="false">C3094-F3094</f>
        <v>0</v>
      </c>
      <c r="I3094" s="4" t="e">
        <f aca="false">ABS(H3094/C3094)</f>
        <v>#DIV/0!</v>
      </c>
      <c r="J3094" s="5" t="n">
        <f aca="false">IF(AND(C3094=0,H3094=0),0,IF(AND(C3094=0,H3094&lt;&gt;0),"See Net Change",I3094))</f>
        <v>0</v>
      </c>
    </row>
    <row r="3095" customFormat="false" ht="12" hidden="false" customHeight="true" outlineLevel="0" collapsed="false">
      <c r="A3095" s="14" t="n">
        <v>37180</v>
      </c>
      <c r="B3095" s="15" t="s">
        <v>3101</v>
      </c>
      <c r="C3095" s="16" t="n">
        <v>0</v>
      </c>
      <c r="D3095" s="14" t="n">
        <v>37180</v>
      </c>
      <c r="E3095" s="15" t="s">
        <v>3101</v>
      </c>
      <c r="F3095" s="16" t="n">
        <v>0</v>
      </c>
      <c r="G3095" s="17" t="b">
        <f aca="false">EXACT(B3095,E3095)</f>
        <v>1</v>
      </c>
      <c r="H3095" s="3" t="n">
        <f aca="false">C3095-F3095</f>
        <v>0</v>
      </c>
      <c r="I3095" s="4" t="e">
        <f aca="false">ABS(H3095/C3095)</f>
        <v>#DIV/0!</v>
      </c>
      <c r="J3095" s="5" t="n">
        <f aca="false">IF(AND(C3095=0,H3095=0),0,IF(AND(C3095=0,H3095&lt;&gt;0),"See Net Change",I3095))</f>
        <v>0</v>
      </c>
    </row>
    <row r="3096" customFormat="false" ht="12" hidden="false" customHeight="true" outlineLevel="0" collapsed="false">
      <c r="A3096" s="14" t="n">
        <v>37180</v>
      </c>
      <c r="B3096" s="15" t="s">
        <v>3102</v>
      </c>
      <c r="C3096" s="16" t="n">
        <v>0</v>
      </c>
      <c r="D3096" s="14" t="n">
        <v>37180</v>
      </c>
      <c r="E3096" s="15" t="s">
        <v>3102</v>
      </c>
      <c r="F3096" s="16" t="n">
        <v>0</v>
      </c>
      <c r="G3096" s="17" t="b">
        <f aca="false">EXACT(B3096,E3096)</f>
        <v>1</v>
      </c>
      <c r="H3096" s="3" t="n">
        <f aca="false">C3096-F3096</f>
        <v>0</v>
      </c>
      <c r="I3096" s="4" t="e">
        <f aca="false">ABS(H3096/C3096)</f>
        <v>#DIV/0!</v>
      </c>
      <c r="J3096" s="5" t="n">
        <f aca="false">IF(AND(C3096=0,H3096=0),0,IF(AND(C3096=0,H3096&lt;&gt;0),"See Net Change",I3096))</f>
        <v>0</v>
      </c>
    </row>
    <row r="3097" customFormat="false" ht="12" hidden="false" customHeight="true" outlineLevel="0" collapsed="false">
      <c r="A3097" s="14" t="n">
        <v>37180</v>
      </c>
      <c r="B3097" s="15" t="s">
        <v>3103</v>
      </c>
      <c r="C3097" s="16" t="n">
        <v>0</v>
      </c>
      <c r="D3097" s="14" t="n">
        <v>37180</v>
      </c>
      <c r="E3097" s="15" t="s">
        <v>3103</v>
      </c>
      <c r="F3097" s="16" t="n">
        <v>0</v>
      </c>
      <c r="G3097" s="17" t="b">
        <f aca="false">EXACT(B3097,E3097)</f>
        <v>1</v>
      </c>
      <c r="H3097" s="3" t="n">
        <f aca="false">C3097-F3097</f>
        <v>0</v>
      </c>
      <c r="I3097" s="4" t="e">
        <f aca="false">ABS(H3097/C3097)</f>
        <v>#DIV/0!</v>
      </c>
      <c r="J3097" s="5" t="n">
        <f aca="false">IF(AND(C3097=0,H3097=0),0,IF(AND(C3097=0,H3097&lt;&gt;0),"See Net Change",I3097))</f>
        <v>0</v>
      </c>
    </row>
    <row r="3098" customFormat="false" ht="12" hidden="false" customHeight="true" outlineLevel="0" collapsed="false">
      <c r="A3098" s="14" t="n">
        <v>37180</v>
      </c>
      <c r="B3098" s="15" t="s">
        <v>3104</v>
      </c>
      <c r="C3098" s="16" t="n">
        <v>0</v>
      </c>
      <c r="D3098" s="14" t="n">
        <v>37180</v>
      </c>
      <c r="E3098" s="15" t="s">
        <v>3104</v>
      </c>
      <c r="F3098" s="16" t="n">
        <v>0</v>
      </c>
      <c r="G3098" s="17" t="b">
        <f aca="false">EXACT(B3098,E3098)</f>
        <v>1</v>
      </c>
      <c r="H3098" s="3" t="n">
        <f aca="false">C3098-F3098</f>
        <v>0</v>
      </c>
      <c r="I3098" s="4" t="e">
        <f aca="false">ABS(H3098/C3098)</f>
        <v>#DIV/0!</v>
      </c>
      <c r="J3098" s="5" t="n">
        <f aca="false">IF(AND(C3098=0,H3098=0),0,IF(AND(C3098=0,H3098&lt;&gt;0),"See Net Change",I3098))</f>
        <v>0</v>
      </c>
    </row>
    <row r="3099" customFormat="false" ht="12" hidden="false" customHeight="true" outlineLevel="0" collapsed="false">
      <c r="A3099" s="14" t="n">
        <v>37180</v>
      </c>
      <c r="B3099" s="15" t="s">
        <v>3105</v>
      </c>
      <c r="C3099" s="16" t="n">
        <v>0</v>
      </c>
      <c r="D3099" s="14" t="n">
        <v>37180</v>
      </c>
      <c r="E3099" s="15" t="s">
        <v>3105</v>
      </c>
      <c r="F3099" s="16" t="n">
        <v>0</v>
      </c>
      <c r="G3099" s="17" t="b">
        <f aca="false">EXACT(B3099,E3099)</f>
        <v>1</v>
      </c>
      <c r="H3099" s="3" t="n">
        <f aca="false">C3099-F3099</f>
        <v>0</v>
      </c>
      <c r="I3099" s="4" t="e">
        <f aca="false">ABS(H3099/C3099)</f>
        <v>#DIV/0!</v>
      </c>
      <c r="J3099" s="5" t="n">
        <f aca="false">IF(AND(C3099=0,H3099=0),0,IF(AND(C3099=0,H3099&lt;&gt;0),"See Net Change",I3099))</f>
        <v>0</v>
      </c>
    </row>
    <row r="3100" customFormat="false" ht="12" hidden="false" customHeight="true" outlineLevel="0" collapsed="false">
      <c r="A3100" s="14" t="n">
        <v>37180</v>
      </c>
      <c r="B3100" s="15" t="s">
        <v>3106</v>
      </c>
      <c r="C3100" s="16" t="n">
        <v>0</v>
      </c>
      <c r="D3100" s="14" t="n">
        <v>37180</v>
      </c>
      <c r="E3100" s="15" t="s">
        <v>3106</v>
      </c>
      <c r="F3100" s="16" t="n">
        <v>0</v>
      </c>
      <c r="G3100" s="17" t="b">
        <f aca="false">EXACT(B3100,E3100)</f>
        <v>1</v>
      </c>
      <c r="H3100" s="3" t="n">
        <f aca="false">C3100-F3100</f>
        <v>0</v>
      </c>
      <c r="I3100" s="4" t="e">
        <f aca="false">ABS(H3100/C3100)</f>
        <v>#DIV/0!</v>
      </c>
      <c r="J3100" s="5" t="n">
        <f aca="false">IF(AND(C3100=0,H3100=0),0,IF(AND(C3100=0,H3100&lt;&gt;0),"See Net Change",I3100))</f>
        <v>0</v>
      </c>
    </row>
    <row r="3101" customFormat="false" ht="12" hidden="false" customHeight="true" outlineLevel="0" collapsed="false">
      <c r="A3101" s="14" t="n">
        <v>37180</v>
      </c>
      <c r="B3101" s="15" t="s">
        <v>3107</v>
      </c>
      <c r="C3101" s="16" t="n">
        <v>0</v>
      </c>
      <c r="D3101" s="14" t="n">
        <v>37180</v>
      </c>
      <c r="E3101" s="15" t="s">
        <v>3107</v>
      </c>
      <c r="F3101" s="16" t="n">
        <v>0</v>
      </c>
      <c r="G3101" s="17" t="b">
        <f aca="false">EXACT(B3101,E3101)</f>
        <v>1</v>
      </c>
      <c r="H3101" s="3" t="n">
        <f aca="false">C3101-F3101</f>
        <v>0</v>
      </c>
      <c r="I3101" s="4" t="e">
        <f aca="false">ABS(H3101/C3101)</f>
        <v>#DIV/0!</v>
      </c>
      <c r="J3101" s="5" t="n">
        <f aca="false">IF(AND(C3101=0,H3101=0),0,IF(AND(C3101=0,H3101&lt;&gt;0),"See Net Change",I3101))</f>
        <v>0</v>
      </c>
    </row>
    <row r="3102" customFormat="false" ht="12" hidden="false" customHeight="true" outlineLevel="0" collapsed="false">
      <c r="A3102" s="14" t="n">
        <v>37180</v>
      </c>
      <c r="B3102" s="15" t="s">
        <v>3108</v>
      </c>
      <c r="C3102" s="16" t="n">
        <v>0</v>
      </c>
      <c r="D3102" s="14" t="n">
        <v>37180</v>
      </c>
      <c r="E3102" s="15" t="s">
        <v>3108</v>
      </c>
      <c r="F3102" s="16" t="n">
        <v>0</v>
      </c>
      <c r="G3102" s="17" t="b">
        <f aca="false">EXACT(B3102,E3102)</f>
        <v>1</v>
      </c>
      <c r="H3102" s="3" t="n">
        <f aca="false">C3102-F3102</f>
        <v>0</v>
      </c>
      <c r="I3102" s="4" t="e">
        <f aca="false">ABS(H3102/C3102)</f>
        <v>#DIV/0!</v>
      </c>
      <c r="J3102" s="5" t="n">
        <f aca="false">IF(AND(C3102=0,H3102=0),0,IF(AND(C3102=0,H3102&lt;&gt;0),"See Net Change",I3102))</f>
        <v>0</v>
      </c>
    </row>
    <row r="3103" customFormat="false" ht="12" hidden="false" customHeight="true" outlineLevel="0" collapsed="false">
      <c r="A3103" s="14" t="n">
        <v>37180</v>
      </c>
      <c r="B3103" s="15" t="s">
        <v>3109</v>
      </c>
      <c r="C3103" s="16" t="n">
        <v>0</v>
      </c>
      <c r="D3103" s="14" t="n">
        <v>37180</v>
      </c>
      <c r="E3103" s="15" t="s">
        <v>3109</v>
      </c>
      <c r="F3103" s="16" t="n">
        <v>0</v>
      </c>
      <c r="G3103" s="17" t="b">
        <f aca="false">EXACT(B3103,E3103)</f>
        <v>1</v>
      </c>
      <c r="H3103" s="3" t="n">
        <f aca="false">C3103-F3103</f>
        <v>0</v>
      </c>
      <c r="I3103" s="4" t="e">
        <f aca="false">ABS(H3103/C3103)</f>
        <v>#DIV/0!</v>
      </c>
      <c r="J3103" s="5" t="n">
        <f aca="false">IF(AND(C3103=0,H3103=0),0,IF(AND(C3103=0,H3103&lt;&gt;0),"See Net Change",I3103))</f>
        <v>0</v>
      </c>
    </row>
    <row r="3104" customFormat="false" ht="12" hidden="false" customHeight="true" outlineLevel="0" collapsed="false">
      <c r="A3104" s="14" t="n">
        <v>37180</v>
      </c>
      <c r="B3104" s="15" t="s">
        <v>3110</v>
      </c>
      <c r="C3104" s="16" t="n">
        <v>0</v>
      </c>
      <c r="D3104" s="14" t="n">
        <v>37180</v>
      </c>
      <c r="E3104" s="15" t="s">
        <v>3110</v>
      </c>
      <c r="F3104" s="16" t="n">
        <v>0</v>
      </c>
      <c r="G3104" s="17" t="b">
        <f aca="false">EXACT(B3104,E3104)</f>
        <v>1</v>
      </c>
      <c r="H3104" s="3" t="n">
        <f aca="false">C3104-F3104</f>
        <v>0</v>
      </c>
      <c r="I3104" s="4" t="e">
        <f aca="false">ABS(H3104/C3104)</f>
        <v>#DIV/0!</v>
      </c>
      <c r="J3104" s="5" t="n">
        <f aca="false">IF(AND(C3104=0,H3104=0),0,IF(AND(C3104=0,H3104&lt;&gt;0),"See Net Change",I3104))</f>
        <v>0</v>
      </c>
    </row>
    <row r="3105" customFormat="false" ht="12" hidden="false" customHeight="true" outlineLevel="0" collapsed="false">
      <c r="A3105" s="14" t="n">
        <v>37180</v>
      </c>
      <c r="B3105" s="15" t="s">
        <v>3111</v>
      </c>
      <c r="C3105" s="16" t="n">
        <v>0</v>
      </c>
      <c r="D3105" s="14" t="n">
        <v>37180</v>
      </c>
      <c r="E3105" s="15" t="s">
        <v>3111</v>
      </c>
      <c r="F3105" s="16" t="n">
        <v>0</v>
      </c>
      <c r="G3105" s="17" t="b">
        <f aca="false">EXACT(B3105,E3105)</f>
        <v>1</v>
      </c>
      <c r="H3105" s="3" t="n">
        <f aca="false">C3105-F3105</f>
        <v>0</v>
      </c>
      <c r="I3105" s="4" t="e">
        <f aca="false">ABS(H3105/C3105)</f>
        <v>#DIV/0!</v>
      </c>
      <c r="J3105" s="5" t="n">
        <f aca="false">IF(AND(C3105=0,H3105=0),0,IF(AND(C3105=0,H3105&lt;&gt;0),"See Net Change",I3105))</f>
        <v>0</v>
      </c>
    </row>
    <row r="3106" customFormat="false" ht="12" hidden="false" customHeight="true" outlineLevel="0" collapsed="false">
      <c r="A3106" s="14" t="n">
        <v>37180</v>
      </c>
      <c r="B3106" s="15" t="s">
        <v>3112</v>
      </c>
      <c r="C3106" s="16" t="n">
        <v>0</v>
      </c>
      <c r="D3106" s="14" t="n">
        <v>37180</v>
      </c>
      <c r="E3106" s="15" t="s">
        <v>3112</v>
      </c>
      <c r="F3106" s="16" t="n">
        <v>0</v>
      </c>
      <c r="G3106" s="17" t="b">
        <f aca="false">EXACT(B3106,E3106)</f>
        <v>1</v>
      </c>
      <c r="H3106" s="3" t="n">
        <f aca="false">C3106-F3106</f>
        <v>0</v>
      </c>
      <c r="I3106" s="4" t="e">
        <f aca="false">ABS(H3106/C3106)</f>
        <v>#DIV/0!</v>
      </c>
      <c r="J3106" s="5" t="n">
        <f aca="false">IF(AND(C3106=0,H3106=0),0,IF(AND(C3106=0,H3106&lt;&gt;0),"See Net Change",I3106))</f>
        <v>0</v>
      </c>
    </row>
    <row r="3107" customFormat="false" ht="12" hidden="false" customHeight="true" outlineLevel="0" collapsed="false">
      <c r="A3107" s="14" t="n">
        <v>37180</v>
      </c>
      <c r="B3107" s="15" t="s">
        <v>3113</v>
      </c>
      <c r="C3107" s="16" t="n">
        <v>0</v>
      </c>
      <c r="D3107" s="14" t="n">
        <v>37180</v>
      </c>
      <c r="E3107" s="15" t="s">
        <v>3113</v>
      </c>
      <c r="F3107" s="16" t="n">
        <v>0</v>
      </c>
      <c r="G3107" s="17" t="b">
        <f aca="false">EXACT(B3107,E3107)</f>
        <v>1</v>
      </c>
      <c r="H3107" s="3" t="n">
        <f aca="false">C3107-F3107</f>
        <v>0</v>
      </c>
      <c r="I3107" s="4" t="e">
        <f aca="false">ABS(H3107/C3107)</f>
        <v>#DIV/0!</v>
      </c>
      <c r="J3107" s="5" t="n">
        <f aca="false">IF(AND(C3107=0,H3107=0),0,IF(AND(C3107=0,H3107&lt;&gt;0),"See Net Change",I3107))</f>
        <v>0</v>
      </c>
    </row>
    <row r="3108" customFormat="false" ht="12" hidden="false" customHeight="true" outlineLevel="0" collapsed="false">
      <c r="A3108" s="14" t="n">
        <v>37180</v>
      </c>
      <c r="B3108" s="15" t="s">
        <v>3114</v>
      </c>
      <c r="C3108" s="16" t="n">
        <v>0</v>
      </c>
      <c r="D3108" s="14" t="n">
        <v>37180</v>
      </c>
      <c r="E3108" s="15" t="s">
        <v>3114</v>
      </c>
      <c r="F3108" s="16" t="n">
        <v>0</v>
      </c>
      <c r="G3108" s="17" t="b">
        <f aca="false">EXACT(B3108,E3108)</f>
        <v>1</v>
      </c>
      <c r="H3108" s="3" t="n">
        <f aca="false">C3108-F3108</f>
        <v>0</v>
      </c>
      <c r="I3108" s="4" t="e">
        <f aca="false">ABS(H3108/C3108)</f>
        <v>#DIV/0!</v>
      </c>
      <c r="J3108" s="5" t="n">
        <f aca="false">IF(AND(C3108=0,H3108=0),0,IF(AND(C3108=0,H3108&lt;&gt;0),"See Net Change",I3108))</f>
        <v>0</v>
      </c>
    </row>
    <row r="3109" customFormat="false" ht="12" hidden="false" customHeight="true" outlineLevel="0" collapsed="false">
      <c r="A3109" s="14" t="n">
        <v>37180</v>
      </c>
      <c r="B3109" s="15" t="s">
        <v>3115</v>
      </c>
      <c r="C3109" s="16" t="n">
        <v>0</v>
      </c>
      <c r="D3109" s="14" t="n">
        <v>37180</v>
      </c>
      <c r="E3109" s="15" t="s">
        <v>3115</v>
      </c>
      <c r="F3109" s="16" t="n">
        <v>0</v>
      </c>
      <c r="G3109" s="17" t="b">
        <f aca="false">EXACT(B3109,E3109)</f>
        <v>1</v>
      </c>
      <c r="H3109" s="3" t="n">
        <f aca="false">C3109-F3109</f>
        <v>0</v>
      </c>
      <c r="I3109" s="4" t="e">
        <f aca="false">ABS(H3109/C3109)</f>
        <v>#DIV/0!</v>
      </c>
      <c r="J3109" s="5" t="n">
        <f aca="false">IF(AND(C3109=0,H3109=0),0,IF(AND(C3109=0,H3109&lt;&gt;0),"See Net Change",I3109))</f>
        <v>0</v>
      </c>
    </row>
    <row r="3110" customFormat="false" ht="12" hidden="false" customHeight="true" outlineLevel="0" collapsed="false">
      <c r="A3110" s="14" t="n">
        <v>37180</v>
      </c>
      <c r="B3110" s="15" t="s">
        <v>3116</v>
      </c>
      <c r="C3110" s="16" t="n">
        <v>0</v>
      </c>
      <c r="D3110" s="14" t="n">
        <v>37180</v>
      </c>
      <c r="E3110" s="15" t="s">
        <v>3116</v>
      </c>
      <c r="F3110" s="16" t="n">
        <v>0</v>
      </c>
      <c r="G3110" s="17" t="b">
        <f aca="false">EXACT(B3110,E3110)</f>
        <v>1</v>
      </c>
      <c r="H3110" s="3" t="n">
        <f aca="false">C3110-F3110</f>
        <v>0</v>
      </c>
      <c r="I3110" s="4" t="e">
        <f aca="false">ABS(H3110/C3110)</f>
        <v>#DIV/0!</v>
      </c>
      <c r="J3110" s="5" t="n">
        <f aca="false">IF(AND(C3110=0,H3110=0),0,IF(AND(C3110=0,H3110&lt;&gt;0),"See Net Change",I3110))</f>
        <v>0</v>
      </c>
    </row>
    <row r="3111" customFormat="false" ht="12" hidden="false" customHeight="true" outlineLevel="0" collapsed="false">
      <c r="A3111" s="14" t="n">
        <v>37180</v>
      </c>
      <c r="B3111" s="15" t="s">
        <v>3117</v>
      </c>
      <c r="C3111" s="16" t="n">
        <v>0</v>
      </c>
      <c r="D3111" s="14" t="n">
        <v>37180</v>
      </c>
      <c r="E3111" s="15" t="s">
        <v>3117</v>
      </c>
      <c r="F3111" s="16" t="n">
        <v>0</v>
      </c>
      <c r="G3111" s="17" t="b">
        <f aca="false">EXACT(B3111,E3111)</f>
        <v>1</v>
      </c>
      <c r="H3111" s="3" t="n">
        <f aca="false">C3111-F3111</f>
        <v>0</v>
      </c>
      <c r="I3111" s="4" t="e">
        <f aca="false">ABS(H3111/C3111)</f>
        <v>#DIV/0!</v>
      </c>
      <c r="J3111" s="5" t="n">
        <f aca="false">IF(AND(C3111=0,H3111=0),0,IF(AND(C3111=0,H3111&lt;&gt;0),"See Net Change",I3111))</f>
        <v>0</v>
      </c>
    </row>
    <row r="3112" customFormat="false" ht="12" hidden="false" customHeight="true" outlineLevel="0" collapsed="false">
      <c r="A3112" s="14" t="n">
        <v>37180</v>
      </c>
      <c r="B3112" s="15" t="s">
        <v>3118</v>
      </c>
      <c r="C3112" s="16" t="n">
        <v>0</v>
      </c>
      <c r="D3112" s="14" t="n">
        <v>37180</v>
      </c>
      <c r="E3112" s="15" t="s">
        <v>3118</v>
      </c>
      <c r="F3112" s="16" t="n">
        <v>0</v>
      </c>
      <c r="G3112" s="17" t="b">
        <f aca="false">EXACT(B3112,E3112)</f>
        <v>1</v>
      </c>
      <c r="H3112" s="3" t="n">
        <f aca="false">C3112-F3112</f>
        <v>0</v>
      </c>
      <c r="I3112" s="4" t="e">
        <f aca="false">ABS(H3112/C3112)</f>
        <v>#DIV/0!</v>
      </c>
      <c r="J3112" s="5" t="n">
        <f aca="false">IF(AND(C3112=0,H3112=0),0,IF(AND(C3112=0,H3112&lt;&gt;0),"See Net Change",I3112))</f>
        <v>0</v>
      </c>
    </row>
    <row r="3113" customFormat="false" ht="12" hidden="false" customHeight="true" outlineLevel="0" collapsed="false">
      <c r="A3113" s="14" t="n">
        <v>37180</v>
      </c>
      <c r="B3113" s="15" t="s">
        <v>3119</v>
      </c>
      <c r="C3113" s="16" t="n">
        <v>0</v>
      </c>
      <c r="D3113" s="14" t="n">
        <v>37180</v>
      </c>
      <c r="E3113" s="15" t="s">
        <v>3119</v>
      </c>
      <c r="F3113" s="16" t="n">
        <v>0</v>
      </c>
      <c r="G3113" s="17" t="b">
        <f aca="false">EXACT(B3113,E3113)</f>
        <v>1</v>
      </c>
      <c r="H3113" s="3" t="n">
        <f aca="false">C3113-F3113</f>
        <v>0</v>
      </c>
      <c r="I3113" s="4" t="e">
        <f aca="false">ABS(H3113/C3113)</f>
        <v>#DIV/0!</v>
      </c>
      <c r="J3113" s="5" t="n">
        <f aca="false">IF(AND(C3113=0,H3113=0),0,IF(AND(C3113=0,H3113&lt;&gt;0),"See Net Change",I3113))</f>
        <v>0</v>
      </c>
    </row>
    <row r="3114" customFormat="false" ht="12" hidden="false" customHeight="true" outlineLevel="0" collapsed="false">
      <c r="A3114" s="14" t="n">
        <v>37180</v>
      </c>
      <c r="B3114" s="15" t="s">
        <v>3120</v>
      </c>
      <c r="C3114" s="16" t="n">
        <v>0</v>
      </c>
      <c r="D3114" s="14" t="n">
        <v>37180</v>
      </c>
      <c r="E3114" s="15" t="s">
        <v>3120</v>
      </c>
      <c r="F3114" s="16" t="n">
        <v>0</v>
      </c>
      <c r="G3114" s="17" t="b">
        <f aca="false">EXACT(B3114,E3114)</f>
        <v>1</v>
      </c>
      <c r="H3114" s="3" t="n">
        <f aca="false">C3114-F3114</f>
        <v>0</v>
      </c>
      <c r="I3114" s="4" t="e">
        <f aca="false">ABS(H3114/C3114)</f>
        <v>#DIV/0!</v>
      </c>
      <c r="J3114" s="5" t="n">
        <f aca="false">IF(AND(C3114=0,H3114=0),0,IF(AND(C3114=0,H3114&lt;&gt;0),"See Net Change",I3114))</f>
        <v>0</v>
      </c>
    </row>
    <row r="3115" customFormat="false" ht="12" hidden="false" customHeight="true" outlineLevel="0" collapsed="false">
      <c r="A3115" s="14" t="n">
        <v>37180</v>
      </c>
      <c r="B3115" s="15" t="s">
        <v>3121</v>
      </c>
      <c r="C3115" s="16" t="n">
        <v>0</v>
      </c>
      <c r="D3115" s="14" t="n">
        <v>37180</v>
      </c>
      <c r="E3115" s="15" t="s">
        <v>3121</v>
      </c>
      <c r="F3115" s="16" t="n">
        <v>0</v>
      </c>
      <c r="G3115" s="17" t="b">
        <f aca="false">EXACT(B3115,E3115)</f>
        <v>1</v>
      </c>
      <c r="H3115" s="3" t="n">
        <f aca="false">C3115-F3115</f>
        <v>0</v>
      </c>
      <c r="I3115" s="4" t="e">
        <f aca="false">ABS(H3115/C3115)</f>
        <v>#DIV/0!</v>
      </c>
      <c r="J3115" s="5" t="n">
        <f aca="false">IF(AND(C3115=0,H3115=0),0,IF(AND(C3115=0,H3115&lt;&gt;0),"See Net Change",I3115))</f>
        <v>0</v>
      </c>
    </row>
    <row r="3116" customFormat="false" ht="12" hidden="false" customHeight="true" outlineLevel="0" collapsed="false">
      <c r="A3116" s="14" t="n">
        <v>37180</v>
      </c>
      <c r="B3116" s="15" t="s">
        <v>3122</v>
      </c>
      <c r="C3116" s="16" t="n">
        <v>0</v>
      </c>
      <c r="D3116" s="14" t="n">
        <v>37180</v>
      </c>
      <c r="E3116" s="15" t="s">
        <v>3122</v>
      </c>
      <c r="F3116" s="16" t="n">
        <v>0</v>
      </c>
      <c r="G3116" s="17" t="b">
        <f aca="false">EXACT(B3116,E3116)</f>
        <v>1</v>
      </c>
      <c r="H3116" s="3" t="n">
        <f aca="false">C3116-F3116</f>
        <v>0</v>
      </c>
      <c r="I3116" s="4" t="e">
        <f aca="false">ABS(H3116/C3116)</f>
        <v>#DIV/0!</v>
      </c>
      <c r="J3116" s="5" t="n">
        <f aca="false">IF(AND(C3116=0,H3116=0),0,IF(AND(C3116=0,H3116&lt;&gt;0),"See Net Change",I3116))</f>
        <v>0</v>
      </c>
    </row>
    <row r="3117" customFormat="false" ht="12" hidden="false" customHeight="true" outlineLevel="0" collapsed="false">
      <c r="A3117" s="14" t="n">
        <v>37180</v>
      </c>
      <c r="B3117" s="15" t="s">
        <v>3123</v>
      </c>
      <c r="C3117" s="16" t="n">
        <v>0</v>
      </c>
      <c r="D3117" s="14" t="n">
        <v>37180</v>
      </c>
      <c r="E3117" s="15" t="s">
        <v>3123</v>
      </c>
      <c r="F3117" s="16" t="n">
        <v>0</v>
      </c>
      <c r="G3117" s="17" t="b">
        <f aca="false">EXACT(B3117,E3117)</f>
        <v>1</v>
      </c>
      <c r="H3117" s="3" t="n">
        <f aca="false">C3117-F3117</f>
        <v>0</v>
      </c>
      <c r="I3117" s="4" t="e">
        <f aca="false">ABS(H3117/C3117)</f>
        <v>#DIV/0!</v>
      </c>
      <c r="J3117" s="5" t="n">
        <f aca="false">IF(AND(C3117=0,H3117=0),0,IF(AND(C3117=0,H3117&lt;&gt;0),"See Net Change",I3117))</f>
        <v>0</v>
      </c>
    </row>
    <row r="3118" customFormat="false" ht="12" hidden="false" customHeight="true" outlineLevel="0" collapsed="false">
      <c r="A3118" s="14" t="n">
        <v>37180</v>
      </c>
      <c r="B3118" s="15" t="s">
        <v>3124</v>
      </c>
      <c r="C3118" s="16" t="n">
        <v>0</v>
      </c>
      <c r="D3118" s="14" t="n">
        <v>37180</v>
      </c>
      <c r="E3118" s="15" t="s">
        <v>3124</v>
      </c>
      <c r="F3118" s="16" t="n">
        <v>0</v>
      </c>
      <c r="G3118" s="17" t="b">
        <f aca="false">EXACT(B3118,E3118)</f>
        <v>1</v>
      </c>
      <c r="H3118" s="3" t="n">
        <f aca="false">C3118-F3118</f>
        <v>0</v>
      </c>
      <c r="I3118" s="4" t="e">
        <f aca="false">ABS(H3118/C3118)</f>
        <v>#DIV/0!</v>
      </c>
      <c r="J3118" s="5" t="n">
        <f aca="false">IF(AND(C3118=0,H3118=0),0,IF(AND(C3118=0,H3118&lt;&gt;0),"See Net Change",I3118))</f>
        <v>0</v>
      </c>
    </row>
    <row r="3119" customFormat="false" ht="12" hidden="false" customHeight="true" outlineLevel="0" collapsed="false">
      <c r="A3119" s="14" t="n">
        <v>37180</v>
      </c>
      <c r="B3119" s="15" t="s">
        <v>3125</v>
      </c>
      <c r="C3119" s="16" t="n">
        <v>0</v>
      </c>
      <c r="D3119" s="14" t="n">
        <v>37180</v>
      </c>
      <c r="E3119" s="15" t="s">
        <v>3125</v>
      </c>
      <c r="F3119" s="16" t="n">
        <v>0</v>
      </c>
      <c r="G3119" s="17" t="b">
        <f aca="false">EXACT(B3119,E3119)</f>
        <v>1</v>
      </c>
      <c r="H3119" s="3" t="n">
        <f aca="false">C3119-F3119</f>
        <v>0</v>
      </c>
      <c r="I3119" s="4" t="e">
        <f aca="false">ABS(H3119/C3119)</f>
        <v>#DIV/0!</v>
      </c>
      <c r="J3119" s="5" t="n">
        <f aca="false">IF(AND(C3119=0,H3119=0),0,IF(AND(C3119=0,H3119&lt;&gt;0),"See Net Change",I3119))</f>
        <v>0</v>
      </c>
    </row>
    <row r="3120" customFormat="false" ht="12" hidden="false" customHeight="true" outlineLevel="0" collapsed="false">
      <c r="A3120" s="14" t="n">
        <v>37180</v>
      </c>
      <c r="B3120" s="15" t="s">
        <v>3126</v>
      </c>
      <c r="C3120" s="16" t="n">
        <v>0</v>
      </c>
      <c r="D3120" s="14" t="n">
        <v>37180</v>
      </c>
      <c r="E3120" s="15" t="s">
        <v>3126</v>
      </c>
      <c r="F3120" s="16" t="n">
        <v>0</v>
      </c>
      <c r="G3120" s="17" t="b">
        <f aca="false">EXACT(B3120,E3120)</f>
        <v>1</v>
      </c>
      <c r="H3120" s="3" t="n">
        <f aca="false">C3120-F3120</f>
        <v>0</v>
      </c>
      <c r="I3120" s="4" t="e">
        <f aca="false">ABS(H3120/C3120)</f>
        <v>#DIV/0!</v>
      </c>
      <c r="J3120" s="5" t="n">
        <f aca="false">IF(AND(C3120=0,H3120=0),0,IF(AND(C3120=0,H3120&lt;&gt;0),"See Net Change",I3120))</f>
        <v>0</v>
      </c>
    </row>
    <row r="3121" customFormat="false" ht="12" hidden="false" customHeight="true" outlineLevel="0" collapsed="false">
      <c r="A3121" s="14" t="n">
        <v>37180</v>
      </c>
      <c r="B3121" s="15" t="s">
        <v>3127</v>
      </c>
      <c r="C3121" s="16" t="n">
        <v>0</v>
      </c>
      <c r="D3121" s="14" t="n">
        <v>37180</v>
      </c>
      <c r="E3121" s="15" t="s">
        <v>3127</v>
      </c>
      <c r="F3121" s="16" t="n">
        <v>0</v>
      </c>
      <c r="G3121" s="17" t="b">
        <f aca="false">EXACT(B3121,E3121)</f>
        <v>1</v>
      </c>
      <c r="H3121" s="3" t="n">
        <f aca="false">C3121-F3121</f>
        <v>0</v>
      </c>
      <c r="I3121" s="4" t="e">
        <f aca="false">ABS(H3121/C3121)</f>
        <v>#DIV/0!</v>
      </c>
      <c r="J3121" s="5" t="n">
        <f aca="false">IF(AND(C3121=0,H3121=0),0,IF(AND(C3121=0,H3121&lt;&gt;0),"See Net Change",I3121))</f>
        <v>0</v>
      </c>
    </row>
    <row r="3122" customFormat="false" ht="12" hidden="false" customHeight="true" outlineLevel="0" collapsed="false">
      <c r="A3122" s="14" t="n">
        <v>37180</v>
      </c>
      <c r="B3122" s="15" t="s">
        <v>3128</v>
      </c>
      <c r="C3122" s="16" t="n">
        <v>0</v>
      </c>
      <c r="D3122" s="14" t="n">
        <v>37180</v>
      </c>
      <c r="E3122" s="15" t="s">
        <v>3128</v>
      </c>
      <c r="F3122" s="16" t="n">
        <v>0</v>
      </c>
      <c r="G3122" s="17" t="b">
        <f aca="false">EXACT(B3122,E3122)</f>
        <v>1</v>
      </c>
      <c r="H3122" s="3" t="n">
        <f aca="false">C3122-F3122</f>
        <v>0</v>
      </c>
      <c r="I3122" s="4" t="e">
        <f aca="false">ABS(H3122/C3122)</f>
        <v>#DIV/0!</v>
      </c>
      <c r="J3122" s="5" t="n">
        <f aca="false">IF(AND(C3122=0,H3122=0),0,IF(AND(C3122=0,H3122&lt;&gt;0),"See Net Change",I3122))</f>
        <v>0</v>
      </c>
    </row>
    <row r="3123" customFormat="false" ht="12" hidden="false" customHeight="true" outlineLevel="0" collapsed="false">
      <c r="A3123" s="14" t="n">
        <v>37180</v>
      </c>
      <c r="B3123" s="15" t="s">
        <v>3129</v>
      </c>
      <c r="C3123" s="16" t="n">
        <v>0</v>
      </c>
      <c r="D3123" s="14" t="n">
        <v>37180</v>
      </c>
      <c r="E3123" s="15" t="s">
        <v>3129</v>
      </c>
      <c r="F3123" s="16" t="n">
        <v>0</v>
      </c>
      <c r="G3123" s="17" t="b">
        <f aca="false">EXACT(B3123,E3123)</f>
        <v>1</v>
      </c>
      <c r="H3123" s="3" t="n">
        <f aca="false">C3123-F3123</f>
        <v>0</v>
      </c>
      <c r="I3123" s="4" t="e">
        <f aca="false">ABS(H3123/C3123)</f>
        <v>#DIV/0!</v>
      </c>
      <c r="J3123" s="5" t="n">
        <f aca="false">IF(AND(C3123=0,H3123=0),0,IF(AND(C3123=0,H3123&lt;&gt;0),"See Net Change",I3123))</f>
        <v>0</v>
      </c>
    </row>
    <row r="3124" customFormat="false" ht="12" hidden="false" customHeight="true" outlineLevel="0" collapsed="false">
      <c r="A3124" s="14" t="n">
        <v>37180</v>
      </c>
      <c r="B3124" s="15" t="s">
        <v>3130</v>
      </c>
      <c r="C3124" s="16" t="n">
        <v>0</v>
      </c>
      <c r="D3124" s="14" t="n">
        <v>37180</v>
      </c>
      <c r="E3124" s="15" t="s">
        <v>3130</v>
      </c>
      <c r="F3124" s="16" t="n">
        <v>0</v>
      </c>
      <c r="G3124" s="17" t="b">
        <f aca="false">EXACT(B3124,E3124)</f>
        <v>1</v>
      </c>
      <c r="H3124" s="3" t="n">
        <f aca="false">C3124-F3124</f>
        <v>0</v>
      </c>
      <c r="I3124" s="4" t="e">
        <f aca="false">ABS(H3124/C3124)</f>
        <v>#DIV/0!</v>
      </c>
      <c r="J3124" s="5" t="n">
        <f aca="false">IF(AND(C3124=0,H3124=0),0,IF(AND(C3124=0,H3124&lt;&gt;0),"See Net Change",I3124))</f>
        <v>0</v>
      </c>
    </row>
    <row r="3125" customFormat="false" ht="12" hidden="false" customHeight="true" outlineLevel="0" collapsed="false">
      <c r="A3125" s="14" t="n">
        <v>37180</v>
      </c>
      <c r="B3125" s="15" t="s">
        <v>3131</v>
      </c>
      <c r="C3125" s="16" t="n">
        <v>-111855.487567472</v>
      </c>
      <c r="D3125" s="14" t="n">
        <v>37180</v>
      </c>
      <c r="E3125" s="15" t="s">
        <v>3131</v>
      </c>
      <c r="F3125" s="16" t="n">
        <v>-117779.343348035</v>
      </c>
      <c r="G3125" s="17" t="b">
        <f aca="false">EXACT(B3125,E3125)</f>
        <v>1</v>
      </c>
      <c r="H3125" s="3" t="n">
        <f aca="false">C3125-F3125</f>
        <v>5923.85578056301</v>
      </c>
      <c r="I3125" s="4" t="n">
        <f aca="false">ABS(H3125/C3125)</f>
        <v>0.0529599030802105</v>
      </c>
      <c r="J3125" s="5" t="n">
        <f aca="false">IF(AND(C3125=0,H3125=0),0,IF(AND(C3125=0,H3125&lt;&gt;0),"See Net Change",I3125))</f>
        <v>0.0529599030802105</v>
      </c>
    </row>
    <row r="3126" customFormat="false" ht="12" hidden="false" customHeight="true" outlineLevel="0" collapsed="false">
      <c r="A3126" s="14" t="n">
        <v>37180</v>
      </c>
      <c r="B3126" s="15" t="s">
        <v>3132</v>
      </c>
      <c r="C3126" s="16" t="n">
        <v>0</v>
      </c>
      <c r="D3126" s="14" t="n">
        <v>37180</v>
      </c>
      <c r="E3126" s="15" t="s">
        <v>3132</v>
      </c>
      <c r="F3126" s="16" t="n">
        <v>0</v>
      </c>
      <c r="G3126" s="17" t="b">
        <f aca="false">EXACT(B3126,E3126)</f>
        <v>1</v>
      </c>
      <c r="H3126" s="3" t="n">
        <f aca="false">C3126-F3126</f>
        <v>0</v>
      </c>
      <c r="I3126" s="4" t="e">
        <f aca="false">ABS(H3126/C3126)</f>
        <v>#DIV/0!</v>
      </c>
      <c r="J3126" s="5" t="n">
        <f aca="false">IF(AND(C3126=0,H3126=0),0,IF(AND(C3126=0,H3126&lt;&gt;0),"See Net Change",I3126))</f>
        <v>0</v>
      </c>
    </row>
    <row r="3127" customFormat="false" ht="12" hidden="false" customHeight="true" outlineLevel="0" collapsed="false">
      <c r="A3127" s="14" t="n">
        <v>37180</v>
      </c>
      <c r="B3127" s="15" t="s">
        <v>3133</v>
      </c>
      <c r="C3127" s="16" t="n">
        <v>0</v>
      </c>
      <c r="D3127" s="14" t="n">
        <v>37180</v>
      </c>
      <c r="E3127" s="15" t="s">
        <v>3133</v>
      </c>
      <c r="F3127" s="16" t="n">
        <v>0</v>
      </c>
      <c r="G3127" s="17" t="b">
        <f aca="false">EXACT(B3127,E3127)</f>
        <v>1</v>
      </c>
      <c r="H3127" s="3" t="n">
        <f aca="false">C3127-F3127</f>
        <v>0</v>
      </c>
      <c r="I3127" s="4" t="e">
        <f aca="false">ABS(H3127/C3127)</f>
        <v>#DIV/0!</v>
      </c>
      <c r="J3127" s="5" t="n">
        <f aca="false">IF(AND(C3127=0,H3127=0),0,IF(AND(C3127=0,H3127&lt;&gt;0),"See Net Change",I3127))</f>
        <v>0</v>
      </c>
    </row>
    <row r="3128" customFormat="false" ht="12" hidden="false" customHeight="true" outlineLevel="0" collapsed="false">
      <c r="A3128" s="14" t="n">
        <v>37180</v>
      </c>
      <c r="B3128" s="15" t="s">
        <v>3134</v>
      </c>
      <c r="C3128" s="16" t="n">
        <v>0</v>
      </c>
      <c r="D3128" s="14" t="n">
        <v>37180</v>
      </c>
      <c r="E3128" s="15" t="s">
        <v>3134</v>
      </c>
      <c r="F3128" s="16" t="n">
        <v>0</v>
      </c>
      <c r="G3128" s="17" t="b">
        <f aca="false">EXACT(B3128,E3128)</f>
        <v>1</v>
      </c>
      <c r="H3128" s="3" t="n">
        <f aca="false">C3128-F3128</f>
        <v>0</v>
      </c>
      <c r="I3128" s="4" t="e">
        <f aca="false">ABS(H3128/C3128)</f>
        <v>#DIV/0!</v>
      </c>
      <c r="J3128" s="5" t="n">
        <f aca="false">IF(AND(C3128=0,H3128=0),0,IF(AND(C3128=0,H3128&lt;&gt;0),"See Net Change",I3128))</f>
        <v>0</v>
      </c>
    </row>
    <row r="3129" customFormat="false" ht="12" hidden="false" customHeight="true" outlineLevel="0" collapsed="false">
      <c r="A3129" s="14" t="n">
        <v>37180</v>
      </c>
      <c r="B3129" s="15" t="s">
        <v>3135</v>
      </c>
      <c r="C3129" s="16" t="n">
        <v>0</v>
      </c>
      <c r="D3129" s="14" t="n">
        <v>37180</v>
      </c>
      <c r="E3129" s="15" t="s">
        <v>3135</v>
      </c>
      <c r="F3129" s="16" t="n">
        <v>0</v>
      </c>
      <c r="G3129" s="17" t="b">
        <f aca="false">EXACT(B3129,E3129)</f>
        <v>1</v>
      </c>
      <c r="H3129" s="3" t="n">
        <f aca="false">C3129-F3129</f>
        <v>0</v>
      </c>
      <c r="I3129" s="4" t="e">
        <f aca="false">ABS(H3129/C3129)</f>
        <v>#DIV/0!</v>
      </c>
      <c r="J3129" s="5" t="n">
        <f aca="false">IF(AND(C3129=0,H3129=0),0,IF(AND(C3129=0,H3129&lt;&gt;0),"See Net Change",I3129))</f>
        <v>0</v>
      </c>
      <c r="K3129" s="27"/>
      <c r="L3129" s="27"/>
      <c r="M3129" s="27"/>
      <c r="N3129" s="27"/>
      <c r="O3129" s="27"/>
      <c r="P3129" s="27"/>
      <c r="Q3129" s="27"/>
      <c r="R3129" s="27"/>
      <c r="S3129" s="27"/>
      <c r="T3129" s="27"/>
      <c r="U3129" s="27"/>
      <c r="V3129" s="27"/>
      <c r="W3129" s="27"/>
      <c r="X3129" s="27"/>
      <c r="Y3129" s="27"/>
      <c r="Z3129" s="27"/>
      <c r="AA3129" s="27"/>
      <c r="AB3129" s="27"/>
      <c r="AC3129" s="27"/>
      <c r="AD3129" s="27"/>
      <c r="AE3129" s="27"/>
      <c r="AF3129" s="27"/>
      <c r="AG3129" s="27"/>
      <c r="AH3129" s="27"/>
      <c r="AI3129" s="27"/>
      <c r="AJ3129" s="27"/>
      <c r="AK3129" s="27"/>
      <c r="AL3129" s="27"/>
      <c r="AM3129" s="27"/>
      <c r="AN3129" s="27"/>
      <c r="AO3129" s="27"/>
      <c r="AP3129" s="27"/>
      <c r="AQ3129" s="27"/>
      <c r="AR3129" s="27"/>
      <c r="AS3129" s="27"/>
      <c r="AT3129" s="27"/>
      <c r="AU3129" s="27"/>
      <c r="AV3129" s="27"/>
      <c r="AW3129" s="27"/>
      <c r="AX3129" s="27"/>
      <c r="AY3129" s="27"/>
      <c r="AZ3129" s="27"/>
      <c r="BA3129" s="27"/>
      <c r="BB3129" s="27"/>
      <c r="BC3129" s="27"/>
      <c r="BD3129" s="27"/>
      <c r="BE3129" s="27"/>
      <c r="BF3129" s="27"/>
      <c r="BG3129" s="27"/>
      <c r="BH3129" s="27"/>
      <c r="BI3129" s="27"/>
      <c r="BJ3129" s="27"/>
      <c r="BK3129" s="27"/>
      <c r="BL3129" s="27"/>
      <c r="BM3129" s="27"/>
      <c r="BN3129" s="27"/>
      <c r="BO3129" s="27"/>
      <c r="BP3129" s="27"/>
      <c r="BQ3129" s="27"/>
      <c r="BR3129" s="27"/>
      <c r="BS3129" s="27"/>
      <c r="BT3129" s="27"/>
      <c r="BU3129" s="27"/>
      <c r="BV3129" s="27"/>
      <c r="BW3129" s="27"/>
      <c r="BX3129" s="27"/>
      <c r="BY3129" s="27"/>
      <c r="BZ3129" s="27"/>
      <c r="CA3129" s="27"/>
      <c r="CB3129" s="27"/>
      <c r="CC3129" s="27"/>
      <c r="CD3129" s="27"/>
      <c r="CE3129" s="27"/>
      <c r="CF3129" s="27"/>
      <c r="CG3129" s="27"/>
      <c r="CH3129" s="27"/>
      <c r="CI3129" s="27"/>
      <c r="CJ3129" s="27"/>
      <c r="CK3129" s="27"/>
      <c r="CL3129" s="27"/>
      <c r="CM3129" s="27"/>
      <c r="CN3129" s="27"/>
      <c r="CO3129" s="27"/>
      <c r="CP3129" s="27"/>
      <c r="CQ3129" s="27"/>
      <c r="CR3129" s="27"/>
      <c r="CS3129" s="27"/>
      <c r="CT3129" s="27"/>
      <c r="CU3129" s="27"/>
      <c r="CV3129" s="27"/>
      <c r="CW3129" s="27"/>
      <c r="CX3129" s="27"/>
      <c r="CY3129" s="27"/>
      <c r="CZ3129" s="27"/>
      <c r="DA3129" s="27"/>
      <c r="DB3129" s="27"/>
      <c r="DC3129" s="27"/>
      <c r="DD3129" s="27"/>
      <c r="DE3129" s="27"/>
      <c r="DF3129" s="27"/>
      <c r="DG3129" s="27"/>
      <c r="DH3129" s="27"/>
      <c r="DI3129" s="27"/>
      <c r="DJ3129" s="27"/>
      <c r="DK3129" s="27"/>
      <c r="DL3129" s="27"/>
      <c r="DM3129" s="27"/>
      <c r="DN3129" s="27"/>
      <c r="DO3129" s="27"/>
      <c r="DP3129" s="27"/>
      <c r="DQ3129" s="27"/>
      <c r="DR3129" s="27"/>
      <c r="DS3129" s="27"/>
      <c r="DT3129" s="27"/>
      <c r="DU3129" s="27"/>
      <c r="DV3129" s="27"/>
      <c r="DW3129" s="27"/>
      <c r="DX3129" s="27"/>
      <c r="DY3129" s="27"/>
      <c r="DZ3129" s="27"/>
      <c r="EA3129" s="27"/>
      <c r="EB3129" s="27"/>
      <c r="EC3129" s="27"/>
      <c r="ED3129" s="27"/>
      <c r="EE3129" s="27"/>
      <c r="EF3129" s="27"/>
      <c r="EG3129" s="27"/>
      <c r="EH3129" s="27"/>
      <c r="EI3129" s="27"/>
      <c r="EJ3129" s="27"/>
      <c r="EK3129" s="27"/>
      <c r="EL3129" s="27"/>
      <c r="EM3129" s="27"/>
      <c r="EN3129" s="27"/>
      <c r="EO3129" s="27"/>
      <c r="EP3129" s="27"/>
      <c r="EQ3129" s="27"/>
      <c r="ER3129" s="27"/>
      <c r="ES3129" s="27"/>
      <c r="ET3129" s="27"/>
      <c r="EU3129" s="27"/>
      <c r="EV3129" s="27"/>
      <c r="EW3129" s="27"/>
      <c r="EX3129" s="27"/>
      <c r="EY3129" s="27"/>
      <c r="EZ3129" s="27"/>
      <c r="FA3129" s="27"/>
      <c r="FB3129" s="27"/>
      <c r="FC3129" s="27"/>
      <c r="FD3129" s="27"/>
      <c r="FE3129" s="27"/>
      <c r="FF3129" s="27"/>
      <c r="FG3129" s="27"/>
      <c r="FH3129" s="27"/>
      <c r="FI3129" s="27"/>
      <c r="FJ3129" s="27"/>
      <c r="FK3129" s="27"/>
      <c r="FL3129" s="27"/>
      <c r="FM3129" s="27"/>
      <c r="FN3129" s="27"/>
      <c r="FO3129" s="27"/>
      <c r="FP3129" s="27"/>
      <c r="FQ3129" s="27"/>
      <c r="FR3129" s="27"/>
      <c r="FS3129" s="27"/>
      <c r="FT3129" s="27"/>
      <c r="FU3129" s="27"/>
      <c r="FV3129" s="27"/>
      <c r="FW3129" s="27"/>
      <c r="FX3129" s="27"/>
      <c r="FY3129" s="27"/>
      <c r="FZ3129" s="27"/>
      <c r="GA3129" s="27"/>
      <c r="GB3129" s="27"/>
    </row>
    <row r="3130" customFormat="false" ht="12" hidden="false" customHeight="true" outlineLevel="0" collapsed="false">
      <c r="A3130" s="14" t="n">
        <v>37180</v>
      </c>
      <c r="B3130" s="15" t="s">
        <v>3136</v>
      </c>
      <c r="C3130" s="16" t="n">
        <v>-110549.552080401</v>
      </c>
      <c r="D3130" s="14" t="n">
        <v>37180</v>
      </c>
      <c r="E3130" s="15" t="s">
        <v>3136</v>
      </c>
      <c r="F3130" s="16" t="n">
        <v>-114933.233924033</v>
      </c>
      <c r="G3130" s="17" t="b">
        <f aca="false">EXACT(B3130,E3130)</f>
        <v>1</v>
      </c>
      <c r="H3130" s="3" t="n">
        <f aca="false">C3130-F3130</f>
        <v>4383.68184363199</v>
      </c>
      <c r="I3130" s="4" t="n">
        <f aca="false">ABS(H3130/C3130)</f>
        <v>0.0396535468587318</v>
      </c>
      <c r="J3130" s="5" t="n">
        <f aca="false">IF(AND(C3130=0,H3130=0),0,IF(AND(C3130=0,H3130&lt;&gt;0),"See Net Change",I3130))</f>
        <v>0.0396535468587318</v>
      </c>
    </row>
    <row r="3131" customFormat="false" ht="12" hidden="false" customHeight="true" outlineLevel="0" collapsed="false">
      <c r="A3131" s="14" t="n">
        <v>37180</v>
      </c>
      <c r="B3131" s="15" t="s">
        <v>3137</v>
      </c>
      <c r="C3131" s="16" t="n">
        <v>0</v>
      </c>
      <c r="D3131" s="14" t="n">
        <v>37180</v>
      </c>
      <c r="E3131" s="15" t="s">
        <v>3137</v>
      </c>
      <c r="F3131" s="16" t="n">
        <v>0</v>
      </c>
      <c r="G3131" s="17" t="b">
        <f aca="false">EXACT(B3131,E3131)</f>
        <v>1</v>
      </c>
      <c r="H3131" s="3" t="n">
        <f aca="false">C3131-F3131</f>
        <v>0</v>
      </c>
      <c r="I3131" s="4" t="e">
        <f aca="false">ABS(H3131/C3131)</f>
        <v>#DIV/0!</v>
      </c>
      <c r="J3131" s="5" t="n">
        <f aca="false">IF(AND(C3131=0,H3131=0),0,IF(AND(C3131=0,H3131&lt;&gt;0),"See Net Change",I3131))</f>
        <v>0</v>
      </c>
    </row>
    <row r="3132" customFormat="false" ht="12" hidden="false" customHeight="true" outlineLevel="0" collapsed="false">
      <c r="A3132" s="14" t="n">
        <v>37180</v>
      </c>
      <c r="B3132" s="15" t="s">
        <v>3138</v>
      </c>
      <c r="C3132" s="16" t="n">
        <v>0</v>
      </c>
      <c r="D3132" s="14" t="n">
        <v>37180</v>
      </c>
      <c r="E3132" s="15" t="s">
        <v>3138</v>
      </c>
      <c r="F3132" s="16" t="n">
        <v>0</v>
      </c>
      <c r="G3132" s="17" t="b">
        <f aca="false">EXACT(B3132,E3132)</f>
        <v>1</v>
      </c>
      <c r="H3132" s="3" t="n">
        <f aca="false">C3132-F3132</f>
        <v>0</v>
      </c>
      <c r="I3132" s="4" t="e">
        <f aca="false">ABS(H3132/C3132)</f>
        <v>#DIV/0!</v>
      </c>
      <c r="J3132" s="5" t="n">
        <f aca="false">IF(AND(C3132=0,H3132=0),0,IF(AND(C3132=0,H3132&lt;&gt;0),"See Net Change",I3132))</f>
        <v>0</v>
      </c>
    </row>
    <row r="3133" customFormat="false" ht="12" hidden="false" customHeight="true" outlineLevel="0" collapsed="false">
      <c r="A3133" s="14" t="n">
        <v>37180</v>
      </c>
      <c r="B3133" s="15" t="s">
        <v>3139</v>
      </c>
      <c r="C3133" s="16" t="n">
        <v>0</v>
      </c>
      <c r="D3133" s="14" t="n">
        <v>37180</v>
      </c>
      <c r="E3133" s="15" t="s">
        <v>3139</v>
      </c>
      <c r="F3133" s="16" t="n">
        <v>0</v>
      </c>
      <c r="G3133" s="17" t="b">
        <f aca="false">EXACT(B3133,E3133)</f>
        <v>1</v>
      </c>
      <c r="H3133" s="3" t="n">
        <f aca="false">C3133-F3133</f>
        <v>0</v>
      </c>
      <c r="I3133" s="4" t="e">
        <f aca="false">ABS(H3133/C3133)</f>
        <v>#DIV/0!</v>
      </c>
      <c r="J3133" s="5" t="n">
        <f aca="false">IF(AND(C3133=0,H3133=0),0,IF(AND(C3133=0,H3133&lt;&gt;0),"See Net Change",I3133))</f>
        <v>0</v>
      </c>
    </row>
    <row r="3134" customFormat="false" ht="12" hidden="false" customHeight="true" outlineLevel="0" collapsed="false">
      <c r="A3134" s="14" t="n">
        <v>37180</v>
      </c>
      <c r="B3134" s="15" t="s">
        <v>3140</v>
      </c>
      <c r="C3134" s="16" t="n">
        <v>0</v>
      </c>
      <c r="D3134" s="14" t="n">
        <v>37180</v>
      </c>
      <c r="E3134" s="15" t="s">
        <v>3140</v>
      </c>
      <c r="F3134" s="16" t="n">
        <v>0</v>
      </c>
      <c r="G3134" s="17" t="b">
        <f aca="false">EXACT(B3134,E3134)</f>
        <v>1</v>
      </c>
      <c r="H3134" s="3" t="n">
        <f aca="false">C3134-F3134</f>
        <v>0</v>
      </c>
      <c r="I3134" s="4" t="e">
        <f aca="false">ABS(H3134/C3134)</f>
        <v>#DIV/0!</v>
      </c>
      <c r="J3134" s="5" t="n">
        <f aca="false">IF(AND(C3134=0,H3134=0),0,IF(AND(C3134=0,H3134&lt;&gt;0),"See Net Change",I3134))</f>
        <v>0</v>
      </c>
    </row>
    <row r="3135" customFormat="false" ht="12" hidden="false" customHeight="true" outlineLevel="0" collapsed="false">
      <c r="A3135" s="14" t="n">
        <v>37180</v>
      </c>
      <c r="B3135" s="15" t="s">
        <v>3141</v>
      </c>
      <c r="C3135" s="16" t="n">
        <v>0</v>
      </c>
      <c r="D3135" s="14" t="n">
        <v>37180</v>
      </c>
      <c r="E3135" s="15" t="s">
        <v>3141</v>
      </c>
      <c r="F3135" s="16" t="n">
        <v>0</v>
      </c>
      <c r="G3135" s="17" t="b">
        <f aca="false">EXACT(B3135,E3135)</f>
        <v>1</v>
      </c>
      <c r="H3135" s="3" t="n">
        <f aca="false">C3135-F3135</f>
        <v>0</v>
      </c>
      <c r="I3135" s="4" t="e">
        <f aca="false">ABS(H3135/C3135)</f>
        <v>#DIV/0!</v>
      </c>
      <c r="J3135" s="5" t="n">
        <f aca="false">IF(AND(C3135=0,H3135=0),0,IF(AND(C3135=0,H3135&lt;&gt;0),"See Net Change",I3135))</f>
        <v>0</v>
      </c>
    </row>
    <row r="3136" customFormat="false" ht="12" hidden="false" customHeight="true" outlineLevel="0" collapsed="false">
      <c r="A3136" s="14" t="n">
        <v>37180</v>
      </c>
      <c r="B3136" s="15" t="s">
        <v>3142</v>
      </c>
      <c r="C3136" s="16" t="n">
        <v>-180229.398476285</v>
      </c>
      <c r="D3136" s="14" t="n">
        <v>37180</v>
      </c>
      <c r="E3136" s="15" t="s">
        <v>3142</v>
      </c>
      <c r="F3136" s="16" t="n">
        <v>-172095.494836311</v>
      </c>
      <c r="G3136" s="17" t="b">
        <f aca="false">EXACT(B3136,E3136)</f>
        <v>1</v>
      </c>
      <c r="H3136" s="3" t="n">
        <f aca="false">C3136-F3136</f>
        <v>-8133.90363997401</v>
      </c>
      <c r="I3136" s="4" t="n">
        <f aca="false">ABS(H3136/C3136)</f>
        <v>0.0451308371927141</v>
      </c>
      <c r="J3136" s="5" t="n">
        <f aca="false">IF(AND(C3136=0,H3136=0),0,IF(AND(C3136=0,H3136&lt;&gt;0),"See Net Change",I3136))</f>
        <v>0.0451308371927141</v>
      </c>
    </row>
    <row r="3137" customFormat="false" ht="12" hidden="false" customHeight="true" outlineLevel="0" collapsed="false">
      <c r="A3137" s="14" t="n">
        <v>37180</v>
      </c>
      <c r="B3137" s="15" t="s">
        <v>3143</v>
      </c>
      <c r="C3137" s="16" t="n">
        <v>0</v>
      </c>
      <c r="D3137" s="14" t="n">
        <v>37180</v>
      </c>
      <c r="E3137" s="15" t="s">
        <v>3143</v>
      </c>
      <c r="F3137" s="16" t="n">
        <v>0</v>
      </c>
      <c r="G3137" s="17" t="b">
        <f aca="false">EXACT(B3137,E3137)</f>
        <v>1</v>
      </c>
      <c r="H3137" s="3" t="n">
        <f aca="false">C3137-F3137</f>
        <v>0</v>
      </c>
      <c r="I3137" s="4" t="e">
        <f aca="false">ABS(H3137/C3137)</f>
        <v>#DIV/0!</v>
      </c>
      <c r="J3137" s="5" t="n">
        <f aca="false">IF(AND(C3137=0,H3137=0),0,IF(AND(C3137=0,H3137&lt;&gt;0),"See Net Change",I3137))</f>
        <v>0</v>
      </c>
    </row>
    <row r="3138" customFormat="false" ht="12" hidden="false" customHeight="true" outlineLevel="0" collapsed="false">
      <c r="A3138" s="14" t="n">
        <v>37180</v>
      </c>
      <c r="B3138" s="15" t="s">
        <v>3144</v>
      </c>
      <c r="C3138" s="16" t="n">
        <v>-109743.655375593</v>
      </c>
      <c r="D3138" s="14" t="n">
        <v>37180</v>
      </c>
      <c r="E3138" s="15" t="s">
        <v>3144</v>
      </c>
      <c r="F3138" s="16" t="n">
        <v>-105683.693020637</v>
      </c>
      <c r="G3138" s="17" t="b">
        <f aca="false">EXACT(B3138,E3138)</f>
        <v>1</v>
      </c>
      <c r="H3138" s="3" t="n">
        <f aca="false">C3138-F3138</f>
        <v>-4059.96235495601</v>
      </c>
      <c r="I3138" s="4" t="n">
        <f aca="false">ABS(H3138/C3138)</f>
        <v>0.0369949619507475</v>
      </c>
      <c r="J3138" s="5" t="n">
        <f aca="false">IF(AND(C3138=0,H3138=0),0,IF(AND(C3138=0,H3138&lt;&gt;0),"See Net Change",I3138))</f>
        <v>0.0369949619507475</v>
      </c>
    </row>
    <row r="3139" customFormat="false" ht="12" hidden="false" customHeight="true" outlineLevel="0" collapsed="false">
      <c r="A3139" s="14" t="n">
        <v>37180</v>
      </c>
      <c r="B3139" s="15" t="s">
        <v>3145</v>
      </c>
      <c r="C3139" s="16" t="n">
        <v>0</v>
      </c>
      <c r="D3139" s="14" t="n">
        <v>37180</v>
      </c>
      <c r="E3139" s="15" t="s">
        <v>3145</v>
      </c>
      <c r="F3139" s="16" t="n">
        <v>0</v>
      </c>
      <c r="G3139" s="17" t="b">
        <f aca="false">EXACT(B3139,E3139)</f>
        <v>1</v>
      </c>
      <c r="H3139" s="3" t="n">
        <f aca="false">C3139-F3139</f>
        <v>0</v>
      </c>
      <c r="I3139" s="4" t="e">
        <f aca="false">ABS(H3139/C3139)</f>
        <v>#DIV/0!</v>
      </c>
      <c r="J3139" s="5" t="n">
        <f aca="false">IF(AND(C3139=0,H3139=0),0,IF(AND(C3139=0,H3139&lt;&gt;0),"See Net Change",I3139))</f>
        <v>0</v>
      </c>
    </row>
    <row r="3140" customFormat="false" ht="12" hidden="false" customHeight="true" outlineLevel="0" collapsed="false">
      <c r="A3140" s="14" t="n">
        <v>37180</v>
      </c>
      <c r="B3140" s="15" t="s">
        <v>3146</v>
      </c>
      <c r="C3140" s="16" t="n">
        <v>0</v>
      </c>
      <c r="D3140" s="14" t="n">
        <v>37180</v>
      </c>
      <c r="E3140" s="15" t="s">
        <v>3146</v>
      </c>
      <c r="F3140" s="16" t="n">
        <v>0</v>
      </c>
      <c r="G3140" s="17" t="b">
        <f aca="false">EXACT(B3140,E3140)</f>
        <v>1</v>
      </c>
      <c r="H3140" s="3" t="n">
        <f aca="false">C3140-F3140</f>
        <v>0</v>
      </c>
      <c r="I3140" s="4" t="e">
        <f aca="false">ABS(H3140/C3140)</f>
        <v>#DIV/0!</v>
      </c>
      <c r="J3140" s="5" t="n">
        <f aca="false">IF(AND(C3140=0,H3140=0),0,IF(AND(C3140=0,H3140&lt;&gt;0),"See Net Change",I3140))</f>
        <v>0</v>
      </c>
    </row>
    <row r="3141" customFormat="false" ht="12" hidden="false" customHeight="true" outlineLevel="0" collapsed="false">
      <c r="A3141" s="14" t="n">
        <v>37180</v>
      </c>
      <c r="B3141" s="15" t="s">
        <v>3147</v>
      </c>
      <c r="C3141" s="16" t="n">
        <v>0</v>
      </c>
      <c r="D3141" s="14" t="n">
        <v>37180</v>
      </c>
      <c r="E3141" s="15" t="s">
        <v>3147</v>
      </c>
      <c r="F3141" s="16" t="n">
        <v>0</v>
      </c>
      <c r="G3141" s="17" t="b">
        <f aca="false">EXACT(B3141,E3141)</f>
        <v>1</v>
      </c>
      <c r="H3141" s="3" t="n">
        <f aca="false">C3141-F3141</f>
        <v>0</v>
      </c>
      <c r="I3141" s="4" t="e">
        <f aca="false">ABS(H3141/C3141)</f>
        <v>#DIV/0!</v>
      </c>
      <c r="J3141" s="5" t="n">
        <f aca="false">IF(AND(C3141=0,H3141=0),0,IF(AND(C3141=0,H3141&lt;&gt;0),"See Net Change",I3141))</f>
        <v>0</v>
      </c>
    </row>
    <row r="3142" customFormat="false" ht="12" hidden="false" customHeight="true" outlineLevel="0" collapsed="false">
      <c r="A3142" s="14" t="n">
        <v>37180</v>
      </c>
      <c r="B3142" s="15" t="s">
        <v>3148</v>
      </c>
      <c r="C3142" s="16" t="n">
        <v>0</v>
      </c>
      <c r="D3142" s="14" t="n">
        <v>37180</v>
      </c>
      <c r="E3142" s="15" t="s">
        <v>3148</v>
      </c>
      <c r="F3142" s="16" t="n">
        <v>0</v>
      </c>
      <c r="G3142" s="17" t="b">
        <f aca="false">EXACT(B3142,E3142)</f>
        <v>1</v>
      </c>
      <c r="H3142" s="3" t="n">
        <f aca="false">C3142-F3142</f>
        <v>0</v>
      </c>
      <c r="I3142" s="4" t="e">
        <f aca="false">ABS(H3142/C3142)</f>
        <v>#DIV/0!</v>
      </c>
      <c r="J3142" s="5" t="n">
        <f aca="false">IF(AND(C3142=0,H3142=0),0,IF(AND(C3142=0,H3142&lt;&gt;0),"See Net Change",I3142))</f>
        <v>0</v>
      </c>
    </row>
    <row r="3143" customFormat="false" ht="12" hidden="false" customHeight="true" outlineLevel="0" collapsed="false">
      <c r="A3143" s="14" t="n">
        <v>37180</v>
      </c>
      <c r="B3143" s="15" t="s">
        <v>3149</v>
      </c>
      <c r="C3143" s="16" t="n">
        <v>0</v>
      </c>
      <c r="D3143" s="14" t="n">
        <v>37180</v>
      </c>
      <c r="E3143" s="15" t="s">
        <v>3149</v>
      </c>
      <c r="F3143" s="16" t="n">
        <v>0</v>
      </c>
      <c r="G3143" s="17" t="b">
        <f aca="false">EXACT(B3143,E3143)</f>
        <v>1</v>
      </c>
      <c r="H3143" s="3" t="n">
        <f aca="false">C3143-F3143</f>
        <v>0</v>
      </c>
      <c r="I3143" s="4" t="e">
        <f aca="false">ABS(H3143/C3143)</f>
        <v>#DIV/0!</v>
      </c>
      <c r="J3143" s="5" t="n">
        <f aca="false">IF(AND(C3143=0,H3143=0),0,IF(AND(C3143=0,H3143&lt;&gt;0),"See Net Change",I3143))</f>
        <v>0</v>
      </c>
    </row>
    <row r="3144" customFormat="false" ht="12" hidden="false" customHeight="true" outlineLevel="0" collapsed="false">
      <c r="A3144" s="14" t="n">
        <v>37180</v>
      </c>
      <c r="B3144" s="15" t="s">
        <v>3150</v>
      </c>
      <c r="C3144" s="16" t="n">
        <v>0</v>
      </c>
      <c r="D3144" s="14" t="n">
        <v>37180</v>
      </c>
      <c r="E3144" s="15" t="s">
        <v>3150</v>
      </c>
      <c r="F3144" s="16" t="n">
        <v>0</v>
      </c>
      <c r="G3144" s="17" t="b">
        <f aca="false">EXACT(B3144,E3144)</f>
        <v>1</v>
      </c>
      <c r="H3144" s="3" t="n">
        <f aca="false">C3144-F3144</f>
        <v>0</v>
      </c>
      <c r="I3144" s="4" t="e">
        <f aca="false">ABS(H3144/C3144)</f>
        <v>#DIV/0!</v>
      </c>
      <c r="J3144" s="5" t="n">
        <f aca="false">IF(AND(C3144=0,H3144=0),0,IF(AND(C3144=0,H3144&lt;&gt;0),"See Net Change",I3144))</f>
        <v>0</v>
      </c>
    </row>
    <row r="3145" customFormat="false" ht="12" hidden="false" customHeight="true" outlineLevel="0" collapsed="false">
      <c r="A3145" s="14" t="n">
        <v>37180</v>
      </c>
      <c r="B3145" s="15" t="s">
        <v>3151</v>
      </c>
      <c r="C3145" s="16" t="n">
        <v>0</v>
      </c>
      <c r="D3145" s="14" t="n">
        <v>37180</v>
      </c>
      <c r="E3145" s="15" t="s">
        <v>3151</v>
      </c>
      <c r="F3145" s="16" t="n">
        <v>0</v>
      </c>
      <c r="G3145" s="17" t="b">
        <f aca="false">EXACT(B3145,E3145)</f>
        <v>1</v>
      </c>
      <c r="H3145" s="3" t="n">
        <f aca="false">C3145-F3145</f>
        <v>0</v>
      </c>
      <c r="I3145" s="4" t="e">
        <f aca="false">ABS(H3145/C3145)</f>
        <v>#DIV/0!</v>
      </c>
      <c r="J3145" s="5" t="n">
        <f aca="false">IF(AND(C3145=0,H3145=0),0,IF(AND(C3145=0,H3145&lt;&gt;0),"See Net Change",I3145))</f>
        <v>0</v>
      </c>
    </row>
    <row r="3146" customFormat="false" ht="12" hidden="false" customHeight="true" outlineLevel="0" collapsed="false">
      <c r="A3146" s="14" t="n">
        <v>37180</v>
      </c>
      <c r="B3146" s="15" t="s">
        <v>3152</v>
      </c>
      <c r="C3146" s="16" t="n">
        <v>0</v>
      </c>
      <c r="D3146" s="14" t="n">
        <v>37180</v>
      </c>
      <c r="E3146" s="15" t="s">
        <v>3152</v>
      </c>
      <c r="F3146" s="16" t="n">
        <v>0</v>
      </c>
      <c r="G3146" s="17" t="b">
        <f aca="false">EXACT(B3146,E3146)</f>
        <v>1</v>
      </c>
      <c r="H3146" s="3" t="n">
        <f aca="false">C3146-F3146</f>
        <v>0</v>
      </c>
      <c r="I3146" s="4" t="e">
        <f aca="false">ABS(H3146/C3146)</f>
        <v>#DIV/0!</v>
      </c>
      <c r="J3146" s="5" t="n">
        <f aca="false">IF(AND(C3146=0,H3146=0),0,IF(AND(C3146=0,H3146&lt;&gt;0),"See Net Change",I3146))</f>
        <v>0</v>
      </c>
    </row>
    <row r="3147" customFormat="false" ht="12" hidden="false" customHeight="true" outlineLevel="0" collapsed="false">
      <c r="A3147" s="14" t="n">
        <v>37180</v>
      </c>
      <c r="B3147" s="15" t="s">
        <v>3153</v>
      </c>
      <c r="C3147" s="16" t="n">
        <v>-119700.618350005</v>
      </c>
      <c r="D3147" s="14" t="n">
        <v>37180</v>
      </c>
      <c r="E3147" s="15" t="s">
        <v>3153</v>
      </c>
      <c r="F3147" s="16" t="n">
        <v>-115183.647865745</v>
      </c>
      <c r="G3147" s="17" t="b">
        <f aca="false">EXACT(B3147,E3147)</f>
        <v>1</v>
      </c>
      <c r="H3147" s="3" t="n">
        <f aca="false">C3147-F3147</f>
        <v>-4516.97048425999</v>
      </c>
      <c r="I3147" s="4" t="n">
        <f aca="false">ABS(H3147/C3147)</f>
        <v>0.0377355651668595</v>
      </c>
      <c r="J3147" s="5" t="n">
        <f aca="false">IF(AND(C3147=0,H3147=0),0,IF(AND(C3147=0,H3147&lt;&gt;0),"See Net Change",I3147))</f>
        <v>0.0377355651668595</v>
      </c>
    </row>
    <row r="3148" customFormat="false" ht="12" hidden="false" customHeight="true" outlineLevel="0" collapsed="false">
      <c r="A3148" s="14" t="n">
        <v>37180</v>
      </c>
      <c r="B3148" s="15" t="s">
        <v>3154</v>
      </c>
      <c r="C3148" s="16" t="n">
        <v>0</v>
      </c>
      <c r="D3148" s="14" t="n">
        <v>37180</v>
      </c>
      <c r="E3148" s="15" t="s">
        <v>3154</v>
      </c>
      <c r="F3148" s="16" t="n">
        <v>0</v>
      </c>
      <c r="G3148" s="17" t="b">
        <f aca="false">EXACT(B3148,E3148)</f>
        <v>1</v>
      </c>
      <c r="H3148" s="3" t="n">
        <f aca="false">C3148-F3148</f>
        <v>0</v>
      </c>
      <c r="I3148" s="4" t="e">
        <f aca="false">ABS(H3148/C3148)</f>
        <v>#DIV/0!</v>
      </c>
      <c r="J3148" s="5" t="n">
        <f aca="false">IF(AND(C3148=0,H3148=0),0,IF(AND(C3148=0,H3148&lt;&gt;0),"See Net Change",I3148))</f>
        <v>0</v>
      </c>
    </row>
    <row r="3149" customFormat="false" ht="12" hidden="false" customHeight="true" outlineLevel="0" collapsed="false">
      <c r="A3149" s="14" t="n">
        <v>37180</v>
      </c>
      <c r="B3149" s="15" t="s">
        <v>3155</v>
      </c>
      <c r="C3149" s="16" t="n">
        <v>0</v>
      </c>
      <c r="D3149" s="14" t="n">
        <v>37180</v>
      </c>
      <c r="E3149" s="15" t="s">
        <v>3155</v>
      </c>
      <c r="F3149" s="16" t="n">
        <v>0</v>
      </c>
      <c r="G3149" s="17" t="b">
        <f aca="false">EXACT(B3149,E3149)</f>
        <v>1</v>
      </c>
      <c r="H3149" s="3" t="n">
        <f aca="false">C3149-F3149</f>
        <v>0</v>
      </c>
      <c r="I3149" s="4" t="e">
        <f aca="false">ABS(H3149/C3149)</f>
        <v>#DIV/0!</v>
      </c>
      <c r="J3149" s="5" t="n">
        <f aca="false">IF(AND(C3149=0,H3149=0),0,IF(AND(C3149=0,H3149&lt;&gt;0),"See Net Change",I3149))</f>
        <v>0</v>
      </c>
    </row>
    <row r="3150" customFormat="false" ht="12" hidden="false" customHeight="true" outlineLevel="0" collapsed="false">
      <c r="A3150" s="14" t="n">
        <v>37180</v>
      </c>
      <c r="B3150" s="15" t="s">
        <v>3156</v>
      </c>
      <c r="C3150" s="16" t="n">
        <v>0</v>
      </c>
      <c r="D3150" s="14" t="n">
        <v>37180</v>
      </c>
      <c r="E3150" s="15" t="s">
        <v>3156</v>
      </c>
      <c r="F3150" s="16" t="n">
        <v>0</v>
      </c>
      <c r="G3150" s="17" t="b">
        <f aca="false">EXACT(B3150,E3150)</f>
        <v>1</v>
      </c>
      <c r="H3150" s="3" t="n">
        <f aca="false">C3150-F3150</f>
        <v>0</v>
      </c>
      <c r="I3150" s="4" t="e">
        <f aca="false">ABS(H3150/C3150)</f>
        <v>#DIV/0!</v>
      </c>
      <c r="J3150" s="5" t="n">
        <f aca="false">IF(AND(C3150=0,H3150=0),0,IF(AND(C3150=0,H3150&lt;&gt;0),"See Net Change",I3150))</f>
        <v>0</v>
      </c>
    </row>
    <row r="3151" customFormat="false" ht="12" hidden="false" customHeight="true" outlineLevel="0" collapsed="false">
      <c r="A3151" s="14" t="n">
        <v>37180</v>
      </c>
      <c r="B3151" s="15" t="s">
        <v>3157</v>
      </c>
      <c r="C3151" s="16" t="n">
        <v>0</v>
      </c>
      <c r="D3151" s="14" t="n">
        <v>37180</v>
      </c>
      <c r="E3151" s="15" t="s">
        <v>3157</v>
      </c>
      <c r="F3151" s="16" t="n">
        <v>0</v>
      </c>
      <c r="G3151" s="17" t="b">
        <f aca="false">EXACT(B3151,E3151)</f>
        <v>1</v>
      </c>
      <c r="H3151" s="3" t="n">
        <f aca="false">C3151-F3151</f>
        <v>0</v>
      </c>
      <c r="I3151" s="4" t="e">
        <f aca="false">ABS(H3151/C3151)</f>
        <v>#DIV/0!</v>
      </c>
      <c r="J3151" s="5" t="n">
        <f aca="false">IF(AND(C3151=0,H3151=0),0,IF(AND(C3151=0,H3151&lt;&gt;0),"See Net Change",I3151))</f>
        <v>0</v>
      </c>
    </row>
    <row r="3152" customFormat="false" ht="12" hidden="false" customHeight="true" outlineLevel="0" collapsed="false">
      <c r="A3152" s="14" t="n">
        <v>37180</v>
      </c>
      <c r="B3152" s="15" t="s">
        <v>3158</v>
      </c>
      <c r="C3152" s="16" t="n">
        <v>0</v>
      </c>
      <c r="D3152" s="14" t="n">
        <v>37180</v>
      </c>
      <c r="E3152" s="15" t="s">
        <v>3158</v>
      </c>
      <c r="F3152" s="16" t="n">
        <v>0</v>
      </c>
      <c r="G3152" s="17" t="b">
        <f aca="false">EXACT(B3152,E3152)</f>
        <v>1</v>
      </c>
      <c r="H3152" s="3" t="n">
        <f aca="false">C3152-F3152</f>
        <v>0</v>
      </c>
      <c r="I3152" s="4" t="e">
        <f aca="false">ABS(H3152/C3152)</f>
        <v>#DIV/0!</v>
      </c>
      <c r="J3152" s="5" t="n">
        <f aca="false">IF(AND(C3152=0,H3152=0),0,IF(AND(C3152=0,H3152&lt;&gt;0),"See Net Change",I3152))</f>
        <v>0</v>
      </c>
    </row>
    <row r="3153" customFormat="false" ht="12" hidden="false" customHeight="true" outlineLevel="0" collapsed="false">
      <c r="A3153" s="14" t="n">
        <v>37180</v>
      </c>
      <c r="B3153" s="15" t="s">
        <v>3159</v>
      </c>
      <c r="C3153" s="16" t="n">
        <v>0</v>
      </c>
      <c r="D3153" s="14" t="n">
        <v>37180</v>
      </c>
      <c r="E3153" s="15" t="s">
        <v>3159</v>
      </c>
      <c r="F3153" s="16" t="n">
        <v>0</v>
      </c>
      <c r="G3153" s="17" t="b">
        <f aca="false">EXACT(B3153,E3153)</f>
        <v>1</v>
      </c>
      <c r="H3153" s="3" t="n">
        <f aca="false">C3153-F3153</f>
        <v>0</v>
      </c>
      <c r="I3153" s="4" t="e">
        <f aca="false">ABS(H3153/C3153)</f>
        <v>#DIV/0!</v>
      </c>
      <c r="J3153" s="5" t="n">
        <f aca="false">IF(AND(C3153=0,H3153=0),0,IF(AND(C3153=0,H3153&lt;&gt;0),"See Net Change",I3153))</f>
        <v>0</v>
      </c>
    </row>
    <row r="3154" customFormat="false" ht="12" hidden="false" customHeight="true" outlineLevel="0" collapsed="false">
      <c r="A3154" s="14" t="n">
        <v>37180</v>
      </c>
      <c r="B3154" s="15" t="s">
        <v>3160</v>
      </c>
      <c r="C3154" s="16" t="n">
        <v>0</v>
      </c>
      <c r="D3154" s="14" t="n">
        <v>37180</v>
      </c>
      <c r="E3154" s="15" t="s">
        <v>3160</v>
      </c>
      <c r="F3154" s="16" t="n">
        <v>0</v>
      </c>
      <c r="G3154" s="17" t="b">
        <f aca="false">EXACT(B3154,E3154)</f>
        <v>1</v>
      </c>
      <c r="H3154" s="3" t="n">
        <f aca="false">C3154-F3154</f>
        <v>0</v>
      </c>
      <c r="I3154" s="4" t="e">
        <f aca="false">ABS(H3154/C3154)</f>
        <v>#DIV/0!</v>
      </c>
      <c r="J3154" s="5" t="n">
        <f aca="false">IF(AND(C3154=0,H3154=0),0,IF(AND(C3154=0,H3154&lt;&gt;0),"See Net Change",I3154))</f>
        <v>0</v>
      </c>
    </row>
    <row r="3155" customFormat="false" ht="12" hidden="false" customHeight="true" outlineLevel="0" collapsed="false">
      <c r="A3155" s="14" t="n">
        <v>37180</v>
      </c>
      <c r="B3155" s="15" t="s">
        <v>3161</v>
      </c>
      <c r="C3155" s="16" t="n">
        <v>0</v>
      </c>
      <c r="D3155" s="14" t="n">
        <v>37180</v>
      </c>
      <c r="E3155" s="15" t="s">
        <v>3161</v>
      </c>
      <c r="F3155" s="16" t="n">
        <v>0</v>
      </c>
      <c r="G3155" s="17" t="b">
        <f aca="false">EXACT(B3155,E3155)</f>
        <v>1</v>
      </c>
      <c r="H3155" s="3" t="n">
        <f aca="false">C3155-F3155</f>
        <v>0</v>
      </c>
      <c r="I3155" s="4" t="e">
        <f aca="false">ABS(H3155/C3155)</f>
        <v>#DIV/0!</v>
      </c>
      <c r="J3155" s="5" t="n">
        <f aca="false">IF(AND(C3155=0,H3155=0),0,IF(AND(C3155=0,H3155&lt;&gt;0),"See Net Change",I3155))</f>
        <v>0</v>
      </c>
    </row>
    <row r="3156" customFormat="false" ht="12" hidden="false" customHeight="true" outlineLevel="0" collapsed="false">
      <c r="A3156" s="14" t="n">
        <v>37180</v>
      </c>
      <c r="B3156" s="15" t="s">
        <v>3162</v>
      </c>
      <c r="C3156" s="16" t="n">
        <v>0</v>
      </c>
      <c r="D3156" s="14" t="n">
        <v>37180</v>
      </c>
      <c r="E3156" s="15" t="s">
        <v>3162</v>
      </c>
      <c r="F3156" s="16" t="n">
        <v>0</v>
      </c>
      <c r="G3156" s="17" t="b">
        <f aca="false">EXACT(B3156,E3156)</f>
        <v>1</v>
      </c>
      <c r="H3156" s="3" t="n">
        <f aca="false">C3156-F3156</f>
        <v>0</v>
      </c>
      <c r="I3156" s="4" t="e">
        <f aca="false">ABS(H3156/C3156)</f>
        <v>#DIV/0!</v>
      </c>
      <c r="J3156" s="5" t="n">
        <f aca="false">IF(AND(C3156=0,H3156=0),0,IF(AND(C3156=0,H3156&lt;&gt;0),"See Net Change",I3156))</f>
        <v>0</v>
      </c>
    </row>
    <row r="3157" customFormat="false" ht="12" hidden="false" customHeight="true" outlineLevel="0" collapsed="false">
      <c r="A3157" s="14" t="n">
        <v>37180</v>
      </c>
      <c r="B3157" s="15" t="s">
        <v>3163</v>
      </c>
      <c r="C3157" s="16" t="n">
        <v>0</v>
      </c>
      <c r="D3157" s="14" t="n">
        <v>37180</v>
      </c>
      <c r="E3157" s="15" t="s">
        <v>3163</v>
      </c>
      <c r="F3157" s="16" t="n">
        <v>0</v>
      </c>
      <c r="G3157" s="17" t="b">
        <f aca="false">EXACT(B3157,E3157)</f>
        <v>1</v>
      </c>
      <c r="H3157" s="3" t="n">
        <f aca="false">C3157-F3157</f>
        <v>0</v>
      </c>
      <c r="I3157" s="4" t="e">
        <f aca="false">ABS(H3157/C3157)</f>
        <v>#DIV/0!</v>
      </c>
      <c r="J3157" s="5" t="n">
        <f aca="false">IF(AND(C3157=0,H3157=0),0,IF(AND(C3157=0,H3157&lt;&gt;0),"See Net Change",I3157))</f>
        <v>0</v>
      </c>
    </row>
    <row r="3158" customFormat="false" ht="12" hidden="false" customHeight="true" outlineLevel="0" collapsed="false">
      <c r="A3158" s="14" t="n">
        <v>37180</v>
      </c>
      <c r="B3158" s="15" t="s">
        <v>3164</v>
      </c>
      <c r="C3158" s="16" t="n">
        <v>0</v>
      </c>
      <c r="D3158" s="14" t="n">
        <v>37180</v>
      </c>
      <c r="E3158" s="15" t="s">
        <v>3164</v>
      </c>
      <c r="F3158" s="16" t="n">
        <v>0</v>
      </c>
      <c r="G3158" s="17" t="b">
        <f aca="false">EXACT(B3158,E3158)</f>
        <v>1</v>
      </c>
      <c r="H3158" s="3" t="n">
        <f aca="false">C3158-F3158</f>
        <v>0</v>
      </c>
      <c r="I3158" s="4" t="e">
        <f aca="false">ABS(H3158/C3158)</f>
        <v>#DIV/0!</v>
      </c>
      <c r="J3158" s="5" t="n">
        <f aca="false">IF(AND(C3158=0,H3158=0),0,IF(AND(C3158=0,H3158&lt;&gt;0),"See Net Change",I3158))</f>
        <v>0</v>
      </c>
    </row>
    <row r="3159" customFormat="false" ht="12" hidden="false" customHeight="true" outlineLevel="0" collapsed="false">
      <c r="A3159" s="14" t="n">
        <v>37180</v>
      </c>
      <c r="B3159" s="15" t="s">
        <v>3165</v>
      </c>
      <c r="C3159" s="16" t="n">
        <v>0</v>
      </c>
      <c r="D3159" s="14" t="n">
        <v>37180</v>
      </c>
      <c r="E3159" s="15" t="s">
        <v>3165</v>
      </c>
      <c r="F3159" s="16" t="n">
        <v>0</v>
      </c>
      <c r="G3159" s="17" t="b">
        <f aca="false">EXACT(B3159,E3159)</f>
        <v>1</v>
      </c>
      <c r="H3159" s="3" t="n">
        <f aca="false">C3159-F3159</f>
        <v>0</v>
      </c>
      <c r="I3159" s="4" t="e">
        <f aca="false">ABS(H3159/C3159)</f>
        <v>#DIV/0!</v>
      </c>
      <c r="J3159" s="5" t="n">
        <f aca="false">IF(AND(C3159=0,H3159=0),0,IF(AND(C3159=0,H3159&lt;&gt;0),"See Net Change",I3159))</f>
        <v>0</v>
      </c>
    </row>
    <row r="3160" customFormat="false" ht="12" hidden="false" customHeight="true" outlineLevel="0" collapsed="false">
      <c r="A3160" s="14" t="n">
        <v>37180</v>
      </c>
      <c r="B3160" s="15" t="s">
        <v>3166</v>
      </c>
      <c r="C3160" s="16" t="n">
        <v>0</v>
      </c>
      <c r="D3160" s="14" t="n">
        <v>37180</v>
      </c>
      <c r="E3160" s="15" t="s">
        <v>3166</v>
      </c>
      <c r="F3160" s="16" t="n">
        <v>0</v>
      </c>
      <c r="G3160" s="17" t="b">
        <f aca="false">EXACT(B3160,E3160)</f>
        <v>1</v>
      </c>
      <c r="H3160" s="3" t="n">
        <f aca="false">C3160-F3160</f>
        <v>0</v>
      </c>
      <c r="I3160" s="4" t="e">
        <f aca="false">ABS(H3160/C3160)</f>
        <v>#DIV/0!</v>
      </c>
      <c r="J3160" s="5" t="n">
        <f aca="false">IF(AND(C3160=0,H3160=0),0,IF(AND(C3160=0,H3160&lt;&gt;0),"See Net Change",I3160))</f>
        <v>0</v>
      </c>
    </row>
    <row r="3161" customFormat="false" ht="12" hidden="false" customHeight="true" outlineLevel="0" collapsed="false">
      <c r="A3161" s="14" t="n">
        <v>37180</v>
      </c>
      <c r="B3161" s="15" t="s">
        <v>3167</v>
      </c>
      <c r="C3161" s="16" t="n">
        <v>0</v>
      </c>
      <c r="D3161" s="14" t="n">
        <v>37180</v>
      </c>
      <c r="E3161" s="15" t="s">
        <v>3167</v>
      </c>
      <c r="F3161" s="16" t="n">
        <v>0</v>
      </c>
      <c r="G3161" s="17" t="b">
        <f aca="false">EXACT(B3161,E3161)</f>
        <v>1</v>
      </c>
      <c r="H3161" s="3" t="n">
        <f aca="false">C3161-F3161</f>
        <v>0</v>
      </c>
      <c r="I3161" s="4" t="e">
        <f aca="false">ABS(H3161/C3161)</f>
        <v>#DIV/0!</v>
      </c>
      <c r="J3161" s="5" t="n">
        <f aca="false">IF(AND(C3161=0,H3161=0),0,IF(AND(C3161=0,H3161&lt;&gt;0),"See Net Change",I3161))</f>
        <v>0</v>
      </c>
    </row>
    <row r="3162" customFormat="false" ht="12" hidden="false" customHeight="true" outlineLevel="0" collapsed="false">
      <c r="A3162" s="14" t="n">
        <v>37180</v>
      </c>
      <c r="B3162" s="15" t="s">
        <v>3168</v>
      </c>
      <c r="C3162" s="16" t="n">
        <v>0</v>
      </c>
      <c r="D3162" s="14" t="n">
        <v>37180</v>
      </c>
      <c r="E3162" s="15" t="s">
        <v>3168</v>
      </c>
      <c r="F3162" s="16" t="n">
        <v>0</v>
      </c>
      <c r="G3162" s="17" t="b">
        <f aca="false">EXACT(B3162,E3162)</f>
        <v>1</v>
      </c>
      <c r="H3162" s="3" t="n">
        <f aca="false">C3162-F3162</f>
        <v>0</v>
      </c>
      <c r="I3162" s="4" t="e">
        <f aca="false">ABS(H3162/C3162)</f>
        <v>#DIV/0!</v>
      </c>
      <c r="J3162" s="5" t="n">
        <f aca="false">IF(AND(C3162=0,H3162=0),0,IF(AND(C3162=0,H3162&lt;&gt;0),"See Net Change",I3162))</f>
        <v>0</v>
      </c>
    </row>
    <row r="3163" customFormat="false" ht="12" hidden="false" customHeight="true" outlineLevel="0" collapsed="false">
      <c r="A3163" s="14" t="n">
        <v>37180</v>
      </c>
      <c r="B3163" s="15" t="s">
        <v>3169</v>
      </c>
      <c r="C3163" s="16" t="n">
        <v>0</v>
      </c>
      <c r="D3163" s="14" t="n">
        <v>37180</v>
      </c>
      <c r="E3163" s="15" t="s">
        <v>3169</v>
      </c>
      <c r="F3163" s="16" t="n">
        <v>0</v>
      </c>
      <c r="G3163" s="17" t="b">
        <f aca="false">EXACT(B3163,E3163)</f>
        <v>1</v>
      </c>
      <c r="H3163" s="3" t="n">
        <f aca="false">C3163-F3163</f>
        <v>0</v>
      </c>
      <c r="I3163" s="4" t="e">
        <f aca="false">ABS(H3163/C3163)</f>
        <v>#DIV/0!</v>
      </c>
      <c r="J3163" s="5" t="n">
        <f aca="false">IF(AND(C3163=0,H3163=0),0,IF(AND(C3163=0,H3163&lt;&gt;0),"See Net Change",I3163))</f>
        <v>0</v>
      </c>
    </row>
    <row r="3164" customFormat="false" ht="12" hidden="false" customHeight="true" outlineLevel="0" collapsed="false">
      <c r="A3164" s="14" t="n">
        <v>37180</v>
      </c>
      <c r="B3164" s="15" t="s">
        <v>3170</v>
      </c>
      <c r="C3164" s="16" t="n">
        <v>0</v>
      </c>
      <c r="D3164" s="14" t="n">
        <v>37180</v>
      </c>
      <c r="E3164" s="15" t="s">
        <v>3170</v>
      </c>
      <c r="F3164" s="16" t="n">
        <v>0</v>
      </c>
      <c r="G3164" s="17" t="b">
        <f aca="false">EXACT(B3164,E3164)</f>
        <v>1</v>
      </c>
      <c r="H3164" s="3" t="n">
        <f aca="false">C3164-F3164</f>
        <v>0</v>
      </c>
      <c r="I3164" s="4" t="e">
        <f aca="false">ABS(H3164/C3164)</f>
        <v>#DIV/0!</v>
      </c>
      <c r="J3164" s="5" t="n">
        <f aca="false">IF(AND(C3164=0,H3164=0),0,IF(AND(C3164=0,H3164&lt;&gt;0),"See Net Change",I3164))</f>
        <v>0</v>
      </c>
    </row>
    <row r="3165" customFormat="false" ht="12" hidden="false" customHeight="true" outlineLevel="0" collapsed="false">
      <c r="A3165" s="14" t="n">
        <v>37180</v>
      </c>
      <c r="B3165" s="15" t="s">
        <v>3171</v>
      </c>
      <c r="C3165" s="16" t="n">
        <v>-13177.4015683626</v>
      </c>
      <c r="D3165" s="14" t="n">
        <v>37180</v>
      </c>
      <c r="E3165" s="15" t="s">
        <v>3171</v>
      </c>
      <c r="F3165" s="16" t="n">
        <v>-60304.0536238574</v>
      </c>
      <c r="G3165" s="17" t="b">
        <f aca="false">EXACT(B3165,E3165)</f>
        <v>1</v>
      </c>
      <c r="H3165" s="3" t="n">
        <f aca="false">C3165-F3165</f>
        <v>47126.6520554948</v>
      </c>
      <c r="I3165" s="4" t="n">
        <f aca="false">ABS(H3165/C3165)</f>
        <v>3.57632358784909</v>
      </c>
      <c r="J3165" s="5" t="n">
        <f aca="false">IF(AND(C3165=0,H3165=0),0,IF(AND(C3165=0,H3165&lt;&gt;0),"See Net Change",I3165))</f>
        <v>3.57632358784909</v>
      </c>
    </row>
    <row r="3166" customFormat="false" ht="12" hidden="false" customHeight="true" outlineLevel="0" collapsed="false">
      <c r="A3166" s="14" t="n">
        <v>37180</v>
      </c>
      <c r="B3166" s="15" t="s">
        <v>3172</v>
      </c>
      <c r="C3166" s="16" t="n">
        <v>0</v>
      </c>
      <c r="D3166" s="14" t="n">
        <v>37180</v>
      </c>
      <c r="E3166" s="15" t="s">
        <v>3172</v>
      </c>
      <c r="F3166" s="16" t="n">
        <v>0</v>
      </c>
      <c r="G3166" s="17" t="b">
        <f aca="false">EXACT(B3166,E3166)</f>
        <v>1</v>
      </c>
      <c r="H3166" s="3" t="n">
        <f aca="false">C3166-F3166</f>
        <v>0</v>
      </c>
      <c r="I3166" s="4" t="e">
        <f aca="false">ABS(H3166/C3166)</f>
        <v>#DIV/0!</v>
      </c>
      <c r="J3166" s="5" t="n">
        <f aca="false">IF(AND(C3166=0,H3166=0),0,IF(AND(C3166=0,H3166&lt;&gt;0),"See Net Change",I3166))</f>
        <v>0</v>
      </c>
    </row>
    <row r="3167" customFormat="false" ht="12" hidden="false" customHeight="true" outlineLevel="0" collapsed="false">
      <c r="A3167" s="14" t="n">
        <v>37180</v>
      </c>
      <c r="B3167" s="15" t="s">
        <v>3173</v>
      </c>
      <c r="C3167" s="16" t="n">
        <v>0</v>
      </c>
      <c r="D3167" s="14" t="n">
        <v>37180</v>
      </c>
      <c r="E3167" s="15" t="s">
        <v>3173</v>
      </c>
      <c r="F3167" s="16" t="n">
        <v>0</v>
      </c>
      <c r="G3167" s="17" t="b">
        <f aca="false">EXACT(B3167,E3167)</f>
        <v>1</v>
      </c>
      <c r="H3167" s="3" t="n">
        <f aca="false">C3167-F3167</f>
        <v>0</v>
      </c>
      <c r="I3167" s="4" t="e">
        <f aca="false">ABS(H3167/C3167)</f>
        <v>#DIV/0!</v>
      </c>
      <c r="J3167" s="5" t="n">
        <f aca="false">IF(AND(C3167=0,H3167=0),0,IF(AND(C3167=0,H3167&lt;&gt;0),"See Net Change",I3167))</f>
        <v>0</v>
      </c>
    </row>
    <row r="3168" customFormat="false" ht="12" hidden="false" customHeight="true" outlineLevel="0" collapsed="false">
      <c r="A3168" s="14" t="n">
        <v>37180</v>
      </c>
      <c r="B3168" s="15" t="s">
        <v>3174</v>
      </c>
      <c r="C3168" s="16" t="n">
        <v>0</v>
      </c>
      <c r="D3168" s="14" t="n">
        <v>37180</v>
      </c>
      <c r="E3168" s="15" t="s">
        <v>3174</v>
      </c>
      <c r="F3168" s="16" t="n">
        <v>0</v>
      </c>
      <c r="G3168" s="17" t="b">
        <f aca="false">EXACT(B3168,E3168)</f>
        <v>1</v>
      </c>
      <c r="H3168" s="3" t="n">
        <f aca="false">C3168-F3168</f>
        <v>0</v>
      </c>
      <c r="I3168" s="4" t="e">
        <f aca="false">ABS(H3168/C3168)</f>
        <v>#DIV/0!</v>
      </c>
      <c r="J3168" s="5" t="n">
        <f aca="false">IF(AND(C3168=0,H3168=0),0,IF(AND(C3168=0,H3168&lt;&gt;0),"See Net Change",I3168))</f>
        <v>0</v>
      </c>
    </row>
    <row r="3169" customFormat="false" ht="12" hidden="false" customHeight="true" outlineLevel="0" collapsed="false">
      <c r="A3169" s="14" t="n">
        <v>37180</v>
      </c>
      <c r="B3169" s="15" t="s">
        <v>3175</v>
      </c>
      <c r="C3169" s="16" t="n">
        <v>0</v>
      </c>
      <c r="D3169" s="14" t="n">
        <v>37180</v>
      </c>
      <c r="E3169" s="15" t="s">
        <v>3175</v>
      </c>
      <c r="F3169" s="16" t="n">
        <v>0</v>
      </c>
      <c r="G3169" s="17" t="b">
        <f aca="false">EXACT(B3169,E3169)</f>
        <v>1</v>
      </c>
      <c r="H3169" s="3" t="n">
        <f aca="false">C3169-F3169</f>
        <v>0</v>
      </c>
      <c r="I3169" s="4" t="e">
        <f aca="false">ABS(H3169/C3169)</f>
        <v>#DIV/0!</v>
      </c>
      <c r="J3169" s="5" t="n">
        <f aca="false">IF(AND(C3169=0,H3169=0),0,IF(AND(C3169=0,H3169&lt;&gt;0),"See Net Change",I3169))</f>
        <v>0</v>
      </c>
    </row>
    <row r="3170" customFormat="false" ht="12" hidden="false" customHeight="true" outlineLevel="0" collapsed="false">
      <c r="A3170" s="14" t="n">
        <v>37180</v>
      </c>
      <c r="B3170" s="15" t="s">
        <v>3176</v>
      </c>
      <c r="C3170" s="16" t="n">
        <v>0</v>
      </c>
      <c r="D3170" s="14" t="n">
        <v>37180</v>
      </c>
      <c r="E3170" s="15" t="s">
        <v>3176</v>
      </c>
      <c r="F3170" s="16" t="n">
        <v>0</v>
      </c>
      <c r="G3170" s="17" t="b">
        <f aca="false">EXACT(B3170,E3170)</f>
        <v>1</v>
      </c>
      <c r="H3170" s="3" t="n">
        <f aca="false">C3170-F3170</f>
        <v>0</v>
      </c>
      <c r="I3170" s="4" t="e">
        <f aca="false">ABS(H3170/C3170)</f>
        <v>#DIV/0!</v>
      </c>
      <c r="J3170" s="5" t="n">
        <f aca="false">IF(AND(C3170=0,H3170=0),0,IF(AND(C3170=0,H3170&lt;&gt;0),"See Net Change",I3170))</f>
        <v>0</v>
      </c>
    </row>
    <row r="3171" customFormat="false" ht="12" hidden="false" customHeight="true" outlineLevel="0" collapsed="false">
      <c r="A3171" s="14" t="n">
        <v>37180</v>
      </c>
      <c r="B3171" s="15" t="s">
        <v>3177</v>
      </c>
      <c r="C3171" s="16" t="n">
        <v>0</v>
      </c>
      <c r="D3171" s="14" t="n">
        <v>37180</v>
      </c>
      <c r="E3171" s="15" t="s">
        <v>3177</v>
      </c>
      <c r="F3171" s="16" t="n">
        <v>0</v>
      </c>
      <c r="G3171" s="17" t="b">
        <f aca="false">EXACT(B3171,E3171)</f>
        <v>1</v>
      </c>
      <c r="H3171" s="3" t="n">
        <f aca="false">C3171-F3171</f>
        <v>0</v>
      </c>
      <c r="I3171" s="4" t="e">
        <f aca="false">ABS(H3171/C3171)</f>
        <v>#DIV/0!</v>
      </c>
      <c r="J3171" s="5" t="n">
        <f aca="false">IF(AND(C3171=0,H3171=0),0,IF(AND(C3171=0,H3171&lt;&gt;0),"See Net Change",I3171))</f>
        <v>0</v>
      </c>
    </row>
    <row r="3172" customFormat="false" ht="12" hidden="false" customHeight="true" outlineLevel="0" collapsed="false">
      <c r="A3172" s="14" t="n">
        <v>37180</v>
      </c>
      <c r="B3172" s="15" t="s">
        <v>3178</v>
      </c>
      <c r="C3172" s="16" t="n">
        <v>0</v>
      </c>
      <c r="D3172" s="14" t="n">
        <v>37180</v>
      </c>
      <c r="E3172" s="15" t="s">
        <v>3178</v>
      </c>
      <c r="F3172" s="16" t="n">
        <v>0</v>
      </c>
      <c r="G3172" s="17" t="b">
        <f aca="false">EXACT(B3172,E3172)</f>
        <v>1</v>
      </c>
      <c r="H3172" s="3" t="n">
        <f aca="false">C3172-F3172</f>
        <v>0</v>
      </c>
      <c r="I3172" s="4" t="e">
        <f aca="false">ABS(H3172/C3172)</f>
        <v>#DIV/0!</v>
      </c>
      <c r="J3172" s="5" t="n">
        <f aca="false">IF(AND(C3172=0,H3172=0),0,IF(AND(C3172=0,H3172&lt;&gt;0),"See Net Change",I3172))</f>
        <v>0</v>
      </c>
    </row>
    <row r="3173" customFormat="false" ht="12" hidden="false" customHeight="true" outlineLevel="0" collapsed="false">
      <c r="A3173" s="14" t="n">
        <v>37180</v>
      </c>
      <c r="B3173" s="15" t="s">
        <v>3179</v>
      </c>
      <c r="C3173" s="16" t="n">
        <v>0</v>
      </c>
      <c r="D3173" s="14" t="n">
        <v>37180</v>
      </c>
      <c r="E3173" s="15" t="s">
        <v>3179</v>
      </c>
      <c r="F3173" s="16" t="n">
        <v>0</v>
      </c>
      <c r="G3173" s="17" t="b">
        <f aca="false">EXACT(B3173,E3173)</f>
        <v>1</v>
      </c>
      <c r="H3173" s="3" t="n">
        <f aca="false">C3173-F3173</f>
        <v>0</v>
      </c>
      <c r="I3173" s="4" t="e">
        <f aca="false">ABS(H3173/C3173)</f>
        <v>#DIV/0!</v>
      </c>
      <c r="J3173" s="5" t="n">
        <f aca="false">IF(AND(C3173=0,H3173=0),0,IF(AND(C3173=0,H3173&lt;&gt;0),"See Net Change",I3173))</f>
        <v>0</v>
      </c>
    </row>
    <row r="3174" customFormat="false" ht="12" hidden="false" customHeight="true" outlineLevel="0" collapsed="false">
      <c r="A3174" s="14" t="n">
        <v>37180</v>
      </c>
      <c r="B3174" s="15" t="s">
        <v>3180</v>
      </c>
      <c r="C3174" s="16" t="n">
        <v>0</v>
      </c>
      <c r="D3174" s="14" t="n">
        <v>37180</v>
      </c>
      <c r="E3174" s="15" t="s">
        <v>3180</v>
      </c>
      <c r="F3174" s="16" t="n">
        <v>0</v>
      </c>
      <c r="G3174" s="17" t="b">
        <f aca="false">EXACT(B3174,E3174)</f>
        <v>1</v>
      </c>
      <c r="H3174" s="3" t="n">
        <f aca="false">C3174-F3174</f>
        <v>0</v>
      </c>
      <c r="I3174" s="4" t="e">
        <f aca="false">ABS(H3174/C3174)</f>
        <v>#DIV/0!</v>
      </c>
      <c r="J3174" s="5" t="n">
        <f aca="false">IF(AND(C3174=0,H3174=0),0,IF(AND(C3174=0,H3174&lt;&gt;0),"See Net Change",I3174))</f>
        <v>0</v>
      </c>
    </row>
    <row r="3175" customFormat="false" ht="12" hidden="false" customHeight="true" outlineLevel="0" collapsed="false">
      <c r="A3175" s="14" t="n">
        <v>37180</v>
      </c>
      <c r="B3175" s="15" t="s">
        <v>3181</v>
      </c>
      <c r="C3175" s="16" t="n">
        <v>0</v>
      </c>
      <c r="D3175" s="14" t="n">
        <v>37180</v>
      </c>
      <c r="E3175" s="15" t="s">
        <v>3181</v>
      </c>
      <c r="F3175" s="16" t="n">
        <v>0</v>
      </c>
      <c r="G3175" s="17" t="b">
        <f aca="false">EXACT(B3175,E3175)</f>
        <v>1</v>
      </c>
      <c r="H3175" s="3" t="n">
        <f aca="false">C3175-F3175</f>
        <v>0</v>
      </c>
      <c r="I3175" s="4" t="e">
        <f aca="false">ABS(H3175/C3175)</f>
        <v>#DIV/0!</v>
      </c>
      <c r="J3175" s="5" t="n">
        <f aca="false">IF(AND(C3175=0,H3175=0),0,IF(AND(C3175=0,H3175&lt;&gt;0),"See Net Change",I3175))</f>
        <v>0</v>
      </c>
    </row>
    <row r="3176" customFormat="false" ht="12" hidden="false" customHeight="true" outlineLevel="0" collapsed="false">
      <c r="A3176" s="14" t="n">
        <v>37180</v>
      </c>
      <c r="B3176" s="15" t="s">
        <v>3182</v>
      </c>
      <c r="C3176" s="16" t="n">
        <v>0</v>
      </c>
      <c r="D3176" s="14" t="n">
        <v>37180</v>
      </c>
      <c r="E3176" s="15" t="s">
        <v>3182</v>
      </c>
      <c r="F3176" s="16" t="n">
        <v>0</v>
      </c>
      <c r="G3176" s="17" t="b">
        <f aca="false">EXACT(B3176,E3176)</f>
        <v>1</v>
      </c>
      <c r="H3176" s="3" t="n">
        <f aca="false">C3176-F3176</f>
        <v>0</v>
      </c>
      <c r="I3176" s="4" t="e">
        <f aca="false">ABS(H3176/C3176)</f>
        <v>#DIV/0!</v>
      </c>
      <c r="J3176" s="5" t="n">
        <f aca="false">IF(AND(C3176=0,H3176=0),0,IF(AND(C3176=0,H3176&lt;&gt;0),"See Net Change",I3176))</f>
        <v>0</v>
      </c>
    </row>
    <row r="3177" customFormat="false" ht="12" hidden="false" customHeight="true" outlineLevel="0" collapsed="false">
      <c r="A3177" s="14" t="n">
        <v>37180</v>
      </c>
      <c r="B3177" s="15" t="s">
        <v>3183</v>
      </c>
      <c r="C3177" s="16" t="n">
        <v>0</v>
      </c>
      <c r="D3177" s="14" t="n">
        <v>37180</v>
      </c>
      <c r="E3177" s="15" t="s">
        <v>3183</v>
      </c>
      <c r="F3177" s="16" t="n">
        <v>0</v>
      </c>
      <c r="G3177" s="17" t="b">
        <f aca="false">EXACT(B3177,E3177)</f>
        <v>1</v>
      </c>
      <c r="H3177" s="3" t="n">
        <f aca="false">C3177-F3177</f>
        <v>0</v>
      </c>
      <c r="I3177" s="4" t="e">
        <f aca="false">ABS(H3177/C3177)</f>
        <v>#DIV/0!</v>
      </c>
      <c r="J3177" s="5" t="n">
        <f aca="false">IF(AND(C3177=0,H3177=0),0,IF(AND(C3177=0,H3177&lt;&gt;0),"See Net Change",I3177))</f>
        <v>0</v>
      </c>
    </row>
    <row r="3178" customFormat="false" ht="12" hidden="false" customHeight="true" outlineLevel="0" collapsed="false">
      <c r="A3178" s="14" t="n">
        <v>37180</v>
      </c>
      <c r="B3178" s="15" t="s">
        <v>3184</v>
      </c>
      <c r="C3178" s="16" t="n">
        <v>0</v>
      </c>
      <c r="D3178" s="14" t="n">
        <v>37180</v>
      </c>
      <c r="E3178" s="15" t="s">
        <v>3184</v>
      </c>
      <c r="F3178" s="16" t="n">
        <v>0</v>
      </c>
      <c r="G3178" s="17" t="b">
        <f aca="false">EXACT(B3178,E3178)</f>
        <v>1</v>
      </c>
      <c r="H3178" s="3" t="n">
        <f aca="false">C3178-F3178</f>
        <v>0</v>
      </c>
      <c r="I3178" s="4" t="e">
        <f aca="false">ABS(H3178/C3178)</f>
        <v>#DIV/0!</v>
      </c>
      <c r="J3178" s="5" t="n">
        <f aca="false">IF(AND(C3178=0,H3178=0),0,IF(AND(C3178=0,H3178&lt;&gt;0),"See Net Change",I3178))</f>
        <v>0</v>
      </c>
    </row>
    <row r="3179" customFormat="false" ht="12" hidden="false" customHeight="true" outlineLevel="0" collapsed="false">
      <c r="A3179" s="14" t="n">
        <v>37180</v>
      </c>
      <c r="B3179" s="15" t="s">
        <v>3185</v>
      </c>
      <c r="C3179" s="16" t="n">
        <v>0</v>
      </c>
      <c r="D3179" s="14" t="n">
        <v>37180</v>
      </c>
      <c r="E3179" s="15" t="s">
        <v>3185</v>
      </c>
      <c r="F3179" s="16" t="n">
        <v>0</v>
      </c>
      <c r="G3179" s="17" t="b">
        <f aca="false">EXACT(B3179,E3179)</f>
        <v>1</v>
      </c>
      <c r="H3179" s="3" t="n">
        <f aca="false">C3179-F3179</f>
        <v>0</v>
      </c>
      <c r="I3179" s="4" t="e">
        <f aca="false">ABS(H3179/C3179)</f>
        <v>#DIV/0!</v>
      </c>
      <c r="J3179" s="5" t="n">
        <f aca="false">IF(AND(C3179=0,H3179=0),0,IF(AND(C3179=0,H3179&lt;&gt;0),"See Net Change",I3179))</f>
        <v>0</v>
      </c>
    </row>
    <row r="3180" customFormat="false" ht="12" hidden="false" customHeight="true" outlineLevel="0" collapsed="false">
      <c r="A3180" s="14" t="n">
        <v>37180</v>
      </c>
      <c r="B3180" s="15" t="s">
        <v>3186</v>
      </c>
      <c r="C3180" s="16" t="n">
        <v>0</v>
      </c>
      <c r="D3180" s="14" t="n">
        <v>37180</v>
      </c>
      <c r="E3180" s="15" t="s">
        <v>3186</v>
      </c>
      <c r="F3180" s="16" t="n">
        <v>0</v>
      </c>
      <c r="G3180" s="17" t="b">
        <f aca="false">EXACT(B3180,E3180)</f>
        <v>1</v>
      </c>
      <c r="H3180" s="3" t="n">
        <f aca="false">C3180-F3180</f>
        <v>0</v>
      </c>
      <c r="I3180" s="4" t="e">
        <f aca="false">ABS(H3180/C3180)</f>
        <v>#DIV/0!</v>
      </c>
      <c r="J3180" s="5" t="n">
        <f aca="false">IF(AND(C3180=0,H3180=0),0,IF(AND(C3180=0,H3180&lt;&gt;0),"See Net Change",I3180))</f>
        <v>0</v>
      </c>
    </row>
    <row r="3181" customFormat="false" ht="12" hidden="false" customHeight="true" outlineLevel="0" collapsed="false">
      <c r="A3181" s="14" t="n">
        <v>37180</v>
      </c>
      <c r="B3181" s="15" t="s">
        <v>3187</v>
      </c>
      <c r="C3181" s="16" t="n">
        <v>-15485.22291009</v>
      </c>
      <c r="D3181" s="14" t="n">
        <v>37180</v>
      </c>
      <c r="E3181" s="15" t="s">
        <v>3187</v>
      </c>
      <c r="F3181" s="16" t="n">
        <v>-15485.22291009</v>
      </c>
      <c r="G3181" s="17" t="b">
        <f aca="false">EXACT(B3181,E3181)</f>
        <v>1</v>
      </c>
      <c r="H3181" s="3" t="n">
        <f aca="false">C3181-F3181</f>
        <v>0</v>
      </c>
      <c r="I3181" s="4" t="n">
        <f aca="false">ABS(H3181/C3181)</f>
        <v>0</v>
      </c>
      <c r="J3181" s="5" t="n">
        <f aca="false">IF(AND(C3181=0,H3181=0),0,IF(AND(C3181=0,H3181&lt;&gt;0),"See Net Change",I3181))</f>
        <v>0</v>
      </c>
    </row>
    <row r="3182" customFormat="false" ht="12" hidden="false" customHeight="true" outlineLevel="0" collapsed="false">
      <c r="A3182" s="14" t="n">
        <v>37180</v>
      </c>
      <c r="B3182" s="15" t="s">
        <v>3188</v>
      </c>
      <c r="C3182" s="16" t="n">
        <v>0</v>
      </c>
      <c r="D3182" s="14" t="n">
        <v>37180</v>
      </c>
      <c r="E3182" s="15" t="s">
        <v>3188</v>
      </c>
      <c r="F3182" s="16" t="n">
        <v>0</v>
      </c>
      <c r="G3182" s="17" t="b">
        <f aca="false">EXACT(B3182,E3182)</f>
        <v>1</v>
      </c>
      <c r="H3182" s="3" t="n">
        <f aca="false">C3182-F3182</f>
        <v>0</v>
      </c>
      <c r="I3182" s="4" t="e">
        <f aca="false">ABS(H3182/C3182)</f>
        <v>#DIV/0!</v>
      </c>
      <c r="J3182" s="5" t="n">
        <f aca="false">IF(AND(C3182=0,H3182=0),0,IF(AND(C3182=0,H3182&lt;&gt;0),"See Net Change",I3182))</f>
        <v>0</v>
      </c>
    </row>
    <row r="3183" customFormat="false" ht="12" hidden="false" customHeight="true" outlineLevel="0" collapsed="false">
      <c r="A3183" s="14" t="n">
        <v>37180</v>
      </c>
      <c r="B3183" s="15" t="s">
        <v>3189</v>
      </c>
      <c r="C3183" s="16" t="n">
        <v>0</v>
      </c>
      <c r="D3183" s="14" t="n">
        <v>37180</v>
      </c>
      <c r="E3183" s="15" t="s">
        <v>3189</v>
      </c>
      <c r="F3183" s="16" t="n">
        <v>0</v>
      </c>
      <c r="G3183" s="17" t="b">
        <f aca="false">EXACT(B3183,E3183)</f>
        <v>1</v>
      </c>
      <c r="H3183" s="3" t="n">
        <f aca="false">C3183-F3183</f>
        <v>0</v>
      </c>
      <c r="I3183" s="4" t="e">
        <f aca="false">ABS(H3183/C3183)</f>
        <v>#DIV/0!</v>
      </c>
      <c r="J3183" s="5" t="n">
        <f aca="false">IF(AND(C3183=0,H3183=0),0,IF(AND(C3183=0,H3183&lt;&gt;0),"See Net Change",I3183))</f>
        <v>0</v>
      </c>
    </row>
    <row r="3184" customFormat="false" ht="12" hidden="false" customHeight="true" outlineLevel="0" collapsed="false">
      <c r="A3184" s="14" t="n">
        <v>37180</v>
      </c>
      <c r="B3184" s="15" t="s">
        <v>3190</v>
      </c>
      <c r="C3184" s="16" t="n">
        <v>0</v>
      </c>
      <c r="D3184" s="14" t="n">
        <v>37180</v>
      </c>
      <c r="E3184" s="15" t="s">
        <v>3190</v>
      </c>
      <c r="F3184" s="16" t="n">
        <v>0</v>
      </c>
      <c r="G3184" s="17" t="b">
        <f aca="false">EXACT(B3184,E3184)</f>
        <v>1</v>
      </c>
      <c r="H3184" s="3" t="n">
        <f aca="false">C3184-F3184</f>
        <v>0</v>
      </c>
      <c r="I3184" s="4" t="e">
        <f aca="false">ABS(H3184/C3184)</f>
        <v>#DIV/0!</v>
      </c>
      <c r="J3184" s="5" t="n">
        <f aca="false">IF(AND(C3184=0,H3184=0),0,IF(AND(C3184=0,H3184&lt;&gt;0),"See Net Change",I3184))</f>
        <v>0</v>
      </c>
    </row>
    <row r="3185" customFormat="false" ht="12" hidden="false" customHeight="true" outlineLevel="0" collapsed="false">
      <c r="A3185" s="14" t="n">
        <v>37180</v>
      </c>
      <c r="B3185" s="15" t="s">
        <v>3191</v>
      </c>
      <c r="C3185" s="16" t="n">
        <v>0</v>
      </c>
      <c r="D3185" s="14" t="n">
        <v>37180</v>
      </c>
      <c r="E3185" s="15" t="s">
        <v>3191</v>
      </c>
      <c r="F3185" s="16" t="n">
        <v>0</v>
      </c>
      <c r="G3185" s="17" t="b">
        <f aca="false">EXACT(B3185,E3185)</f>
        <v>1</v>
      </c>
      <c r="H3185" s="3" t="n">
        <f aca="false">C3185-F3185</f>
        <v>0</v>
      </c>
      <c r="I3185" s="4" t="e">
        <f aca="false">ABS(H3185/C3185)</f>
        <v>#DIV/0!</v>
      </c>
      <c r="J3185" s="5" t="n">
        <f aca="false">IF(AND(C3185=0,H3185=0),0,IF(AND(C3185=0,H3185&lt;&gt;0),"See Net Change",I3185))</f>
        <v>0</v>
      </c>
    </row>
    <row r="3186" customFormat="false" ht="12" hidden="false" customHeight="true" outlineLevel="0" collapsed="false">
      <c r="A3186" s="14" t="n">
        <v>37180</v>
      </c>
      <c r="B3186" s="15" t="s">
        <v>3192</v>
      </c>
      <c r="C3186" s="16" t="n">
        <v>0</v>
      </c>
      <c r="D3186" s="14" t="n">
        <v>37180</v>
      </c>
      <c r="E3186" s="15" t="s">
        <v>3192</v>
      </c>
      <c r="F3186" s="16" t="n">
        <v>0</v>
      </c>
      <c r="G3186" s="17" t="b">
        <f aca="false">EXACT(B3186,E3186)</f>
        <v>1</v>
      </c>
      <c r="H3186" s="3" t="n">
        <f aca="false">C3186-F3186</f>
        <v>0</v>
      </c>
      <c r="I3186" s="4" t="e">
        <f aca="false">ABS(H3186/C3186)</f>
        <v>#DIV/0!</v>
      </c>
      <c r="J3186" s="5" t="n">
        <f aca="false">IF(AND(C3186=0,H3186=0),0,IF(AND(C3186=0,H3186&lt;&gt;0),"See Net Change",I3186))</f>
        <v>0</v>
      </c>
    </row>
    <row r="3187" customFormat="false" ht="12" hidden="false" customHeight="true" outlineLevel="0" collapsed="false">
      <c r="A3187" s="14" t="n">
        <v>37180</v>
      </c>
      <c r="B3187" s="15" t="s">
        <v>3193</v>
      </c>
      <c r="C3187" s="16" t="n">
        <v>0</v>
      </c>
      <c r="D3187" s="14" t="n">
        <v>37180</v>
      </c>
      <c r="E3187" s="15" t="s">
        <v>3193</v>
      </c>
      <c r="F3187" s="16" t="n">
        <v>0</v>
      </c>
      <c r="G3187" s="17" t="b">
        <f aca="false">EXACT(B3187,E3187)</f>
        <v>1</v>
      </c>
      <c r="H3187" s="3" t="n">
        <f aca="false">C3187-F3187</f>
        <v>0</v>
      </c>
      <c r="I3187" s="4" t="e">
        <f aca="false">ABS(H3187/C3187)</f>
        <v>#DIV/0!</v>
      </c>
      <c r="J3187" s="5" t="n">
        <f aca="false">IF(AND(C3187=0,H3187=0),0,IF(AND(C3187=0,H3187&lt;&gt;0),"See Net Change",I3187))</f>
        <v>0</v>
      </c>
    </row>
    <row r="3188" customFormat="false" ht="12" hidden="false" customHeight="true" outlineLevel="0" collapsed="false">
      <c r="A3188" s="14" t="n">
        <v>37180</v>
      </c>
      <c r="B3188" s="15" t="s">
        <v>3194</v>
      </c>
      <c r="C3188" s="16" t="n">
        <v>0</v>
      </c>
      <c r="D3188" s="14" t="n">
        <v>37180</v>
      </c>
      <c r="E3188" s="15" t="s">
        <v>3194</v>
      </c>
      <c r="F3188" s="16" t="n">
        <v>0</v>
      </c>
      <c r="G3188" s="17" t="b">
        <f aca="false">EXACT(B3188,E3188)</f>
        <v>1</v>
      </c>
      <c r="H3188" s="3" t="n">
        <f aca="false">C3188-F3188</f>
        <v>0</v>
      </c>
      <c r="I3188" s="4" t="e">
        <f aca="false">ABS(H3188/C3188)</f>
        <v>#DIV/0!</v>
      </c>
      <c r="J3188" s="5" t="n">
        <f aca="false">IF(AND(C3188=0,H3188=0),0,IF(AND(C3188=0,H3188&lt;&gt;0),"See Net Change",I3188))</f>
        <v>0</v>
      </c>
    </row>
    <row r="3189" customFormat="false" ht="12" hidden="false" customHeight="true" outlineLevel="0" collapsed="false">
      <c r="A3189" s="14" t="n">
        <v>37180</v>
      </c>
      <c r="B3189" s="15" t="s">
        <v>3195</v>
      </c>
      <c r="C3189" s="16" t="n">
        <v>0</v>
      </c>
      <c r="D3189" s="14" t="n">
        <v>37180</v>
      </c>
      <c r="E3189" s="15" t="s">
        <v>3195</v>
      </c>
      <c r="F3189" s="16" t="n">
        <v>0</v>
      </c>
      <c r="G3189" s="17" t="b">
        <f aca="false">EXACT(B3189,E3189)</f>
        <v>1</v>
      </c>
      <c r="H3189" s="3" t="n">
        <f aca="false">C3189-F3189</f>
        <v>0</v>
      </c>
      <c r="I3189" s="4" t="e">
        <f aca="false">ABS(H3189/C3189)</f>
        <v>#DIV/0!</v>
      </c>
      <c r="J3189" s="5" t="n">
        <f aca="false">IF(AND(C3189=0,H3189=0),0,IF(AND(C3189=0,H3189&lt;&gt;0),"See Net Change",I3189))</f>
        <v>0</v>
      </c>
    </row>
    <row r="3190" customFormat="false" ht="12" hidden="false" customHeight="true" outlineLevel="0" collapsed="false">
      <c r="A3190" s="14" t="n">
        <v>37180</v>
      </c>
      <c r="B3190" s="15" t="s">
        <v>3196</v>
      </c>
      <c r="C3190" s="16" t="n">
        <v>0</v>
      </c>
      <c r="D3190" s="14" t="n">
        <v>37180</v>
      </c>
      <c r="E3190" s="15" t="s">
        <v>3196</v>
      </c>
      <c r="F3190" s="16" t="n">
        <v>0</v>
      </c>
      <c r="G3190" s="17" t="b">
        <f aca="false">EXACT(B3190,E3190)</f>
        <v>1</v>
      </c>
      <c r="H3190" s="3" t="n">
        <f aca="false">C3190-F3190</f>
        <v>0</v>
      </c>
      <c r="I3190" s="4" t="e">
        <f aca="false">ABS(H3190/C3190)</f>
        <v>#DIV/0!</v>
      </c>
      <c r="J3190" s="5" t="n">
        <f aca="false">IF(AND(C3190=0,H3190=0),0,IF(AND(C3190=0,H3190&lt;&gt;0),"See Net Change",I3190))</f>
        <v>0</v>
      </c>
    </row>
    <row r="3191" customFormat="false" ht="12" hidden="false" customHeight="true" outlineLevel="0" collapsed="false">
      <c r="A3191" s="14" t="n">
        <v>37180</v>
      </c>
      <c r="B3191" s="15" t="s">
        <v>3197</v>
      </c>
      <c r="C3191" s="16" t="n">
        <v>0</v>
      </c>
      <c r="D3191" s="14" t="n">
        <v>37180</v>
      </c>
      <c r="E3191" s="15" t="s">
        <v>3197</v>
      </c>
      <c r="F3191" s="16" t="n">
        <v>0</v>
      </c>
      <c r="G3191" s="17" t="b">
        <f aca="false">EXACT(B3191,E3191)</f>
        <v>1</v>
      </c>
      <c r="H3191" s="3" t="n">
        <f aca="false">C3191-F3191</f>
        <v>0</v>
      </c>
      <c r="I3191" s="4" t="e">
        <f aca="false">ABS(H3191/C3191)</f>
        <v>#DIV/0!</v>
      </c>
      <c r="J3191" s="5" t="n">
        <f aca="false">IF(AND(C3191=0,H3191=0),0,IF(AND(C3191=0,H3191&lt;&gt;0),"See Net Change",I3191))</f>
        <v>0</v>
      </c>
    </row>
    <row r="3192" customFormat="false" ht="12" hidden="false" customHeight="true" outlineLevel="0" collapsed="false">
      <c r="A3192" s="14" t="n">
        <v>37180</v>
      </c>
      <c r="B3192" s="15" t="s">
        <v>3198</v>
      </c>
      <c r="C3192" s="16" t="n">
        <v>0</v>
      </c>
      <c r="D3192" s="14" t="n">
        <v>37180</v>
      </c>
      <c r="E3192" s="15" t="s">
        <v>3198</v>
      </c>
      <c r="F3192" s="16" t="n">
        <v>0</v>
      </c>
      <c r="G3192" s="17" t="b">
        <f aca="false">EXACT(B3192,E3192)</f>
        <v>1</v>
      </c>
      <c r="H3192" s="3" t="n">
        <f aca="false">C3192-F3192</f>
        <v>0</v>
      </c>
      <c r="I3192" s="4" t="e">
        <f aca="false">ABS(H3192/C3192)</f>
        <v>#DIV/0!</v>
      </c>
      <c r="J3192" s="5" t="n">
        <f aca="false">IF(AND(C3192=0,H3192=0),0,IF(AND(C3192=0,H3192&lt;&gt;0),"See Net Change",I3192))</f>
        <v>0</v>
      </c>
    </row>
    <row r="3193" customFormat="false" ht="12" hidden="false" customHeight="true" outlineLevel="0" collapsed="false">
      <c r="A3193" s="14" t="n">
        <v>37180</v>
      </c>
      <c r="B3193" s="15" t="s">
        <v>3199</v>
      </c>
      <c r="C3193" s="16" t="n">
        <v>0</v>
      </c>
      <c r="D3193" s="14" t="n">
        <v>37180</v>
      </c>
      <c r="E3193" s="15" t="s">
        <v>3199</v>
      </c>
      <c r="F3193" s="16" t="n">
        <v>0</v>
      </c>
      <c r="G3193" s="17" t="b">
        <f aca="false">EXACT(B3193,E3193)</f>
        <v>1</v>
      </c>
      <c r="H3193" s="3" t="n">
        <f aca="false">C3193-F3193</f>
        <v>0</v>
      </c>
      <c r="I3193" s="4" t="e">
        <f aca="false">ABS(H3193/C3193)</f>
        <v>#DIV/0!</v>
      </c>
      <c r="J3193" s="5" t="n">
        <f aca="false">IF(AND(C3193=0,H3193=0),0,IF(AND(C3193=0,H3193&lt;&gt;0),"See Net Change",I3193))</f>
        <v>0</v>
      </c>
    </row>
    <row r="3194" customFormat="false" ht="12" hidden="false" customHeight="true" outlineLevel="0" collapsed="false">
      <c r="A3194" s="14" t="n">
        <v>37180</v>
      </c>
      <c r="B3194" s="15" t="s">
        <v>3200</v>
      </c>
      <c r="C3194" s="16" t="n">
        <v>0</v>
      </c>
      <c r="D3194" s="14" t="n">
        <v>37180</v>
      </c>
      <c r="E3194" s="15" t="s">
        <v>3200</v>
      </c>
      <c r="F3194" s="16" t="n">
        <v>0</v>
      </c>
      <c r="G3194" s="17" t="b">
        <f aca="false">EXACT(B3194,E3194)</f>
        <v>1</v>
      </c>
      <c r="H3194" s="3" t="n">
        <f aca="false">C3194-F3194</f>
        <v>0</v>
      </c>
      <c r="I3194" s="4" t="e">
        <f aca="false">ABS(H3194/C3194)</f>
        <v>#DIV/0!</v>
      </c>
      <c r="J3194" s="5" t="n">
        <f aca="false">IF(AND(C3194=0,H3194=0),0,IF(AND(C3194=0,H3194&lt;&gt;0),"See Net Change",I3194))</f>
        <v>0</v>
      </c>
    </row>
    <row r="3195" customFormat="false" ht="12" hidden="false" customHeight="true" outlineLevel="0" collapsed="false">
      <c r="A3195" s="14" t="n">
        <v>37180</v>
      </c>
      <c r="B3195" s="15" t="s">
        <v>3201</v>
      </c>
      <c r="C3195" s="16" t="n">
        <v>0</v>
      </c>
      <c r="D3195" s="14" t="n">
        <v>37180</v>
      </c>
      <c r="E3195" s="15" t="s">
        <v>3201</v>
      </c>
      <c r="F3195" s="16" t="n">
        <v>0</v>
      </c>
      <c r="G3195" s="17" t="b">
        <f aca="false">EXACT(B3195,E3195)</f>
        <v>1</v>
      </c>
      <c r="H3195" s="3" t="n">
        <f aca="false">C3195-F3195</f>
        <v>0</v>
      </c>
      <c r="I3195" s="4" t="e">
        <f aca="false">ABS(H3195/C3195)</f>
        <v>#DIV/0!</v>
      </c>
      <c r="J3195" s="5" t="n">
        <f aca="false">IF(AND(C3195=0,H3195=0),0,IF(AND(C3195=0,H3195&lt;&gt;0),"See Net Change",I3195))</f>
        <v>0</v>
      </c>
    </row>
    <row r="3196" customFormat="false" ht="12" hidden="false" customHeight="true" outlineLevel="0" collapsed="false">
      <c r="A3196" s="14" t="n">
        <v>37180</v>
      </c>
      <c r="B3196" s="15" t="s">
        <v>3202</v>
      </c>
      <c r="C3196" s="16" t="n">
        <v>0</v>
      </c>
      <c r="D3196" s="14" t="n">
        <v>37180</v>
      </c>
      <c r="E3196" s="15" t="s">
        <v>3202</v>
      </c>
      <c r="F3196" s="16" t="n">
        <v>0</v>
      </c>
      <c r="G3196" s="17" t="b">
        <f aca="false">EXACT(B3196,E3196)</f>
        <v>1</v>
      </c>
      <c r="H3196" s="3" t="n">
        <f aca="false">C3196-F3196</f>
        <v>0</v>
      </c>
      <c r="I3196" s="4" t="e">
        <f aca="false">ABS(H3196/C3196)</f>
        <v>#DIV/0!</v>
      </c>
      <c r="J3196" s="5" t="n">
        <f aca="false">IF(AND(C3196=0,H3196=0),0,IF(AND(C3196=0,H3196&lt;&gt;0),"See Net Change",I3196))</f>
        <v>0</v>
      </c>
    </row>
    <row r="3197" customFormat="false" ht="12" hidden="false" customHeight="true" outlineLevel="0" collapsed="false">
      <c r="A3197" s="14" t="n">
        <v>37180</v>
      </c>
      <c r="B3197" s="15" t="s">
        <v>3203</v>
      </c>
      <c r="C3197" s="16" t="n">
        <v>0</v>
      </c>
      <c r="D3197" s="14" t="n">
        <v>37180</v>
      </c>
      <c r="E3197" s="15" t="s">
        <v>3203</v>
      </c>
      <c r="F3197" s="16" t="n">
        <v>0</v>
      </c>
      <c r="G3197" s="17" t="b">
        <f aca="false">EXACT(B3197,E3197)</f>
        <v>1</v>
      </c>
      <c r="H3197" s="3" t="n">
        <f aca="false">C3197-F3197</f>
        <v>0</v>
      </c>
      <c r="I3197" s="4" t="e">
        <f aca="false">ABS(H3197/C3197)</f>
        <v>#DIV/0!</v>
      </c>
      <c r="J3197" s="5" t="n">
        <f aca="false">IF(AND(C3197=0,H3197=0),0,IF(AND(C3197=0,H3197&lt;&gt;0),"See Net Change",I3197))</f>
        <v>0</v>
      </c>
    </row>
    <row r="3198" customFormat="false" ht="12" hidden="false" customHeight="true" outlineLevel="0" collapsed="false">
      <c r="A3198" s="14" t="n">
        <v>37180</v>
      </c>
      <c r="B3198" s="15" t="s">
        <v>3204</v>
      </c>
      <c r="C3198" s="16" t="n">
        <v>0</v>
      </c>
      <c r="D3198" s="14" t="n">
        <v>37180</v>
      </c>
      <c r="E3198" s="15" t="s">
        <v>3204</v>
      </c>
      <c r="F3198" s="16" t="n">
        <v>0</v>
      </c>
      <c r="G3198" s="17" t="b">
        <f aca="false">EXACT(B3198,E3198)</f>
        <v>1</v>
      </c>
      <c r="H3198" s="3" t="n">
        <f aca="false">C3198-F3198</f>
        <v>0</v>
      </c>
      <c r="I3198" s="4" t="e">
        <f aca="false">ABS(H3198/C3198)</f>
        <v>#DIV/0!</v>
      </c>
      <c r="J3198" s="5" t="n">
        <f aca="false">IF(AND(C3198=0,H3198=0),0,IF(AND(C3198=0,H3198&lt;&gt;0),"See Net Change",I3198))</f>
        <v>0</v>
      </c>
    </row>
    <row r="3199" customFormat="false" ht="12" hidden="false" customHeight="true" outlineLevel="0" collapsed="false">
      <c r="A3199" s="14" t="n">
        <v>37180</v>
      </c>
      <c r="B3199" s="15" t="s">
        <v>3205</v>
      </c>
      <c r="C3199" s="16" t="n">
        <v>0</v>
      </c>
      <c r="D3199" s="14" t="n">
        <v>37180</v>
      </c>
      <c r="E3199" s="15" t="s">
        <v>3205</v>
      </c>
      <c r="F3199" s="16" t="n">
        <v>0</v>
      </c>
      <c r="G3199" s="17" t="b">
        <f aca="false">EXACT(B3199,E3199)</f>
        <v>1</v>
      </c>
      <c r="H3199" s="3" t="n">
        <f aca="false">C3199-F3199</f>
        <v>0</v>
      </c>
      <c r="I3199" s="4" t="e">
        <f aca="false">ABS(H3199/C3199)</f>
        <v>#DIV/0!</v>
      </c>
      <c r="J3199" s="5" t="n">
        <f aca="false">IF(AND(C3199=0,H3199=0),0,IF(AND(C3199=0,H3199&lt;&gt;0),"See Net Change",I3199))</f>
        <v>0</v>
      </c>
    </row>
    <row r="3200" customFormat="false" ht="12" hidden="false" customHeight="true" outlineLevel="0" collapsed="false">
      <c r="A3200" s="14" t="n">
        <v>37180</v>
      </c>
      <c r="B3200" s="15" t="s">
        <v>3206</v>
      </c>
      <c r="C3200" s="16" t="n">
        <v>0</v>
      </c>
      <c r="D3200" s="14" t="n">
        <v>37180</v>
      </c>
      <c r="E3200" s="15" t="s">
        <v>3206</v>
      </c>
      <c r="F3200" s="16" t="n">
        <v>0</v>
      </c>
      <c r="G3200" s="17" t="b">
        <f aca="false">EXACT(B3200,E3200)</f>
        <v>1</v>
      </c>
      <c r="H3200" s="3" t="n">
        <f aca="false">C3200-F3200</f>
        <v>0</v>
      </c>
      <c r="I3200" s="4" t="e">
        <f aca="false">ABS(H3200/C3200)</f>
        <v>#DIV/0!</v>
      </c>
      <c r="J3200" s="5" t="n">
        <f aca="false">IF(AND(C3200=0,H3200=0),0,IF(AND(C3200=0,H3200&lt;&gt;0),"See Net Change",I3200))</f>
        <v>0</v>
      </c>
    </row>
    <row r="3201" customFormat="false" ht="12" hidden="false" customHeight="true" outlineLevel="0" collapsed="false">
      <c r="A3201" s="14" t="n">
        <v>37180</v>
      </c>
      <c r="B3201" s="15" t="s">
        <v>3207</v>
      </c>
      <c r="C3201" s="16" t="n">
        <v>0</v>
      </c>
      <c r="D3201" s="14" t="n">
        <v>37180</v>
      </c>
      <c r="E3201" s="15" t="s">
        <v>3207</v>
      </c>
      <c r="F3201" s="16" t="n">
        <v>0</v>
      </c>
      <c r="G3201" s="17" t="b">
        <f aca="false">EXACT(B3201,E3201)</f>
        <v>1</v>
      </c>
      <c r="H3201" s="3" t="n">
        <f aca="false">C3201-F3201</f>
        <v>0</v>
      </c>
      <c r="I3201" s="4" t="e">
        <f aca="false">ABS(H3201/C3201)</f>
        <v>#DIV/0!</v>
      </c>
      <c r="J3201" s="5" t="n">
        <f aca="false">IF(AND(C3201=0,H3201=0),0,IF(AND(C3201=0,H3201&lt;&gt;0),"See Net Change",I3201))</f>
        <v>0</v>
      </c>
    </row>
    <row r="3202" customFormat="false" ht="12" hidden="false" customHeight="true" outlineLevel="0" collapsed="false">
      <c r="A3202" s="14" t="n">
        <v>37180</v>
      </c>
      <c r="B3202" s="15" t="s">
        <v>3208</v>
      </c>
      <c r="C3202" s="16" t="n">
        <v>0</v>
      </c>
      <c r="D3202" s="14" t="n">
        <v>37180</v>
      </c>
      <c r="E3202" s="15" t="s">
        <v>3208</v>
      </c>
      <c r="F3202" s="16" t="n">
        <v>0</v>
      </c>
      <c r="G3202" s="17" t="b">
        <f aca="false">EXACT(B3202,E3202)</f>
        <v>1</v>
      </c>
      <c r="H3202" s="3" t="n">
        <f aca="false">C3202-F3202</f>
        <v>0</v>
      </c>
      <c r="I3202" s="4" t="e">
        <f aca="false">ABS(H3202/C3202)</f>
        <v>#DIV/0!</v>
      </c>
      <c r="J3202" s="5" t="n">
        <f aca="false">IF(AND(C3202=0,H3202=0),0,IF(AND(C3202=0,H3202&lt;&gt;0),"See Net Change",I3202))</f>
        <v>0</v>
      </c>
    </row>
    <row r="3203" customFormat="false" ht="12" hidden="false" customHeight="true" outlineLevel="0" collapsed="false">
      <c r="A3203" s="14" t="n">
        <v>37180</v>
      </c>
      <c r="B3203" s="15" t="s">
        <v>3209</v>
      </c>
      <c r="C3203" s="16" t="n">
        <v>0</v>
      </c>
      <c r="D3203" s="14" t="n">
        <v>37180</v>
      </c>
      <c r="E3203" s="15" t="s">
        <v>3209</v>
      </c>
      <c r="F3203" s="16" t="n">
        <v>0</v>
      </c>
      <c r="G3203" s="17" t="b">
        <f aca="false">EXACT(B3203,E3203)</f>
        <v>1</v>
      </c>
      <c r="H3203" s="3" t="n">
        <f aca="false">C3203-F3203</f>
        <v>0</v>
      </c>
      <c r="I3203" s="4" t="e">
        <f aca="false">ABS(H3203/C3203)</f>
        <v>#DIV/0!</v>
      </c>
      <c r="J3203" s="5" t="n">
        <f aca="false">IF(AND(C3203=0,H3203=0),0,IF(AND(C3203=0,H3203&lt;&gt;0),"See Net Change",I3203))</f>
        <v>0</v>
      </c>
    </row>
    <row r="3204" customFormat="false" ht="12" hidden="false" customHeight="true" outlineLevel="0" collapsed="false">
      <c r="A3204" s="14" t="n">
        <v>37180</v>
      </c>
      <c r="B3204" s="15" t="s">
        <v>3210</v>
      </c>
      <c r="C3204" s="16" t="n">
        <v>0</v>
      </c>
      <c r="D3204" s="14" t="n">
        <v>37180</v>
      </c>
      <c r="E3204" s="15" t="s">
        <v>3210</v>
      </c>
      <c r="F3204" s="16" t="n">
        <v>0</v>
      </c>
      <c r="G3204" s="17" t="b">
        <f aca="false">EXACT(B3204,E3204)</f>
        <v>1</v>
      </c>
      <c r="H3204" s="3" t="n">
        <f aca="false">C3204-F3204</f>
        <v>0</v>
      </c>
      <c r="I3204" s="4" t="e">
        <f aca="false">ABS(H3204/C3204)</f>
        <v>#DIV/0!</v>
      </c>
      <c r="J3204" s="5" t="n">
        <f aca="false">IF(AND(C3204=0,H3204=0),0,IF(AND(C3204=0,H3204&lt;&gt;0),"See Net Change",I3204))</f>
        <v>0</v>
      </c>
    </row>
    <row r="3205" customFormat="false" ht="12" hidden="false" customHeight="true" outlineLevel="0" collapsed="false">
      <c r="A3205" s="14" t="n">
        <v>37180</v>
      </c>
      <c r="B3205" s="15" t="s">
        <v>3211</v>
      </c>
      <c r="C3205" s="16" t="n">
        <v>0</v>
      </c>
      <c r="D3205" s="14" t="n">
        <v>37180</v>
      </c>
      <c r="E3205" s="15" t="s">
        <v>3211</v>
      </c>
      <c r="F3205" s="16" t="n">
        <v>0</v>
      </c>
      <c r="G3205" s="17" t="b">
        <f aca="false">EXACT(B3205,E3205)</f>
        <v>1</v>
      </c>
      <c r="H3205" s="3" t="n">
        <f aca="false">C3205-F3205</f>
        <v>0</v>
      </c>
      <c r="I3205" s="4" t="e">
        <f aca="false">ABS(H3205/C3205)</f>
        <v>#DIV/0!</v>
      </c>
      <c r="J3205" s="5" t="n">
        <f aca="false">IF(AND(C3205=0,H3205=0),0,IF(AND(C3205=0,H3205&lt;&gt;0),"See Net Change",I3205))</f>
        <v>0</v>
      </c>
    </row>
    <row r="3206" customFormat="false" ht="12" hidden="false" customHeight="true" outlineLevel="0" collapsed="false">
      <c r="A3206" s="14" t="n">
        <v>37180</v>
      </c>
      <c r="B3206" s="15" t="s">
        <v>3212</v>
      </c>
      <c r="C3206" s="16" t="n">
        <v>0</v>
      </c>
      <c r="D3206" s="14" t="n">
        <v>37180</v>
      </c>
      <c r="E3206" s="15" t="s">
        <v>3212</v>
      </c>
      <c r="F3206" s="16" t="n">
        <v>0</v>
      </c>
      <c r="G3206" s="17" t="b">
        <f aca="false">EXACT(B3206,E3206)</f>
        <v>1</v>
      </c>
      <c r="H3206" s="3" t="n">
        <f aca="false">C3206-F3206</f>
        <v>0</v>
      </c>
      <c r="I3206" s="4" t="e">
        <f aca="false">ABS(H3206/C3206)</f>
        <v>#DIV/0!</v>
      </c>
      <c r="J3206" s="5" t="n">
        <f aca="false">IF(AND(C3206=0,H3206=0),0,IF(AND(C3206=0,H3206&lt;&gt;0),"See Net Change",I3206))</f>
        <v>0</v>
      </c>
    </row>
    <row r="3207" customFormat="false" ht="12" hidden="false" customHeight="true" outlineLevel="0" collapsed="false">
      <c r="A3207" s="14" t="n">
        <v>37180</v>
      </c>
      <c r="B3207" s="15" t="s">
        <v>3213</v>
      </c>
      <c r="C3207" s="16" t="n">
        <v>0</v>
      </c>
      <c r="D3207" s="14" t="n">
        <v>37180</v>
      </c>
      <c r="E3207" s="15" t="s">
        <v>3213</v>
      </c>
      <c r="F3207" s="16" t="n">
        <v>0</v>
      </c>
      <c r="G3207" s="17" t="b">
        <f aca="false">EXACT(B3207,E3207)</f>
        <v>1</v>
      </c>
      <c r="H3207" s="3" t="n">
        <f aca="false">C3207-F3207</f>
        <v>0</v>
      </c>
      <c r="I3207" s="4" t="e">
        <f aca="false">ABS(H3207/C3207)</f>
        <v>#DIV/0!</v>
      </c>
      <c r="J3207" s="5" t="n">
        <f aca="false">IF(AND(C3207=0,H3207=0),0,IF(AND(C3207=0,H3207&lt;&gt;0),"See Net Change",I3207))</f>
        <v>0</v>
      </c>
    </row>
    <row r="3208" customFormat="false" ht="12" hidden="false" customHeight="true" outlineLevel="0" collapsed="false">
      <c r="A3208" s="14" t="n">
        <v>37180</v>
      </c>
      <c r="B3208" s="15" t="s">
        <v>3214</v>
      </c>
      <c r="C3208" s="16" t="n">
        <v>0</v>
      </c>
      <c r="D3208" s="14" t="n">
        <v>37180</v>
      </c>
      <c r="E3208" s="15" t="s">
        <v>3214</v>
      </c>
      <c r="F3208" s="16" t="n">
        <v>0</v>
      </c>
      <c r="G3208" s="17" t="b">
        <f aca="false">EXACT(B3208,E3208)</f>
        <v>1</v>
      </c>
      <c r="H3208" s="3" t="n">
        <f aca="false">C3208-F3208</f>
        <v>0</v>
      </c>
      <c r="I3208" s="4" t="e">
        <f aca="false">ABS(H3208/C3208)</f>
        <v>#DIV/0!</v>
      </c>
      <c r="J3208" s="5" t="n">
        <f aca="false">IF(AND(C3208=0,H3208=0),0,IF(AND(C3208=0,H3208&lt;&gt;0),"See Net Change",I3208))</f>
        <v>0</v>
      </c>
    </row>
    <row r="3209" customFormat="false" ht="12" hidden="false" customHeight="true" outlineLevel="0" collapsed="false">
      <c r="A3209" s="14" t="n">
        <v>37180</v>
      </c>
      <c r="B3209" s="15" t="s">
        <v>3215</v>
      </c>
      <c r="C3209" s="16" t="n">
        <v>0</v>
      </c>
      <c r="D3209" s="14" t="n">
        <v>37180</v>
      </c>
      <c r="E3209" s="15" t="s">
        <v>3215</v>
      </c>
      <c r="F3209" s="16" t="n">
        <v>0</v>
      </c>
      <c r="G3209" s="17" t="b">
        <f aca="false">EXACT(B3209,E3209)</f>
        <v>1</v>
      </c>
      <c r="H3209" s="3" t="n">
        <f aca="false">C3209-F3209</f>
        <v>0</v>
      </c>
      <c r="I3209" s="4" t="e">
        <f aca="false">ABS(H3209/C3209)</f>
        <v>#DIV/0!</v>
      </c>
      <c r="J3209" s="5" t="n">
        <f aca="false">IF(AND(C3209=0,H3209=0),0,IF(AND(C3209=0,H3209&lt;&gt;0),"See Net Change",I3209))</f>
        <v>0</v>
      </c>
    </row>
    <row r="3210" customFormat="false" ht="12" hidden="false" customHeight="true" outlineLevel="0" collapsed="false">
      <c r="A3210" s="14" t="n">
        <v>37180</v>
      </c>
      <c r="B3210" s="15" t="s">
        <v>3216</v>
      </c>
      <c r="C3210" s="16" t="n">
        <v>0</v>
      </c>
      <c r="D3210" s="14" t="n">
        <v>37180</v>
      </c>
      <c r="E3210" s="15" t="s">
        <v>3216</v>
      </c>
      <c r="F3210" s="16" t="n">
        <v>0</v>
      </c>
      <c r="G3210" s="17" t="b">
        <f aca="false">EXACT(B3210,E3210)</f>
        <v>1</v>
      </c>
      <c r="H3210" s="3" t="n">
        <f aca="false">C3210-F3210</f>
        <v>0</v>
      </c>
      <c r="I3210" s="4" t="e">
        <f aca="false">ABS(H3210/C3210)</f>
        <v>#DIV/0!</v>
      </c>
      <c r="J3210" s="5" t="n">
        <f aca="false">IF(AND(C3210=0,H3210=0),0,IF(AND(C3210=0,H3210&lt;&gt;0),"See Net Change",I3210))</f>
        <v>0</v>
      </c>
    </row>
    <row r="3211" customFormat="false" ht="12" hidden="false" customHeight="true" outlineLevel="0" collapsed="false">
      <c r="A3211" s="14" t="n">
        <v>37180</v>
      </c>
      <c r="B3211" s="15" t="s">
        <v>3217</v>
      </c>
      <c r="C3211" s="16" t="n">
        <v>0</v>
      </c>
      <c r="D3211" s="14" t="n">
        <v>37180</v>
      </c>
      <c r="E3211" s="15" t="s">
        <v>3217</v>
      </c>
      <c r="F3211" s="16" t="n">
        <v>0</v>
      </c>
      <c r="G3211" s="17" t="b">
        <f aca="false">EXACT(B3211,E3211)</f>
        <v>1</v>
      </c>
      <c r="H3211" s="3" t="n">
        <f aca="false">C3211-F3211</f>
        <v>0</v>
      </c>
      <c r="I3211" s="4" t="e">
        <f aca="false">ABS(H3211/C3211)</f>
        <v>#DIV/0!</v>
      </c>
      <c r="J3211" s="5" t="n">
        <f aca="false">IF(AND(C3211=0,H3211=0),0,IF(AND(C3211=0,H3211&lt;&gt;0),"See Net Change",I3211))</f>
        <v>0</v>
      </c>
    </row>
    <row r="3212" customFormat="false" ht="12" hidden="false" customHeight="true" outlineLevel="0" collapsed="false">
      <c r="A3212" s="14" t="n">
        <v>37180</v>
      </c>
      <c r="B3212" s="15" t="s">
        <v>3218</v>
      </c>
      <c r="C3212" s="16" t="n">
        <v>0</v>
      </c>
      <c r="D3212" s="14" t="n">
        <v>37180</v>
      </c>
      <c r="E3212" s="15" t="s">
        <v>3218</v>
      </c>
      <c r="F3212" s="16" t="n">
        <v>0</v>
      </c>
      <c r="G3212" s="17" t="b">
        <f aca="false">EXACT(B3212,E3212)</f>
        <v>1</v>
      </c>
      <c r="H3212" s="3" t="n">
        <f aca="false">C3212-F3212</f>
        <v>0</v>
      </c>
      <c r="I3212" s="4" t="e">
        <f aca="false">ABS(H3212/C3212)</f>
        <v>#DIV/0!</v>
      </c>
      <c r="J3212" s="5" t="n">
        <f aca="false">IF(AND(C3212=0,H3212=0),0,IF(AND(C3212=0,H3212&lt;&gt;0),"See Net Change",I3212))</f>
        <v>0</v>
      </c>
    </row>
    <row r="3213" customFormat="false" ht="12" hidden="false" customHeight="true" outlineLevel="0" collapsed="false">
      <c r="A3213" s="14" t="n">
        <v>37180</v>
      </c>
      <c r="B3213" s="15" t="s">
        <v>3219</v>
      </c>
      <c r="C3213" s="16" t="n">
        <v>0</v>
      </c>
      <c r="D3213" s="14" t="n">
        <v>37180</v>
      </c>
      <c r="E3213" s="15" t="s">
        <v>3219</v>
      </c>
      <c r="F3213" s="16" t="n">
        <v>0</v>
      </c>
      <c r="G3213" s="17" t="b">
        <f aca="false">EXACT(B3213,E3213)</f>
        <v>1</v>
      </c>
      <c r="H3213" s="3" t="n">
        <f aca="false">C3213-F3213</f>
        <v>0</v>
      </c>
      <c r="I3213" s="4" t="e">
        <f aca="false">ABS(H3213/C3213)</f>
        <v>#DIV/0!</v>
      </c>
      <c r="J3213" s="5" t="n">
        <f aca="false">IF(AND(C3213=0,H3213=0),0,IF(AND(C3213=0,H3213&lt;&gt;0),"See Net Change",I3213))</f>
        <v>0</v>
      </c>
    </row>
    <row r="3214" customFormat="false" ht="12" hidden="false" customHeight="true" outlineLevel="0" collapsed="false">
      <c r="A3214" s="14" t="n">
        <v>37180</v>
      </c>
      <c r="B3214" s="15" t="s">
        <v>3220</v>
      </c>
      <c r="C3214" s="16" t="n">
        <v>0</v>
      </c>
      <c r="D3214" s="14" t="n">
        <v>37180</v>
      </c>
      <c r="E3214" s="15" t="s">
        <v>3220</v>
      </c>
      <c r="F3214" s="16" t="n">
        <v>0</v>
      </c>
      <c r="G3214" s="17" t="b">
        <f aca="false">EXACT(B3214,E3214)</f>
        <v>1</v>
      </c>
      <c r="H3214" s="3" t="n">
        <f aca="false">C3214-F3214</f>
        <v>0</v>
      </c>
      <c r="I3214" s="4" t="e">
        <f aca="false">ABS(H3214/C3214)</f>
        <v>#DIV/0!</v>
      </c>
      <c r="J3214" s="5" t="n">
        <f aca="false">IF(AND(C3214=0,H3214=0),0,IF(AND(C3214=0,H3214&lt;&gt;0),"See Net Change",I3214))</f>
        <v>0</v>
      </c>
    </row>
    <row r="3215" customFormat="false" ht="12" hidden="false" customHeight="true" outlineLevel="0" collapsed="false">
      <c r="A3215" s="14" t="n">
        <v>37180</v>
      </c>
      <c r="B3215" s="15" t="s">
        <v>3221</v>
      </c>
      <c r="C3215" s="16" t="n">
        <v>0</v>
      </c>
      <c r="D3215" s="14" t="n">
        <v>37180</v>
      </c>
      <c r="E3215" s="15" t="s">
        <v>3221</v>
      </c>
      <c r="F3215" s="16" t="n">
        <v>0</v>
      </c>
      <c r="G3215" s="17" t="b">
        <f aca="false">EXACT(B3215,E3215)</f>
        <v>1</v>
      </c>
      <c r="H3215" s="3" t="n">
        <f aca="false">C3215-F3215</f>
        <v>0</v>
      </c>
      <c r="I3215" s="4" t="e">
        <f aca="false">ABS(H3215/C3215)</f>
        <v>#DIV/0!</v>
      </c>
      <c r="J3215" s="5" t="n">
        <f aca="false">IF(AND(C3215=0,H3215=0),0,IF(AND(C3215=0,H3215&lt;&gt;0),"See Net Change",I3215))</f>
        <v>0</v>
      </c>
    </row>
    <row r="3216" customFormat="false" ht="12" hidden="false" customHeight="true" outlineLevel="0" collapsed="false">
      <c r="A3216" s="14" t="n">
        <v>37180</v>
      </c>
      <c r="B3216" s="15" t="s">
        <v>3222</v>
      </c>
      <c r="C3216" s="16" t="n">
        <v>0</v>
      </c>
      <c r="D3216" s="14" t="n">
        <v>37180</v>
      </c>
      <c r="E3216" s="15" t="s">
        <v>3222</v>
      </c>
      <c r="F3216" s="16" t="n">
        <v>0</v>
      </c>
      <c r="G3216" s="17" t="b">
        <f aca="false">EXACT(B3216,E3216)</f>
        <v>1</v>
      </c>
      <c r="H3216" s="3" t="n">
        <f aca="false">C3216-F3216</f>
        <v>0</v>
      </c>
      <c r="I3216" s="4" t="e">
        <f aca="false">ABS(H3216/C3216)</f>
        <v>#DIV/0!</v>
      </c>
      <c r="J3216" s="5" t="n">
        <f aca="false">IF(AND(C3216=0,H3216=0),0,IF(AND(C3216=0,H3216&lt;&gt;0),"See Net Change",I3216))</f>
        <v>0</v>
      </c>
    </row>
    <row r="3217" customFormat="false" ht="12" hidden="false" customHeight="true" outlineLevel="0" collapsed="false">
      <c r="A3217" s="14" t="n">
        <v>37180</v>
      </c>
      <c r="B3217" s="15" t="s">
        <v>3223</v>
      </c>
      <c r="C3217" s="16" t="n">
        <v>0</v>
      </c>
      <c r="D3217" s="14" t="n">
        <v>37180</v>
      </c>
      <c r="E3217" s="15" t="s">
        <v>3223</v>
      </c>
      <c r="F3217" s="16" t="n">
        <v>0</v>
      </c>
      <c r="G3217" s="17" t="b">
        <f aca="false">EXACT(B3217,E3217)</f>
        <v>1</v>
      </c>
      <c r="H3217" s="3" t="n">
        <f aca="false">C3217-F3217</f>
        <v>0</v>
      </c>
      <c r="I3217" s="4" t="e">
        <f aca="false">ABS(H3217/C3217)</f>
        <v>#DIV/0!</v>
      </c>
      <c r="J3217" s="5" t="n">
        <f aca="false">IF(AND(C3217=0,H3217=0),0,IF(AND(C3217=0,H3217&lt;&gt;0),"See Net Change",I3217))</f>
        <v>0</v>
      </c>
    </row>
    <row r="3218" customFormat="false" ht="12" hidden="false" customHeight="true" outlineLevel="0" collapsed="false">
      <c r="A3218" s="14" t="n">
        <v>37180</v>
      </c>
      <c r="B3218" s="15" t="s">
        <v>3224</v>
      </c>
      <c r="C3218" s="16" t="n">
        <v>0</v>
      </c>
      <c r="D3218" s="14" t="n">
        <v>37180</v>
      </c>
      <c r="E3218" s="15" t="s">
        <v>3224</v>
      </c>
      <c r="F3218" s="16" t="n">
        <v>0</v>
      </c>
      <c r="G3218" s="17" t="b">
        <f aca="false">EXACT(B3218,E3218)</f>
        <v>1</v>
      </c>
      <c r="H3218" s="3" t="n">
        <f aca="false">C3218-F3218</f>
        <v>0</v>
      </c>
      <c r="I3218" s="4" t="e">
        <f aca="false">ABS(H3218/C3218)</f>
        <v>#DIV/0!</v>
      </c>
      <c r="J3218" s="5" t="n">
        <f aca="false">IF(AND(C3218=0,H3218=0),0,IF(AND(C3218=0,H3218&lt;&gt;0),"See Net Change",I3218))</f>
        <v>0</v>
      </c>
    </row>
    <row r="3219" customFormat="false" ht="12" hidden="false" customHeight="true" outlineLevel="0" collapsed="false">
      <c r="A3219" s="14" t="n">
        <v>37180</v>
      </c>
      <c r="B3219" s="15" t="s">
        <v>3225</v>
      </c>
      <c r="C3219" s="16" t="n">
        <v>0</v>
      </c>
      <c r="D3219" s="14" t="n">
        <v>37180</v>
      </c>
      <c r="E3219" s="15" t="s">
        <v>3225</v>
      </c>
      <c r="F3219" s="16" t="n">
        <v>0</v>
      </c>
      <c r="G3219" s="17" t="b">
        <f aca="false">EXACT(B3219,E3219)</f>
        <v>1</v>
      </c>
      <c r="H3219" s="3" t="n">
        <f aca="false">C3219-F3219</f>
        <v>0</v>
      </c>
      <c r="I3219" s="4" t="e">
        <f aca="false">ABS(H3219/C3219)</f>
        <v>#DIV/0!</v>
      </c>
      <c r="J3219" s="5" t="n">
        <f aca="false">IF(AND(C3219=0,H3219=0),0,IF(AND(C3219=0,H3219&lt;&gt;0),"See Net Change",I3219))</f>
        <v>0</v>
      </c>
    </row>
    <row r="3220" customFormat="false" ht="12" hidden="false" customHeight="true" outlineLevel="0" collapsed="false">
      <c r="A3220" s="14" t="n">
        <v>37180</v>
      </c>
      <c r="B3220" s="15" t="s">
        <v>3226</v>
      </c>
      <c r="C3220" s="16" t="n">
        <v>0</v>
      </c>
      <c r="D3220" s="14" t="n">
        <v>37180</v>
      </c>
      <c r="E3220" s="15" t="s">
        <v>3226</v>
      </c>
      <c r="F3220" s="16" t="n">
        <v>0</v>
      </c>
      <c r="G3220" s="17" t="b">
        <f aca="false">EXACT(B3220,E3220)</f>
        <v>1</v>
      </c>
      <c r="H3220" s="3" t="n">
        <f aca="false">C3220-F3220</f>
        <v>0</v>
      </c>
      <c r="I3220" s="4" t="e">
        <f aca="false">ABS(H3220/C3220)</f>
        <v>#DIV/0!</v>
      </c>
      <c r="J3220" s="5" t="n">
        <f aca="false">IF(AND(C3220=0,H3220=0),0,IF(AND(C3220=0,H3220&lt;&gt;0),"See Net Change",I3220))</f>
        <v>0</v>
      </c>
    </row>
    <row r="3221" customFormat="false" ht="12" hidden="false" customHeight="true" outlineLevel="0" collapsed="false">
      <c r="A3221" s="14" t="n">
        <v>37180</v>
      </c>
      <c r="B3221" s="15" t="s">
        <v>3227</v>
      </c>
      <c r="C3221" s="16" t="n">
        <v>0</v>
      </c>
      <c r="D3221" s="14" t="n">
        <v>37180</v>
      </c>
      <c r="E3221" s="15" t="s">
        <v>3227</v>
      </c>
      <c r="F3221" s="16" t="n">
        <v>0</v>
      </c>
      <c r="G3221" s="17" t="b">
        <f aca="false">EXACT(B3221,E3221)</f>
        <v>1</v>
      </c>
      <c r="H3221" s="3" t="n">
        <f aca="false">C3221-F3221</f>
        <v>0</v>
      </c>
      <c r="I3221" s="4" t="e">
        <f aca="false">ABS(H3221/C3221)</f>
        <v>#DIV/0!</v>
      </c>
      <c r="J3221" s="5" t="n">
        <f aca="false">IF(AND(C3221=0,H3221=0),0,IF(AND(C3221=0,H3221&lt;&gt;0),"See Net Change",I3221))</f>
        <v>0</v>
      </c>
    </row>
    <row r="3222" customFormat="false" ht="12" hidden="false" customHeight="true" outlineLevel="0" collapsed="false">
      <c r="A3222" s="14" t="n">
        <v>37180</v>
      </c>
      <c r="B3222" s="15" t="s">
        <v>3228</v>
      </c>
      <c r="C3222" s="16" t="n">
        <v>0</v>
      </c>
      <c r="D3222" s="14" t="n">
        <v>37180</v>
      </c>
      <c r="E3222" s="15" t="s">
        <v>3228</v>
      </c>
      <c r="F3222" s="16" t="n">
        <v>0</v>
      </c>
      <c r="G3222" s="17" t="b">
        <f aca="false">EXACT(B3222,E3222)</f>
        <v>1</v>
      </c>
      <c r="H3222" s="3" t="n">
        <f aca="false">C3222-F3222</f>
        <v>0</v>
      </c>
      <c r="I3222" s="4" t="e">
        <f aca="false">ABS(H3222/C3222)</f>
        <v>#DIV/0!</v>
      </c>
      <c r="J3222" s="5" t="n">
        <f aca="false">IF(AND(C3222=0,H3222=0),0,IF(AND(C3222=0,H3222&lt;&gt;0),"See Net Change",I3222))</f>
        <v>0</v>
      </c>
    </row>
    <row r="3223" customFormat="false" ht="12" hidden="false" customHeight="true" outlineLevel="0" collapsed="false">
      <c r="A3223" s="14" t="n">
        <v>37180</v>
      </c>
      <c r="B3223" s="15" t="s">
        <v>3229</v>
      </c>
      <c r="C3223" s="16" t="n">
        <v>0</v>
      </c>
      <c r="D3223" s="14" t="n">
        <v>37180</v>
      </c>
      <c r="E3223" s="15" t="s">
        <v>3229</v>
      </c>
      <c r="F3223" s="16" t="n">
        <v>0</v>
      </c>
      <c r="G3223" s="17" t="b">
        <f aca="false">EXACT(B3223,E3223)</f>
        <v>1</v>
      </c>
      <c r="H3223" s="3" t="n">
        <f aca="false">C3223-F3223</f>
        <v>0</v>
      </c>
      <c r="I3223" s="4" t="e">
        <f aca="false">ABS(H3223/C3223)</f>
        <v>#DIV/0!</v>
      </c>
      <c r="J3223" s="5" t="n">
        <f aca="false">IF(AND(C3223=0,H3223=0),0,IF(AND(C3223=0,H3223&lt;&gt;0),"See Net Change",I3223))</f>
        <v>0</v>
      </c>
    </row>
    <row r="3224" customFormat="false" ht="12" hidden="false" customHeight="true" outlineLevel="0" collapsed="false">
      <c r="A3224" s="14" t="n">
        <v>37180</v>
      </c>
      <c r="B3224" s="15" t="s">
        <v>3230</v>
      </c>
      <c r="C3224" s="16" t="n">
        <v>0</v>
      </c>
      <c r="D3224" s="14" t="n">
        <v>37180</v>
      </c>
      <c r="E3224" s="15" t="s">
        <v>3230</v>
      </c>
      <c r="F3224" s="16" t="n">
        <v>0</v>
      </c>
      <c r="G3224" s="17" t="b">
        <f aca="false">EXACT(B3224,E3224)</f>
        <v>1</v>
      </c>
      <c r="H3224" s="3" t="n">
        <f aca="false">C3224-F3224</f>
        <v>0</v>
      </c>
      <c r="I3224" s="4" t="e">
        <f aca="false">ABS(H3224/C3224)</f>
        <v>#DIV/0!</v>
      </c>
      <c r="J3224" s="5" t="n">
        <f aca="false">IF(AND(C3224=0,H3224=0),0,IF(AND(C3224=0,H3224&lt;&gt;0),"See Net Change",I3224))</f>
        <v>0</v>
      </c>
    </row>
    <row r="3225" customFormat="false" ht="12" hidden="false" customHeight="true" outlineLevel="0" collapsed="false">
      <c r="A3225" s="14" t="n">
        <v>37180</v>
      </c>
      <c r="B3225" s="15" t="s">
        <v>3231</v>
      </c>
      <c r="C3225" s="16" t="n">
        <v>0</v>
      </c>
      <c r="D3225" s="14" t="n">
        <v>37180</v>
      </c>
      <c r="E3225" s="15" t="s">
        <v>3231</v>
      </c>
      <c r="F3225" s="16" t="n">
        <v>0</v>
      </c>
      <c r="G3225" s="17" t="b">
        <f aca="false">EXACT(B3225,E3225)</f>
        <v>1</v>
      </c>
      <c r="H3225" s="3" t="n">
        <f aca="false">C3225-F3225</f>
        <v>0</v>
      </c>
      <c r="I3225" s="4" t="e">
        <f aca="false">ABS(H3225/C3225)</f>
        <v>#DIV/0!</v>
      </c>
      <c r="J3225" s="5" t="n">
        <f aca="false">IF(AND(C3225=0,H3225=0),0,IF(AND(C3225=0,H3225&lt;&gt;0),"See Net Change",I3225))</f>
        <v>0</v>
      </c>
    </row>
    <row r="3226" customFormat="false" ht="12" hidden="false" customHeight="true" outlineLevel="0" collapsed="false">
      <c r="A3226" s="14" t="n">
        <v>37180</v>
      </c>
      <c r="B3226" s="15" t="s">
        <v>3232</v>
      </c>
      <c r="C3226" s="16" t="n">
        <v>0</v>
      </c>
      <c r="D3226" s="14" t="n">
        <v>37180</v>
      </c>
      <c r="E3226" s="15" t="s">
        <v>3232</v>
      </c>
      <c r="F3226" s="16" t="n">
        <v>0</v>
      </c>
      <c r="G3226" s="17" t="b">
        <f aca="false">EXACT(B3226,E3226)</f>
        <v>1</v>
      </c>
      <c r="H3226" s="3" t="n">
        <f aca="false">C3226-F3226</f>
        <v>0</v>
      </c>
      <c r="I3226" s="4" t="e">
        <f aca="false">ABS(H3226/C3226)</f>
        <v>#DIV/0!</v>
      </c>
      <c r="J3226" s="5" t="n">
        <f aca="false">IF(AND(C3226=0,H3226=0),0,IF(AND(C3226=0,H3226&lt;&gt;0),"See Net Change",I3226))</f>
        <v>0</v>
      </c>
    </row>
    <row r="3227" customFormat="false" ht="12" hidden="false" customHeight="true" outlineLevel="0" collapsed="false">
      <c r="A3227" s="14" t="n">
        <v>37180</v>
      </c>
      <c r="B3227" s="15" t="s">
        <v>3233</v>
      </c>
      <c r="C3227" s="16" t="n">
        <v>0</v>
      </c>
      <c r="D3227" s="14" t="n">
        <v>37180</v>
      </c>
      <c r="E3227" s="15" t="s">
        <v>3233</v>
      </c>
      <c r="F3227" s="16" t="n">
        <v>0</v>
      </c>
      <c r="G3227" s="17" t="b">
        <f aca="false">EXACT(B3227,E3227)</f>
        <v>1</v>
      </c>
      <c r="H3227" s="3" t="n">
        <f aca="false">C3227-F3227</f>
        <v>0</v>
      </c>
      <c r="I3227" s="4" t="e">
        <f aca="false">ABS(H3227/C3227)</f>
        <v>#DIV/0!</v>
      </c>
      <c r="J3227" s="5" t="n">
        <f aca="false">IF(AND(C3227=0,H3227=0),0,IF(AND(C3227=0,H3227&lt;&gt;0),"See Net Change",I3227))</f>
        <v>0</v>
      </c>
    </row>
    <row r="3228" customFormat="false" ht="12" hidden="false" customHeight="true" outlineLevel="0" collapsed="false">
      <c r="A3228" s="14" t="n">
        <v>37180</v>
      </c>
      <c r="B3228" s="15" t="s">
        <v>3234</v>
      </c>
      <c r="C3228" s="16" t="n">
        <v>0</v>
      </c>
      <c r="D3228" s="14" t="n">
        <v>37180</v>
      </c>
      <c r="E3228" s="15" t="s">
        <v>3234</v>
      </c>
      <c r="F3228" s="16" t="n">
        <v>0</v>
      </c>
      <c r="G3228" s="17" t="b">
        <f aca="false">EXACT(B3228,E3228)</f>
        <v>1</v>
      </c>
      <c r="H3228" s="3" t="n">
        <f aca="false">C3228-F3228</f>
        <v>0</v>
      </c>
      <c r="I3228" s="4" t="e">
        <f aca="false">ABS(H3228/C3228)</f>
        <v>#DIV/0!</v>
      </c>
      <c r="J3228" s="5" t="n">
        <f aca="false">IF(AND(C3228=0,H3228=0),0,IF(AND(C3228=0,H3228&lt;&gt;0),"See Net Change",I3228))</f>
        <v>0</v>
      </c>
    </row>
    <row r="3229" customFormat="false" ht="12" hidden="false" customHeight="true" outlineLevel="0" collapsed="false">
      <c r="A3229" s="14" t="n">
        <v>37180</v>
      </c>
      <c r="B3229" s="15" t="s">
        <v>3235</v>
      </c>
      <c r="C3229" s="16" t="n">
        <v>0</v>
      </c>
      <c r="D3229" s="14" t="n">
        <v>37180</v>
      </c>
      <c r="E3229" s="15" t="s">
        <v>3235</v>
      </c>
      <c r="F3229" s="16" t="n">
        <v>0</v>
      </c>
      <c r="G3229" s="17" t="b">
        <f aca="false">EXACT(B3229,E3229)</f>
        <v>1</v>
      </c>
      <c r="H3229" s="3" t="n">
        <f aca="false">C3229-F3229</f>
        <v>0</v>
      </c>
      <c r="I3229" s="4" t="e">
        <f aca="false">ABS(H3229/C3229)</f>
        <v>#DIV/0!</v>
      </c>
      <c r="J3229" s="5" t="n">
        <f aca="false">IF(AND(C3229=0,H3229=0),0,IF(AND(C3229=0,H3229&lt;&gt;0),"See Net Change",I3229))</f>
        <v>0</v>
      </c>
    </row>
    <row r="3230" customFormat="false" ht="12" hidden="false" customHeight="true" outlineLevel="0" collapsed="false">
      <c r="A3230" s="14" t="n">
        <v>37180</v>
      </c>
      <c r="B3230" s="15" t="s">
        <v>3236</v>
      </c>
      <c r="C3230" s="16" t="n">
        <v>0</v>
      </c>
      <c r="D3230" s="14" t="n">
        <v>37180</v>
      </c>
      <c r="E3230" s="15" t="s">
        <v>3236</v>
      </c>
      <c r="F3230" s="16" t="n">
        <v>0</v>
      </c>
      <c r="G3230" s="17" t="b">
        <f aca="false">EXACT(B3230,E3230)</f>
        <v>1</v>
      </c>
      <c r="H3230" s="3" t="n">
        <f aca="false">C3230-F3230</f>
        <v>0</v>
      </c>
      <c r="I3230" s="4" t="e">
        <f aca="false">ABS(H3230/C3230)</f>
        <v>#DIV/0!</v>
      </c>
      <c r="J3230" s="5" t="n">
        <f aca="false">IF(AND(C3230=0,H3230=0),0,IF(AND(C3230=0,H3230&lt;&gt;0),"See Net Change",I3230))</f>
        <v>0</v>
      </c>
    </row>
    <row r="3231" customFormat="false" ht="12" hidden="false" customHeight="true" outlineLevel="0" collapsed="false">
      <c r="A3231" s="14" t="n">
        <v>37180</v>
      </c>
      <c r="B3231" s="15" t="s">
        <v>3237</v>
      </c>
      <c r="C3231" s="16" t="n">
        <v>0</v>
      </c>
      <c r="D3231" s="14" t="n">
        <v>37180</v>
      </c>
      <c r="E3231" s="15" t="s">
        <v>3237</v>
      </c>
      <c r="F3231" s="16" t="n">
        <v>0</v>
      </c>
      <c r="G3231" s="17" t="b">
        <f aca="false">EXACT(B3231,E3231)</f>
        <v>1</v>
      </c>
      <c r="H3231" s="3" t="n">
        <f aca="false">C3231-F3231</f>
        <v>0</v>
      </c>
      <c r="I3231" s="4" t="e">
        <f aca="false">ABS(H3231/C3231)</f>
        <v>#DIV/0!</v>
      </c>
      <c r="J3231" s="5" t="n">
        <f aca="false">IF(AND(C3231=0,H3231=0),0,IF(AND(C3231=0,H3231&lt;&gt;0),"See Net Change",I3231))</f>
        <v>0</v>
      </c>
    </row>
    <row r="3232" customFormat="false" ht="12" hidden="false" customHeight="true" outlineLevel="0" collapsed="false">
      <c r="A3232" s="14" t="n">
        <v>37180</v>
      </c>
      <c r="B3232" s="15" t="s">
        <v>3238</v>
      </c>
      <c r="C3232" s="16" t="n">
        <v>0</v>
      </c>
      <c r="D3232" s="14" t="n">
        <v>37180</v>
      </c>
      <c r="E3232" s="15" t="s">
        <v>3238</v>
      </c>
      <c r="F3232" s="16" t="n">
        <v>0</v>
      </c>
      <c r="G3232" s="17" t="b">
        <f aca="false">EXACT(B3232,E3232)</f>
        <v>1</v>
      </c>
      <c r="H3232" s="3" t="n">
        <f aca="false">C3232-F3232</f>
        <v>0</v>
      </c>
      <c r="I3232" s="4" t="e">
        <f aca="false">ABS(H3232/C3232)</f>
        <v>#DIV/0!</v>
      </c>
      <c r="J3232" s="5" t="n">
        <f aca="false">IF(AND(C3232=0,H3232=0),0,IF(AND(C3232=0,H3232&lt;&gt;0),"See Net Change",I3232))</f>
        <v>0</v>
      </c>
    </row>
    <row r="3233" customFormat="false" ht="12" hidden="false" customHeight="true" outlineLevel="0" collapsed="false">
      <c r="A3233" s="14" t="n">
        <v>37180</v>
      </c>
      <c r="B3233" s="15" t="s">
        <v>3239</v>
      </c>
      <c r="C3233" s="16" t="n">
        <v>0</v>
      </c>
      <c r="D3233" s="14" t="n">
        <v>37180</v>
      </c>
      <c r="E3233" s="15" t="s">
        <v>3239</v>
      </c>
      <c r="F3233" s="16" t="n">
        <v>0</v>
      </c>
      <c r="G3233" s="17" t="b">
        <f aca="false">EXACT(B3233,E3233)</f>
        <v>1</v>
      </c>
      <c r="H3233" s="3" t="n">
        <f aca="false">C3233-F3233</f>
        <v>0</v>
      </c>
      <c r="I3233" s="4" t="e">
        <f aca="false">ABS(H3233/C3233)</f>
        <v>#DIV/0!</v>
      </c>
      <c r="J3233" s="5" t="n">
        <f aca="false">IF(AND(C3233=0,H3233=0),0,IF(AND(C3233=0,H3233&lt;&gt;0),"See Net Change",I3233))</f>
        <v>0</v>
      </c>
    </row>
    <row r="3234" customFormat="false" ht="12" hidden="false" customHeight="true" outlineLevel="0" collapsed="false">
      <c r="A3234" s="14" t="n">
        <v>37180</v>
      </c>
      <c r="B3234" s="15" t="s">
        <v>3240</v>
      </c>
      <c r="C3234" s="16" t="n">
        <v>0</v>
      </c>
      <c r="D3234" s="14" t="n">
        <v>37180</v>
      </c>
      <c r="E3234" s="15" t="s">
        <v>3240</v>
      </c>
      <c r="F3234" s="16" t="n">
        <v>0</v>
      </c>
      <c r="G3234" s="17" t="b">
        <f aca="false">EXACT(B3234,E3234)</f>
        <v>1</v>
      </c>
      <c r="H3234" s="3" t="n">
        <f aca="false">C3234-F3234</f>
        <v>0</v>
      </c>
      <c r="I3234" s="4" t="e">
        <f aca="false">ABS(H3234/C3234)</f>
        <v>#DIV/0!</v>
      </c>
      <c r="J3234" s="5" t="n">
        <f aca="false">IF(AND(C3234=0,H3234=0),0,IF(AND(C3234=0,H3234&lt;&gt;0),"See Net Change",I3234))</f>
        <v>0</v>
      </c>
    </row>
    <row r="3235" customFormat="false" ht="12" hidden="false" customHeight="true" outlineLevel="0" collapsed="false">
      <c r="A3235" s="14" t="n">
        <v>37180</v>
      </c>
      <c r="B3235" s="15" t="s">
        <v>3241</v>
      </c>
      <c r="C3235" s="16" t="n">
        <v>0</v>
      </c>
      <c r="D3235" s="14" t="n">
        <v>37180</v>
      </c>
      <c r="E3235" s="15" t="s">
        <v>3241</v>
      </c>
      <c r="F3235" s="16" t="n">
        <v>0</v>
      </c>
      <c r="G3235" s="17" t="b">
        <f aca="false">EXACT(B3235,E3235)</f>
        <v>1</v>
      </c>
      <c r="H3235" s="3" t="n">
        <f aca="false">C3235-F3235</f>
        <v>0</v>
      </c>
      <c r="I3235" s="4" t="e">
        <f aca="false">ABS(H3235/C3235)</f>
        <v>#DIV/0!</v>
      </c>
      <c r="J3235" s="5" t="n">
        <f aca="false">IF(AND(C3235=0,H3235=0),0,IF(AND(C3235=0,H3235&lt;&gt;0),"See Net Change",I3235))</f>
        <v>0</v>
      </c>
    </row>
    <row r="3236" customFormat="false" ht="12" hidden="false" customHeight="true" outlineLevel="0" collapsed="false">
      <c r="A3236" s="14" t="n">
        <v>37180</v>
      </c>
      <c r="B3236" s="15" t="s">
        <v>3242</v>
      </c>
      <c r="C3236" s="16" t="n">
        <v>0</v>
      </c>
      <c r="D3236" s="14" t="n">
        <v>37180</v>
      </c>
      <c r="E3236" s="15" t="s">
        <v>3242</v>
      </c>
      <c r="F3236" s="16" t="n">
        <v>0</v>
      </c>
      <c r="G3236" s="17" t="b">
        <f aca="false">EXACT(B3236,E3236)</f>
        <v>1</v>
      </c>
      <c r="H3236" s="3" t="n">
        <f aca="false">C3236-F3236</f>
        <v>0</v>
      </c>
      <c r="I3236" s="4" t="e">
        <f aca="false">ABS(H3236/C3236)</f>
        <v>#DIV/0!</v>
      </c>
      <c r="J3236" s="5" t="n">
        <f aca="false">IF(AND(C3236=0,H3236=0),0,IF(AND(C3236=0,H3236&lt;&gt;0),"See Net Change",I3236))</f>
        <v>0</v>
      </c>
    </row>
    <row r="3237" customFormat="false" ht="12" hidden="false" customHeight="true" outlineLevel="0" collapsed="false">
      <c r="A3237" s="14" t="n">
        <v>37180</v>
      </c>
      <c r="B3237" s="15" t="s">
        <v>3243</v>
      </c>
      <c r="C3237" s="16" t="n">
        <v>0</v>
      </c>
      <c r="D3237" s="14" t="n">
        <v>37180</v>
      </c>
      <c r="E3237" s="15" t="s">
        <v>3243</v>
      </c>
      <c r="F3237" s="16" t="n">
        <v>0</v>
      </c>
      <c r="G3237" s="17" t="b">
        <f aca="false">EXACT(B3237,E3237)</f>
        <v>1</v>
      </c>
      <c r="H3237" s="3" t="n">
        <f aca="false">C3237-F3237</f>
        <v>0</v>
      </c>
      <c r="I3237" s="4" t="e">
        <f aca="false">ABS(H3237/C3237)</f>
        <v>#DIV/0!</v>
      </c>
      <c r="J3237" s="5" t="n">
        <f aca="false">IF(AND(C3237=0,H3237=0),0,IF(AND(C3237=0,H3237&lt;&gt;0),"See Net Change",I3237))</f>
        <v>0</v>
      </c>
    </row>
    <row r="3238" customFormat="false" ht="12" hidden="false" customHeight="true" outlineLevel="0" collapsed="false">
      <c r="A3238" s="14" t="n">
        <v>37180</v>
      </c>
      <c r="B3238" s="15" t="s">
        <v>3244</v>
      </c>
      <c r="C3238" s="16" t="n">
        <v>0</v>
      </c>
      <c r="D3238" s="14" t="n">
        <v>37180</v>
      </c>
      <c r="E3238" s="15" t="s">
        <v>3244</v>
      </c>
      <c r="F3238" s="16" t="n">
        <v>0</v>
      </c>
      <c r="G3238" s="17" t="b">
        <f aca="false">EXACT(B3238,E3238)</f>
        <v>1</v>
      </c>
      <c r="H3238" s="3" t="n">
        <f aca="false">C3238-F3238</f>
        <v>0</v>
      </c>
      <c r="I3238" s="4" t="e">
        <f aca="false">ABS(H3238/C3238)</f>
        <v>#DIV/0!</v>
      </c>
      <c r="J3238" s="5" t="n">
        <f aca="false">IF(AND(C3238=0,H3238=0),0,IF(AND(C3238=0,H3238&lt;&gt;0),"See Net Change",I3238))</f>
        <v>0</v>
      </c>
    </row>
    <row r="3239" customFormat="false" ht="12" hidden="false" customHeight="true" outlineLevel="0" collapsed="false">
      <c r="A3239" s="14" t="n">
        <v>37180</v>
      </c>
      <c r="B3239" s="15" t="s">
        <v>3245</v>
      </c>
      <c r="C3239" s="16" t="n">
        <v>0</v>
      </c>
      <c r="D3239" s="14" t="n">
        <v>37180</v>
      </c>
      <c r="E3239" s="15" t="s">
        <v>3245</v>
      </c>
      <c r="F3239" s="16" t="n">
        <v>0</v>
      </c>
      <c r="G3239" s="17" t="b">
        <f aca="false">EXACT(B3239,E3239)</f>
        <v>1</v>
      </c>
      <c r="H3239" s="3" t="n">
        <f aca="false">C3239-F3239</f>
        <v>0</v>
      </c>
      <c r="I3239" s="4" t="e">
        <f aca="false">ABS(H3239/C3239)</f>
        <v>#DIV/0!</v>
      </c>
      <c r="J3239" s="5" t="n">
        <f aca="false">IF(AND(C3239=0,H3239=0),0,IF(AND(C3239=0,H3239&lt;&gt;0),"See Net Change",I3239))</f>
        <v>0</v>
      </c>
    </row>
    <row r="3240" customFormat="false" ht="12" hidden="false" customHeight="true" outlineLevel="0" collapsed="false">
      <c r="A3240" s="14" t="n">
        <v>37180</v>
      </c>
      <c r="B3240" s="15" t="s">
        <v>3246</v>
      </c>
      <c r="C3240" s="16" t="n">
        <v>0</v>
      </c>
      <c r="D3240" s="14" t="n">
        <v>37180</v>
      </c>
      <c r="E3240" s="15" t="s">
        <v>3246</v>
      </c>
      <c r="F3240" s="16" t="n">
        <v>0</v>
      </c>
      <c r="G3240" s="17" t="b">
        <f aca="false">EXACT(B3240,E3240)</f>
        <v>1</v>
      </c>
      <c r="H3240" s="3" t="n">
        <f aca="false">C3240-F3240</f>
        <v>0</v>
      </c>
      <c r="I3240" s="4" t="e">
        <f aca="false">ABS(H3240/C3240)</f>
        <v>#DIV/0!</v>
      </c>
      <c r="J3240" s="5" t="n">
        <f aca="false">IF(AND(C3240=0,H3240=0),0,IF(AND(C3240=0,H3240&lt;&gt;0),"See Net Change",I3240))</f>
        <v>0</v>
      </c>
    </row>
    <row r="3241" customFormat="false" ht="12" hidden="false" customHeight="true" outlineLevel="0" collapsed="false">
      <c r="A3241" s="14" t="n">
        <v>37180</v>
      </c>
      <c r="B3241" s="15" t="s">
        <v>3247</v>
      </c>
      <c r="C3241" s="16" t="n">
        <v>0</v>
      </c>
      <c r="D3241" s="14" t="n">
        <v>37180</v>
      </c>
      <c r="E3241" s="15" t="s">
        <v>3247</v>
      </c>
      <c r="F3241" s="16" t="n">
        <v>0</v>
      </c>
      <c r="G3241" s="17" t="b">
        <f aca="false">EXACT(B3241,E3241)</f>
        <v>1</v>
      </c>
      <c r="H3241" s="3" t="n">
        <f aca="false">C3241-F3241</f>
        <v>0</v>
      </c>
      <c r="I3241" s="4" t="e">
        <f aca="false">ABS(H3241/C3241)</f>
        <v>#DIV/0!</v>
      </c>
      <c r="J3241" s="5" t="n">
        <f aca="false">IF(AND(C3241=0,H3241=0),0,IF(AND(C3241=0,H3241&lt;&gt;0),"See Net Change",I3241))</f>
        <v>0</v>
      </c>
    </row>
    <row r="3242" customFormat="false" ht="12" hidden="false" customHeight="true" outlineLevel="0" collapsed="false">
      <c r="A3242" s="14" t="n">
        <v>37180</v>
      </c>
      <c r="B3242" s="15" t="s">
        <v>3248</v>
      </c>
      <c r="C3242" s="16" t="n">
        <v>0</v>
      </c>
      <c r="D3242" s="14" t="n">
        <v>37180</v>
      </c>
      <c r="E3242" s="15" t="s">
        <v>3248</v>
      </c>
      <c r="F3242" s="16" t="n">
        <v>0</v>
      </c>
      <c r="G3242" s="17" t="b">
        <f aca="false">EXACT(B3242,E3242)</f>
        <v>1</v>
      </c>
      <c r="H3242" s="3" t="n">
        <f aca="false">C3242-F3242</f>
        <v>0</v>
      </c>
      <c r="I3242" s="4" t="e">
        <f aca="false">ABS(H3242/C3242)</f>
        <v>#DIV/0!</v>
      </c>
      <c r="J3242" s="5" t="n">
        <f aca="false">IF(AND(C3242=0,H3242=0),0,IF(AND(C3242=0,H3242&lt;&gt;0),"See Net Change",I3242))</f>
        <v>0</v>
      </c>
    </row>
    <row r="3243" customFormat="false" ht="12" hidden="false" customHeight="true" outlineLevel="0" collapsed="false">
      <c r="A3243" s="14" t="n">
        <v>37180</v>
      </c>
      <c r="B3243" s="15" t="s">
        <v>3249</v>
      </c>
      <c r="C3243" s="16" t="n">
        <v>0</v>
      </c>
      <c r="D3243" s="14" t="n">
        <v>37180</v>
      </c>
      <c r="E3243" s="15" t="s">
        <v>3249</v>
      </c>
      <c r="F3243" s="16" t="n">
        <v>0</v>
      </c>
      <c r="G3243" s="17" t="b">
        <f aca="false">EXACT(B3243,E3243)</f>
        <v>1</v>
      </c>
      <c r="H3243" s="3" t="n">
        <f aca="false">C3243-F3243</f>
        <v>0</v>
      </c>
      <c r="I3243" s="4" t="e">
        <f aca="false">ABS(H3243/C3243)</f>
        <v>#DIV/0!</v>
      </c>
      <c r="J3243" s="5" t="n">
        <f aca="false">IF(AND(C3243=0,H3243=0),0,IF(AND(C3243=0,H3243&lt;&gt;0),"See Net Change",I3243))</f>
        <v>0</v>
      </c>
    </row>
    <row r="3244" customFormat="false" ht="12" hidden="false" customHeight="true" outlineLevel="0" collapsed="false">
      <c r="A3244" s="14" t="n">
        <v>37180</v>
      </c>
      <c r="B3244" s="15" t="s">
        <v>3250</v>
      </c>
      <c r="C3244" s="16" t="n">
        <v>0</v>
      </c>
      <c r="D3244" s="14" t="n">
        <v>37180</v>
      </c>
      <c r="E3244" s="15" t="s">
        <v>3250</v>
      </c>
      <c r="F3244" s="16" t="n">
        <v>0</v>
      </c>
      <c r="G3244" s="17" t="b">
        <f aca="false">EXACT(B3244,E3244)</f>
        <v>1</v>
      </c>
      <c r="H3244" s="3" t="n">
        <f aca="false">C3244-F3244</f>
        <v>0</v>
      </c>
      <c r="I3244" s="4" t="e">
        <f aca="false">ABS(H3244/C3244)</f>
        <v>#DIV/0!</v>
      </c>
      <c r="J3244" s="5" t="n">
        <f aca="false">IF(AND(C3244=0,H3244=0),0,IF(AND(C3244=0,H3244&lt;&gt;0),"See Net Change",I3244))</f>
        <v>0</v>
      </c>
    </row>
    <row r="3245" customFormat="false" ht="12" hidden="false" customHeight="true" outlineLevel="0" collapsed="false">
      <c r="A3245" s="14" t="n">
        <v>37180</v>
      </c>
      <c r="B3245" s="15" t="s">
        <v>3251</v>
      </c>
      <c r="C3245" s="16" t="n">
        <v>0</v>
      </c>
      <c r="D3245" s="14" t="n">
        <v>37180</v>
      </c>
      <c r="E3245" s="15" t="s">
        <v>3251</v>
      </c>
      <c r="F3245" s="16" t="n">
        <v>0</v>
      </c>
      <c r="G3245" s="17" t="b">
        <f aca="false">EXACT(B3245,E3245)</f>
        <v>1</v>
      </c>
      <c r="H3245" s="3" t="n">
        <f aca="false">C3245-F3245</f>
        <v>0</v>
      </c>
      <c r="I3245" s="4" t="e">
        <f aca="false">ABS(H3245/C3245)</f>
        <v>#DIV/0!</v>
      </c>
      <c r="J3245" s="5" t="n">
        <f aca="false">IF(AND(C3245=0,H3245=0),0,IF(AND(C3245=0,H3245&lt;&gt;0),"See Net Change",I3245))</f>
        <v>0</v>
      </c>
    </row>
    <row r="3246" customFormat="false" ht="12" hidden="false" customHeight="true" outlineLevel="0" collapsed="false">
      <c r="A3246" s="14" t="n">
        <v>37180</v>
      </c>
      <c r="B3246" s="15" t="s">
        <v>3252</v>
      </c>
      <c r="C3246" s="16" t="n">
        <v>0</v>
      </c>
      <c r="D3246" s="14" t="n">
        <v>37180</v>
      </c>
      <c r="E3246" s="15" t="s">
        <v>3252</v>
      </c>
      <c r="F3246" s="16" t="n">
        <v>0</v>
      </c>
      <c r="G3246" s="17" t="b">
        <f aca="false">EXACT(B3246,E3246)</f>
        <v>1</v>
      </c>
      <c r="H3246" s="3" t="n">
        <f aca="false">C3246-F3246</f>
        <v>0</v>
      </c>
      <c r="I3246" s="4" t="e">
        <f aca="false">ABS(H3246/C3246)</f>
        <v>#DIV/0!</v>
      </c>
      <c r="J3246" s="5" t="n">
        <f aca="false">IF(AND(C3246=0,H3246=0),0,IF(AND(C3246=0,H3246&lt;&gt;0),"See Net Change",I3246))</f>
        <v>0</v>
      </c>
    </row>
    <row r="3247" customFormat="false" ht="12" hidden="false" customHeight="true" outlineLevel="0" collapsed="false">
      <c r="A3247" s="14" t="n">
        <v>37180</v>
      </c>
      <c r="B3247" s="15" t="s">
        <v>3253</v>
      </c>
      <c r="C3247" s="16" t="n">
        <v>0</v>
      </c>
      <c r="D3247" s="14" t="n">
        <v>37180</v>
      </c>
      <c r="E3247" s="15" t="s">
        <v>3253</v>
      </c>
      <c r="F3247" s="16" t="n">
        <v>0</v>
      </c>
      <c r="G3247" s="17" t="b">
        <f aca="false">EXACT(B3247,E3247)</f>
        <v>1</v>
      </c>
      <c r="H3247" s="3" t="n">
        <f aca="false">C3247-F3247</f>
        <v>0</v>
      </c>
      <c r="I3247" s="4" t="e">
        <f aca="false">ABS(H3247/C3247)</f>
        <v>#DIV/0!</v>
      </c>
      <c r="J3247" s="5" t="n">
        <f aca="false">IF(AND(C3247=0,H3247=0),0,IF(AND(C3247=0,H3247&lt;&gt;0),"See Net Change",I3247))</f>
        <v>0</v>
      </c>
    </row>
    <row r="3248" customFormat="false" ht="12" hidden="false" customHeight="true" outlineLevel="0" collapsed="false">
      <c r="A3248" s="14" t="n">
        <v>37180</v>
      </c>
      <c r="B3248" s="15" t="s">
        <v>3254</v>
      </c>
      <c r="C3248" s="16" t="n">
        <v>0</v>
      </c>
      <c r="D3248" s="14" t="n">
        <v>37180</v>
      </c>
      <c r="E3248" s="15" t="s">
        <v>3254</v>
      </c>
      <c r="F3248" s="16" t="n">
        <v>0</v>
      </c>
      <c r="G3248" s="17" t="b">
        <f aca="false">EXACT(B3248,E3248)</f>
        <v>1</v>
      </c>
      <c r="H3248" s="3" t="n">
        <f aca="false">C3248-F3248</f>
        <v>0</v>
      </c>
      <c r="I3248" s="4" t="e">
        <f aca="false">ABS(H3248/C3248)</f>
        <v>#DIV/0!</v>
      </c>
      <c r="J3248" s="5" t="n">
        <f aca="false">IF(AND(C3248=0,H3248=0),0,IF(AND(C3248=0,H3248&lt;&gt;0),"See Net Change",I3248))</f>
        <v>0</v>
      </c>
    </row>
    <row r="3249" customFormat="false" ht="12" hidden="false" customHeight="true" outlineLevel="0" collapsed="false">
      <c r="A3249" s="14" t="n">
        <v>37180</v>
      </c>
      <c r="B3249" s="15" t="s">
        <v>3255</v>
      </c>
      <c r="C3249" s="16" t="n">
        <v>0</v>
      </c>
      <c r="D3249" s="14" t="n">
        <v>37180</v>
      </c>
      <c r="E3249" s="15" t="s">
        <v>3255</v>
      </c>
      <c r="F3249" s="16" t="n">
        <v>0</v>
      </c>
      <c r="G3249" s="17" t="b">
        <f aca="false">EXACT(B3249,E3249)</f>
        <v>1</v>
      </c>
      <c r="H3249" s="3" t="n">
        <f aca="false">C3249-F3249</f>
        <v>0</v>
      </c>
      <c r="I3249" s="4" t="e">
        <f aca="false">ABS(H3249/C3249)</f>
        <v>#DIV/0!</v>
      </c>
      <c r="J3249" s="5" t="n">
        <f aca="false">IF(AND(C3249=0,H3249=0),0,IF(AND(C3249=0,H3249&lt;&gt;0),"See Net Change",I3249))</f>
        <v>0</v>
      </c>
    </row>
    <row r="3250" customFormat="false" ht="12" hidden="false" customHeight="true" outlineLevel="0" collapsed="false">
      <c r="A3250" s="14" t="n">
        <v>37180</v>
      </c>
      <c r="B3250" s="15" t="s">
        <v>3256</v>
      </c>
      <c r="C3250" s="16" t="n">
        <v>0</v>
      </c>
      <c r="D3250" s="14" t="n">
        <v>37180</v>
      </c>
      <c r="E3250" s="15" t="s">
        <v>3256</v>
      </c>
      <c r="F3250" s="16" t="n">
        <v>0</v>
      </c>
      <c r="G3250" s="17" t="b">
        <f aca="false">EXACT(B3250,E3250)</f>
        <v>1</v>
      </c>
      <c r="H3250" s="3" t="n">
        <f aca="false">C3250-F3250</f>
        <v>0</v>
      </c>
      <c r="I3250" s="4" t="e">
        <f aca="false">ABS(H3250/C3250)</f>
        <v>#DIV/0!</v>
      </c>
      <c r="J3250" s="5" t="n">
        <f aca="false">IF(AND(C3250=0,H3250=0),0,IF(AND(C3250=0,H3250&lt;&gt;0),"See Net Change",I3250))</f>
        <v>0</v>
      </c>
    </row>
    <row r="3251" customFormat="false" ht="12" hidden="false" customHeight="true" outlineLevel="0" collapsed="false">
      <c r="A3251" s="14" t="n">
        <v>37180</v>
      </c>
      <c r="B3251" s="15" t="s">
        <v>3257</v>
      </c>
      <c r="C3251" s="16" t="n">
        <v>0</v>
      </c>
      <c r="D3251" s="14" t="n">
        <v>37180</v>
      </c>
      <c r="E3251" s="15" t="s">
        <v>3257</v>
      </c>
      <c r="F3251" s="16" t="n">
        <v>0</v>
      </c>
      <c r="G3251" s="17" t="b">
        <f aca="false">EXACT(B3251,E3251)</f>
        <v>1</v>
      </c>
      <c r="H3251" s="3" t="n">
        <f aca="false">C3251-F3251</f>
        <v>0</v>
      </c>
      <c r="I3251" s="4" t="e">
        <f aca="false">ABS(H3251/C3251)</f>
        <v>#DIV/0!</v>
      </c>
      <c r="J3251" s="5" t="n">
        <f aca="false">IF(AND(C3251=0,H3251=0),0,IF(AND(C3251=0,H3251&lt;&gt;0),"See Net Change",I3251))</f>
        <v>0</v>
      </c>
    </row>
    <row r="3252" customFormat="false" ht="12" hidden="false" customHeight="true" outlineLevel="0" collapsed="false">
      <c r="A3252" s="14" t="n">
        <v>37180</v>
      </c>
      <c r="B3252" s="15" t="s">
        <v>3258</v>
      </c>
      <c r="C3252" s="16" t="n">
        <v>0</v>
      </c>
      <c r="D3252" s="14" t="n">
        <v>37180</v>
      </c>
      <c r="E3252" s="15" t="s">
        <v>3258</v>
      </c>
      <c r="F3252" s="16" t="n">
        <v>0</v>
      </c>
      <c r="G3252" s="17" t="b">
        <f aca="false">EXACT(B3252,E3252)</f>
        <v>1</v>
      </c>
      <c r="H3252" s="3" t="n">
        <f aca="false">C3252-F3252</f>
        <v>0</v>
      </c>
      <c r="I3252" s="4" t="e">
        <f aca="false">ABS(H3252/C3252)</f>
        <v>#DIV/0!</v>
      </c>
      <c r="J3252" s="5" t="n">
        <f aca="false">IF(AND(C3252=0,H3252=0),0,IF(AND(C3252=0,H3252&lt;&gt;0),"See Net Change",I3252))</f>
        <v>0</v>
      </c>
    </row>
    <row r="3253" customFormat="false" ht="12" hidden="false" customHeight="true" outlineLevel="0" collapsed="false">
      <c r="A3253" s="14" t="n">
        <v>37180</v>
      </c>
      <c r="B3253" s="15" t="s">
        <v>3259</v>
      </c>
      <c r="C3253" s="16" t="n">
        <v>0</v>
      </c>
      <c r="D3253" s="14" t="n">
        <v>37180</v>
      </c>
      <c r="E3253" s="15" t="s">
        <v>3259</v>
      </c>
      <c r="F3253" s="16" t="n">
        <v>0</v>
      </c>
      <c r="G3253" s="17" t="b">
        <f aca="false">EXACT(B3253,E3253)</f>
        <v>1</v>
      </c>
      <c r="H3253" s="3" t="n">
        <f aca="false">C3253-F3253</f>
        <v>0</v>
      </c>
      <c r="I3253" s="4" t="e">
        <f aca="false">ABS(H3253/C3253)</f>
        <v>#DIV/0!</v>
      </c>
      <c r="J3253" s="5" t="n">
        <f aca="false">IF(AND(C3253=0,H3253=0),0,IF(AND(C3253=0,H3253&lt;&gt;0),"See Net Change",I3253))</f>
        <v>0</v>
      </c>
    </row>
    <row r="3254" customFormat="false" ht="12" hidden="false" customHeight="true" outlineLevel="0" collapsed="false">
      <c r="A3254" s="14" t="n">
        <v>37180</v>
      </c>
      <c r="B3254" s="15" t="s">
        <v>3260</v>
      </c>
      <c r="C3254" s="16" t="n">
        <v>0</v>
      </c>
      <c r="D3254" s="14" t="n">
        <v>37180</v>
      </c>
      <c r="E3254" s="15" t="s">
        <v>3260</v>
      </c>
      <c r="F3254" s="16" t="n">
        <v>0</v>
      </c>
      <c r="G3254" s="17" t="b">
        <f aca="false">EXACT(B3254,E3254)</f>
        <v>1</v>
      </c>
      <c r="H3254" s="3" t="n">
        <f aca="false">C3254-F3254</f>
        <v>0</v>
      </c>
      <c r="I3254" s="4" t="e">
        <f aca="false">ABS(H3254/C3254)</f>
        <v>#DIV/0!</v>
      </c>
      <c r="J3254" s="5" t="n">
        <f aca="false">IF(AND(C3254=0,H3254=0),0,IF(AND(C3254=0,H3254&lt;&gt;0),"See Net Change",I3254))</f>
        <v>0</v>
      </c>
    </row>
    <row r="3255" customFormat="false" ht="12" hidden="false" customHeight="true" outlineLevel="0" collapsed="false">
      <c r="A3255" s="14" t="n">
        <v>37180</v>
      </c>
      <c r="B3255" s="15" t="s">
        <v>3261</v>
      </c>
      <c r="C3255" s="16" t="n">
        <v>0</v>
      </c>
      <c r="D3255" s="14" t="n">
        <v>37180</v>
      </c>
      <c r="E3255" s="15" t="s">
        <v>3261</v>
      </c>
      <c r="F3255" s="16" t="n">
        <v>0</v>
      </c>
      <c r="G3255" s="17" t="b">
        <f aca="false">EXACT(B3255,E3255)</f>
        <v>1</v>
      </c>
      <c r="H3255" s="3" t="n">
        <f aca="false">C3255-F3255</f>
        <v>0</v>
      </c>
      <c r="I3255" s="4" t="e">
        <f aca="false">ABS(H3255/C3255)</f>
        <v>#DIV/0!</v>
      </c>
      <c r="J3255" s="5" t="n">
        <f aca="false">IF(AND(C3255=0,H3255=0),0,IF(AND(C3255=0,H3255&lt;&gt;0),"See Net Change",I3255))</f>
        <v>0</v>
      </c>
    </row>
    <row r="3256" customFormat="false" ht="12" hidden="false" customHeight="true" outlineLevel="0" collapsed="false">
      <c r="A3256" s="14" t="n">
        <v>37180</v>
      </c>
      <c r="B3256" s="15" t="s">
        <v>3262</v>
      </c>
      <c r="C3256" s="16" t="n">
        <v>0</v>
      </c>
      <c r="D3256" s="14" t="n">
        <v>37180</v>
      </c>
      <c r="E3256" s="15" t="s">
        <v>3262</v>
      </c>
      <c r="F3256" s="16" t="n">
        <v>0</v>
      </c>
      <c r="G3256" s="17" t="b">
        <f aca="false">EXACT(B3256,E3256)</f>
        <v>1</v>
      </c>
      <c r="H3256" s="3" t="n">
        <f aca="false">C3256-F3256</f>
        <v>0</v>
      </c>
      <c r="I3256" s="4" t="e">
        <f aca="false">ABS(H3256/C3256)</f>
        <v>#DIV/0!</v>
      </c>
      <c r="J3256" s="5" t="n">
        <f aca="false">IF(AND(C3256=0,H3256=0),0,IF(AND(C3256=0,H3256&lt;&gt;0),"See Net Change",I3256))</f>
        <v>0</v>
      </c>
    </row>
    <row r="3257" customFormat="false" ht="12" hidden="false" customHeight="true" outlineLevel="0" collapsed="false">
      <c r="A3257" s="14" t="n">
        <v>37180</v>
      </c>
      <c r="B3257" s="15" t="s">
        <v>3263</v>
      </c>
      <c r="C3257" s="16" t="n">
        <v>0</v>
      </c>
      <c r="D3257" s="14" t="n">
        <v>37180</v>
      </c>
      <c r="E3257" s="15" t="s">
        <v>3263</v>
      </c>
      <c r="F3257" s="16" t="n">
        <v>0</v>
      </c>
      <c r="G3257" s="17" t="b">
        <f aca="false">EXACT(B3257,E3257)</f>
        <v>1</v>
      </c>
      <c r="H3257" s="3" t="n">
        <f aca="false">C3257-F3257</f>
        <v>0</v>
      </c>
      <c r="I3257" s="4" t="e">
        <f aca="false">ABS(H3257/C3257)</f>
        <v>#DIV/0!</v>
      </c>
      <c r="J3257" s="5" t="n">
        <f aca="false">IF(AND(C3257=0,H3257=0),0,IF(AND(C3257=0,H3257&lt;&gt;0),"See Net Change",I3257))</f>
        <v>0</v>
      </c>
    </row>
    <row r="3258" customFormat="false" ht="12" hidden="false" customHeight="true" outlineLevel="0" collapsed="false">
      <c r="A3258" s="14" t="n">
        <v>37180</v>
      </c>
      <c r="B3258" s="15" t="s">
        <v>3264</v>
      </c>
      <c r="C3258" s="16" t="n">
        <v>0</v>
      </c>
      <c r="D3258" s="14" t="n">
        <v>37180</v>
      </c>
      <c r="E3258" s="15" t="s">
        <v>3264</v>
      </c>
      <c r="F3258" s="16" t="n">
        <v>0</v>
      </c>
      <c r="G3258" s="17" t="b">
        <f aca="false">EXACT(B3258,E3258)</f>
        <v>1</v>
      </c>
      <c r="H3258" s="3" t="n">
        <f aca="false">C3258-F3258</f>
        <v>0</v>
      </c>
      <c r="I3258" s="4" t="e">
        <f aca="false">ABS(H3258/C3258)</f>
        <v>#DIV/0!</v>
      </c>
      <c r="J3258" s="5" t="n">
        <f aca="false">IF(AND(C3258=0,H3258=0),0,IF(AND(C3258=0,H3258&lt;&gt;0),"See Net Change",I3258))</f>
        <v>0</v>
      </c>
    </row>
    <row r="3259" customFormat="false" ht="12" hidden="false" customHeight="true" outlineLevel="0" collapsed="false">
      <c r="A3259" s="14" t="n">
        <v>37180</v>
      </c>
      <c r="B3259" s="15" t="s">
        <v>3265</v>
      </c>
      <c r="C3259" s="16" t="n">
        <v>0</v>
      </c>
      <c r="D3259" s="14" t="n">
        <v>37180</v>
      </c>
      <c r="E3259" s="15" t="s">
        <v>3265</v>
      </c>
      <c r="F3259" s="16" t="n">
        <v>0</v>
      </c>
      <c r="G3259" s="17" t="b">
        <f aca="false">EXACT(B3259,E3259)</f>
        <v>1</v>
      </c>
      <c r="H3259" s="3" t="n">
        <f aca="false">C3259-F3259</f>
        <v>0</v>
      </c>
      <c r="I3259" s="4" t="e">
        <f aca="false">ABS(H3259/C3259)</f>
        <v>#DIV/0!</v>
      </c>
      <c r="J3259" s="5" t="n">
        <f aca="false">IF(AND(C3259=0,H3259=0),0,IF(AND(C3259=0,H3259&lt;&gt;0),"See Net Change",I3259))</f>
        <v>0</v>
      </c>
    </row>
    <row r="3260" customFormat="false" ht="12" hidden="false" customHeight="true" outlineLevel="0" collapsed="false">
      <c r="A3260" s="14" t="n">
        <v>37180</v>
      </c>
      <c r="B3260" s="15" t="s">
        <v>3266</v>
      </c>
      <c r="C3260" s="16" t="n">
        <v>0</v>
      </c>
      <c r="D3260" s="14" t="n">
        <v>37180</v>
      </c>
      <c r="E3260" s="15" t="s">
        <v>3266</v>
      </c>
      <c r="F3260" s="16" t="n">
        <v>0</v>
      </c>
      <c r="G3260" s="17" t="b">
        <f aca="false">EXACT(B3260,E3260)</f>
        <v>1</v>
      </c>
      <c r="H3260" s="3" t="n">
        <f aca="false">C3260-F3260</f>
        <v>0</v>
      </c>
      <c r="I3260" s="4" t="e">
        <f aca="false">ABS(H3260/C3260)</f>
        <v>#DIV/0!</v>
      </c>
      <c r="J3260" s="5" t="n">
        <f aca="false">IF(AND(C3260=0,H3260=0),0,IF(AND(C3260=0,H3260&lt;&gt;0),"See Net Change",I3260))</f>
        <v>0</v>
      </c>
    </row>
    <row r="3261" customFormat="false" ht="12" hidden="false" customHeight="true" outlineLevel="0" collapsed="false">
      <c r="A3261" s="14" t="n">
        <v>37180</v>
      </c>
      <c r="B3261" s="15" t="s">
        <v>3267</v>
      </c>
      <c r="C3261" s="16" t="n">
        <v>0</v>
      </c>
      <c r="D3261" s="14" t="n">
        <v>37180</v>
      </c>
      <c r="E3261" s="15" t="s">
        <v>3267</v>
      </c>
      <c r="F3261" s="16" t="n">
        <v>0</v>
      </c>
      <c r="G3261" s="17" t="b">
        <f aca="false">EXACT(B3261,E3261)</f>
        <v>1</v>
      </c>
      <c r="H3261" s="3" t="n">
        <f aca="false">C3261-F3261</f>
        <v>0</v>
      </c>
      <c r="I3261" s="4" t="e">
        <f aca="false">ABS(H3261/C3261)</f>
        <v>#DIV/0!</v>
      </c>
      <c r="J3261" s="5" t="n">
        <f aca="false">IF(AND(C3261=0,H3261=0),0,IF(AND(C3261=0,H3261&lt;&gt;0),"See Net Change",I3261))</f>
        <v>0</v>
      </c>
    </row>
    <row r="3262" customFormat="false" ht="12" hidden="false" customHeight="true" outlineLevel="0" collapsed="false">
      <c r="A3262" s="14" t="n">
        <v>37180</v>
      </c>
      <c r="B3262" s="15" t="s">
        <v>3268</v>
      </c>
      <c r="C3262" s="16" t="n">
        <v>0</v>
      </c>
      <c r="D3262" s="14" t="n">
        <v>37180</v>
      </c>
      <c r="E3262" s="15" t="s">
        <v>3268</v>
      </c>
      <c r="F3262" s="16" t="n">
        <v>0</v>
      </c>
      <c r="G3262" s="17" t="b">
        <f aca="false">EXACT(B3262,E3262)</f>
        <v>1</v>
      </c>
      <c r="H3262" s="3" t="n">
        <f aca="false">C3262-F3262</f>
        <v>0</v>
      </c>
      <c r="I3262" s="4" t="e">
        <f aca="false">ABS(H3262/C3262)</f>
        <v>#DIV/0!</v>
      </c>
      <c r="J3262" s="5" t="n">
        <f aca="false">IF(AND(C3262=0,H3262=0),0,IF(AND(C3262=0,H3262&lt;&gt;0),"See Net Change",I3262))</f>
        <v>0</v>
      </c>
    </row>
    <row r="3263" customFormat="false" ht="12" hidden="false" customHeight="true" outlineLevel="0" collapsed="false">
      <c r="A3263" s="14" t="n">
        <v>37180</v>
      </c>
      <c r="B3263" s="15" t="s">
        <v>3269</v>
      </c>
      <c r="C3263" s="16" t="n">
        <v>0</v>
      </c>
      <c r="D3263" s="14" t="n">
        <v>37180</v>
      </c>
      <c r="E3263" s="15" t="s">
        <v>3269</v>
      </c>
      <c r="F3263" s="16" t="n">
        <v>0</v>
      </c>
      <c r="G3263" s="17" t="b">
        <f aca="false">EXACT(B3263,E3263)</f>
        <v>1</v>
      </c>
      <c r="H3263" s="3" t="n">
        <f aca="false">C3263-F3263</f>
        <v>0</v>
      </c>
      <c r="I3263" s="4" t="e">
        <f aca="false">ABS(H3263/C3263)</f>
        <v>#DIV/0!</v>
      </c>
      <c r="J3263" s="5" t="n">
        <f aca="false">IF(AND(C3263=0,H3263=0),0,IF(AND(C3263=0,H3263&lt;&gt;0),"See Net Change",I3263))</f>
        <v>0</v>
      </c>
    </row>
    <row r="3264" customFormat="false" ht="12" hidden="false" customHeight="true" outlineLevel="0" collapsed="false">
      <c r="A3264" s="14" t="n">
        <v>37180</v>
      </c>
      <c r="B3264" s="15" t="s">
        <v>3270</v>
      </c>
      <c r="C3264" s="16" t="n">
        <v>0</v>
      </c>
      <c r="D3264" s="14" t="n">
        <v>37180</v>
      </c>
      <c r="E3264" s="15" t="s">
        <v>3270</v>
      </c>
      <c r="F3264" s="16" t="n">
        <v>0</v>
      </c>
      <c r="G3264" s="17" t="b">
        <f aca="false">EXACT(B3264,E3264)</f>
        <v>1</v>
      </c>
      <c r="H3264" s="3" t="n">
        <f aca="false">C3264-F3264</f>
        <v>0</v>
      </c>
      <c r="I3264" s="4" t="e">
        <f aca="false">ABS(H3264/C3264)</f>
        <v>#DIV/0!</v>
      </c>
      <c r="J3264" s="5" t="n">
        <f aca="false">IF(AND(C3264=0,H3264=0),0,IF(AND(C3264=0,H3264&lt;&gt;0),"See Net Change",I3264))</f>
        <v>0</v>
      </c>
    </row>
    <row r="3265" customFormat="false" ht="12" hidden="false" customHeight="true" outlineLevel="0" collapsed="false">
      <c r="A3265" s="14" t="n">
        <v>37180</v>
      </c>
      <c r="B3265" s="15" t="s">
        <v>3271</v>
      </c>
      <c r="C3265" s="16" t="n">
        <v>0</v>
      </c>
      <c r="D3265" s="14" t="n">
        <v>37180</v>
      </c>
      <c r="E3265" s="15" t="s">
        <v>3271</v>
      </c>
      <c r="F3265" s="16" t="n">
        <v>0</v>
      </c>
      <c r="G3265" s="17" t="b">
        <f aca="false">EXACT(B3265,E3265)</f>
        <v>1</v>
      </c>
      <c r="H3265" s="3" t="n">
        <f aca="false">C3265-F3265</f>
        <v>0</v>
      </c>
      <c r="I3265" s="4" t="e">
        <f aca="false">ABS(H3265/C3265)</f>
        <v>#DIV/0!</v>
      </c>
      <c r="J3265" s="5" t="n">
        <f aca="false">IF(AND(C3265=0,H3265=0),0,IF(AND(C3265=0,H3265&lt;&gt;0),"See Net Change",I3265))</f>
        <v>0</v>
      </c>
    </row>
    <row r="3266" customFormat="false" ht="12" hidden="false" customHeight="true" outlineLevel="0" collapsed="false">
      <c r="A3266" s="14" t="n">
        <v>37180</v>
      </c>
      <c r="B3266" s="15" t="s">
        <v>3272</v>
      </c>
      <c r="C3266" s="16" t="n">
        <v>0</v>
      </c>
      <c r="D3266" s="14" t="n">
        <v>37180</v>
      </c>
      <c r="E3266" s="15" t="s">
        <v>3272</v>
      </c>
      <c r="F3266" s="16" t="n">
        <v>0</v>
      </c>
      <c r="G3266" s="17" t="b">
        <f aca="false">EXACT(B3266,E3266)</f>
        <v>1</v>
      </c>
      <c r="H3266" s="3" t="n">
        <f aca="false">C3266-F3266</f>
        <v>0</v>
      </c>
      <c r="I3266" s="4" t="e">
        <f aca="false">ABS(H3266/C3266)</f>
        <v>#DIV/0!</v>
      </c>
      <c r="J3266" s="5" t="n">
        <f aca="false">IF(AND(C3266=0,H3266=0),0,IF(AND(C3266=0,H3266&lt;&gt;0),"See Net Change",I3266))</f>
        <v>0</v>
      </c>
    </row>
    <row r="3267" customFormat="false" ht="12" hidden="false" customHeight="true" outlineLevel="0" collapsed="false">
      <c r="A3267" s="14" t="n">
        <v>37180</v>
      </c>
      <c r="B3267" s="15" t="s">
        <v>3273</v>
      </c>
      <c r="C3267" s="16" t="n">
        <v>0</v>
      </c>
      <c r="D3267" s="14" t="n">
        <v>37180</v>
      </c>
      <c r="E3267" s="15" t="s">
        <v>3273</v>
      </c>
      <c r="F3267" s="16" t="n">
        <v>0</v>
      </c>
      <c r="G3267" s="17" t="b">
        <f aca="false">EXACT(B3267,E3267)</f>
        <v>1</v>
      </c>
      <c r="H3267" s="3" t="n">
        <f aca="false">C3267-F3267</f>
        <v>0</v>
      </c>
      <c r="I3267" s="4" t="e">
        <f aca="false">ABS(H3267/C3267)</f>
        <v>#DIV/0!</v>
      </c>
      <c r="J3267" s="5" t="n">
        <f aca="false">IF(AND(C3267=0,H3267=0),0,IF(AND(C3267=0,H3267&lt;&gt;0),"See Net Change",I3267))</f>
        <v>0</v>
      </c>
    </row>
    <row r="3268" customFormat="false" ht="12" hidden="false" customHeight="true" outlineLevel="0" collapsed="false">
      <c r="A3268" s="14" t="n">
        <v>37180</v>
      </c>
      <c r="B3268" s="15" t="s">
        <v>3274</v>
      </c>
      <c r="C3268" s="16" t="n">
        <v>0</v>
      </c>
      <c r="D3268" s="14" t="n">
        <v>37180</v>
      </c>
      <c r="E3268" s="15" t="s">
        <v>3274</v>
      </c>
      <c r="F3268" s="16" t="n">
        <v>0</v>
      </c>
      <c r="G3268" s="17" t="b">
        <f aca="false">EXACT(B3268,E3268)</f>
        <v>1</v>
      </c>
      <c r="H3268" s="3" t="n">
        <f aca="false">C3268-F3268</f>
        <v>0</v>
      </c>
      <c r="I3268" s="4" t="e">
        <f aca="false">ABS(H3268/C3268)</f>
        <v>#DIV/0!</v>
      </c>
      <c r="J3268" s="5" t="n">
        <f aca="false">IF(AND(C3268=0,H3268=0),0,IF(AND(C3268=0,H3268&lt;&gt;0),"See Net Change",I3268))</f>
        <v>0</v>
      </c>
    </row>
    <row r="3269" customFormat="false" ht="12" hidden="false" customHeight="true" outlineLevel="0" collapsed="false">
      <c r="A3269" s="14" t="n">
        <v>37180</v>
      </c>
      <c r="B3269" s="15" t="s">
        <v>3275</v>
      </c>
      <c r="C3269" s="16" t="n">
        <v>0</v>
      </c>
      <c r="D3269" s="14" t="n">
        <v>37180</v>
      </c>
      <c r="E3269" s="15" t="s">
        <v>3275</v>
      </c>
      <c r="F3269" s="16" t="n">
        <v>0</v>
      </c>
      <c r="G3269" s="17" t="b">
        <f aca="false">EXACT(B3269,E3269)</f>
        <v>1</v>
      </c>
      <c r="H3269" s="3" t="n">
        <f aca="false">C3269-F3269</f>
        <v>0</v>
      </c>
      <c r="I3269" s="4" t="e">
        <f aca="false">ABS(H3269/C3269)</f>
        <v>#DIV/0!</v>
      </c>
      <c r="J3269" s="5" t="n">
        <f aca="false">IF(AND(C3269=0,H3269=0),0,IF(AND(C3269=0,H3269&lt;&gt;0),"See Net Change",I3269))</f>
        <v>0</v>
      </c>
    </row>
    <row r="3270" customFormat="false" ht="12" hidden="false" customHeight="true" outlineLevel="0" collapsed="false">
      <c r="A3270" s="14" t="n">
        <v>37180</v>
      </c>
      <c r="B3270" s="15" t="s">
        <v>3276</v>
      </c>
      <c r="C3270" s="16" t="n">
        <v>0</v>
      </c>
      <c r="D3270" s="14" t="n">
        <v>37180</v>
      </c>
      <c r="E3270" s="15" t="s">
        <v>3276</v>
      </c>
      <c r="F3270" s="16" t="n">
        <v>0</v>
      </c>
      <c r="G3270" s="17" t="b">
        <f aca="false">EXACT(B3270,E3270)</f>
        <v>1</v>
      </c>
      <c r="H3270" s="3" t="n">
        <f aca="false">C3270-F3270</f>
        <v>0</v>
      </c>
      <c r="I3270" s="4" t="e">
        <f aca="false">ABS(H3270/C3270)</f>
        <v>#DIV/0!</v>
      </c>
      <c r="J3270" s="5" t="n">
        <f aca="false">IF(AND(C3270=0,H3270=0),0,IF(AND(C3270=0,H3270&lt;&gt;0),"See Net Change",I3270))</f>
        <v>0</v>
      </c>
    </row>
    <row r="3271" customFormat="false" ht="12" hidden="false" customHeight="true" outlineLevel="0" collapsed="false">
      <c r="A3271" s="14" t="n">
        <v>37180</v>
      </c>
      <c r="B3271" s="15" t="s">
        <v>3277</v>
      </c>
      <c r="C3271" s="16" t="n">
        <v>0</v>
      </c>
      <c r="D3271" s="14" t="n">
        <v>37180</v>
      </c>
      <c r="E3271" s="15" t="s">
        <v>3277</v>
      </c>
      <c r="F3271" s="16" t="n">
        <v>0</v>
      </c>
      <c r="G3271" s="17" t="b">
        <f aca="false">EXACT(B3271,E3271)</f>
        <v>1</v>
      </c>
      <c r="H3271" s="3" t="n">
        <f aca="false">C3271-F3271</f>
        <v>0</v>
      </c>
      <c r="I3271" s="4" t="e">
        <f aca="false">ABS(H3271/C3271)</f>
        <v>#DIV/0!</v>
      </c>
      <c r="J3271" s="5" t="n">
        <f aca="false">IF(AND(C3271=0,H3271=0),0,IF(AND(C3271=0,H3271&lt;&gt;0),"See Net Change",I3271))</f>
        <v>0</v>
      </c>
    </row>
    <row r="3272" customFormat="false" ht="12" hidden="false" customHeight="true" outlineLevel="0" collapsed="false">
      <c r="A3272" s="14" t="n">
        <v>37180</v>
      </c>
      <c r="B3272" s="15" t="s">
        <v>3278</v>
      </c>
      <c r="C3272" s="16" t="n">
        <v>0</v>
      </c>
      <c r="D3272" s="14" t="n">
        <v>37180</v>
      </c>
      <c r="E3272" s="15" t="s">
        <v>3278</v>
      </c>
      <c r="F3272" s="16" t="n">
        <v>0</v>
      </c>
      <c r="G3272" s="17" t="b">
        <f aca="false">EXACT(B3272,E3272)</f>
        <v>1</v>
      </c>
      <c r="H3272" s="3" t="n">
        <f aca="false">C3272-F3272</f>
        <v>0</v>
      </c>
      <c r="I3272" s="4" t="e">
        <f aca="false">ABS(H3272/C3272)</f>
        <v>#DIV/0!</v>
      </c>
      <c r="J3272" s="5" t="n">
        <f aca="false">IF(AND(C3272=0,H3272=0),0,IF(AND(C3272=0,H3272&lt;&gt;0),"See Net Change",I3272))</f>
        <v>0</v>
      </c>
    </row>
    <row r="3273" customFormat="false" ht="12" hidden="false" customHeight="true" outlineLevel="0" collapsed="false">
      <c r="A3273" s="14" t="n">
        <v>37180</v>
      </c>
      <c r="B3273" s="15" t="s">
        <v>3279</v>
      </c>
      <c r="C3273" s="16" t="n">
        <v>0</v>
      </c>
      <c r="D3273" s="14" t="n">
        <v>37180</v>
      </c>
      <c r="E3273" s="15" t="s">
        <v>3279</v>
      </c>
      <c r="F3273" s="16" t="n">
        <v>0</v>
      </c>
      <c r="G3273" s="17" t="b">
        <f aca="false">EXACT(B3273,E3273)</f>
        <v>1</v>
      </c>
      <c r="H3273" s="3" t="n">
        <f aca="false">C3273-F3273</f>
        <v>0</v>
      </c>
      <c r="I3273" s="4" t="e">
        <f aca="false">ABS(H3273/C3273)</f>
        <v>#DIV/0!</v>
      </c>
      <c r="J3273" s="5" t="n">
        <f aca="false">IF(AND(C3273=0,H3273=0),0,IF(AND(C3273=0,H3273&lt;&gt;0),"See Net Change",I3273))</f>
        <v>0</v>
      </c>
    </row>
    <row r="3274" customFormat="false" ht="12" hidden="false" customHeight="true" outlineLevel="0" collapsed="false">
      <c r="A3274" s="14" t="n">
        <v>37180</v>
      </c>
      <c r="B3274" s="15" t="s">
        <v>3280</v>
      </c>
      <c r="C3274" s="16" t="n">
        <v>0</v>
      </c>
      <c r="D3274" s="14" t="n">
        <v>37180</v>
      </c>
      <c r="E3274" s="15" t="s">
        <v>3280</v>
      </c>
      <c r="F3274" s="16" t="n">
        <v>0</v>
      </c>
      <c r="G3274" s="17" t="b">
        <f aca="false">EXACT(B3274,E3274)</f>
        <v>1</v>
      </c>
      <c r="H3274" s="3" t="n">
        <f aca="false">C3274-F3274</f>
        <v>0</v>
      </c>
      <c r="I3274" s="4" t="e">
        <f aca="false">ABS(H3274/C3274)</f>
        <v>#DIV/0!</v>
      </c>
      <c r="J3274" s="5" t="n">
        <f aca="false">IF(AND(C3274=0,H3274=0),0,IF(AND(C3274=0,H3274&lt;&gt;0),"See Net Change",I3274))</f>
        <v>0</v>
      </c>
    </row>
    <row r="3275" customFormat="false" ht="12" hidden="false" customHeight="true" outlineLevel="0" collapsed="false">
      <c r="A3275" s="14" t="n">
        <v>37180</v>
      </c>
      <c r="B3275" s="15" t="s">
        <v>3281</v>
      </c>
      <c r="C3275" s="16" t="n">
        <v>0</v>
      </c>
      <c r="D3275" s="14" t="n">
        <v>37180</v>
      </c>
      <c r="E3275" s="15" t="s">
        <v>3281</v>
      </c>
      <c r="F3275" s="16" t="n">
        <v>0</v>
      </c>
      <c r="G3275" s="17" t="b">
        <f aca="false">EXACT(B3275,E3275)</f>
        <v>1</v>
      </c>
      <c r="H3275" s="3" t="n">
        <f aca="false">C3275-F3275</f>
        <v>0</v>
      </c>
      <c r="I3275" s="4" t="e">
        <f aca="false">ABS(H3275/C3275)</f>
        <v>#DIV/0!</v>
      </c>
      <c r="J3275" s="5" t="n">
        <f aca="false">IF(AND(C3275=0,H3275=0),0,IF(AND(C3275=0,H3275&lt;&gt;0),"See Net Change",I3275))</f>
        <v>0</v>
      </c>
    </row>
    <row r="3276" customFormat="false" ht="12" hidden="false" customHeight="true" outlineLevel="0" collapsed="false">
      <c r="A3276" s="14" t="n">
        <v>37180</v>
      </c>
      <c r="B3276" s="15" t="s">
        <v>3282</v>
      </c>
      <c r="C3276" s="16" t="n">
        <v>0</v>
      </c>
      <c r="D3276" s="14" t="n">
        <v>37180</v>
      </c>
      <c r="E3276" s="15" t="s">
        <v>3282</v>
      </c>
      <c r="F3276" s="16" t="n">
        <v>0</v>
      </c>
      <c r="G3276" s="17" t="b">
        <f aca="false">EXACT(B3276,E3276)</f>
        <v>1</v>
      </c>
      <c r="H3276" s="3" t="n">
        <f aca="false">C3276-F3276</f>
        <v>0</v>
      </c>
      <c r="I3276" s="4" t="e">
        <f aca="false">ABS(H3276/C3276)</f>
        <v>#DIV/0!</v>
      </c>
      <c r="J3276" s="5" t="n">
        <f aca="false">IF(AND(C3276=0,H3276=0),0,IF(AND(C3276=0,H3276&lt;&gt;0),"See Net Change",I3276))</f>
        <v>0</v>
      </c>
    </row>
    <row r="3277" customFormat="false" ht="12" hidden="false" customHeight="true" outlineLevel="0" collapsed="false">
      <c r="A3277" s="14" t="n">
        <v>37180</v>
      </c>
      <c r="B3277" s="15" t="s">
        <v>3283</v>
      </c>
      <c r="C3277" s="16" t="n">
        <v>0</v>
      </c>
      <c r="D3277" s="14" t="n">
        <v>37180</v>
      </c>
      <c r="E3277" s="15" t="s">
        <v>3283</v>
      </c>
      <c r="F3277" s="16" t="n">
        <v>0</v>
      </c>
      <c r="G3277" s="17" t="b">
        <f aca="false">EXACT(B3277,E3277)</f>
        <v>1</v>
      </c>
      <c r="H3277" s="3" t="n">
        <f aca="false">C3277-F3277</f>
        <v>0</v>
      </c>
      <c r="I3277" s="4" t="e">
        <f aca="false">ABS(H3277/C3277)</f>
        <v>#DIV/0!</v>
      </c>
      <c r="J3277" s="5" t="n">
        <f aca="false">IF(AND(C3277=0,H3277=0),0,IF(AND(C3277=0,H3277&lt;&gt;0),"See Net Change",I3277))</f>
        <v>0</v>
      </c>
    </row>
    <row r="3278" customFormat="false" ht="12" hidden="false" customHeight="true" outlineLevel="0" collapsed="false">
      <c r="A3278" s="14" t="n">
        <v>37180</v>
      </c>
      <c r="B3278" s="15" t="s">
        <v>3284</v>
      </c>
      <c r="C3278" s="16" t="n">
        <v>0</v>
      </c>
      <c r="D3278" s="14" t="n">
        <v>37180</v>
      </c>
      <c r="E3278" s="15" t="s">
        <v>3284</v>
      </c>
      <c r="F3278" s="16" t="n">
        <v>0</v>
      </c>
      <c r="G3278" s="17" t="b">
        <f aca="false">EXACT(B3278,E3278)</f>
        <v>1</v>
      </c>
      <c r="H3278" s="3" t="n">
        <f aca="false">C3278-F3278</f>
        <v>0</v>
      </c>
      <c r="I3278" s="4" t="e">
        <f aca="false">ABS(H3278/C3278)</f>
        <v>#DIV/0!</v>
      </c>
      <c r="J3278" s="5" t="n">
        <f aca="false">IF(AND(C3278=0,H3278=0),0,IF(AND(C3278=0,H3278&lt;&gt;0),"See Net Change",I3278))</f>
        <v>0</v>
      </c>
    </row>
    <row r="3279" customFormat="false" ht="12" hidden="false" customHeight="true" outlineLevel="0" collapsed="false">
      <c r="A3279" s="14" t="n">
        <v>37180</v>
      </c>
      <c r="B3279" s="15" t="s">
        <v>3285</v>
      </c>
      <c r="C3279" s="16" t="n">
        <v>0</v>
      </c>
      <c r="D3279" s="14" t="n">
        <v>37180</v>
      </c>
      <c r="E3279" s="15" t="s">
        <v>3285</v>
      </c>
      <c r="F3279" s="16" t="n">
        <v>0</v>
      </c>
      <c r="G3279" s="17" t="b">
        <f aca="false">EXACT(B3279,E3279)</f>
        <v>1</v>
      </c>
      <c r="H3279" s="3" t="n">
        <f aca="false">C3279-F3279</f>
        <v>0</v>
      </c>
      <c r="I3279" s="4" t="e">
        <f aca="false">ABS(H3279/C3279)</f>
        <v>#DIV/0!</v>
      </c>
      <c r="J3279" s="5" t="n">
        <f aca="false">IF(AND(C3279=0,H3279=0),0,IF(AND(C3279=0,H3279&lt;&gt;0),"See Net Change",I3279))</f>
        <v>0</v>
      </c>
    </row>
    <row r="3280" customFormat="false" ht="12" hidden="false" customHeight="true" outlineLevel="0" collapsed="false">
      <c r="A3280" s="14" t="n">
        <v>37180</v>
      </c>
      <c r="B3280" s="15" t="s">
        <v>3286</v>
      </c>
      <c r="C3280" s="16" t="n">
        <v>0</v>
      </c>
      <c r="D3280" s="14" t="n">
        <v>37180</v>
      </c>
      <c r="E3280" s="15" t="s">
        <v>3286</v>
      </c>
      <c r="F3280" s="16" t="n">
        <v>0</v>
      </c>
      <c r="G3280" s="17" t="b">
        <f aca="false">EXACT(B3280,E3280)</f>
        <v>1</v>
      </c>
      <c r="H3280" s="3" t="n">
        <f aca="false">C3280-F3280</f>
        <v>0</v>
      </c>
      <c r="I3280" s="4" t="e">
        <f aca="false">ABS(H3280/C3280)</f>
        <v>#DIV/0!</v>
      </c>
      <c r="J3280" s="5" t="n">
        <f aca="false">IF(AND(C3280=0,H3280=0),0,IF(AND(C3280=0,H3280&lt;&gt;0),"See Net Change",I3280))</f>
        <v>0</v>
      </c>
    </row>
    <row r="3281" customFormat="false" ht="12" hidden="false" customHeight="true" outlineLevel="0" collapsed="false">
      <c r="A3281" s="14" t="n">
        <v>37180</v>
      </c>
      <c r="B3281" s="15" t="s">
        <v>3287</v>
      </c>
      <c r="C3281" s="16" t="n">
        <v>0</v>
      </c>
      <c r="D3281" s="14" t="n">
        <v>37180</v>
      </c>
      <c r="E3281" s="15" t="s">
        <v>3287</v>
      </c>
      <c r="F3281" s="16" t="n">
        <v>0</v>
      </c>
      <c r="G3281" s="17" t="b">
        <f aca="false">EXACT(B3281,E3281)</f>
        <v>1</v>
      </c>
      <c r="H3281" s="3" t="n">
        <f aca="false">C3281-F3281</f>
        <v>0</v>
      </c>
      <c r="I3281" s="4" t="e">
        <f aca="false">ABS(H3281/C3281)</f>
        <v>#DIV/0!</v>
      </c>
      <c r="J3281" s="5" t="n">
        <f aca="false">IF(AND(C3281=0,H3281=0),0,IF(AND(C3281=0,H3281&lt;&gt;0),"See Net Change",I3281))</f>
        <v>0</v>
      </c>
    </row>
    <row r="3282" customFormat="false" ht="12" hidden="false" customHeight="true" outlineLevel="0" collapsed="false">
      <c r="A3282" s="14" t="n">
        <v>37180</v>
      </c>
      <c r="B3282" s="15" t="s">
        <v>3288</v>
      </c>
      <c r="C3282" s="16" t="n">
        <v>0</v>
      </c>
      <c r="D3282" s="14" t="n">
        <v>37180</v>
      </c>
      <c r="E3282" s="15" t="s">
        <v>3288</v>
      </c>
      <c r="F3282" s="16" t="n">
        <v>0</v>
      </c>
      <c r="G3282" s="17" t="b">
        <f aca="false">EXACT(B3282,E3282)</f>
        <v>1</v>
      </c>
      <c r="H3282" s="3" t="n">
        <f aca="false">C3282-F3282</f>
        <v>0</v>
      </c>
      <c r="I3282" s="4" t="e">
        <f aca="false">ABS(H3282/C3282)</f>
        <v>#DIV/0!</v>
      </c>
      <c r="J3282" s="5" t="n">
        <f aca="false">IF(AND(C3282=0,H3282=0),0,IF(AND(C3282=0,H3282&lt;&gt;0),"See Net Change",I3282))</f>
        <v>0</v>
      </c>
    </row>
    <row r="3283" customFormat="false" ht="12" hidden="false" customHeight="true" outlineLevel="0" collapsed="false">
      <c r="A3283" s="14" t="n">
        <v>37180</v>
      </c>
      <c r="B3283" s="15" t="s">
        <v>3289</v>
      </c>
      <c r="C3283" s="16" t="n">
        <v>0</v>
      </c>
      <c r="D3283" s="14" t="n">
        <v>37180</v>
      </c>
      <c r="E3283" s="15" t="s">
        <v>3289</v>
      </c>
      <c r="F3283" s="16" t="n">
        <v>0</v>
      </c>
      <c r="G3283" s="17" t="b">
        <f aca="false">EXACT(B3283,E3283)</f>
        <v>1</v>
      </c>
      <c r="H3283" s="3" t="n">
        <f aca="false">C3283-F3283</f>
        <v>0</v>
      </c>
      <c r="I3283" s="4" t="e">
        <f aca="false">ABS(H3283/C3283)</f>
        <v>#DIV/0!</v>
      </c>
      <c r="J3283" s="5" t="n">
        <f aca="false">IF(AND(C3283=0,H3283=0),0,IF(AND(C3283=0,H3283&lt;&gt;0),"See Net Change",I3283))</f>
        <v>0</v>
      </c>
    </row>
    <row r="3284" customFormat="false" ht="12" hidden="false" customHeight="true" outlineLevel="0" collapsed="false">
      <c r="A3284" s="14" t="n">
        <v>37180</v>
      </c>
      <c r="B3284" s="15" t="s">
        <v>3290</v>
      </c>
      <c r="C3284" s="16" t="n">
        <v>0</v>
      </c>
      <c r="D3284" s="14" t="n">
        <v>37180</v>
      </c>
      <c r="E3284" s="15" t="s">
        <v>3290</v>
      </c>
      <c r="F3284" s="16" t="n">
        <v>0</v>
      </c>
      <c r="G3284" s="17" t="b">
        <f aca="false">EXACT(B3284,E3284)</f>
        <v>1</v>
      </c>
      <c r="H3284" s="3" t="n">
        <f aca="false">C3284-F3284</f>
        <v>0</v>
      </c>
      <c r="I3284" s="4" t="e">
        <f aca="false">ABS(H3284/C3284)</f>
        <v>#DIV/0!</v>
      </c>
      <c r="J3284" s="5" t="n">
        <f aca="false">IF(AND(C3284=0,H3284=0),0,IF(AND(C3284=0,H3284&lt;&gt;0),"See Net Change",I3284))</f>
        <v>0</v>
      </c>
    </row>
    <row r="3285" customFormat="false" ht="12" hidden="false" customHeight="true" outlineLevel="0" collapsed="false">
      <c r="A3285" s="14" t="n">
        <v>37180</v>
      </c>
      <c r="B3285" s="15" t="s">
        <v>3291</v>
      </c>
      <c r="C3285" s="16" t="n">
        <v>0</v>
      </c>
      <c r="D3285" s="14" t="n">
        <v>37180</v>
      </c>
      <c r="E3285" s="15" t="s">
        <v>3291</v>
      </c>
      <c r="F3285" s="16" t="n">
        <v>0</v>
      </c>
      <c r="G3285" s="17" t="b">
        <f aca="false">EXACT(B3285,E3285)</f>
        <v>1</v>
      </c>
      <c r="H3285" s="3" t="n">
        <f aca="false">C3285-F3285</f>
        <v>0</v>
      </c>
      <c r="I3285" s="4" t="e">
        <f aca="false">ABS(H3285/C3285)</f>
        <v>#DIV/0!</v>
      </c>
      <c r="J3285" s="5" t="n">
        <f aca="false">IF(AND(C3285=0,H3285=0),0,IF(AND(C3285=0,H3285&lt;&gt;0),"See Net Change",I3285))</f>
        <v>0</v>
      </c>
    </row>
    <row r="3286" customFormat="false" ht="12" hidden="false" customHeight="true" outlineLevel="0" collapsed="false">
      <c r="A3286" s="14" t="n">
        <v>37180</v>
      </c>
      <c r="B3286" s="15" t="s">
        <v>3292</v>
      </c>
      <c r="C3286" s="16" t="n">
        <v>0</v>
      </c>
      <c r="D3286" s="14" t="n">
        <v>37180</v>
      </c>
      <c r="E3286" s="15" t="s">
        <v>3292</v>
      </c>
      <c r="F3286" s="16" t="n">
        <v>0</v>
      </c>
      <c r="G3286" s="17" t="b">
        <f aca="false">EXACT(B3286,E3286)</f>
        <v>1</v>
      </c>
      <c r="H3286" s="3" t="n">
        <f aca="false">C3286-F3286</f>
        <v>0</v>
      </c>
      <c r="I3286" s="4" t="e">
        <f aca="false">ABS(H3286/C3286)</f>
        <v>#DIV/0!</v>
      </c>
      <c r="J3286" s="5" t="n">
        <f aca="false">IF(AND(C3286=0,H3286=0),0,IF(AND(C3286=0,H3286&lt;&gt;0),"See Net Change",I3286))</f>
        <v>0</v>
      </c>
      <c r="EI3286" s="18"/>
      <c r="EJ3286" s="18"/>
      <c r="EK3286" s="18"/>
      <c r="EL3286" s="18"/>
      <c r="EM3286" s="18"/>
      <c r="EN3286" s="18"/>
      <c r="EO3286" s="18"/>
      <c r="EP3286" s="18"/>
      <c r="EQ3286" s="18"/>
      <c r="ER3286" s="18"/>
      <c r="ES3286" s="18"/>
      <c r="ET3286" s="18"/>
      <c r="EU3286" s="18"/>
      <c r="EV3286" s="18"/>
      <c r="EW3286" s="18"/>
      <c r="EX3286" s="18"/>
      <c r="EY3286" s="18"/>
      <c r="EZ3286" s="18"/>
      <c r="FA3286" s="18"/>
      <c r="FB3286" s="18"/>
      <c r="FC3286" s="18"/>
      <c r="FD3286" s="18"/>
      <c r="FE3286" s="18"/>
      <c r="FF3286" s="18"/>
      <c r="FG3286" s="18"/>
      <c r="FH3286" s="18"/>
      <c r="FI3286" s="18"/>
      <c r="FJ3286" s="18"/>
      <c r="FK3286" s="18"/>
      <c r="FL3286" s="18"/>
      <c r="FM3286" s="18"/>
      <c r="FN3286" s="18"/>
      <c r="FO3286" s="18"/>
      <c r="FP3286" s="18"/>
      <c r="FQ3286" s="18"/>
      <c r="FR3286" s="18"/>
      <c r="FS3286" s="18"/>
      <c r="FT3286" s="18"/>
      <c r="FU3286" s="18"/>
      <c r="FV3286" s="18"/>
      <c r="FW3286" s="18"/>
      <c r="FX3286" s="18"/>
      <c r="FY3286" s="18"/>
      <c r="FZ3286" s="18"/>
      <c r="GA3286" s="18"/>
      <c r="GB3286" s="18"/>
    </row>
    <row r="3287" customFormat="false" ht="12" hidden="false" customHeight="true" outlineLevel="0" collapsed="false">
      <c r="A3287" s="14" t="n">
        <v>37180</v>
      </c>
      <c r="B3287" s="15" t="s">
        <v>3293</v>
      </c>
      <c r="C3287" s="16" t="n">
        <v>-37685.0962372427</v>
      </c>
      <c r="D3287" s="14" t="n">
        <v>37180</v>
      </c>
      <c r="E3287" s="15" t="s">
        <v>3293</v>
      </c>
      <c r="F3287" s="16" t="n">
        <v>-40935.7333293883</v>
      </c>
      <c r="G3287" s="17" t="b">
        <f aca="false">EXACT(B3287,E3287)</f>
        <v>1</v>
      </c>
      <c r="H3287" s="3" t="n">
        <f aca="false">C3287-F3287</f>
        <v>3250.6370921456</v>
      </c>
      <c r="I3287" s="4" t="n">
        <f aca="false">ABS(H3287/C3287)</f>
        <v>0.0862578954736256</v>
      </c>
      <c r="J3287" s="5" t="n">
        <f aca="false">IF(AND(C3287=0,H3287=0),0,IF(AND(C3287=0,H3287&lt;&gt;0),"See Net Change",I3287))</f>
        <v>0.0862578954736256</v>
      </c>
    </row>
    <row r="3288" customFormat="false" ht="12" hidden="false" customHeight="true" outlineLevel="0" collapsed="false">
      <c r="A3288" s="14" t="n">
        <v>37180</v>
      </c>
      <c r="B3288" s="15" t="s">
        <v>3294</v>
      </c>
      <c r="C3288" s="16" t="n">
        <v>0</v>
      </c>
      <c r="D3288" s="14" t="n">
        <v>37180</v>
      </c>
      <c r="E3288" s="15" t="s">
        <v>3294</v>
      </c>
      <c r="F3288" s="16" t="n">
        <v>0</v>
      </c>
      <c r="G3288" s="17" t="b">
        <f aca="false">EXACT(B3288,E3288)</f>
        <v>1</v>
      </c>
      <c r="H3288" s="3" t="n">
        <f aca="false">C3288-F3288</f>
        <v>0</v>
      </c>
      <c r="I3288" s="4" t="e">
        <f aca="false">ABS(H3288/C3288)</f>
        <v>#DIV/0!</v>
      </c>
      <c r="J3288" s="5" t="n">
        <f aca="false">IF(AND(C3288=0,H3288=0),0,IF(AND(C3288=0,H3288&lt;&gt;0),"See Net Change",I3288))</f>
        <v>0</v>
      </c>
    </row>
    <row r="3289" customFormat="false" ht="12" hidden="false" customHeight="true" outlineLevel="0" collapsed="false">
      <c r="A3289" s="14" t="n">
        <v>37180</v>
      </c>
      <c r="B3289" s="15" t="s">
        <v>3295</v>
      </c>
      <c r="C3289" s="16" t="n">
        <v>0</v>
      </c>
      <c r="D3289" s="14" t="n">
        <v>37180</v>
      </c>
      <c r="E3289" s="15" t="s">
        <v>3295</v>
      </c>
      <c r="F3289" s="16" t="n">
        <v>0</v>
      </c>
      <c r="G3289" s="17" t="b">
        <f aca="false">EXACT(B3289,E3289)</f>
        <v>1</v>
      </c>
      <c r="H3289" s="3" t="n">
        <f aca="false">C3289-F3289</f>
        <v>0</v>
      </c>
      <c r="I3289" s="4" t="e">
        <f aca="false">ABS(H3289/C3289)</f>
        <v>#DIV/0!</v>
      </c>
      <c r="J3289" s="5" t="n">
        <f aca="false">IF(AND(C3289=0,H3289=0),0,IF(AND(C3289=0,H3289&lt;&gt;0),"See Net Change",I3289))</f>
        <v>0</v>
      </c>
    </row>
    <row r="3290" customFormat="false" ht="12" hidden="false" customHeight="true" outlineLevel="0" collapsed="false">
      <c r="A3290" s="14" t="n">
        <v>37180</v>
      </c>
      <c r="B3290" s="15" t="s">
        <v>3296</v>
      </c>
      <c r="C3290" s="16" t="n">
        <v>0</v>
      </c>
      <c r="D3290" s="14" t="n">
        <v>37180</v>
      </c>
      <c r="E3290" s="15" t="s">
        <v>3296</v>
      </c>
      <c r="F3290" s="16" t="n">
        <v>0</v>
      </c>
      <c r="G3290" s="17" t="b">
        <f aca="false">EXACT(B3290,E3290)</f>
        <v>1</v>
      </c>
      <c r="H3290" s="3" t="n">
        <f aca="false">C3290-F3290</f>
        <v>0</v>
      </c>
      <c r="I3290" s="4" t="e">
        <f aca="false">ABS(H3290/C3290)</f>
        <v>#DIV/0!</v>
      </c>
      <c r="J3290" s="5" t="n">
        <f aca="false">IF(AND(C3290=0,H3290=0),0,IF(AND(C3290=0,H3290&lt;&gt;0),"See Net Change",I3290))</f>
        <v>0</v>
      </c>
    </row>
    <row r="3291" customFormat="false" ht="12" hidden="false" customHeight="true" outlineLevel="0" collapsed="false">
      <c r="A3291" s="14" t="n">
        <v>37180</v>
      </c>
      <c r="B3291" s="15" t="s">
        <v>3297</v>
      </c>
      <c r="C3291" s="16" t="n">
        <v>0</v>
      </c>
      <c r="D3291" s="14" t="n">
        <v>37180</v>
      </c>
      <c r="E3291" s="15" t="s">
        <v>3297</v>
      </c>
      <c r="F3291" s="16" t="n">
        <v>0</v>
      </c>
      <c r="G3291" s="17" t="b">
        <f aca="false">EXACT(B3291,E3291)</f>
        <v>1</v>
      </c>
      <c r="H3291" s="3" t="n">
        <f aca="false">C3291-F3291</f>
        <v>0</v>
      </c>
      <c r="I3291" s="4" t="e">
        <f aca="false">ABS(H3291/C3291)</f>
        <v>#DIV/0!</v>
      </c>
      <c r="J3291" s="5" t="n">
        <f aca="false">IF(AND(C3291=0,H3291=0),0,IF(AND(C3291=0,H3291&lt;&gt;0),"See Net Change",I3291))</f>
        <v>0</v>
      </c>
    </row>
    <row r="3292" customFormat="false" ht="12" hidden="false" customHeight="true" outlineLevel="0" collapsed="false">
      <c r="A3292" s="14" t="n">
        <v>37180</v>
      </c>
      <c r="B3292" s="15" t="s">
        <v>3298</v>
      </c>
      <c r="C3292" s="16" t="n">
        <v>0</v>
      </c>
      <c r="D3292" s="14" t="n">
        <v>37180</v>
      </c>
      <c r="E3292" s="15" t="s">
        <v>3298</v>
      </c>
      <c r="F3292" s="16" t="n">
        <v>0</v>
      </c>
      <c r="G3292" s="17" t="b">
        <f aca="false">EXACT(B3292,E3292)</f>
        <v>1</v>
      </c>
      <c r="H3292" s="3" t="n">
        <f aca="false">C3292-F3292</f>
        <v>0</v>
      </c>
      <c r="I3292" s="4" t="e">
        <f aca="false">ABS(H3292/C3292)</f>
        <v>#DIV/0!</v>
      </c>
      <c r="J3292" s="5" t="n">
        <f aca="false">IF(AND(C3292=0,H3292=0),0,IF(AND(C3292=0,H3292&lt;&gt;0),"See Net Change",I3292))</f>
        <v>0</v>
      </c>
    </row>
    <row r="3293" customFormat="false" ht="12" hidden="false" customHeight="true" outlineLevel="0" collapsed="false">
      <c r="A3293" s="14" t="n">
        <v>37180</v>
      </c>
      <c r="B3293" s="15" t="s">
        <v>3299</v>
      </c>
      <c r="C3293" s="16" t="n">
        <v>0</v>
      </c>
      <c r="D3293" s="14" t="n">
        <v>37180</v>
      </c>
      <c r="E3293" s="15" t="s">
        <v>3299</v>
      </c>
      <c r="F3293" s="16" t="n">
        <v>0</v>
      </c>
      <c r="G3293" s="17" t="b">
        <f aca="false">EXACT(B3293,E3293)</f>
        <v>1</v>
      </c>
      <c r="H3293" s="3" t="n">
        <f aca="false">C3293-F3293</f>
        <v>0</v>
      </c>
      <c r="I3293" s="4" t="e">
        <f aca="false">ABS(H3293/C3293)</f>
        <v>#DIV/0!</v>
      </c>
      <c r="J3293" s="5" t="n">
        <f aca="false">IF(AND(C3293=0,H3293=0),0,IF(AND(C3293=0,H3293&lt;&gt;0),"See Net Change",I3293))</f>
        <v>0</v>
      </c>
    </row>
    <row r="3294" customFormat="false" ht="12" hidden="false" customHeight="true" outlineLevel="0" collapsed="false">
      <c r="A3294" s="14" t="n">
        <v>37180</v>
      </c>
      <c r="B3294" s="15" t="s">
        <v>3300</v>
      </c>
      <c r="C3294" s="16" t="n">
        <v>0</v>
      </c>
      <c r="D3294" s="14" t="n">
        <v>37180</v>
      </c>
      <c r="E3294" s="15" t="s">
        <v>3300</v>
      </c>
      <c r="F3294" s="16" t="n">
        <v>0</v>
      </c>
      <c r="G3294" s="17" t="b">
        <f aca="false">EXACT(B3294,E3294)</f>
        <v>1</v>
      </c>
      <c r="H3294" s="3" t="n">
        <f aca="false">C3294-F3294</f>
        <v>0</v>
      </c>
      <c r="I3294" s="4" t="e">
        <f aca="false">ABS(H3294/C3294)</f>
        <v>#DIV/0!</v>
      </c>
      <c r="J3294" s="5" t="n">
        <f aca="false">IF(AND(C3294=0,H3294=0),0,IF(AND(C3294=0,H3294&lt;&gt;0),"See Net Change",I3294))</f>
        <v>0</v>
      </c>
      <c r="CL3294" s="18"/>
      <c r="CM3294" s="18"/>
      <c r="CN3294" s="18"/>
      <c r="CO3294" s="18"/>
      <c r="CP3294" s="18"/>
      <c r="CQ3294" s="18"/>
      <c r="CR3294" s="18"/>
      <c r="CS3294" s="18"/>
      <c r="CT3294" s="18"/>
      <c r="CU3294" s="18"/>
      <c r="CV3294" s="18"/>
      <c r="CW3294" s="18"/>
      <c r="CX3294" s="18"/>
      <c r="CY3294" s="18"/>
      <c r="CZ3294" s="18"/>
      <c r="DA3294" s="18"/>
      <c r="DB3294" s="18"/>
      <c r="DC3294" s="18"/>
      <c r="DD3294" s="18"/>
      <c r="DE3294" s="18"/>
      <c r="DF3294" s="18"/>
      <c r="DG3294" s="18"/>
      <c r="DH3294" s="18"/>
      <c r="DI3294" s="18"/>
      <c r="DJ3294" s="18"/>
      <c r="DK3294" s="18"/>
      <c r="DL3294" s="18"/>
      <c r="DM3294" s="18"/>
      <c r="DN3294" s="18"/>
      <c r="DO3294" s="18"/>
      <c r="DP3294" s="18"/>
      <c r="DQ3294" s="18"/>
      <c r="DR3294" s="18"/>
      <c r="DS3294" s="18"/>
      <c r="DT3294" s="18"/>
      <c r="DU3294" s="18"/>
      <c r="DV3294" s="18"/>
      <c r="DW3294" s="18"/>
      <c r="DX3294" s="18"/>
      <c r="DY3294" s="18"/>
      <c r="DZ3294" s="18"/>
      <c r="EA3294" s="18"/>
      <c r="EB3294" s="18"/>
      <c r="EC3294" s="18"/>
      <c r="ED3294" s="18"/>
      <c r="EE3294" s="18"/>
      <c r="EF3294" s="18"/>
      <c r="EG3294" s="18"/>
      <c r="EH3294" s="18"/>
      <c r="EI3294" s="18"/>
      <c r="EJ3294" s="18"/>
      <c r="EK3294" s="18"/>
      <c r="EL3294" s="18"/>
      <c r="EM3294" s="18"/>
      <c r="EN3294" s="18"/>
      <c r="EO3294" s="18"/>
      <c r="EP3294" s="18"/>
      <c r="EQ3294" s="18"/>
      <c r="ER3294" s="18"/>
      <c r="ES3294" s="18"/>
      <c r="ET3294" s="18"/>
      <c r="EU3294" s="18"/>
      <c r="EV3294" s="18"/>
      <c r="EW3294" s="18"/>
      <c r="EX3294" s="18"/>
      <c r="EY3294" s="18"/>
      <c r="EZ3294" s="18"/>
      <c r="FA3294" s="18"/>
      <c r="FB3294" s="18"/>
      <c r="FC3294" s="18"/>
      <c r="FD3294" s="18"/>
      <c r="FE3294" s="18"/>
      <c r="FF3294" s="18"/>
      <c r="FG3294" s="18"/>
      <c r="FH3294" s="18"/>
      <c r="FI3294" s="18"/>
      <c r="FJ3294" s="18"/>
      <c r="FK3294" s="18"/>
      <c r="FL3294" s="18"/>
      <c r="FM3294" s="18"/>
      <c r="FN3294" s="18"/>
      <c r="FO3294" s="18"/>
      <c r="FP3294" s="18"/>
      <c r="FQ3294" s="18"/>
      <c r="FR3294" s="18"/>
      <c r="FS3294" s="18"/>
      <c r="FT3294" s="18"/>
      <c r="FU3294" s="18"/>
      <c r="FV3294" s="18"/>
      <c r="FW3294" s="18"/>
      <c r="FX3294" s="18"/>
      <c r="FY3294" s="18"/>
      <c r="FZ3294" s="18"/>
      <c r="GA3294" s="18"/>
      <c r="GB3294" s="18"/>
    </row>
    <row r="3295" customFormat="false" ht="12" hidden="false" customHeight="true" outlineLevel="0" collapsed="false">
      <c r="A3295" s="14" t="n">
        <v>37180</v>
      </c>
      <c r="B3295" s="15" t="s">
        <v>3301</v>
      </c>
      <c r="C3295" s="16" t="n">
        <v>-1.425E-007</v>
      </c>
      <c r="D3295" s="14" t="n">
        <v>37180</v>
      </c>
      <c r="E3295" s="15" t="s">
        <v>3301</v>
      </c>
      <c r="F3295" s="16" t="n">
        <v>-1.425E-007</v>
      </c>
      <c r="G3295" s="17" t="b">
        <f aca="false">EXACT(B3295,E3295)</f>
        <v>1</v>
      </c>
      <c r="H3295" s="3" t="n">
        <f aca="false">C3295-F3295</f>
        <v>0</v>
      </c>
      <c r="I3295" s="4" t="n">
        <f aca="false">ABS(H3295/C3295)</f>
        <v>0</v>
      </c>
      <c r="J3295" s="5" t="n">
        <f aca="false">IF(AND(C3295=0,H3295=0),0,IF(AND(C3295=0,H3295&lt;&gt;0),"See Net Change",I3295))</f>
        <v>0</v>
      </c>
    </row>
    <row r="3296" customFormat="false" ht="12" hidden="false" customHeight="true" outlineLevel="0" collapsed="false">
      <c r="A3296" s="14" t="n">
        <v>37180</v>
      </c>
      <c r="B3296" s="15" t="s">
        <v>3302</v>
      </c>
      <c r="C3296" s="16" t="n">
        <v>0</v>
      </c>
      <c r="D3296" s="14" t="n">
        <v>37180</v>
      </c>
      <c r="E3296" s="15" t="s">
        <v>3302</v>
      </c>
      <c r="F3296" s="16" t="n">
        <v>0</v>
      </c>
      <c r="G3296" s="17" t="b">
        <f aca="false">EXACT(B3296,E3296)</f>
        <v>1</v>
      </c>
      <c r="H3296" s="3" t="n">
        <f aca="false">C3296-F3296</f>
        <v>0</v>
      </c>
      <c r="I3296" s="4" t="e">
        <f aca="false">ABS(H3296/C3296)</f>
        <v>#DIV/0!</v>
      </c>
      <c r="J3296" s="5" t="n">
        <f aca="false">IF(AND(C3296=0,H3296=0),0,IF(AND(C3296=0,H3296&lt;&gt;0),"See Net Change",I3296))</f>
        <v>0</v>
      </c>
    </row>
    <row r="3297" customFormat="false" ht="12" hidden="false" customHeight="true" outlineLevel="0" collapsed="false">
      <c r="A3297" s="14" t="n">
        <v>37180</v>
      </c>
      <c r="B3297" s="15" t="s">
        <v>3303</v>
      </c>
      <c r="C3297" s="16" t="n">
        <v>0</v>
      </c>
      <c r="D3297" s="14" t="n">
        <v>37180</v>
      </c>
      <c r="E3297" s="15" t="s">
        <v>3303</v>
      </c>
      <c r="F3297" s="16" t="n">
        <v>0</v>
      </c>
      <c r="G3297" s="17" t="b">
        <f aca="false">EXACT(B3297,E3297)</f>
        <v>1</v>
      </c>
      <c r="H3297" s="3" t="n">
        <f aca="false">C3297-F3297</f>
        <v>0</v>
      </c>
      <c r="I3297" s="4" t="e">
        <f aca="false">ABS(H3297/C3297)</f>
        <v>#DIV/0!</v>
      </c>
      <c r="J3297" s="5" t="n">
        <f aca="false">IF(AND(C3297=0,H3297=0),0,IF(AND(C3297=0,H3297&lt;&gt;0),"See Net Change",I3297))</f>
        <v>0</v>
      </c>
    </row>
    <row r="3298" customFormat="false" ht="12" hidden="false" customHeight="true" outlineLevel="0" collapsed="false">
      <c r="A3298" s="14" t="n">
        <v>37180</v>
      </c>
      <c r="B3298" s="15" t="s">
        <v>3304</v>
      </c>
      <c r="C3298" s="16" t="n">
        <v>0</v>
      </c>
      <c r="D3298" s="14" t="n">
        <v>37180</v>
      </c>
      <c r="E3298" s="15" t="s">
        <v>3304</v>
      </c>
      <c r="F3298" s="16" t="n">
        <v>0</v>
      </c>
      <c r="G3298" s="17" t="b">
        <f aca="false">EXACT(B3298,E3298)</f>
        <v>1</v>
      </c>
      <c r="H3298" s="3" t="n">
        <f aca="false">C3298-F3298</f>
        <v>0</v>
      </c>
      <c r="I3298" s="4" t="e">
        <f aca="false">ABS(H3298/C3298)</f>
        <v>#DIV/0!</v>
      </c>
      <c r="J3298" s="5" t="n">
        <f aca="false">IF(AND(C3298=0,H3298=0),0,IF(AND(C3298=0,H3298&lt;&gt;0),"See Net Change",I3298))</f>
        <v>0</v>
      </c>
    </row>
    <row r="3299" customFormat="false" ht="12" hidden="false" customHeight="true" outlineLevel="0" collapsed="false">
      <c r="A3299" s="14" t="n">
        <v>37180</v>
      </c>
      <c r="B3299" s="15" t="s">
        <v>3305</v>
      </c>
      <c r="C3299" s="16" t="n">
        <v>0</v>
      </c>
      <c r="D3299" s="14" t="n">
        <v>37180</v>
      </c>
      <c r="E3299" s="15" t="s">
        <v>3305</v>
      </c>
      <c r="F3299" s="16" t="n">
        <v>0</v>
      </c>
      <c r="G3299" s="17" t="b">
        <f aca="false">EXACT(B3299,E3299)</f>
        <v>1</v>
      </c>
      <c r="H3299" s="3" t="n">
        <f aca="false">C3299-F3299</f>
        <v>0</v>
      </c>
      <c r="I3299" s="4" t="e">
        <f aca="false">ABS(H3299/C3299)</f>
        <v>#DIV/0!</v>
      </c>
      <c r="J3299" s="5" t="n">
        <f aca="false">IF(AND(C3299=0,H3299=0),0,IF(AND(C3299=0,H3299&lt;&gt;0),"See Net Change",I3299))</f>
        <v>0</v>
      </c>
    </row>
    <row r="3300" customFormat="false" ht="12" hidden="false" customHeight="true" outlineLevel="0" collapsed="false">
      <c r="A3300" s="14" t="n">
        <v>37180</v>
      </c>
      <c r="B3300" s="15" t="s">
        <v>3306</v>
      </c>
      <c r="C3300" s="16" t="n">
        <v>0</v>
      </c>
      <c r="D3300" s="14" t="n">
        <v>37180</v>
      </c>
      <c r="E3300" s="15" t="s">
        <v>3306</v>
      </c>
      <c r="F3300" s="16" t="n">
        <v>0</v>
      </c>
      <c r="G3300" s="17" t="b">
        <f aca="false">EXACT(B3300,E3300)</f>
        <v>1</v>
      </c>
      <c r="H3300" s="3" t="n">
        <f aca="false">C3300-F3300</f>
        <v>0</v>
      </c>
      <c r="I3300" s="4" t="e">
        <f aca="false">ABS(H3300/C3300)</f>
        <v>#DIV/0!</v>
      </c>
      <c r="J3300" s="5" t="n">
        <f aca="false">IF(AND(C3300=0,H3300=0),0,IF(AND(C3300=0,H3300&lt;&gt;0),"See Net Change",I3300))</f>
        <v>0</v>
      </c>
    </row>
    <row r="3301" customFormat="false" ht="12" hidden="false" customHeight="true" outlineLevel="0" collapsed="false">
      <c r="A3301" s="14" t="n">
        <v>37180</v>
      </c>
      <c r="B3301" s="15" t="s">
        <v>3307</v>
      </c>
      <c r="C3301" s="16" t="n">
        <v>0</v>
      </c>
      <c r="D3301" s="14" t="n">
        <v>37180</v>
      </c>
      <c r="E3301" s="15" t="s">
        <v>3307</v>
      </c>
      <c r="F3301" s="16" t="n">
        <v>0</v>
      </c>
      <c r="G3301" s="17" t="b">
        <f aca="false">EXACT(B3301,E3301)</f>
        <v>1</v>
      </c>
      <c r="H3301" s="3" t="n">
        <f aca="false">C3301-F3301</f>
        <v>0</v>
      </c>
      <c r="I3301" s="4" t="e">
        <f aca="false">ABS(H3301/C3301)</f>
        <v>#DIV/0!</v>
      </c>
      <c r="J3301" s="5" t="n">
        <f aca="false">IF(AND(C3301=0,H3301=0),0,IF(AND(C3301=0,H3301&lt;&gt;0),"See Net Change",I3301))</f>
        <v>0</v>
      </c>
    </row>
    <row r="3302" customFormat="false" ht="12" hidden="false" customHeight="true" outlineLevel="0" collapsed="false">
      <c r="A3302" s="14" t="n">
        <v>37180</v>
      </c>
      <c r="B3302" s="15" t="s">
        <v>3308</v>
      </c>
      <c r="C3302" s="16" t="n">
        <v>0</v>
      </c>
      <c r="D3302" s="14" t="n">
        <v>37180</v>
      </c>
      <c r="E3302" s="15" t="s">
        <v>3308</v>
      </c>
      <c r="F3302" s="16" t="n">
        <v>0</v>
      </c>
      <c r="G3302" s="17" t="b">
        <f aca="false">EXACT(B3302,E3302)</f>
        <v>1</v>
      </c>
      <c r="H3302" s="3" t="n">
        <f aca="false">C3302-F3302</f>
        <v>0</v>
      </c>
      <c r="I3302" s="4" t="e">
        <f aca="false">ABS(H3302/C3302)</f>
        <v>#DIV/0!</v>
      </c>
      <c r="J3302" s="5" t="n">
        <f aca="false">IF(AND(C3302=0,H3302=0),0,IF(AND(C3302=0,H3302&lt;&gt;0),"See Net Change",I3302))</f>
        <v>0</v>
      </c>
    </row>
    <row r="3303" customFormat="false" ht="12" hidden="false" customHeight="true" outlineLevel="0" collapsed="false">
      <c r="A3303" s="14" t="n">
        <v>37180</v>
      </c>
      <c r="B3303" s="15" t="s">
        <v>3309</v>
      </c>
      <c r="C3303" s="16" t="n">
        <v>0</v>
      </c>
      <c r="D3303" s="14" t="n">
        <v>37180</v>
      </c>
      <c r="E3303" s="15" t="s">
        <v>3309</v>
      </c>
      <c r="F3303" s="16" t="n">
        <v>0</v>
      </c>
      <c r="G3303" s="17" t="b">
        <f aca="false">EXACT(B3303,E3303)</f>
        <v>1</v>
      </c>
      <c r="H3303" s="3" t="n">
        <f aca="false">C3303-F3303</f>
        <v>0</v>
      </c>
      <c r="I3303" s="4" t="e">
        <f aca="false">ABS(H3303/C3303)</f>
        <v>#DIV/0!</v>
      </c>
      <c r="J3303" s="5" t="n">
        <f aca="false">IF(AND(C3303=0,H3303=0),0,IF(AND(C3303=0,H3303&lt;&gt;0),"See Net Change",I3303))</f>
        <v>0</v>
      </c>
    </row>
    <row r="3304" customFormat="false" ht="12" hidden="false" customHeight="true" outlineLevel="0" collapsed="false">
      <c r="A3304" s="14" t="n">
        <v>37180</v>
      </c>
      <c r="B3304" s="15" t="s">
        <v>3310</v>
      </c>
      <c r="C3304" s="16" t="n">
        <v>0</v>
      </c>
      <c r="D3304" s="14" t="n">
        <v>37180</v>
      </c>
      <c r="E3304" s="15" t="s">
        <v>3310</v>
      </c>
      <c r="F3304" s="16" t="n">
        <v>0</v>
      </c>
      <c r="G3304" s="17" t="b">
        <f aca="false">EXACT(B3304,E3304)</f>
        <v>1</v>
      </c>
      <c r="H3304" s="3" t="n">
        <f aca="false">C3304-F3304</f>
        <v>0</v>
      </c>
      <c r="I3304" s="4" t="e">
        <f aca="false">ABS(H3304/C3304)</f>
        <v>#DIV/0!</v>
      </c>
      <c r="J3304" s="5" t="n">
        <f aca="false">IF(AND(C3304=0,H3304=0),0,IF(AND(C3304=0,H3304&lt;&gt;0),"See Net Change",I3304))</f>
        <v>0</v>
      </c>
    </row>
    <row r="3305" customFormat="false" ht="12" hidden="false" customHeight="true" outlineLevel="0" collapsed="false">
      <c r="A3305" s="14" t="n">
        <v>37180</v>
      </c>
      <c r="B3305" s="15" t="s">
        <v>3311</v>
      </c>
      <c r="C3305" s="16" t="n">
        <v>0</v>
      </c>
      <c r="D3305" s="14" t="n">
        <v>37180</v>
      </c>
      <c r="E3305" s="15" t="s">
        <v>3311</v>
      </c>
      <c r="F3305" s="16" t="n">
        <v>0</v>
      </c>
      <c r="G3305" s="17" t="b">
        <f aca="false">EXACT(B3305,E3305)</f>
        <v>1</v>
      </c>
      <c r="H3305" s="3" t="n">
        <f aca="false">C3305-F3305</f>
        <v>0</v>
      </c>
      <c r="I3305" s="4" t="e">
        <f aca="false">ABS(H3305/C3305)</f>
        <v>#DIV/0!</v>
      </c>
      <c r="J3305" s="5" t="n">
        <f aca="false">IF(AND(C3305=0,H3305=0),0,IF(AND(C3305=0,H3305&lt;&gt;0),"See Net Change",I3305))</f>
        <v>0</v>
      </c>
    </row>
    <row r="3306" customFormat="false" ht="12" hidden="false" customHeight="true" outlineLevel="0" collapsed="false">
      <c r="A3306" s="14" t="n">
        <v>37180</v>
      </c>
      <c r="B3306" s="15" t="s">
        <v>3312</v>
      </c>
      <c r="C3306" s="16" t="n">
        <v>0</v>
      </c>
      <c r="D3306" s="14" t="n">
        <v>37180</v>
      </c>
      <c r="E3306" s="15" t="s">
        <v>3312</v>
      </c>
      <c r="F3306" s="16" t="n">
        <v>0</v>
      </c>
      <c r="G3306" s="17" t="b">
        <f aca="false">EXACT(B3306,E3306)</f>
        <v>1</v>
      </c>
      <c r="H3306" s="3" t="n">
        <f aca="false">C3306-F3306</f>
        <v>0</v>
      </c>
      <c r="I3306" s="4" t="e">
        <f aca="false">ABS(H3306/C3306)</f>
        <v>#DIV/0!</v>
      </c>
      <c r="J3306" s="5" t="n">
        <f aca="false">IF(AND(C3306=0,H3306=0),0,IF(AND(C3306=0,H3306&lt;&gt;0),"See Net Change",I3306))</f>
        <v>0</v>
      </c>
    </row>
    <row r="3307" customFormat="false" ht="12" hidden="false" customHeight="true" outlineLevel="0" collapsed="false">
      <c r="A3307" s="14" t="n">
        <v>37180</v>
      </c>
      <c r="B3307" s="15" t="s">
        <v>3313</v>
      </c>
      <c r="C3307" s="16" t="n">
        <v>0</v>
      </c>
      <c r="D3307" s="14" t="n">
        <v>37180</v>
      </c>
      <c r="E3307" s="15" t="s">
        <v>3313</v>
      </c>
      <c r="F3307" s="16" t="n">
        <v>0</v>
      </c>
      <c r="G3307" s="17" t="b">
        <f aca="false">EXACT(B3307,E3307)</f>
        <v>1</v>
      </c>
      <c r="H3307" s="3" t="n">
        <f aca="false">C3307-F3307</f>
        <v>0</v>
      </c>
      <c r="I3307" s="4" t="e">
        <f aca="false">ABS(H3307/C3307)</f>
        <v>#DIV/0!</v>
      </c>
      <c r="J3307" s="5" t="n">
        <f aca="false">IF(AND(C3307=0,H3307=0),0,IF(AND(C3307=0,H3307&lt;&gt;0),"See Net Change",I3307))</f>
        <v>0</v>
      </c>
    </row>
    <row r="3308" customFormat="false" ht="12" hidden="false" customHeight="true" outlineLevel="0" collapsed="false">
      <c r="A3308" s="14" t="n">
        <v>37180</v>
      </c>
      <c r="B3308" s="15" t="s">
        <v>3314</v>
      </c>
      <c r="C3308" s="16" t="n">
        <v>0</v>
      </c>
      <c r="D3308" s="14" t="n">
        <v>37180</v>
      </c>
      <c r="E3308" s="15" t="s">
        <v>3314</v>
      </c>
      <c r="F3308" s="16" t="n">
        <v>0</v>
      </c>
      <c r="G3308" s="17" t="b">
        <f aca="false">EXACT(B3308,E3308)</f>
        <v>1</v>
      </c>
      <c r="H3308" s="3" t="n">
        <f aca="false">C3308-F3308</f>
        <v>0</v>
      </c>
      <c r="I3308" s="4" t="e">
        <f aca="false">ABS(H3308/C3308)</f>
        <v>#DIV/0!</v>
      </c>
      <c r="J3308" s="5" t="n">
        <f aca="false">IF(AND(C3308=0,H3308=0),0,IF(AND(C3308=0,H3308&lt;&gt;0),"See Net Change",I3308))</f>
        <v>0</v>
      </c>
    </row>
    <row r="3309" customFormat="false" ht="12" hidden="false" customHeight="true" outlineLevel="0" collapsed="false">
      <c r="A3309" s="14" t="n">
        <v>37180</v>
      </c>
      <c r="B3309" s="15" t="s">
        <v>3315</v>
      </c>
      <c r="C3309" s="16" t="n">
        <v>0</v>
      </c>
      <c r="D3309" s="14" t="n">
        <v>37180</v>
      </c>
      <c r="E3309" s="15" t="s">
        <v>3315</v>
      </c>
      <c r="F3309" s="16" t="n">
        <v>0</v>
      </c>
      <c r="G3309" s="17" t="b">
        <f aca="false">EXACT(B3309,E3309)</f>
        <v>1</v>
      </c>
      <c r="H3309" s="3" t="n">
        <f aca="false">C3309-F3309</f>
        <v>0</v>
      </c>
      <c r="I3309" s="4" t="e">
        <f aca="false">ABS(H3309/C3309)</f>
        <v>#DIV/0!</v>
      </c>
      <c r="J3309" s="5" t="n">
        <f aca="false">IF(AND(C3309=0,H3309=0),0,IF(AND(C3309=0,H3309&lt;&gt;0),"See Net Change",I3309))</f>
        <v>0</v>
      </c>
    </row>
    <row r="3310" customFormat="false" ht="12" hidden="false" customHeight="true" outlineLevel="0" collapsed="false">
      <c r="A3310" s="14" t="n">
        <v>37180</v>
      </c>
      <c r="B3310" s="15" t="s">
        <v>3316</v>
      </c>
      <c r="C3310" s="16" t="n">
        <v>0</v>
      </c>
      <c r="D3310" s="14" t="n">
        <v>37180</v>
      </c>
      <c r="E3310" s="15" t="s">
        <v>3316</v>
      </c>
      <c r="F3310" s="16" t="n">
        <v>0</v>
      </c>
      <c r="G3310" s="17" t="b">
        <f aca="false">EXACT(B3310,E3310)</f>
        <v>1</v>
      </c>
      <c r="H3310" s="3" t="n">
        <f aca="false">C3310-F3310</f>
        <v>0</v>
      </c>
      <c r="I3310" s="4" t="e">
        <f aca="false">ABS(H3310/C3310)</f>
        <v>#DIV/0!</v>
      </c>
      <c r="J3310" s="5" t="n">
        <f aca="false">IF(AND(C3310=0,H3310=0),0,IF(AND(C3310=0,H3310&lt;&gt;0),"See Net Change",I3310))</f>
        <v>0</v>
      </c>
    </row>
    <row r="3311" customFormat="false" ht="12" hidden="false" customHeight="true" outlineLevel="0" collapsed="false">
      <c r="A3311" s="14" t="n">
        <v>37180</v>
      </c>
      <c r="B3311" s="15" t="s">
        <v>3317</v>
      </c>
      <c r="C3311" s="16" t="n">
        <v>0</v>
      </c>
      <c r="D3311" s="14" t="n">
        <v>37180</v>
      </c>
      <c r="E3311" s="15" t="s">
        <v>3317</v>
      </c>
      <c r="F3311" s="16" t="n">
        <v>0</v>
      </c>
      <c r="G3311" s="17" t="b">
        <f aca="false">EXACT(B3311,E3311)</f>
        <v>1</v>
      </c>
      <c r="H3311" s="3" t="n">
        <f aca="false">C3311-F3311</f>
        <v>0</v>
      </c>
      <c r="I3311" s="4" t="e">
        <f aca="false">ABS(H3311/C3311)</f>
        <v>#DIV/0!</v>
      </c>
      <c r="J3311" s="5" t="n">
        <f aca="false">IF(AND(C3311=0,H3311=0),0,IF(AND(C3311=0,H3311&lt;&gt;0),"See Net Change",I3311))</f>
        <v>0</v>
      </c>
    </row>
    <row r="3312" customFormat="false" ht="12" hidden="false" customHeight="true" outlineLevel="0" collapsed="false">
      <c r="A3312" s="14" t="n">
        <v>37180</v>
      </c>
      <c r="B3312" s="15" t="s">
        <v>3318</v>
      </c>
      <c r="C3312" s="16" t="n">
        <v>0</v>
      </c>
      <c r="D3312" s="14" t="n">
        <v>37180</v>
      </c>
      <c r="E3312" s="15" t="s">
        <v>3318</v>
      </c>
      <c r="F3312" s="16" t="n">
        <v>0</v>
      </c>
      <c r="G3312" s="17" t="b">
        <f aca="false">EXACT(B3312,E3312)</f>
        <v>1</v>
      </c>
      <c r="H3312" s="3" t="n">
        <f aca="false">C3312-F3312</f>
        <v>0</v>
      </c>
      <c r="I3312" s="4" t="e">
        <f aca="false">ABS(H3312/C3312)</f>
        <v>#DIV/0!</v>
      </c>
      <c r="J3312" s="5" t="n">
        <f aca="false">IF(AND(C3312=0,H3312=0),0,IF(AND(C3312=0,H3312&lt;&gt;0),"See Net Change",I3312))</f>
        <v>0</v>
      </c>
    </row>
    <row r="3313" customFormat="false" ht="12" hidden="false" customHeight="true" outlineLevel="0" collapsed="false">
      <c r="A3313" s="14" t="n">
        <v>37180</v>
      </c>
      <c r="B3313" s="15" t="s">
        <v>3319</v>
      </c>
      <c r="C3313" s="16" t="n">
        <v>0</v>
      </c>
      <c r="D3313" s="14" t="n">
        <v>37180</v>
      </c>
      <c r="E3313" s="15" t="s">
        <v>3319</v>
      </c>
      <c r="F3313" s="16" t="n">
        <v>0</v>
      </c>
      <c r="G3313" s="17" t="b">
        <f aca="false">EXACT(B3313,E3313)</f>
        <v>1</v>
      </c>
      <c r="H3313" s="3" t="n">
        <f aca="false">C3313-F3313</f>
        <v>0</v>
      </c>
      <c r="I3313" s="4" t="e">
        <f aca="false">ABS(H3313/C3313)</f>
        <v>#DIV/0!</v>
      </c>
      <c r="J3313" s="5" t="n">
        <f aca="false">IF(AND(C3313=0,H3313=0),0,IF(AND(C3313=0,H3313&lt;&gt;0),"See Net Change",I3313))</f>
        <v>0</v>
      </c>
    </row>
    <row r="3314" customFormat="false" ht="12" hidden="false" customHeight="true" outlineLevel="0" collapsed="false">
      <c r="A3314" s="14" t="n">
        <v>37180</v>
      </c>
      <c r="B3314" s="15" t="s">
        <v>3320</v>
      </c>
      <c r="C3314" s="16" t="n">
        <v>0</v>
      </c>
      <c r="D3314" s="14" t="n">
        <v>37180</v>
      </c>
      <c r="E3314" s="15" t="s">
        <v>3320</v>
      </c>
      <c r="F3314" s="16" t="n">
        <v>0</v>
      </c>
      <c r="G3314" s="17" t="b">
        <f aca="false">EXACT(B3314,E3314)</f>
        <v>1</v>
      </c>
      <c r="H3314" s="3" t="n">
        <f aca="false">C3314-F3314</f>
        <v>0</v>
      </c>
      <c r="I3314" s="4" t="e">
        <f aca="false">ABS(H3314/C3314)</f>
        <v>#DIV/0!</v>
      </c>
      <c r="J3314" s="5" t="n">
        <f aca="false">IF(AND(C3314=0,H3314=0),0,IF(AND(C3314=0,H3314&lt;&gt;0),"See Net Change",I3314))</f>
        <v>0</v>
      </c>
    </row>
    <row r="3315" customFormat="false" ht="12" hidden="false" customHeight="true" outlineLevel="0" collapsed="false">
      <c r="A3315" s="14" t="n">
        <v>37180</v>
      </c>
      <c r="B3315" s="15" t="s">
        <v>3321</v>
      </c>
      <c r="C3315" s="16" t="n">
        <v>0</v>
      </c>
      <c r="D3315" s="14" t="n">
        <v>37180</v>
      </c>
      <c r="E3315" s="15" t="s">
        <v>3321</v>
      </c>
      <c r="F3315" s="16" t="n">
        <v>0</v>
      </c>
      <c r="G3315" s="17" t="b">
        <f aca="false">EXACT(B3315,E3315)</f>
        <v>1</v>
      </c>
      <c r="H3315" s="3" t="n">
        <f aca="false">C3315-F3315</f>
        <v>0</v>
      </c>
      <c r="I3315" s="4" t="e">
        <f aca="false">ABS(H3315/C3315)</f>
        <v>#DIV/0!</v>
      </c>
      <c r="J3315" s="5" t="n">
        <f aca="false">IF(AND(C3315=0,H3315=0),0,IF(AND(C3315=0,H3315&lt;&gt;0),"See Net Change",I3315))</f>
        <v>0</v>
      </c>
    </row>
    <row r="3316" customFormat="false" ht="12" hidden="false" customHeight="true" outlineLevel="0" collapsed="false">
      <c r="A3316" s="14" t="n">
        <v>37180</v>
      </c>
      <c r="B3316" s="15" t="s">
        <v>3322</v>
      </c>
      <c r="C3316" s="16" t="n">
        <v>0</v>
      </c>
      <c r="D3316" s="14" t="n">
        <v>37180</v>
      </c>
      <c r="E3316" s="15" t="s">
        <v>3322</v>
      </c>
      <c r="F3316" s="16" t="n">
        <v>0</v>
      </c>
      <c r="G3316" s="17" t="b">
        <f aca="false">EXACT(B3316,E3316)</f>
        <v>1</v>
      </c>
      <c r="H3316" s="3" t="n">
        <f aca="false">C3316-F3316</f>
        <v>0</v>
      </c>
      <c r="I3316" s="4" t="e">
        <f aca="false">ABS(H3316/C3316)</f>
        <v>#DIV/0!</v>
      </c>
      <c r="J3316" s="5" t="n">
        <f aca="false">IF(AND(C3316=0,H3316=0),0,IF(AND(C3316=0,H3316&lt;&gt;0),"See Net Change",I3316))</f>
        <v>0</v>
      </c>
    </row>
    <row r="3317" customFormat="false" ht="12" hidden="false" customHeight="true" outlineLevel="0" collapsed="false">
      <c r="A3317" s="14" t="n">
        <v>37180</v>
      </c>
      <c r="B3317" s="15" t="s">
        <v>3323</v>
      </c>
      <c r="C3317" s="16" t="n">
        <v>0</v>
      </c>
      <c r="D3317" s="14" t="n">
        <v>37180</v>
      </c>
      <c r="E3317" s="15" t="s">
        <v>3323</v>
      </c>
      <c r="F3317" s="16" t="n">
        <v>0</v>
      </c>
      <c r="G3317" s="17" t="b">
        <f aca="false">EXACT(B3317,E3317)</f>
        <v>1</v>
      </c>
      <c r="H3317" s="3" t="n">
        <f aca="false">C3317-F3317</f>
        <v>0</v>
      </c>
      <c r="I3317" s="4" t="e">
        <f aca="false">ABS(H3317/C3317)</f>
        <v>#DIV/0!</v>
      </c>
      <c r="J3317" s="5" t="n">
        <f aca="false">IF(AND(C3317=0,H3317=0),0,IF(AND(C3317=0,H3317&lt;&gt;0),"See Net Change",I3317))</f>
        <v>0</v>
      </c>
    </row>
    <row r="3318" customFormat="false" ht="12" hidden="false" customHeight="true" outlineLevel="0" collapsed="false">
      <c r="A3318" s="14" t="n">
        <v>37180</v>
      </c>
      <c r="B3318" s="15" t="s">
        <v>3324</v>
      </c>
      <c r="C3318" s="16" t="n">
        <v>0</v>
      </c>
      <c r="D3318" s="14" t="n">
        <v>37180</v>
      </c>
      <c r="E3318" s="15" t="s">
        <v>3324</v>
      </c>
      <c r="F3318" s="16" t="n">
        <v>0</v>
      </c>
      <c r="G3318" s="17" t="b">
        <f aca="false">EXACT(B3318,E3318)</f>
        <v>1</v>
      </c>
      <c r="H3318" s="3" t="n">
        <f aca="false">C3318-F3318</f>
        <v>0</v>
      </c>
      <c r="I3318" s="4" t="e">
        <f aca="false">ABS(H3318/C3318)</f>
        <v>#DIV/0!</v>
      </c>
      <c r="J3318" s="5" t="n">
        <f aca="false">IF(AND(C3318=0,H3318=0),0,IF(AND(C3318=0,H3318&lt;&gt;0),"See Net Change",I3318))</f>
        <v>0</v>
      </c>
    </row>
    <row r="3319" customFormat="false" ht="12" hidden="false" customHeight="true" outlineLevel="0" collapsed="false">
      <c r="A3319" s="14" t="n">
        <v>37180</v>
      </c>
      <c r="B3319" s="15" t="s">
        <v>3325</v>
      </c>
      <c r="C3319" s="16" t="n">
        <v>0</v>
      </c>
      <c r="D3319" s="14" t="n">
        <v>37180</v>
      </c>
      <c r="E3319" s="15" t="s">
        <v>3325</v>
      </c>
      <c r="F3319" s="16" t="n">
        <v>0</v>
      </c>
      <c r="G3319" s="17" t="b">
        <f aca="false">EXACT(B3319,E3319)</f>
        <v>1</v>
      </c>
      <c r="H3319" s="3" t="n">
        <f aca="false">C3319-F3319</f>
        <v>0</v>
      </c>
      <c r="I3319" s="4" t="e">
        <f aca="false">ABS(H3319/C3319)</f>
        <v>#DIV/0!</v>
      </c>
      <c r="J3319" s="5" t="n">
        <f aca="false">IF(AND(C3319=0,H3319=0),0,IF(AND(C3319=0,H3319&lt;&gt;0),"See Net Change",I3319))</f>
        <v>0</v>
      </c>
    </row>
    <row r="3320" customFormat="false" ht="12" hidden="false" customHeight="true" outlineLevel="0" collapsed="false">
      <c r="A3320" s="14" t="n">
        <v>37180</v>
      </c>
      <c r="B3320" s="15" t="s">
        <v>3326</v>
      </c>
      <c r="C3320" s="16" t="n">
        <v>0</v>
      </c>
      <c r="D3320" s="14" t="n">
        <v>37180</v>
      </c>
      <c r="E3320" s="15" t="s">
        <v>3326</v>
      </c>
      <c r="F3320" s="16" t="n">
        <v>0</v>
      </c>
      <c r="G3320" s="17" t="b">
        <f aca="false">EXACT(B3320,E3320)</f>
        <v>1</v>
      </c>
      <c r="H3320" s="3" t="n">
        <f aca="false">C3320-F3320</f>
        <v>0</v>
      </c>
      <c r="I3320" s="4" t="e">
        <f aca="false">ABS(H3320/C3320)</f>
        <v>#DIV/0!</v>
      </c>
      <c r="J3320" s="5" t="n">
        <f aca="false">IF(AND(C3320=0,H3320=0),0,IF(AND(C3320=0,H3320&lt;&gt;0),"See Net Change",I3320))</f>
        <v>0</v>
      </c>
    </row>
    <row r="3321" customFormat="false" ht="12" hidden="false" customHeight="true" outlineLevel="0" collapsed="false">
      <c r="A3321" s="14" t="n">
        <v>37180</v>
      </c>
      <c r="B3321" s="15" t="s">
        <v>3327</v>
      </c>
      <c r="C3321" s="16" t="n">
        <v>0</v>
      </c>
      <c r="D3321" s="14" t="n">
        <v>37180</v>
      </c>
      <c r="E3321" s="15" t="s">
        <v>3327</v>
      </c>
      <c r="F3321" s="16" t="n">
        <v>0</v>
      </c>
      <c r="G3321" s="17" t="b">
        <f aca="false">EXACT(B3321,E3321)</f>
        <v>1</v>
      </c>
      <c r="H3321" s="3" t="n">
        <f aca="false">C3321-F3321</f>
        <v>0</v>
      </c>
      <c r="I3321" s="4" t="e">
        <f aca="false">ABS(H3321/C3321)</f>
        <v>#DIV/0!</v>
      </c>
      <c r="J3321" s="5" t="n">
        <f aca="false">IF(AND(C3321=0,H3321=0),0,IF(AND(C3321=0,H3321&lt;&gt;0),"See Net Change",I3321))</f>
        <v>0</v>
      </c>
    </row>
    <row r="3322" customFormat="false" ht="12" hidden="false" customHeight="true" outlineLevel="0" collapsed="false">
      <c r="A3322" s="14" t="n">
        <v>37180</v>
      </c>
      <c r="B3322" s="15" t="s">
        <v>3328</v>
      </c>
      <c r="C3322" s="16" t="n">
        <v>0</v>
      </c>
      <c r="D3322" s="14" t="n">
        <v>37180</v>
      </c>
      <c r="E3322" s="15" t="s">
        <v>3328</v>
      </c>
      <c r="F3322" s="16" t="n">
        <v>0</v>
      </c>
      <c r="G3322" s="17" t="b">
        <f aca="false">EXACT(B3322,E3322)</f>
        <v>1</v>
      </c>
      <c r="H3322" s="3" t="n">
        <f aca="false">C3322-F3322</f>
        <v>0</v>
      </c>
      <c r="I3322" s="4" t="e">
        <f aca="false">ABS(H3322/C3322)</f>
        <v>#DIV/0!</v>
      </c>
      <c r="J3322" s="5" t="n">
        <f aca="false">IF(AND(C3322=0,H3322=0),0,IF(AND(C3322=0,H3322&lt;&gt;0),"See Net Change",I3322))</f>
        <v>0</v>
      </c>
    </row>
    <row r="3323" customFormat="false" ht="12" hidden="false" customHeight="true" outlineLevel="0" collapsed="false">
      <c r="A3323" s="14" t="n">
        <v>37180</v>
      </c>
      <c r="B3323" s="15" t="s">
        <v>3329</v>
      </c>
      <c r="C3323" s="16" t="n">
        <v>0</v>
      </c>
      <c r="D3323" s="14" t="n">
        <v>37180</v>
      </c>
      <c r="E3323" s="15" t="s">
        <v>3329</v>
      </c>
      <c r="F3323" s="16" t="n">
        <v>0</v>
      </c>
      <c r="G3323" s="17" t="b">
        <f aca="false">EXACT(B3323,E3323)</f>
        <v>1</v>
      </c>
      <c r="H3323" s="3" t="n">
        <f aca="false">C3323-F3323</f>
        <v>0</v>
      </c>
      <c r="I3323" s="4" t="e">
        <f aca="false">ABS(H3323/C3323)</f>
        <v>#DIV/0!</v>
      </c>
      <c r="J3323" s="5" t="n">
        <f aca="false">IF(AND(C3323=0,H3323=0),0,IF(AND(C3323=0,H3323&lt;&gt;0),"See Net Change",I3323))</f>
        <v>0</v>
      </c>
    </row>
    <row r="3324" customFormat="false" ht="12" hidden="false" customHeight="true" outlineLevel="0" collapsed="false">
      <c r="A3324" s="14" t="n">
        <v>37180</v>
      </c>
      <c r="B3324" s="15" t="s">
        <v>3330</v>
      </c>
      <c r="C3324" s="16" t="n">
        <v>0</v>
      </c>
      <c r="D3324" s="14" t="n">
        <v>37180</v>
      </c>
      <c r="E3324" s="15" t="s">
        <v>3330</v>
      </c>
      <c r="F3324" s="16" t="n">
        <v>0</v>
      </c>
      <c r="G3324" s="17" t="b">
        <f aca="false">EXACT(B3324,E3324)</f>
        <v>1</v>
      </c>
      <c r="H3324" s="3" t="n">
        <f aca="false">C3324-F3324</f>
        <v>0</v>
      </c>
      <c r="I3324" s="4" t="e">
        <f aca="false">ABS(H3324/C3324)</f>
        <v>#DIV/0!</v>
      </c>
      <c r="J3324" s="5" t="n">
        <f aca="false">IF(AND(C3324=0,H3324=0),0,IF(AND(C3324=0,H3324&lt;&gt;0),"See Net Change",I3324))</f>
        <v>0</v>
      </c>
    </row>
    <row r="3325" customFormat="false" ht="12" hidden="false" customHeight="true" outlineLevel="0" collapsed="false">
      <c r="A3325" s="14" t="n">
        <v>37180</v>
      </c>
      <c r="B3325" s="15" t="s">
        <v>3331</v>
      </c>
      <c r="C3325" s="16" t="n">
        <v>0</v>
      </c>
      <c r="D3325" s="14" t="n">
        <v>37180</v>
      </c>
      <c r="E3325" s="15" t="s">
        <v>3331</v>
      </c>
      <c r="F3325" s="16" t="n">
        <v>0</v>
      </c>
      <c r="G3325" s="17" t="b">
        <f aca="false">EXACT(B3325,E3325)</f>
        <v>1</v>
      </c>
      <c r="H3325" s="3" t="n">
        <f aca="false">C3325-F3325</f>
        <v>0</v>
      </c>
      <c r="I3325" s="4" t="e">
        <f aca="false">ABS(H3325/C3325)</f>
        <v>#DIV/0!</v>
      </c>
      <c r="J3325" s="5" t="n">
        <f aca="false">IF(AND(C3325=0,H3325=0),0,IF(AND(C3325=0,H3325&lt;&gt;0),"See Net Change",I3325))</f>
        <v>0</v>
      </c>
    </row>
    <row r="3326" customFormat="false" ht="12" hidden="false" customHeight="true" outlineLevel="0" collapsed="false">
      <c r="A3326" s="14" t="n">
        <v>37180</v>
      </c>
      <c r="B3326" s="15" t="s">
        <v>3332</v>
      </c>
      <c r="C3326" s="16" t="n">
        <v>0</v>
      </c>
      <c r="D3326" s="14" t="n">
        <v>37180</v>
      </c>
      <c r="E3326" s="15" t="s">
        <v>3332</v>
      </c>
      <c r="F3326" s="16" t="n">
        <v>0</v>
      </c>
      <c r="G3326" s="17" t="b">
        <f aca="false">EXACT(B3326,E3326)</f>
        <v>1</v>
      </c>
      <c r="H3326" s="3" t="n">
        <f aca="false">C3326-F3326</f>
        <v>0</v>
      </c>
      <c r="I3326" s="4" t="e">
        <f aca="false">ABS(H3326/C3326)</f>
        <v>#DIV/0!</v>
      </c>
      <c r="J3326" s="5" t="n">
        <f aca="false">IF(AND(C3326=0,H3326=0),0,IF(AND(C3326=0,H3326&lt;&gt;0),"See Net Change",I3326))</f>
        <v>0</v>
      </c>
    </row>
    <row r="3327" customFormat="false" ht="12" hidden="false" customHeight="true" outlineLevel="0" collapsed="false">
      <c r="A3327" s="14" t="n">
        <v>37180</v>
      </c>
      <c r="B3327" s="15" t="s">
        <v>3333</v>
      </c>
      <c r="C3327" s="16" t="n">
        <v>0</v>
      </c>
      <c r="D3327" s="14" t="n">
        <v>37180</v>
      </c>
      <c r="E3327" s="15" t="s">
        <v>3333</v>
      </c>
      <c r="F3327" s="16" t="n">
        <v>0</v>
      </c>
      <c r="G3327" s="17" t="b">
        <f aca="false">EXACT(B3327,E3327)</f>
        <v>1</v>
      </c>
      <c r="H3327" s="3" t="n">
        <f aca="false">C3327-F3327</f>
        <v>0</v>
      </c>
      <c r="I3327" s="4" t="e">
        <f aca="false">ABS(H3327/C3327)</f>
        <v>#DIV/0!</v>
      </c>
      <c r="J3327" s="5" t="n">
        <f aca="false">IF(AND(C3327=0,H3327=0),0,IF(AND(C3327=0,H3327&lt;&gt;0),"See Net Change",I3327))</f>
        <v>0</v>
      </c>
    </row>
    <row r="3328" customFormat="false" ht="12" hidden="false" customHeight="true" outlineLevel="0" collapsed="false">
      <c r="A3328" s="14" t="n">
        <v>37180</v>
      </c>
      <c r="B3328" s="15" t="s">
        <v>3334</v>
      </c>
      <c r="C3328" s="16" t="n">
        <v>0</v>
      </c>
      <c r="D3328" s="14" t="n">
        <v>37180</v>
      </c>
      <c r="E3328" s="15" t="s">
        <v>3334</v>
      </c>
      <c r="F3328" s="16" t="n">
        <v>0</v>
      </c>
      <c r="G3328" s="17" t="b">
        <f aca="false">EXACT(B3328,E3328)</f>
        <v>1</v>
      </c>
      <c r="H3328" s="3" t="n">
        <f aca="false">C3328-F3328</f>
        <v>0</v>
      </c>
      <c r="I3328" s="4" t="e">
        <f aca="false">ABS(H3328/C3328)</f>
        <v>#DIV/0!</v>
      </c>
      <c r="J3328" s="5" t="n">
        <f aca="false">IF(AND(C3328=0,H3328=0),0,IF(AND(C3328=0,H3328&lt;&gt;0),"See Net Change",I3328))</f>
        <v>0</v>
      </c>
    </row>
    <row r="3329" customFormat="false" ht="12" hidden="false" customHeight="true" outlineLevel="0" collapsed="false">
      <c r="A3329" s="14" t="n">
        <v>37180</v>
      </c>
      <c r="B3329" s="15" t="s">
        <v>3335</v>
      </c>
      <c r="C3329" s="16" t="n">
        <v>0</v>
      </c>
      <c r="D3329" s="14" t="n">
        <v>37180</v>
      </c>
      <c r="E3329" s="15" t="s">
        <v>3335</v>
      </c>
      <c r="F3329" s="16" t="n">
        <v>0</v>
      </c>
      <c r="G3329" s="17" t="b">
        <f aca="false">EXACT(B3329,E3329)</f>
        <v>1</v>
      </c>
      <c r="H3329" s="3" t="n">
        <f aca="false">C3329-F3329</f>
        <v>0</v>
      </c>
      <c r="I3329" s="4" t="e">
        <f aca="false">ABS(H3329/C3329)</f>
        <v>#DIV/0!</v>
      </c>
      <c r="J3329" s="5" t="n">
        <f aca="false">IF(AND(C3329=0,H3329=0),0,IF(AND(C3329=0,H3329&lt;&gt;0),"See Net Change",I3329))</f>
        <v>0</v>
      </c>
      <c r="CL3329" s="29"/>
      <c r="CM3329" s="29"/>
      <c r="CN3329" s="29"/>
      <c r="CO3329" s="29"/>
      <c r="CP3329" s="29"/>
      <c r="CQ3329" s="29"/>
      <c r="CR3329" s="29"/>
      <c r="CS3329" s="29"/>
      <c r="CT3329" s="29"/>
      <c r="CU3329" s="29"/>
      <c r="CV3329" s="29"/>
      <c r="CW3329" s="29"/>
      <c r="CX3329" s="29"/>
      <c r="CY3329" s="29"/>
      <c r="CZ3329" s="29"/>
      <c r="DA3329" s="29"/>
      <c r="DB3329" s="29"/>
      <c r="DC3329" s="29"/>
      <c r="DD3329" s="29"/>
      <c r="DE3329" s="29"/>
      <c r="DF3329" s="29"/>
      <c r="DG3329" s="29"/>
      <c r="DH3329" s="29"/>
      <c r="DI3329" s="29"/>
      <c r="DJ3329" s="29"/>
      <c r="DK3329" s="29"/>
      <c r="DL3329" s="29"/>
      <c r="DM3329" s="29"/>
      <c r="DN3329" s="29"/>
      <c r="DO3329" s="29"/>
      <c r="DP3329" s="29"/>
      <c r="DQ3329" s="29"/>
      <c r="DR3329" s="29"/>
      <c r="DS3329" s="29"/>
      <c r="DT3329" s="29"/>
      <c r="DU3329" s="29"/>
      <c r="DV3329" s="29"/>
      <c r="DW3329" s="29"/>
      <c r="DX3329" s="29"/>
      <c r="DY3329" s="29"/>
      <c r="DZ3329" s="29"/>
      <c r="EA3329" s="29"/>
      <c r="EB3329" s="29"/>
      <c r="EC3329" s="29"/>
      <c r="ED3329" s="29"/>
      <c r="EE3329" s="29"/>
      <c r="EF3329" s="29"/>
      <c r="EG3329" s="29"/>
      <c r="EH3329" s="29"/>
      <c r="EI3329" s="29"/>
      <c r="EJ3329" s="29"/>
      <c r="EK3329" s="29"/>
      <c r="EL3329" s="29"/>
      <c r="EM3329" s="29"/>
      <c r="EN3329" s="29"/>
      <c r="EO3329" s="29"/>
      <c r="EP3329" s="29"/>
      <c r="EQ3329" s="29"/>
      <c r="ER3329" s="29"/>
      <c r="ES3329" s="29"/>
      <c r="ET3329" s="29"/>
      <c r="EU3329" s="29"/>
      <c r="EV3329" s="29"/>
      <c r="EW3329" s="29"/>
      <c r="EX3329" s="29"/>
      <c r="EY3329" s="29"/>
      <c r="EZ3329" s="29"/>
      <c r="FA3329" s="29"/>
      <c r="FB3329" s="29"/>
      <c r="FC3329" s="29"/>
      <c r="FD3329" s="29"/>
      <c r="FE3329" s="29"/>
      <c r="FF3329" s="29"/>
      <c r="FG3329" s="29"/>
      <c r="FH3329" s="29"/>
      <c r="FI3329" s="29"/>
      <c r="FJ3329" s="29"/>
      <c r="FK3329" s="29"/>
      <c r="FL3329" s="29"/>
      <c r="FM3329" s="29"/>
      <c r="FN3329" s="29"/>
      <c r="FO3329" s="29"/>
      <c r="FP3329" s="29"/>
      <c r="FQ3329" s="29"/>
      <c r="FR3329" s="29"/>
      <c r="FS3329" s="29"/>
      <c r="FT3329" s="29"/>
      <c r="FU3329" s="29"/>
      <c r="FV3329" s="29"/>
      <c r="FW3329" s="29"/>
      <c r="FX3329" s="29"/>
      <c r="FY3329" s="29"/>
      <c r="FZ3329" s="29"/>
      <c r="GA3329" s="29"/>
      <c r="GB3329" s="29"/>
    </row>
    <row r="3330" customFormat="false" ht="12" hidden="false" customHeight="true" outlineLevel="0" collapsed="false">
      <c r="A3330" s="14" t="n">
        <v>37180</v>
      </c>
      <c r="B3330" s="15" t="s">
        <v>3336</v>
      </c>
      <c r="C3330" s="16" t="n">
        <v>0</v>
      </c>
      <c r="D3330" s="14" t="n">
        <v>37180</v>
      </c>
      <c r="E3330" s="15" t="s">
        <v>3336</v>
      </c>
      <c r="F3330" s="16" t="n">
        <v>0</v>
      </c>
      <c r="G3330" s="17" t="b">
        <f aca="false">EXACT(B3330,E3330)</f>
        <v>1</v>
      </c>
      <c r="H3330" s="3" t="n">
        <f aca="false">C3330-F3330</f>
        <v>0</v>
      </c>
      <c r="I3330" s="4" t="e">
        <f aca="false">ABS(H3330/C3330)</f>
        <v>#DIV/0!</v>
      </c>
      <c r="J3330" s="5" t="n">
        <f aca="false">IF(AND(C3330=0,H3330=0),0,IF(AND(C3330=0,H3330&lt;&gt;0),"See Net Change",I3330))</f>
        <v>0</v>
      </c>
    </row>
    <row r="3331" customFormat="false" ht="12" hidden="false" customHeight="true" outlineLevel="0" collapsed="false">
      <c r="A3331" s="14" t="n">
        <v>37180</v>
      </c>
      <c r="B3331" s="15" t="s">
        <v>3337</v>
      </c>
      <c r="C3331" s="16" t="n">
        <v>0</v>
      </c>
      <c r="D3331" s="14" t="n">
        <v>37180</v>
      </c>
      <c r="E3331" s="15" t="s">
        <v>3337</v>
      </c>
      <c r="F3331" s="16" t="n">
        <v>0</v>
      </c>
      <c r="G3331" s="17" t="b">
        <f aca="false">EXACT(B3331,E3331)</f>
        <v>1</v>
      </c>
      <c r="H3331" s="3" t="n">
        <f aca="false">C3331-F3331</f>
        <v>0</v>
      </c>
      <c r="I3331" s="4" t="e">
        <f aca="false">ABS(H3331/C3331)</f>
        <v>#DIV/0!</v>
      </c>
      <c r="J3331" s="5" t="n">
        <f aca="false">IF(AND(C3331=0,H3331=0),0,IF(AND(C3331=0,H3331&lt;&gt;0),"See Net Change",I3331))</f>
        <v>0</v>
      </c>
    </row>
    <row r="3332" customFormat="false" ht="12" hidden="false" customHeight="true" outlineLevel="0" collapsed="false">
      <c r="A3332" s="14" t="n">
        <v>37180</v>
      </c>
      <c r="B3332" s="15" t="s">
        <v>3338</v>
      </c>
      <c r="C3332" s="16" t="n">
        <v>0</v>
      </c>
      <c r="D3332" s="14" t="n">
        <v>37180</v>
      </c>
      <c r="E3332" s="15" t="s">
        <v>3338</v>
      </c>
      <c r="F3332" s="16" t="n">
        <v>0</v>
      </c>
      <c r="G3332" s="17" t="b">
        <f aca="false">EXACT(B3332,E3332)</f>
        <v>1</v>
      </c>
      <c r="H3332" s="3" t="n">
        <f aca="false">C3332-F3332</f>
        <v>0</v>
      </c>
      <c r="I3332" s="4" t="e">
        <f aca="false">ABS(H3332/C3332)</f>
        <v>#DIV/0!</v>
      </c>
      <c r="J3332" s="5" t="n">
        <f aca="false">IF(AND(C3332=0,H3332=0),0,IF(AND(C3332=0,H3332&lt;&gt;0),"See Net Change",I3332))</f>
        <v>0</v>
      </c>
    </row>
    <row r="3333" customFormat="false" ht="12" hidden="false" customHeight="true" outlineLevel="0" collapsed="false">
      <c r="A3333" s="14" t="n">
        <v>37180</v>
      </c>
      <c r="B3333" s="15" t="s">
        <v>3339</v>
      </c>
      <c r="C3333" s="16" t="n">
        <v>0</v>
      </c>
      <c r="D3333" s="14" t="n">
        <v>37180</v>
      </c>
      <c r="E3333" s="15" t="s">
        <v>3339</v>
      </c>
      <c r="F3333" s="16" t="n">
        <v>0</v>
      </c>
      <c r="G3333" s="17" t="b">
        <f aca="false">EXACT(B3333,E3333)</f>
        <v>1</v>
      </c>
      <c r="H3333" s="3" t="n">
        <f aca="false">C3333-F3333</f>
        <v>0</v>
      </c>
      <c r="I3333" s="4" t="e">
        <f aca="false">ABS(H3333/C3333)</f>
        <v>#DIV/0!</v>
      </c>
      <c r="J3333" s="5" t="n">
        <f aca="false">IF(AND(C3333=0,H3333=0),0,IF(AND(C3333=0,H3333&lt;&gt;0),"See Net Change",I3333))</f>
        <v>0</v>
      </c>
    </row>
    <row r="3334" customFormat="false" ht="12" hidden="false" customHeight="true" outlineLevel="0" collapsed="false">
      <c r="A3334" s="14" t="n">
        <v>37180</v>
      </c>
      <c r="B3334" s="15" t="s">
        <v>3340</v>
      </c>
      <c r="C3334" s="16" t="n">
        <v>0</v>
      </c>
      <c r="D3334" s="14" t="n">
        <v>37180</v>
      </c>
      <c r="E3334" s="15" t="s">
        <v>3340</v>
      </c>
      <c r="F3334" s="16" t="n">
        <v>0</v>
      </c>
      <c r="G3334" s="17" t="b">
        <f aca="false">EXACT(B3334,E3334)</f>
        <v>1</v>
      </c>
      <c r="H3334" s="3" t="n">
        <f aca="false">C3334-F3334</f>
        <v>0</v>
      </c>
      <c r="I3334" s="4" t="e">
        <f aca="false">ABS(H3334/C3334)</f>
        <v>#DIV/0!</v>
      </c>
      <c r="J3334" s="5" t="n">
        <f aca="false">IF(AND(C3334=0,H3334=0),0,IF(AND(C3334=0,H3334&lt;&gt;0),"See Net Change",I3334))</f>
        <v>0</v>
      </c>
    </row>
    <row r="3335" customFormat="false" ht="12" hidden="false" customHeight="true" outlineLevel="0" collapsed="false">
      <c r="A3335" s="14" t="n">
        <v>37180</v>
      </c>
      <c r="B3335" s="15" t="s">
        <v>3341</v>
      </c>
      <c r="C3335" s="16" t="n">
        <v>0</v>
      </c>
      <c r="D3335" s="14" t="n">
        <v>37180</v>
      </c>
      <c r="E3335" s="15" t="s">
        <v>3341</v>
      </c>
      <c r="F3335" s="16" t="n">
        <v>0</v>
      </c>
      <c r="G3335" s="17" t="b">
        <f aca="false">EXACT(B3335,E3335)</f>
        <v>1</v>
      </c>
      <c r="H3335" s="3" t="n">
        <f aca="false">C3335-F3335</f>
        <v>0</v>
      </c>
      <c r="I3335" s="4" t="e">
        <f aca="false">ABS(H3335/C3335)</f>
        <v>#DIV/0!</v>
      </c>
      <c r="J3335" s="5" t="n">
        <f aca="false">IF(AND(C3335=0,H3335=0),0,IF(AND(C3335=0,H3335&lt;&gt;0),"See Net Change",I3335))</f>
        <v>0</v>
      </c>
    </row>
    <row r="3336" customFormat="false" ht="12" hidden="false" customHeight="true" outlineLevel="0" collapsed="false">
      <c r="A3336" s="14" t="n">
        <v>37180</v>
      </c>
      <c r="B3336" s="15" t="s">
        <v>3342</v>
      </c>
      <c r="C3336" s="16" t="n">
        <v>0</v>
      </c>
      <c r="D3336" s="14" t="n">
        <v>37180</v>
      </c>
      <c r="E3336" s="15" t="s">
        <v>3342</v>
      </c>
      <c r="F3336" s="16" t="n">
        <v>0</v>
      </c>
      <c r="G3336" s="17" t="b">
        <f aca="false">EXACT(B3336,E3336)</f>
        <v>1</v>
      </c>
      <c r="H3336" s="3" t="n">
        <f aca="false">C3336-F3336</f>
        <v>0</v>
      </c>
      <c r="I3336" s="4" t="e">
        <f aca="false">ABS(H3336/C3336)</f>
        <v>#DIV/0!</v>
      </c>
      <c r="J3336" s="5" t="n">
        <f aca="false">IF(AND(C3336=0,H3336=0),0,IF(AND(C3336=0,H3336&lt;&gt;0),"See Net Change",I3336))</f>
        <v>0</v>
      </c>
    </row>
    <row r="3337" customFormat="false" ht="12" hidden="false" customHeight="true" outlineLevel="0" collapsed="false">
      <c r="A3337" s="14" t="n">
        <v>37180</v>
      </c>
      <c r="B3337" s="15" t="s">
        <v>3343</v>
      </c>
      <c r="C3337" s="16" t="n">
        <v>0</v>
      </c>
      <c r="D3337" s="14" t="n">
        <v>37180</v>
      </c>
      <c r="E3337" s="15" t="s">
        <v>3343</v>
      </c>
      <c r="F3337" s="16" t="n">
        <v>0</v>
      </c>
      <c r="G3337" s="17" t="b">
        <f aca="false">EXACT(B3337,E3337)</f>
        <v>1</v>
      </c>
      <c r="H3337" s="3" t="n">
        <f aca="false">C3337-F3337</f>
        <v>0</v>
      </c>
      <c r="I3337" s="4" t="e">
        <f aca="false">ABS(H3337/C3337)</f>
        <v>#DIV/0!</v>
      </c>
      <c r="J3337" s="5" t="n">
        <f aca="false">IF(AND(C3337=0,H3337=0),0,IF(AND(C3337=0,H3337&lt;&gt;0),"See Net Change",I3337))</f>
        <v>0</v>
      </c>
    </row>
    <row r="3338" customFormat="false" ht="12" hidden="false" customHeight="true" outlineLevel="0" collapsed="false">
      <c r="A3338" s="14" t="n">
        <v>37180</v>
      </c>
      <c r="B3338" s="15" t="s">
        <v>3344</v>
      </c>
      <c r="C3338" s="16" t="n">
        <v>0</v>
      </c>
      <c r="D3338" s="14" t="n">
        <v>37180</v>
      </c>
      <c r="E3338" s="15" t="s">
        <v>3344</v>
      </c>
      <c r="F3338" s="16" t="n">
        <v>0</v>
      </c>
      <c r="G3338" s="17" t="b">
        <f aca="false">EXACT(B3338,E3338)</f>
        <v>1</v>
      </c>
      <c r="H3338" s="3" t="n">
        <f aca="false">C3338-F3338</f>
        <v>0</v>
      </c>
      <c r="I3338" s="4" t="e">
        <f aca="false">ABS(H3338/C3338)</f>
        <v>#DIV/0!</v>
      </c>
      <c r="J3338" s="5" t="n">
        <f aca="false">IF(AND(C3338=0,H3338=0),0,IF(AND(C3338=0,H3338&lt;&gt;0),"See Net Change",I3338))</f>
        <v>0</v>
      </c>
    </row>
    <row r="3339" customFormat="false" ht="12" hidden="false" customHeight="true" outlineLevel="0" collapsed="false">
      <c r="A3339" s="14" t="n">
        <v>37180</v>
      </c>
      <c r="B3339" s="15" t="s">
        <v>3345</v>
      </c>
      <c r="C3339" s="16" t="n">
        <v>0</v>
      </c>
      <c r="D3339" s="14" t="n">
        <v>37180</v>
      </c>
      <c r="E3339" s="15" t="s">
        <v>3345</v>
      </c>
      <c r="F3339" s="16" t="n">
        <v>0</v>
      </c>
      <c r="G3339" s="17" t="b">
        <f aca="false">EXACT(B3339,E3339)</f>
        <v>1</v>
      </c>
      <c r="H3339" s="3" t="n">
        <f aca="false">C3339-F3339</f>
        <v>0</v>
      </c>
      <c r="I3339" s="4" t="e">
        <f aca="false">ABS(H3339/C3339)</f>
        <v>#DIV/0!</v>
      </c>
      <c r="J3339" s="5" t="n">
        <f aca="false">IF(AND(C3339=0,H3339=0),0,IF(AND(C3339=0,H3339&lt;&gt;0),"See Net Change",I3339))</f>
        <v>0</v>
      </c>
    </row>
    <row r="3340" customFormat="false" ht="12" hidden="false" customHeight="true" outlineLevel="0" collapsed="false">
      <c r="A3340" s="14" t="n">
        <v>37180</v>
      </c>
      <c r="B3340" s="15" t="s">
        <v>3346</v>
      </c>
      <c r="C3340" s="16" t="n">
        <v>0</v>
      </c>
      <c r="D3340" s="14" t="n">
        <v>37180</v>
      </c>
      <c r="E3340" s="15" t="s">
        <v>3346</v>
      </c>
      <c r="F3340" s="16" t="n">
        <v>0</v>
      </c>
      <c r="G3340" s="17" t="b">
        <f aca="false">EXACT(B3340,E3340)</f>
        <v>1</v>
      </c>
      <c r="H3340" s="3" t="n">
        <f aca="false">C3340-F3340</f>
        <v>0</v>
      </c>
      <c r="I3340" s="4" t="e">
        <f aca="false">ABS(H3340/C3340)</f>
        <v>#DIV/0!</v>
      </c>
      <c r="J3340" s="5" t="n">
        <f aca="false">IF(AND(C3340=0,H3340=0),0,IF(AND(C3340=0,H3340&lt;&gt;0),"See Net Change",I3340))</f>
        <v>0</v>
      </c>
    </row>
    <row r="3341" customFormat="false" ht="12" hidden="false" customHeight="true" outlineLevel="0" collapsed="false">
      <c r="A3341" s="14" t="n">
        <v>37180</v>
      </c>
      <c r="B3341" s="15" t="s">
        <v>3347</v>
      </c>
      <c r="C3341" s="16" t="n">
        <v>0</v>
      </c>
      <c r="D3341" s="14" t="n">
        <v>37180</v>
      </c>
      <c r="E3341" s="15" t="s">
        <v>3347</v>
      </c>
      <c r="F3341" s="16" t="n">
        <v>0</v>
      </c>
      <c r="G3341" s="17" t="b">
        <f aca="false">EXACT(B3341,E3341)</f>
        <v>1</v>
      </c>
      <c r="H3341" s="3" t="n">
        <f aca="false">C3341-F3341</f>
        <v>0</v>
      </c>
      <c r="I3341" s="4" t="e">
        <f aca="false">ABS(H3341/C3341)</f>
        <v>#DIV/0!</v>
      </c>
      <c r="J3341" s="5" t="n">
        <f aca="false">IF(AND(C3341=0,H3341=0),0,IF(AND(C3341=0,H3341&lt;&gt;0),"See Net Change",I3341))</f>
        <v>0</v>
      </c>
    </row>
    <row r="3342" customFormat="false" ht="12" hidden="false" customHeight="true" outlineLevel="0" collapsed="false">
      <c r="A3342" s="14" t="n">
        <v>37180</v>
      </c>
      <c r="B3342" s="15" t="s">
        <v>3348</v>
      </c>
      <c r="C3342" s="16" t="n">
        <v>0</v>
      </c>
      <c r="D3342" s="14" t="n">
        <v>37180</v>
      </c>
      <c r="E3342" s="15" t="s">
        <v>3348</v>
      </c>
      <c r="F3342" s="16" t="n">
        <v>0</v>
      </c>
      <c r="G3342" s="17" t="b">
        <f aca="false">EXACT(B3342,E3342)</f>
        <v>1</v>
      </c>
      <c r="H3342" s="3" t="n">
        <f aca="false">C3342-F3342</f>
        <v>0</v>
      </c>
      <c r="I3342" s="4" t="e">
        <f aca="false">ABS(H3342/C3342)</f>
        <v>#DIV/0!</v>
      </c>
      <c r="J3342" s="5" t="n">
        <f aca="false">IF(AND(C3342=0,H3342=0),0,IF(AND(C3342=0,H3342&lt;&gt;0),"See Net Change",I3342))</f>
        <v>0</v>
      </c>
    </row>
    <row r="3343" customFormat="false" ht="12" hidden="false" customHeight="true" outlineLevel="0" collapsed="false">
      <c r="A3343" s="14" t="n">
        <v>37180</v>
      </c>
      <c r="B3343" s="15" t="s">
        <v>3349</v>
      </c>
      <c r="C3343" s="16" t="n">
        <v>0</v>
      </c>
      <c r="D3343" s="14" t="n">
        <v>37180</v>
      </c>
      <c r="E3343" s="15" t="s">
        <v>3349</v>
      </c>
      <c r="F3343" s="16" t="n">
        <v>0</v>
      </c>
      <c r="G3343" s="17" t="b">
        <f aca="false">EXACT(B3343,E3343)</f>
        <v>1</v>
      </c>
      <c r="H3343" s="3" t="n">
        <f aca="false">C3343-F3343</f>
        <v>0</v>
      </c>
      <c r="I3343" s="4" t="e">
        <f aca="false">ABS(H3343/C3343)</f>
        <v>#DIV/0!</v>
      </c>
      <c r="J3343" s="5" t="n">
        <f aca="false">IF(AND(C3343=0,H3343=0),0,IF(AND(C3343=0,H3343&lt;&gt;0),"See Net Change",I3343))</f>
        <v>0</v>
      </c>
    </row>
    <row r="3344" customFormat="false" ht="12" hidden="false" customHeight="true" outlineLevel="0" collapsed="false">
      <c r="A3344" s="14" t="n">
        <v>37180</v>
      </c>
      <c r="B3344" s="15" t="s">
        <v>3350</v>
      </c>
      <c r="C3344" s="16" t="n">
        <v>0</v>
      </c>
      <c r="D3344" s="14" t="n">
        <v>37180</v>
      </c>
      <c r="E3344" s="15" t="s">
        <v>3350</v>
      </c>
      <c r="F3344" s="16" t="n">
        <v>0</v>
      </c>
      <c r="G3344" s="17" t="b">
        <f aca="false">EXACT(B3344,E3344)</f>
        <v>1</v>
      </c>
      <c r="H3344" s="3" t="n">
        <f aca="false">C3344-F3344</f>
        <v>0</v>
      </c>
      <c r="I3344" s="4" t="e">
        <f aca="false">ABS(H3344/C3344)</f>
        <v>#DIV/0!</v>
      </c>
      <c r="J3344" s="5" t="n">
        <f aca="false">IF(AND(C3344=0,H3344=0),0,IF(AND(C3344=0,H3344&lt;&gt;0),"See Net Change",I3344))</f>
        <v>0</v>
      </c>
    </row>
    <row r="3345" customFormat="false" ht="12" hidden="false" customHeight="true" outlineLevel="0" collapsed="false">
      <c r="A3345" s="14" t="n">
        <v>37180</v>
      </c>
      <c r="B3345" s="15" t="s">
        <v>3351</v>
      </c>
      <c r="C3345" s="16" t="n">
        <v>0</v>
      </c>
      <c r="D3345" s="14" t="n">
        <v>37180</v>
      </c>
      <c r="E3345" s="15" t="s">
        <v>3351</v>
      </c>
      <c r="F3345" s="16" t="n">
        <v>0</v>
      </c>
      <c r="G3345" s="17" t="b">
        <f aca="false">EXACT(B3345,E3345)</f>
        <v>1</v>
      </c>
      <c r="H3345" s="3" t="n">
        <f aca="false">C3345-F3345</f>
        <v>0</v>
      </c>
      <c r="I3345" s="4" t="e">
        <f aca="false">ABS(H3345/C3345)</f>
        <v>#DIV/0!</v>
      </c>
      <c r="J3345" s="5" t="n">
        <f aca="false">IF(AND(C3345=0,H3345=0),0,IF(AND(C3345=0,H3345&lt;&gt;0),"See Net Change",I3345))</f>
        <v>0</v>
      </c>
    </row>
    <row r="3346" customFormat="false" ht="12" hidden="false" customHeight="true" outlineLevel="0" collapsed="false">
      <c r="A3346" s="14" t="n">
        <v>37180</v>
      </c>
      <c r="B3346" s="15" t="s">
        <v>3352</v>
      </c>
      <c r="C3346" s="16" t="n">
        <v>0</v>
      </c>
      <c r="D3346" s="14" t="n">
        <v>37180</v>
      </c>
      <c r="E3346" s="15" t="s">
        <v>3352</v>
      </c>
      <c r="F3346" s="16" t="n">
        <v>0</v>
      </c>
      <c r="G3346" s="17" t="b">
        <f aca="false">EXACT(B3346,E3346)</f>
        <v>1</v>
      </c>
      <c r="H3346" s="3" t="n">
        <f aca="false">C3346-F3346</f>
        <v>0</v>
      </c>
      <c r="I3346" s="4" t="e">
        <f aca="false">ABS(H3346/C3346)</f>
        <v>#DIV/0!</v>
      </c>
      <c r="J3346" s="5" t="n">
        <f aca="false">IF(AND(C3346=0,H3346=0),0,IF(AND(C3346=0,H3346&lt;&gt;0),"See Net Change",I3346))</f>
        <v>0</v>
      </c>
    </row>
    <row r="3347" customFormat="false" ht="12" hidden="false" customHeight="true" outlineLevel="0" collapsed="false">
      <c r="A3347" s="14" t="n">
        <v>37180</v>
      </c>
      <c r="B3347" s="15" t="s">
        <v>3353</v>
      </c>
      <c r="C3347" s="16" t="n">
        <v>0</v>
      </c>
      <c r="D3347" s="14" t="n">
        <v>37180</v>
      </c>
      <c r="E3347" s="15" t="s">
        <v>3353</v>
      </c>
      <c r="F3347" s="16" t="n">
        <v>0</v>
      </c>
      <c r="G3347" s="17" t="b">
        <f aca="false">EXACT(B3347,E3347)</f>
        <v>1</v>
      </c>
      <c r="H3347" s="3" t="n">
        <f aca="false">C3347-F3347</f>
        <v>0</v>
      </c>
      <c r="I3347" s="4" t="e">
        <f aca="false">ABS(H3347/C3347)</f>
        <v>#DIV/0!</v>
      </c>
      <c r="J3347" s="5" t="n">
        <f aca="false">IF(AND(C3347=0,H3347=0),0,IF(AND(C3347=0,H3347&lt;&gt;0),"See Net Change",I3347))</f>
        <v>0</v>
      </c>
    </row>
    <row r="3348" customFormat="false" ht="12" hidden="false" customHeight="true" outlineLevel="0" collapsed="false">
      <c r="A3348" s="14" t="n">
        <v>37180</v>
      </c>
      <c r="B3348" s="15" t="s">
        <v>3354</v>
      </c>
      <c r="C3348" s="16" t="n">
        <v>0</v>
      </c>
      <c r="D3348" s="14" t="n">
        <v>37180</v>
      </c>
      <c r="E3348" s="15" t="s">
        <v>3354</v>
      </c>
      <c r="F3348" s="16" t="n">
        <v>0</v>
      </c>
      <c r="G3348" s="17" t="b">
        <f aca="false">EXACT(B3348,E3348)</f>
        <v>1</v>
      </c>
      <c r="H3348" s="3" t="n">
        <f aca="false">C3348-F3348</f>
        <v>0</v>
      </c>
      <c r="I3348" s="4" t="e">
        <f aca="false">ABS(H3348/C3348)</f>
        <v>#DIV/0!</v>
      </c>
      <c r="J3348" s="5" t="n">
        <f aca="false">IF(AND(C3348=0,H3348=0),0,IF(AND(C3348=0,H3348&lt;&gt;0),"See Net Change",I3348))</f>
        <v>0</v>
      </c>
    </row>
    <row r="3349" customFormat="false" ht="12" hidden="false" customHeight="true" outlineLevel="0" collapsed="false">
      <c r="A3349" s="14" t="n">
        <v>37180</v>
      </c>
      <c r="B3349" s="15" t="s">
        <v>3355</v>
      </c>
      <c r="C3349" s="16" t="n">
        <v>0</v>
      </c>
      <c r="D3349" s="14" t="n">
        <v>37180</v>
      </c>
      <c r="E3349" s="15" t="s">
        <v>3355</v>
      </c>
      <c r="F3349" s="16" t="n">
        <v>0</v>
      </c>
      <c r="G3349" s="17" t="b">
        <f aca="false">EXACT(B3349,E3349)</f>
        <v>1</v>
      </c>
      <c r="H3349" s="3" t="n">
        <f aca="false">C3349-F3349</f>
        <v>0</v>
      </c>
      <c r="I3349" s="4" t="e">
        <f aca="false">ABS(H3349/C3349)</f>
        <v>#DIV/0!</v>
      </c>
      <c r="J3349" s="5" t="n">
        <f aca="false">IF(AND(C3349=0,H3349=0),0,IF(AND(C3349=0,H3349&lt;&gt;0),"See Net Change",I3349))</f>
        <v>0</v>
      </c>
    </row>
    <row r="3350" customFormat="false" ht="12" hidden="false" customHeight="true" outlineLevel="0" collapsed="false">
      <c r="A3350" s="14" t="n">
        <v>37180</v>
      </c>
      <c r="B3350" s="15" t="s">
        <v>3356</v>
      </c>
      <c r="C3350" s="16" t="n">
        <v>0</v>
      </c>
      <c r="D3350" s="14" t="n">
        <v>37180</v>
      </c>
      <c r="E3350" s="15" t="s">
        <v>3356</v>
      </c>
      <c r="F3350" s="16" t="n">
        <v>0</v>
      </c>
      <c r="G3350" s="17" t="b">
        <f aca="false">EXACT(B3350,E3350)</f>
        <v>1</v>
      </c>
      <c r="H3350" s="3" t="n">
        <f aca="false">C3350-F3350</f>
        <v>0</v>
      </c>
      <c r="I3350" s="4" t="e">
        <f aca="false">ABS(H3350/C3350)</f>
        <v>#DIV/0!</v>
      </c>
      <c r="J3350" s="5" t="n">
        <f aca="false">IF(AND(C3350=0,H3350=0),0,IF(AND(C3350=0,H3350&lt;&gt;0),"See Net Change",I3350))</f>
        <v>0</v>
      </c>
    </row>
    <row r="3351" customFormat="false" ht="12" hidden="false" customHeight="true" outlineLevel="0" collapsed="false">
      <c r="A3351" s="14" t="n">
        <v>37180</v>
      </c>
      <c r="B3351" s="15" t="s">
        <v>3357</v>
      </c>
      <c r="C3351" s="16" t="n">
        <v>0</v>
      </c>
      <c r="D3351" s="14" t="n">
        <v>37180</v>
      </c>
      <c r="E3351" s="15" t="s">
        <v>3357</v>
      </c>
      <c r="F3351" s="16" t="n">
        <v>0</v>
      </c>
      <c r="G3351" s="17" t="b">
        <f aca="false">EXACT(B3351,E3351)</f>
        <v>1</v>
      </c>
      <c r="H3351" s="3" t="n">
        <f aca="false">C3351-F3351</f>
        <v>0</v>
      </c>
      <c r="I3351" s="4" t="e">
        <f aca="false">ABS(H3351/C3351)</f>
        <v>#DIV/0!</v>
      </c>
      <c r="J3351" s="5" t="n">
        <f aca="false">IF(AND(C3351=0,H3351=0),0,IF(AND(C3351=0,H3351&lt;&gt;0),"See Net Change",I3351))</f>
        <v>0</v>
      </c>
    </row>
    <row r="3352" customFormat="false" ht="12" hidden="false" customHeight="true" outlineLevel="0" collapsed="false">
      <c r="A3352" s="14" t="n">
        <v>37180</v>
      </c>
      <c r="B3352" s="15" t="s">
        <v>3358</v>
      </c>
      <c r="C3352" s="16" t="n">
        <v>0</v>
      </c>
      <c r="D3352" s="14" t="n">
        <v>37180</v>
      </c>
      <c r="E3352" s="15" t="s">
        <v>3358</v>
      </c>
      <c r="F3352" s="16" t="n">
        <v>0</v>
      </c>
      <c r="G3352" s="17" t="b">
        <f aca="false">EXACT(B3352,E3352)</f>
        <v>1</v>
      </c>
      <c r="H3352" s="3" t="n">
        <f aca="false">C3352-F3352</f>
        <v>0</v>
      </c>
      <c r="I3352" s="4" t="e">
        <f aca="false">ABS(H3352/C3352)</f>
        <v>#DIV/0!</v>
      </c>
      <c r="J3352" s="5" t="n">
        <f aca="false">IF(AND(C3352=0,H3352=0),0,IF(AND(C3352=0,H3352&lt;&gt;0),"See Net Change",I3352))</f>
        <v>0</v>
      </c>
    </row>
    <row r="3353" customFormat="false" ht="12" hidden="false" customHeight="true" outlineLevel="0" collapsed="false">
      <c r="A3353" s="14" t="n">
        <v>37180</v>
      </c>
      <c r="B3353" s="15" t="s">
        <v>3359</v>
      </c>
      <c r="C3353" s="16" t="n">
        <v>0</v>
      </c>
      <c r="D3353" s="14" t="n">
        <v>37180</v>
      </c>
      <c r="E3353" s="15" t="s">
        <v>3359</v>
      </c>
      <c r="F3353" s="16" t="n">
        <v>0</v>
      </c>
      <c r="G3353" s="17" t="b">
        <f aca="false">EXACT(B3353,E3353)</f>
        <v>1</v>
      </c>
      <c r="H3353" s="3" t="n">
        <f aca="false">C3353-F3353</f>
        <v>0</v>
      </c>
      <c r="I3353" s="4" t="e">
        <f aca="false">ABS(H3353/C3353)</f>
        <v>#DIV/0!</v>
      </c>
      <c r="J3353" s="5" t="n">
        <f aca="false">IF(AND(C3353=0,H3353=0),0,IF(AND(C3353=0,H3353&lt;&gt;0),"See Net Change",I3353))</f>
        <v>0</v>
      </c>
    </row>
    <row r="3354" customFormat="false" ht="12" hidden="false" customHeight="true" outlineLevel="0" collapsed="false">
      <c r="A3354" s="14" t="n">
        <v>37180</v>
      </c>
      <c r="B3354" s="15" t="s">
        <v>3360</v>
      </c>
      <c r="C3354" s="16" t="n">
        <v>0</v>
      </c>
      <c r="D3354" s="14" t="n">
        <v>37180</v>
      </c>
      <c r="E3354" s="15" t="s">
        <v>3360</v>
      </c>
      <c r="F3354" s="16" t="n">
        <v>0</v>
      </c>
      <c r="G3354" s="17" t="b">
        <f aca="false">EXACT(B3354,E3354)</f>
        <v>1</v>
      </c>
      <c r="H3354" s="3" t="n">
        <f aca="false">C3354-F3354</f>
        <v>0</v>
      </c>
      <c r="I3354" s="4" t="e">
        <f aca="false">ABS(H3354/C3354)</f>
        <v>#DIV/0!</v>
      </c>
      <c r="J3354" s="5" t="n">
        <f aca="false">IF(AND(C3354=0,H3354=0),0,IF(AND(C3354=0,H3354&lt;&gt;0),"See Net Change",I3354))</f>
        <v>0</v>
      </c>
    </row>
    <row r="3355" customFormat="false" ht="12" hidden="false" customHeight="true" outlineLevel="0" collapsed="false">
      <c r="A3355" s="14" t="n">
        <v>37180</v>
      </c>
      <c r="B3355" s="15" t="s">
        <v>3361</v>
      </c>
      <c r="C3355" s="16" t="n">
        <v>0</v>
      </c>
      <c r="D3355" s="14" t="n">
        <v>37180</v>
      </c>
      <c r="E3355" s="15" t="s">
        <v>3361</v>
      </c>
      <c r="F3355" s="16" t="n">
        <v>0</v>
      </c>
      <c r="G3355" s="17" t="b">
        <f aca="false">EXACT(B3355,E3355)</f>
        <v>1</v>
      </c>
      <c r="H3355" s="3" t="n">
        <f aca="false">C3355-F3355</f>
        <v>0</v>
      </c>
      <c r="I3355" s="4" t="e">
        <f aca="false">ABS(H3355/C3355)</f>
        <v>#DIV/0!</v>
      </c>
      <c r="J3355" s="5" t="n">
        <f aca="false">IF(AND(C3355=0,H3355=0),0,IF(AND(C3355=0,H3355&lt;&gt;0),"See Net Change",I3355))</f>
        <v>0</v>
      </c>
    </row>
    <row r="3356" customFormat="false" ht="12" hidden="false" customHeight="true" outlineLevel="0" collapsed="false">
      <c r="A3356" s="14" t="n">
        <v>37180</v>
      </c>
      <c r="B3356" s="15" t="s">
        <v>3362</v>
      </c>
      <c r="C3356" s="16" t="n">
        <v>0</v>
      </c>
      <c r="D3356" s="14" t="n">
        <v>37180</v>
      </c>
      <c r="E3356" s="15" t="s">
        <v>3362</v>
      </c>
      <c r="F3356" s="16" t="n">
        <v>0</v>
      </c>
      <c r="G3356" s="17" t="b">
        <f aca="false">EXACT(B3356,E3356)</f>
        <v>1</v>
      </c>
      <c r="H3356" s="3" t="n">
        <f aca="false">C3356-F3356</f>
        <v>0</v>
      </c>
      <c r="I3356" s="4" t="e">
        <f aca="false">ABS(H3356/C3356)</f>
        <v>#DIV/0!</v>
      </c>
      <c r="J3356" s="5" t="n">
        <f aca="false">IF(AND(C3356=0,H3356=0),0,IF(AND(C3356=0,H3356&lt;&gt;0),"See Net Change",I3356))</f>
        <v>0</v>
      </c>
    </row>
    <row r="3357" customFormat="false" ht="12" hidden="false" customHeight="true" outlineLevel="0" collapsed="false">
      <c r="A3357" s="14" t="n">
        <v>37180</v>
      </c>
      <c r="B3357" s="15" t="s">
        <v>3363</v>
      </c>
      <c r="C3357" s="16" t="n">
        <v>0</v>
      </c>
      <c r="D3357" s="14" t="n">
        <v>37180</v>
      </c>
      <c r="E3357" s="15" t="s">
        <v>3363</v>
      </c>
      <c r="F3357" s="16" t="n">
        <v>0</v>
      </c>
      <c r="G3357" s="17" t="b">
        <f aca="false">EXACT(B3357,E3357)</f>
        <v>1</v>
      </c>
      <c r="H3357" s="3" t="n">
        <f aca="false">C3357-F3357</f>
        <v>0</v>
      </c>
      <c r="I3357" s="4" t="e">
        <f aca="false">ABS(H3357/C3357)</f>
        <v>#DIV/0!</v>
      </c>
      <c r="J3357" s="5" t="n">
        <f aca="false">IF(AND(C3357=0,H3357=0),0,IF(AND(C3357=0,H3357&lt;&gt;0),"See Net Change",I3357))</f>
        <v>0</v>
      </c>
    </row>
    <row r="3358" customFormat="false" ht="12" hidden="false" customHeight="true" outlineLevel="0" collapsed="false">
      <c r="A3358" s="14" t="n">
        <v>37180</v>
      </c>
      <c r="B3358" s="15" t="s">
        <v>3364</v>
      </c>
      <c r="C3358" s="16" t="n">
        <v>0</v>
      </c>
      <c r="D3358" s="14" t="n">
        <v>37180</v>
      </c>
      <c r="E3358" s="15" t="s">
        <v>3364</v>
      </c>
      <c r="F3358" s="16" t="n">
        <v>0</v>
      </c>
      <c r="G3358" s="17" t="b">
        <f aca="false">EXACT(B3358,E3358)</f>
        <v>1</v>
      </c>
      <c r="H3358" s="3" t="n">
        <f aca="false">C3358-F3358</f>
        <v>0</v>
      </c>
      <c r="I3358" s="4" t="e">
        <f aca="false">ABS(H3358/C3358)</f>
        <v>#DIV/0!</v>
      </c>
      <c r="J3358" s="5" t="n">
        <f aca="false">IF(AND(C3358=0,H3358=0),0,IF(AND(C3358=0,H3358&lt;&gt;0),"See Net Change",I3358))</f>
        <v>0</v>
      </c>
    </row>
    <row r="3359" customFormat="false" ht="12" hidden="false" customHeight="true" outlineLevel="0" collapsed="false">
      <c r="A3359" s="14" t="n">
        <v>37180</v>
      </c>
      <c r="B3359" s="15" t="s">
        <v>3365</v>
      </c>
      <c r="C3359" s="16" t="n">
        <v>0</v>
      </c>
      <c r="D3359" s="14" t="n">
        <v>37180</v>
      </c>
      <c r="E3359" s="15" t="s">
        <v>3365</v>
      </c>
      <c r="F3359" s="16" t="n">
        <v>0</v>
      </c>
      <c r="G3359" s="17" t="b">
        <f aca="false">EXACT(B3359,E3359)</f>
        <v>1</v>
      </c>
      <c r="H3359" s="3" t="n">
        <f aca="false">C3359-F3359</f>
        <v>0</v>
      </c>
      <c r="I3359" s="4" t="e">
        <f aca="false">ABS(H3359/C3359)</f>
        <v>#DIV/0!</v>
      </c>
      <c r="J3359" s="5" t="n">
        <f aca="false">IF(AND(C3359=0,H3359=0),0,IF(AND(C3359=0,H3359&lt;&gt;0),"See Net Change",I3359))</f>
        <v>0</v>
      </c>
    </row>
    <row r="3360" customFormat="false" ht="12" hidden="false" customHeight="true" outlineLevel="0" collapsed="false">
      <c r="A3360" s="14" t="n">
        <v>37180</v>
      </c>
      <c r="B3360" s="15" t="s">
        <v>3366</v>
      </c>
      <c r="C3360" s="16" t="n">
        <v>0</v>
      </c>
      <c r="D3360" s="14" t="n">
        <v>37180</v>
      </c>
      <c r="E3360" s="15" t="s">
        <v>3366</v>
      </c>
      <c r="F3360" s="16" t="n">
        <v>0</v>
      </c>
      <c r="G3360" s="17" t="b">
        <f aca="false">EXACT(B3360,E3360)</f>
        <v>1</v>
      </c>
      <c r="H3360" s="3" t="n">
        <f aca="false">C3360-F3360</f>
        <v>0</v>
      </c>
      <c r="I3360" s="4" t="e">
        <f aca="false">ABS(H3360/C3360)</f>
        <v>#DIV/0!</v>
      </c>
      <c r="J3360" s="5" t="n">
        <f aca="false">IF(AND(C3360=0,H3360=0),0,IF(AND(C3360=0,H3360&lt;&gt;0),"See Net Change",I3360))</f>
        <v>0</v>
      </c>
    </row>
    <row r="3361" customFormat="false" ht="12" hidden="false" customHeight="true" outlineLevel="0" collapsed="false">
      <c r="A3361" s="14" t="n">
        <v>37180</v>
      </c>
      <c r="B3361" s="15" t="s">
        <v>3367</v>
      </c>
      <c r="C3361" s="16" t="n">
        <v>0</v>
      </c>
      <c r="D3361" s="14" t="n">
        <v>37180</v>
      </c>
      <c r="E3361" s="15" t="s">
        <v>3367</v>
      </c>
      <c r="F3361" s="16" t="n">
        <v>0</v>
      </c>
      <c r="G3361" s="17" t="b">
        <f aca="false">EXACT(B3361,E3361)</f>
        <v>1</v>
      </c>
      <c r="H3361" s="3" t="n">
        <f aca="false">C3361-F3361</f>
        <v>0</v>
      </c>
      <c r="I3361" s="4" t="e">
        <f aca="false">ABS(H3361/C3361)</f>
        <v>#DIV/0!</v>
      </c>
      <c r="J3361" s="5" t="n">
        <f aca="false">IF(AND(C3361=0,H3361=0),0,IF(AND(C3361=0,H3361&lt;&gt;0),"See Net Change",I3361))</f>
        <v>0</v>
      </c>
    </row>
    <row r="3362" customFormat="false" ht="12" hidden="false" customHeight="true" outlineLevel="0" collapsed="false">
      <c r="A3362" s="14" t="n">
        <v>37180</v>
      </c>
      <c r="B3362" s="15" t="s">
        <v>3368</v>
      </c>
      <c r="C3362" s="16" t="n">
        <v>0</v>
      </c>
      <c r="D3362" s="14" t="n">
        <v>37180</v>
      </c>
      <c r="E3362" s="15" t="s">
        <v>3368</v>
      </c>
      <c r="F3362" s="16" t="n">
        <v>0</v>
      </c>
      <c r="G3362" s="17" t="b">
        <f aca="false">EXACT(B3362,E3362)</f>
        <v>1</v>
      </c>
      <c r="H3362" s="3" t="n">
        <f aca="false">C3362-F3362</f>
        <v>0</v>
      </c>
      <c r="I3362" s="4" t="e">
        <f aca="false">ABS(H3362/C3362)</f>
        <v>#DIV/0!</v>
      </c>
      <c r="J3362" s="5" t="n">
        <f aca="false">IF(AND(C3362=0,H3362=0),0,IF(AND(C3362=0,H3362&lt;&gt;0),"See Net Change",I3362))</f>
        <v>0</v>
      </c>
    </row>
    <row r="3363" customFormat="false" ht="12" hidden="false" customHeight="true" outlineLevel="0" collapsed="false">
      <c r="A3363" s="14" t="n">
        <v>37180</v>
      </c>
      <c r="B3363" s="15" t="s">
        <v>3369</v>
      </c>
      <c r="C3363" s="16" t="n">
        <v>0</v>
      </c>
      <c r="D3363" s="14" t="n">
        <v>37180</v>
      </c>
      <c r="E3363" s="15" t="s">
        <v>3369</v>
      </c>
      <c r="F3363" s="16" t="n">
        <v>0</v>
      </c>
      <c r="G3363" s="17" t="b">
        <f aca="false">EXACT(B3363,E3363)</f>
        <v>1</v>
      </c>
      <c r="H3363" s="3" t="n">
        <f aca="false">C3363-F3363</f>
        <v>0</v>
      </c>
      <c r="I3363" s="4" t="e">
        <f aca="false">ABS(H3363/C3363)</f>
        <v>#DIV/0!</v>
      </c>
      <c r="J3363" s="5" t="n">
        <f aca="false">IF(AND(C3363=0,H3363=0),0,IF(AND(C3363=0,H3363&lt;&gt;0),"See Net Change",I3363))</f>
        <v>0</v>
      </c>
    </row>
    <row r="3364" customFormat="false" ht="12" hidden="false" customHeight="true" outlineLevel="0" collapsed="false">
      <c r="A3364" s="14" t="n">
        <v>37180</v>
      </c>
      <c r="B3364" s="15" t="s">
        <v>3370</v>
      </c>
      <c r="C3364" s="16" t="n">
        <v>0</v>
      </c>
      <c r="D3364" s="14" t="n">
        <v>37180</v>
      </c>
      <c r="E3364" s="15" t="s">
        <v>3370</v>
      </c>
      <c r="F3364" s="16" t="n">
        <v>0</v>
      </c>
      <c r="G3364" s="17" t="b">
        <f aca="false">EXACT(B3364,E3364)</f>
        <v>1</v>
      </c>
      <c r="H3364" s="3" t="n">
        <f aca="false">C3364-F3364</f>
        <v>0</v>
      </c>
      <c r="I3364" s="4" t="e">
        <f aca="false">ABS(H3364/C3364)</f>
        <v>#DIV/0!</v>
      </c>
      <c r="J3364" s="5" t="n">
        <f aca="false">IF(AND(C3364=0,H3364=0),0,IF(AND(C3364=0,H3364&lt;&gt;0),"See Net Change",I3364))</f>
        <v>0</v>
      </c>
    </row>
    <row r="3365" customFormat="false" ht="12" hidden="false" customHeight="true" outlineLevel="0" collapsed="false">
      <c r="A3365" s="14" t="n">
        <v>37180</v>
      </c>
      <c r="B3365" s="15" t="s">
        <v>3371</v>
      </c>
      <c r="C3365" s="16" t="n">
        <v>0</v>
      </c>
      <c r="D3365" s="14" t="n">
        <v>37180</v>
      </c>
      <c r="E3365" s="15" t="s">
        <v>3371</v>
      </c>
      <c r="F3365" s="16" t="n">
        <v>0</v>
      </c>
      <c r="G3365" s="17" t="b">
        <f aca="false">EXACT(B3365,E3365)</f>
        <v>1</v>
      </c>
      <c r="H3365" s="3" t="n">
        <f aca="false">C3365-F3365</f>
        <v>0</v>
      </c>
      <c r="I3365" s="4" t="e">
        <f aca="false">ABS(H3365/C3365)</f>
        <v>#DIV/0!</v>
      </c>
      <c r="J3365" s="5" t="n">
        <f aca="false">IF(AND(C3365=0,H3365=0),0,IF(AND(C3365=0,H3365&lt;&gt;0),"See Net Change",I3365))</f>
        <v>0</v>
      </c>
    </row>
    <row r="3366" customFormat="false" ht="12" hidden="false" customHeight="true" outlineLevel="0" collapsed="false">
      <c r="A3366" s="14" t="n">
        <v>37180</v>
      </c>
      <c r="B3366" s="15" t="s">
        <v>3372</v>
      </c>
      <c r="C3366" s="16" t="n">
        <v>0</v>
      </c>
      <c r="D3366" s="14" t="n">
        <v>37180</v>
      </c>
      <c r="E3366" s="15" t="s">
        <v>3372</v>
      </c>
      <c r="F3366" s="16" t="n">
        <v>0</v>
      </c>
      <c r="G3366" s="17" t="b">
        <f aca="false">EXACT(B3366,E3366)</f>
        <v>1</v>
      </c>
      <c r="H3366" s="3" t="n">
        <f aca="false">C3366-F3366</f>
        <v>0</v>
      </c>
      <c r="I3366" s="4" t="e">
        <f aca="false">ABS(H3366/C3366)</f>
        <v>#DIV/0!</v>
      </c>
      <c r="J3366" s="5" t="n">
        <f aca="false">IF(AND(C3366=0,H3366=0),0,IF(AND(C3366=0,H3366&lt;&gt;0),"See Net Change",I3366))</f>
        <v>0</v>
      </c>
    </row>
    <row r="3367" customFormat="false" ht="12" hidden="false" customHeight="true" outlineLevel="0" collapsed="false">
      <c r="A3367" s="14" t="n">
        <v>37180</v>
      </c>
      <c r="B3367" s="15" t="s">
        <v>3373</v>
      </c>
      <c r="C3367" s="16" t="n">
        <v>0</v>
      </c>
      <c r="D3367" s="14" t="n">
        <v>37180</v>
      </c>
      <c r="E3367" s="15" t="s">
        <v>3373</v>
      </c>
      <c r="F3367" s="16" t="n">
        <v>0</v>
      </c>
      <c r="G3367" s="17" t="b">
        <f aca="false">EXACT(B3367,E3367)</f>
        <v>1</v>
      </c>
      <c r="H3367" s="3" t="n">
        <f aca="false">C3367-F3367</f>
        <v>0</v>
      </c>
      <c r="I3367" s="4" t="e">
        <f aca="false">ABS(H3367/C3367)</f>
        <v>#DIV/0!</v>
      </c>
      <c r="J3367" s="5" t="n">
        <f aca="false">IF(AND(C3367=0,H3367=0),0,IF(AND(C3367=0,H3367&lt;&gt;0),"See Net Change",I3367))</f>
        <v>0</v>
      </c>
    </row>
    <row r="3368" customFormat="false" ht="12" hidden="false" customHeight="true" outlineLevel="0" collapsed="false">
      <c r="A3368" s="14" t="n">
        <v>37180</v>
      </c>
      <c r="B3368" s="15" t="s">
        <v>3374</v>
      </c>
      <c r="C3368" s="16" t="n">
        <v>0</v>
      </c>
      <c r="D3368" s="14" t="n">
        <v>37180</v>
      </c>
      <c r="E3368" s="15" t="s">
        <v>3374</v>
      </c>
      <c r="F3368" s="16" t="n">
        <v>0</v>
      </c>
      <c r="G3368" s="17" t="b">
        <f aca="false">EXACT(B3368,E3368)</f>
        <v>1</v>
      </c>
      <c r="H3368" s="3" t="n">
        <f aca="false">C3368-F3368</f>
        <v>0</v>
      </c>
      <c r="I3368" s="4" t="e">
        <f aca="false">ABS(H3368/C3368)</f>
        <v>#DIV/0!</v>
      </c>
      <c r="J3368" s="5" t="n">
        <f aca="false">IF(AND(C3368=0,H3368=0),0,IF(AND(C3368=0,H3368&lt;&gt;0),"See Net Change",I3368))</f>
        <v>0</v>
      </c>
    </row>
    <row r="3369" customFormat="false" ht="12" hidden="false" customHeight="true" outlineLevel="0" collapsed="false">
      <c r="A3369" s="14" t="n">
        <v>37180</v>
      </c>
      <c r="B3369" s="15" t="s">
        <v>3375</v>
      </c>
      <c r="C3369" s="16" t="n">
        <v>0</v>
      </c>
      <c r="D3369" s="14" t="n">
        <v>37180</v>
      </c>
      <c r="E3369" s="15" t="s">
        <v>3375</v>
      </c>
      <c r="F3369" s="16" t="n">
        <v>0</v>
      </c>
      <c r="G3369" s="17" t="b">
        <f aca="false">EXACT(B3369,E3369)</f>
        <v>1</v>
      </c>
      <c r="H3369" s="3" t="n">
        <f aca="false">C3369-F3369</f>
        <v>0</v>
      </c>
      <c r="I3369" s="4" t="e">
        <f aca="false">ABS(H3369/C3369)</f>
        <v>#DIV/0!</v>
      </c>
      <c r="J3369" s="5" t="n">
        <f aca="false">IF(AND(C3369=0,H3369=0),0,IF(AND(C3369=0,H3369&lt;&gt;0),"See Net Change",I3369))</f>
        <v>0</v>
      </c>
      <c r="CL3369" s="18"/>
      <c r="CM3369" s="18"/>
      <c r="CN3369" s="18"/>
      <c r="CO3369" s="18"/>
      <c r="CP3369" s="18"/>
      <c r="CQ3369" s="18"/>
      <c r="CR3369" s="18"/>
      <c r="CS3369" s="18"/>
      <c r="CT3369" s="18"/>
      <c r="CU3369" s="18"/>
      <c r="CV3369" s="18"/>
      <c r="CW3369" s="18"/>
      <c r="CX3369" s="18"/>
      <c r="CY3369" s="18"/>
      <c r="CZ3369" s="18"/>
      <c r="DA3369" s="18"/>
      <c r="DB3369" s="18"/>
      <c r="DC3369" s="18"/>
      <c r="DD3369" s="18"/>
      <c r="DE3369" s="18"/>
      <c r="DF3369" s="18"/>
      <c r="DG3369" s="18"/>
      <c r="DH3369" s="18"/>
      <c r="DI3369" s="18"/>
      <c r="DJ3369" s="18"/>
      <c r="DK3369" s="18"/>
      <c r="DL3369" s="18"/>
      <c r="DM3369" s="18"/>
      <c r="DN3369" s="18"/>
      <c r="DO3369" s="18"/>
      <c r="DP3369" s="18"/>
      <c r="DQ3369" s="18"/>
      <c r="DR3369" s="18"/>
      <c r="DS3369" s="18"/>
      <c r="DT3369" s="18"/>
      <c r="DU3369" s="18"/>
      <c r="DV3369" s="18"/>
      <c r="DW3369" s="18"/>
      <c r="DX3369" s="18"/>
      <c r="DY3369" s="18"/>
      <c r="DZ3369" s="18"/>
      <c r="EA3369" s="18"/>
      <c r="EB3369" s="18"/>
      <c r="EC3369" s="18"/>
      <c r="ED3369" s="18"/>
      <c r="EE3369" s="18"/>
      <c r="EF3369" s="18"/>
      <c r="EG3369" s="18"/>
      <c r="EH3369" s="18"/>
      <c r="EI3369" s="18"/>
      <c r="EJ3369" s="18"/>
      <c r="EK3369" s="18"/>
      <c r="EL3369" s="18"/>
      <c r="EM3369" s="18"/>
      <c r="EN3369" s="18"/>
      <c r="EO3369" s="18"/>
      <c r="EP3369" s="18"/>
      <c r="EQ3369" s="18"/>
      <c r="ER3369" s="18"/>
      <c r="ES3369" s="18"/>
      <c r="ET3369" s="18"/>
      <c r="EU3369" s="18"/>
      <c r="EV3369" s="18"/>
      <c r="EW3369" s="18"/>
      <c r="EX3369" s="18"/>
      <c r="EY3369" s="18"/>
      <c r="EZ3369" s="18"/>
      <c r="FA3369" s="18"/>
      <c r="FB3369" s="18"/>
      <c r="FC3369" s="18"/>
      <c r="FD3369" s="18"/>
      <c r="FE3369" s="18"/>
      <c r="FF3369" s="18"/>
      <c r="FG3369" s="18"/>
      <c r="FH3369" s="18"/>
      <c r="FI3369" s="18"/>
      <c r="FJ3369" s="18"/>
      <c r="FK3369" s="18"/>
      <c r="FL3369" s="18"/>
      <c r="FM3369" s="18"/>
      <c r="FN3369" s="18"/>
      <c r="FO3369" s="18"/>
      <c r="FP3369" s="18"/>
      <c r="FQ3369" s="18"/>
      <c r="FR3369" s="18"/>
      <c r="FS3369" s="18"/>
      <c r="FT3369" s="18"/>
      <c r="FU3369" s="18"/>
      <c r="FV3369" s="18"/>
      <c r="FW3369" s="18"/>
      <c r="FX3369" s="18"/>
      <c r="FY3369" s="18"/>
      <c r="FZ3369" s="18"/>
      <c r="GA3369" s="18"/>
      <c r="GB3369" s="18"/>
    </row>
    <row r="3370" customFormat="false" ht="12" hidden="false" customHeight="true" outlineLevel="0" collapsed="false">
      <c r="A3370" s="14" t="n">
        <v>37180</v>
      </c>
      <c r="B3370" s="15" t="s">
        <v>3376</v>
      </c>
      <c r="C3370" s="16" t="n">
        <v>0</v>
      </c>
      <c r="D3370" s="14" t="n">
        <v>37180</v>
      </c>
      <c r="E3370" s="15" t="s">
        <v>3376</v>
      </c>
      <c r="F3370" s="16" t="n">
        <v>0</v>
      </c>
      <c r="G3370" s="17" t="b">
        <f aca="false">EXACT(B3370,E3370)</f>
        <v>1</v>
      </c>
      <c r="H3370" s="3" t="n">
        <f aca="false">C3370-F3370</f>
        <v>0</v>
      </c>
      <c r="I3370" s="4" t="e">
        <f aca="false">ABS(H3370/C3370)</f>
        <v>#DIV/0!</v>
      </c>
      <c r="J3370" s="5" t="n">
        <f aca="false">IF(AND(C3370=0,H3370=0),0,IF(AND(C3370=0,H3370&lt;&gt;0),"See Net Change",I3370))</f>
        <v>0</v>
      </c>
    </row>
    <row r="3371" customFormat="false" ht="12" hidden="false" customHeight="true" outlineLevel="0" collapsed="false">
      <c r="A3371" s="14" t="n">
        <v>37180</v>
      </c>
      <c r="B3371" s="15" t="s">
        <v>3377</v>
      </c>
      <c r="C3371" s="16" t="n">
        <v>0</v>
      </c>
      <c r="D3371" s="14" t="n">
        <v>37180</v>
      </c>
      <c r="E3371" s="15" t="s">
        <v>3377</v>
      </c>
      <c r="F3371" s="16" t="n">
        <v>0</v>
      </c>
      <c r="G3371" s="17" t="b">
        <f aca="false">EXACT(B3371,E3371)</f>
        <v>1</v>
      </c>
      <c r="H3371" s="3" t="n">
        <f aca="false">C3371-F3371</f>
        <v>0</v>
      </c>
      <c r="I3371" s="4" t="e">
        <f aca="false">ABS(H3371/C3371)</f>
        <v>#DIV/0!</v>
      </c>
      <c r="J3371" s="5" t="n">
        <f aca="false">IF(AND(C3371=0,H3371=0),0,IF(AND(C3371=0,H3371&lt;&gt;0),"See Net Change",I3371))</f>
        <v>0</v>
      </c>
    </row>
    <row r="3372" customFormat="false" ht="12" hidden="false" customHeight="true" outlineLevel="0" collapsed="false">
      <c r="A3372" s="14" t="n">
        <v>37180</v>
      </c>
      <c r="B3372" s="15" t="s">
        <v>3378</v>
      </c>
      <c r="C3372" s="16" t="n">
        <v>0</v>
      </c>
      <c r="D3372" s="14" t="n">
        <v>37180</v>
      </c>
      <c r="E3372" s="15" t="s">
        <v>3378</v>
      </c>
      <c r="F3372" s="16" t="n">
        <v>0</v>
      </c>
      <c r="G3372" s="17" t="b">
        <f aca="false">EXACT(B3372,E3372)</f>
        <v>1</v>
      </c>
      <c r="H3372" s="3" t="n">
        <f aca="false">C3372-F3372</f>
        <v>0</v>
      </c>
      <c r="I3372" s="4" t="e">
        <f aca="false">ABS(H3372/C3372)</f>
        <v>#DIV/0!</v>
      </c>
      <c r="J3372" s="5" t="n">
        <f aca="false">IF(AND(C3372=0,H3372=0),0,IF(AND(C3372=0,H3372&lt;&gt;0),"See Net Change",I3372))</f>
        <v>0</v>
      </c>
    </row>
    <row r="3373" customFormat="false" ht="12" hidden="false" customHeight="true" outlineLevel="0" collapsed="false">
      <c r="A3373" s="14" t="n">
        <v>37180</v>
      </c>
      <c r="B3373" s="15" t="s">
        <v>3379</v>
      </c>
      <c r="C3373" s="16" t="n">
        <v>0</v>
      </c>
      <c r="D3373" s="14" t="n">
        <v>37180</v>
      </c>
      <c r="E3373" s="15" t="s">
        <v>3379</v>
      </c>
      <c r="F3373" s="16" t="n">
        <v>0</v>
      </c>
      <c r="G3373" s="17" t="b">
        <f aca="false">EXACT(B3373,E3373)</f>
        <v>1</v>
      </c>
      <c r="H3373" s="3" t="n">
        <f aca="false">C3373-F3373</f>
        <v>0</v>
      </c>
      <c r="I3373" s="4" t="e">
        <f aca="false">ABS(H3373/C3373)</f>
        <v>#DIV/0!</v>
      </c>
      <c r="J3373" s="5" t="n">
        <f aca="false">IF(AND(C3373=0,H3373=0),0,IF(AND(C3373=0,H3373&lt;&gt;0),"See Net Change",I3373))</f>
        <v>0</v>
      </c>
    </row>
    <row r="3374" customFormat="false" ht="12" hidden="false" customHeight="true" outlineLevel="0" collapsed="false">
      <c r="A3374" s="14" t="n">
        <v>37180</v>
      </c>
      <c r="B3374" s="15" t="s">
        <v>3380</v>
      </c>
      <c r="C3374" s="16" t="n">
        <v>0</v>
      </c>
      <c r="D3374" s="14" t="n">
        <v>37180</v>
      </c>
      <c r="E3374" s="15" t="s">
        <v>3380</v>
      </c>
      <c r="F3374" s="16" t="n">
        <v>0</v>
      </c>
      <c r="G3374" s="17" t="b">
        <f aca="false">EXACT(B3374,E3374)</f>
        <v>1</v>
      </c>
      <c r="H3374" s="3" t="n">
        <f aca="false">C3374-F3374</f>
        <v>0</v>
      </c>
      <c r="I3374" s="4" t="e">
        <f aca="false">ABS(H3374/C3374)</f>
        <v>#DIV/0!</v>
      </c>
      <c r="J3374" s="5" t="n">
        <f aca="false">IF(AND(C3374=0,H3374=0),0,IF(AND(C3374=0,H3374&lt;&gt;0),"See Net Change",I3374))</f>
        <v>0</v>
      </c>
    </row>
    <row r="3375" customFormat="false" ht="12" hidden="false" customHeight="true" outlineLevel="0" collapsed="false">
      <c r="A3375" s="14" t="n">
        <v>37180</v>
      </c>
      <c r="B3375" s="15" t="s">
        <v>3381</v>
      </c>
      <c r="C3375" s="16" t="n">
        <v>0</v>
      </c>
      <c r="D3375" s="14" t="n">
        <v>37180</v>
      </c>
      <c r="E3375" s="15" t="s">
        <v>3381</v>
      </c>
      <c r="F3375" s="16" t="n">
        <v>0</v>
      </c>
      <c r="G3375" s="17" t="b">
        <f aca="false">EXACT(B3375,E3375)</f>
        <v>1</v>
      </c>
      <c r="H3375" s="3" t="n">
        <f aca="false">C3375-F3375</f>
        <v>0</v>
      </c>
      <c r="I3375" s="4" t="e">
        <f aca="false">ABS(H3375/C3375)</f>
        <v>#DIV/0!</v>
      </c>
      <c r="J3375" s="5" t="n">
        <f aca="false">IF(AND(C3375=0,H3375=0),0,IF(AND(C3375=0,H3375&lt;&gt;0),"See Net Change",I3375))</f>
        <v>0</v>
      </c>
    </row>
    <row r="3376" customFormat="false" ht="12" hidden="false" customHeight="true" outlineLevel="0" collapsed="false">
      <c r="A3376" s="14" t="n">
        <v>37180</v>
      </c>
      <c r="B3376" s="15" t="s">
        <v>3382</v>
      </c>
      <c r="C3376" s="16" t="n">
        <v>0</v>
      </c>
      <c r="D3376" s="14" t="n">
        <v>37180</v>
      </c>
      <c r="E3376" s="15" t="s">
        <v>3382</v>
      </c>
      <c r="F3376" s="16" t="n">
        <v>0</v>
      </c>
      <c r="G3376" s="17" t="b">
        <f aca="false">EXACT(B3376,E3376)</f>
        <v>1</v>
      </c>
      <c r="H3376" s="3" t="n">
        <f aca="false">C3376-F3376</f>
        <v>0</v>
      </c>
      <c r="I3376" s="4" t="e">
        <f aca="false">ABS(H3376/C3376)</f>
        <v>#DIV/0!</v>
      </c>
      <c r="J3376" s="5" t="n">
        <f aca="false">IF(AND(C3376=0,H3376=0),0,IF(AND(C3376=0,H3376&lt;&gt;0),"See Net Change",I3376))</f>
        <v>0</v>
      </c>
    </row>
    <row r="3377" customFormat="false" ht="12" hidden="false" customHeight="true" outlineLevel="0" collapsed="false">
      <c r="A3377" s="14" t="n">
        <v>37180</v>
      </c>
      <c r="B3377" s="15" t="s">
        <v>3383</v>
      </c>
      <c r="C3377" s="16" t="n">
        <v>-71082.6172597558</v>
      </c>
      <c r="D3377" s="14" t="n">
        <v>37180</v>
      </c>
      <c r="E3377" s="15" t="s">
        <v>3383</v>
      </c>
      <c r="F3377" s="16" t="n">
        <v>-76282.6376282897</v>
      </c>
      <c r="G3377" s="17" t="b">
        <f aca="false">EXACT(B3377,E3377)</f>
        <v>1</v>
      </c>
      <c r="H3377" s="3" t="n">
        <f aca="false">C3377-F3377</f>
        <v>5200.02036853391</v>
      </c>
      <c r="I3377" s="4" t="n">
        <f aca="false">ABS(H3377/C3377)</f>
        <v>0.0731545990988426</v>
      </c>
      <c r="J3377" s="5" t="n">
        <f aca="false">IF(AND(C3377=0,H3377=0),0,IF(AND(C3377=0,H3377&lt;&gt;0),"See Net Change",I3377))</f>
        <v>0.0731545990988426</v>
      </c>
    </row>
    <row r="3378" customFormat="false" ht="12" hidden="false" customHeight="true" outlineLevel="0" collapsed="false">
      <c r="A3378" s="14" t="n">
        <v>37180</v>
      </c>
      <c r="B3378" s="15" t="s">
        <v>3384</v>
      </c>
      <c r="C3378" s="16" t="n">
        <v>-15181.3504128782</v>
      </c>
      <c r="D3378" s="14" t="n">
        <v>37180</v>
      </c>
      <c r="E3378" s="15" t="s">
        <v>3384</v>
      </c>
      <c r="F3378" s="16" t="n">
        <v>-14657.3352168377</v>
      </c>
      <c r="G3378" s="17" t="b">
        <f aca="false">EXACT(B3378,E3378)</f>
        <v>1</v>
      </c>
      <c r="H3378" s="3" t="n">
        <f aca="false">C3378-F3378</f>
        <v>-524.0151960405</v>
      </c>
      <c r="I3378" s="4" t="n">
        <f aca="false">ABS(H3378/C3378)</f>
        <v>0.0345170345054405</v>
      </c>
      <c r="J3378" s="5" t="n">
        <f aca="false">IF(AND(C3378=0,H3378=0),0,IF(AND(C3378=0,H3378&lt;&gt;0),"See Net Change",I3378))</f>
        <v>0.0345170345054405</v>
      </c>
    </row>
    <row r="3379" customFormat="false" ht="12" hidden="false" customHeight="true" outlineLevel="0" collapsed="false">
      <c r="A3379" s="14" t="n">
        <v>37180</v>
      </c>
      <c r="B3379" s="15" t="s">
        <v>3385</v>
      </c>
      <c r="C3379" s="16" t="n">
        <v>-740390.373434282</v>
      </c>
      <c r="D3379" s="14" t="n">
        <v>37180</v>
      </c>
      <c r="E3379" s="15" t="s">
        <v>3385</v>
      </c>
      <c r="F3379" s="16" t="n">
        <v>-781128.711491514</v>
      </c>
      <c r="G3379" s="17" t="b">
        <f aca="false">EXACT(B3379,E3379)</f>
        <v>1</v>
      </c>
      <c r="H3379" s="3" t="n">
        <f aca="false">C3379-F3379</f>
        <v>40738.338057232</v>
      </c>
      <c r="I3379" s="4" t="n">
        <f aca="false">ABS(H3379/C3379)</f>
        <v>0.0550227819255243</v>
      </c>
      <c r="J3379" s="5" t="n">
        <f aca="false">IF(AND(C3379=0,H3379=0),0,IF(AND(C3379=0,H3379&lt;&gt;0),"See Net Change",I3379))</f>
        <v>0.0550227819255243</v>
      </c>
    </row>
    <row r="3380" customFormat="false" ht="12" hidden="false" customHeight="true" outlineLevel="0" collapsed="false">
      <c r="A3380" s="14" t="n">
        <v>37180</v>
      </c>
      <c r="B3380" s="15" t="s">
        <v>3386</v>
      </c>
      <c r="C3380" s="16" t="n">
        <v>-918034.812378214</v>
      </c>
      <c r="D3380" s="14" t="n">
        <v>37180</v>
      </c>
      <c r="E3380" s="15" t="s">
        <v>3386</v>
      </c>
      <c r="F3380" s="16" t="n">
        <v>-869655.727306992</v>
      </c>
      <c r="G3380" s="17" t="b">
        <f aca="false">EXACT(B3380,E3380)</f>
        <v>1</v>
      </c>
      <c r="H3380" s="3" t="n">
        <f aca="false">C3380-F3380</f>
        <v>-48379.085071222</v>
      </c>
      <c r="I3380" s="4" t="n">
        <f aca="false">ABS(H3380/C3380)</f>
        <v>0.0526985299673916</v>
      </c>
      <c r="J3380" s="5" t="n">
        <f aca="false">IF(AND(C3380=0,H3380=0),0,IF(AND(C3380=0,H3380&lt;&gt;0),"See Net Change",I3380))</f>
        <v>0.0526985299673916</v>
      </c>
    </row>
    <row r="3381" customFormat="false" ht="12" hidden="false" customHeight="true" outlineLevel="0" collapsed="false">
      <c r="A3381" s="14" t="n">
        <v>37180</v>
      </c>
      <c r="B3381" s="15" t="s">
        <v>3387</v>
      </c>
      <c r="C3381" s="16" t="n">
        <v>-14137.132850775</v>
      </c>
      <c r="D3381" s="14" t="n">
        <v>37180</v>
      </c>
      <c r="E3381" s="15" t="s">
        <v>3387</v>
      </c>
      <c r="F3381" s="16" t="n">
        <v>-14137.132850775</v>
      </c>
      <c r="G3381" s="17" t="b">
        <f aca="false">EXACT(B3381,E3381)</f>
        <v>1</v>
      </c>
      <c r="H3381" s="3" t="n">
        <f aca="false">C3381-F3381</f>
        <v>0</v>
      </c>
      <c r="I3381" s="4" t="n">
        <f aca="false">ABS(H3381/C3381)</f>
        <v>0</v>
      </c>
      <c r="J3381" s="5" t="n">
        <f aca="false">IF(AND(C3381=0,H3381=0),0,IF(AND(C3381=0,H3381&lt;&gt;0),"See Net Change",I3381))</f>
        <v>0</v>
      </c>
    </row>
    <row r="3382" customFormat="false" ht="12" hidden="false" customHeight="true" outlineLevel="0" collapsed="false">
      <c r="A3382" s="14" t="n">
        <v>37180</v>
      </c>
      <c r="B3382" s="15" t="s">
        <v>3388</v>
      </c>
      <c r="C3382" s="16" t="n">
        <v>0</v>
      </c>
      <c r="D3382" s="14" t="n">
        <v>37180</v>
      </c>
      <c r="E3382" s="15" t="s">
        <v>3388</v>
      </c>
      <c r="F3382" s="16" t="n">
        <v>0</v>
      </c>
      <c r="G3382" s="17" t="b">
        <f aca="false">EXACT(B3382,E3382)</f>
        <v>1</v>
      </c>
      <c r="H3382" s="3" t="n">
        <f aca="false">C3382-F3382</f>
        <v>0</v>
      </c>
      <c r="I3382" s="4" t="e">
        <f aca="false">ABS(H3382/C3382)</f>
        <v>#DIV/0!</v>
      </c>
      <c r="J3382" s="5" t="n">
        <f aca="false">IF(AND(C3382=0,H3382=0),0,IF(AND(C3382=0,H3382&lt;&gt;0),"See Net Change",I3382))</f>
        <v>0</v>
      </c>
    </row>
    <row r="3383" customFormat="false" ht="12" hidden="false" customHeight="true" outlineLevel="0" collapsed="false">
      <c r="A3383" s="14" t="n">
        <v>37180</v>
      </c>
      <c r="B3383" s="15" t="s">
        <v>3389</v>
      </c>
      <c r="C3383" s="16" t="n">
        <v>0</v>
      </c>
      <c r="D3383" s="14" t="n">
        <v>37180</v>
      </c>
      <c r="E3383" s="15" t="s">
        <v>3389</v>
      </c>
      <c r="F3383" s="16" t="n">
        <v>0</v>
      </c>
      <c r="G3383" s="17" t="b">
        <f aca="false">EXACT(B3383,E3383)</f>
        <v>1</v>
      </c>
      <c r="H3383" s="3" t="n">
        <f aca="false">C3383-F3383</f>
        <v>0</v>
      </c>
      <c r="I3383" s="4" t="e">
        <f aca="false">ABS(H3383/C3383)</f>
        <v>#DIV/0!</v>
      </c>
      <c r="J3383" s="5" t="n">
        <f aca="false">IF(AND(C3383=0,H3383=0),0,IF(AND(C3383=0,H3383&lt;&gt;0),"See Net Change",I3383))</f>
        <v>0</v>
      </c>
    </row>
    <row r="3384" customFormat="false" ht="12" hidden="false" customHeight="true" outlineLevel="0" collapsed="false">
      <c r="A3384" s="14" t="n">
        <v>37180</v>
      </c>
      <c r="B3384" s="15" t="s">
        <v>3390</v>
      </c>
      <c r="C3384" s="16" t="n">
        <v>0</v>
      </c>
      <c r="D3384" s="14" t="n">
        <v>37180</v>
      </c>
      <c r="E3384" s="15" t="s">
        <v>3390</v>
      </c>
      <c r="F3384" s="16" t="n">
        <v>0</v>
      </c>
      <c r="G3384" s="17" t="b">
        <f aca="false">EXACT(B3384,E3384)</f>
        <v>1</v>
      </c>
      <c r="H3384" s="3" t="n">
        <f aca="false">C3384-F3384</f>
        <v>0</v>
      </c>
      <c r="I3384" s="4" t="e">
        <f aca="false">ABS(H3384/C3384)</f>
        <v>#DIV/0!</v>
      </c>
      <c r="J3384" s="5" t="n">
        <f aca="false">IF(AND(C3384=0,H3384=0),0,IF(AND(C3384=0,H3384&lt;&gt;0),"See Net Change",I3384))</f>
        <v>0</v>
      </c>
    </row>
    <row r="3385" customFormat="false" ht="12" hidden="false" customHeight="true" outlineLevel="0" collapsed="false">
      <c r="A3385" s="14" t="n">
        <v>37180</v>
      </c>
      <c r="B3385" s="15" t="s">
        <v>3391</v>
      </c>
      <c r="C3385" s="16" t="n">
        <v>0</v>
      </c>
      <c r="D3385" s="14" t="n">
        <v>37180</v>
      </c>
      <c r="E3385" s="15" t="s">
        <v>3391</v>
      </c>
      <c r="F3385" s="16" t="n">
        <v>0</v>
      </c>
      <c r="G3385" s="17" t="b">
        <f aca="false">EXACT(B3385,E3385)</f>
        <v>1</v>
      </c>
      <c r="H3385" s="3" t="n">
        <f aca="false">C3385-F3385</f>
        <v>0</v>
      </c>
      <c r="I3385" s="4" t="e">
        <f aca="false">ABS(H3385/C3385)</f>
        <v>#DIV/0!</v>
      </c>
      <c r="J3385" s="5" t="n">
        <f aca="false">IF(AND(C3385=0,H3385=0),0,IF(AND(C3385=0,H3385&lt;&gt;0),"See Net Change",I3385))</f>
        <v>0</v>
      </c>
    </row>
    <row r="3386" customFormat="false" ht="12" hidden="false" customHeight="true" outlineLevel="0" collapsed="false">
      <c r="A3386" s="14" t="n">
        <v>37180</v>
      </c>
      <c r="B3386" s="15" t="s">
        <v>3392</v>
      </c>
      <c r="C3386" s="16" t="n">
        <v>0</v>
      </c>
      <c r="D3386" s="14" t="n">
        <v>37180</v>
      </c>
      <c r="E3386" s="15" t="s">
        <v>3392</v>
      </c>
      <c r="F3386" s="16" t="n">
        <v>0</v>
      </c>
      <c r="G3386" s="17" t="b">
        <f aca="false">EXACT(B3386,E3386)</f>
        <v>1</v>
      </c>
      <c r="H3386" s="3" t="n">
        <f aca="false">C3386-F3386</f>
        <v>0</v>
      </c>
      <c r="I3386" s="4" t="e">
        <f aca="false">ABS(H3386/C3386)</f>
        <v>#DIV/0!</v>
      </c>
      <c r="J3386" s="5" t="n">
        <f aca="false">IF(AND(C3386=0,H3386=0),0,IF(AND(C3386=0,H3386&lt;&gt;0),"See Net Change",I3386))</f>
        <v>0</v>
      </c>
    </row>
    <row r="3387" customFormat="false" ht="12" hidden="false" customHeight="true" outlineLevel="0" collapsed="false">
      <c r="A3387" s="14" t="n">
        <v>37180</v>
      </c>
      <c r="B3387" s="15" t="s">
        <v>3393</v>
      </c>
      <c r="C3387" s="16" t="n">
        <v>0</v>
      </c>
      <c r="D3387" s="14" t="n">
        <v>37180</v>
      </c>
      <c r="E3387" s="15" t="s">
        <v>3393</v>
      </c>
      <c r="F3387" s="16" t="n">
        <v>0</v>
      </c>
      <c r="G3387" s="17" t="b">
        <f aca="false">EXACT(B3387,E3387)</f>
        <v>1</v>
      </c>
      <c r="H3387" s="3" t="n">
        <f aca="false">C3387-F3387</f>
        <v>0</v>
      </c>
      <c r="I3387" s="4" t="e">
        <f aca="false">ABS(H3387/C3387)</f>
        <v>#DIV/0!</v>
      </c>
      <c r="J3387" s="5" t="n">
        <f aca="false">IF(AND(C3387=0,H3387=0),0,IF(AND(C3387=0,H3387&lt;&gt;0),"See Net Change",I3387))</f>
        <v>0</v>
      </c>
    </row>
    <row r="3388" customFormat="false" ht="12" hidden="false" customHeight="true" outlineLevel="0" collapsed="false">
      <c r="A3388" s="14" t="n">
        <v>37180</v>
      </c>
      <c r="B3388" s="15" t="s">
        <v>3394</v>
      </c>
      <c r="C3388" s="16" t="n">
        <v>0</v>
      </c>
      <c r="D3388" s="14" t="n">
        <v>37180</v>
      </c>
      <c r="E3388" s="15" t="s">
        <v>3394</v>
      </c>
      <c r="F3388" s="16" t="n">
        <v>0</v>
      </c>
      <c r="G3388" s="17" t="b">
        <f aca="false">EXACT(B3388,E3388)</f>
        <v>1</v>
      </c>
      <c r="H3388" s="3" t="n">
        <f aca="false">C3388-F3388</f>
        <v>0</v>
      </c>
      <c r="I3388" s="4" t="e">
        <f aca="false">ABS(H3388/C3388)</f>
        <v>#DIV/0!</v>
      </c>
      <c r="J3388" s="5" t="n">
        <f aca="false">IF(AND(C3388=0,H3388=0),0,IF(AND(C3388=0,H3388&lt;&gt;0),"See Net Change",I3388))</f>
        <v>0</v>
      </c>
    </row>
    <row r="3389" customFormat="false" ht="12" hidden="false" customHeight="true" outlineLevel="0" collapsed="false">
      <c r="A3389" s="14" t="n">
        <v>37180</v>
      </c>
      <c r="B3389" s="15" t="s">
        <v>3395</v>
      </c>
      <c r="C3389" s="16" t="n">
        <v>0</v>
      </c>
      <c r="D3389" s="14" t="n">
        <v>37180</v>
      </c>
      <c r="E3389" s="15" t="s">
        <v>3395</v>
      </c>
      <c r="F3389" s="16" t="n">
        <v>0</v>
      </c>
      <c r="G3389" s="17" t="b">
        <f aca="false">EXACT(B3389,E3389)</f>
        <v>1</v>
      </c>
      <c r="H3389" s="3" t="n">
        <f aca="false">C3389-F3389</f>
        <v>0</v>
      </c>
      <c r="I3389" s="4" t="e">
        <f aca="false">ABS(H3389/C3389)</f>
        <v>#DIV/0!</v>
      </c>
      <c r="J3389" s="5" t="n">
        <f aca="false">IF(AND(C3389=0,H3389=0),0,IF(AND(C3389=0,H3389&lt;&gt;0),"See Net Change",I3389))</f>
        <v>0</v>
      </c>
    </row>
    <row r="3390" customFormat="false" ht="12" hidden="false" customHeight="true" outlineLevel="0" collapsed="false">
      <c r="A3390" s="14" t="n">
        <v>37180</v>
      </c>
      <c r="B3390" s="15" t="s">
        <v>3396</v>
      </c>
      <c r="C3390" s="16" t="n">
        <v>0</v>
      </c>
      <c r="D3390" s="14" t="n">
        <v>37180</v>
      </c>
      <c r="E3390" s="15" t="s">
        <v>3396</v>
      </c>
      <c r="F3390" s="16" t="n">
        <v>0</v>
      </c>
      <c r="G3390" s="17" t="b">
        <f aca="false">EXACT(B3390,E3390)</f>
        <v>1</v>
      </c>
      <c r="H3390" s="3" t="n">
        <f aca="false">C3390-F3390</f>
        <v>0</v>
      </c>
      <c r="I3390" s="4" t="e">
        <f aca="false">ABS(H3390/C3390)</f>
        <v>#DIV/0!</v>
      </c>
      <c r="J3390" s="5" t="n">
        <f aca="false">IF(AND(C3390=0,H3390=0),0,IF(AND(C3390=0,H3390&lt;&gt;0),"See Net Change",I3390))</f>
        <v>0</v>
      </c>
    </row>
    <row r="3391" customFormat="false" ht="12" hidden="false" customHeight="true" outlineLevel="0" collapsed="false">
      <c r="A3391" s="14" t="n">
        <v>37180</v>
      </c>
      <c r="B3391" s="15" t="s">
        <v>3397</v>
      </c>
      <c r="C3391" s="16" t="n">
        <v>0</v>
      </c>
      <c r="D3391" s="14" t="n">
        <v>37180</v>
      </c>
      <c r="E3391" s="15" t="s">
        <v>3397</v>
      </c>
      <c r="F3391" s="16" t="n">
        <v>0</v>
      </c>
      <c r="G3391" s="17" t="b">
        <f aca="false">EXACT(B3391,E3391)</f>
        <v>1</v>
      </c>
      <c r="H3391" s="3" t="n">
        <f aca="false">C3391-F3391</f>
        <v>0</v>
      </c>
      <c r="I3391" s="4" t="e">
        <f aca="false">ABS(H3391/C3391)</f>
        <v>#DIV/0!</v>
      </c>
      <c r="J3391" s="5" t="n">
        <f aca="false">IF(AND(C3391=0,H3391=0),0,IF(AND(C3391=0,H3391&lt;&gt;0),"See Net Change",I3391))</f>
        <v>0</v>
      </c>
    </row>
    <row r="3392" customFormat="false" ht="12" hidden="false" customHeight="true" outlineLevel="0" collapsed="false">
      <c r="A3392" s="14" t="n">
        <v>37180</v>
      </c>
      <c r="B3392" s="15" t="s">
        <v>3398</v>
      </c>
      <c r="C3392" s="16" t="n">
        <v>0</v>
      </c>
      <c r="D3392" s="14" t="n">
        <v>37180</v>
      </c>
      <c r="E3392" s="15" t="s">
        <v>3398</v>
      </c>
      <c r="F3392" s="16" t="n">
        <v>0</v>
      </c>
      <c r="G3392" s="17" t="b">
        <f aca="false">EXACT(B3392,E3392)</f>
        <v>1</v>
      </c>
      <c r="H3392" s="3" t="n">
        <f aca="false">C3392-F3392</f>
        <v>0</v>
      </c>
      <c r="I3392" s="4" t="e">
        <f aca="false">ABS(H3392/C3392)</f>
        <v>#DIV/0!</v>
      </c>
      <c r="J3392" s="5" t="n">
        <f aca="false">IF(AND(C3392=0,H3392=0),0,IF(AND(C3392=0,H3392&lt;&gt;0),"See Net Change",I3392))</f>
        <v>0</v>
      </c>
    </row>
    <row r="3393" customFormat="false" ht="12" hidden="false" customHeight="true" outlineLevel="0" collapsed="false">
      <c r="A3393" s="14" t="n">
        <v>37180</v>
      </c>
      <c r="B3393" s="15" t="s">
        <v>3399</v>
      </c>
      <c r="C3393" s="16" t="n">
        <v>0</v>
      </c>
      <c r="D3393" s="14" t="n">
        <v>37180</v>
      </c>
      <c r="E3393" s="15" t="s">
        <v>3399</v>
      </c>
      <c r="F3393" s="16" t="n">
        <v>0</v>
      </c>
      <c r="G3393" s="17" t="b">
        <f aca="false">EXACT(B3393,E3393)</f>
        <v>1</v>
      </c>
      <c r="H3393" s="3" t="n">
        <f aca="false">C3393-F3393</f>
        <v>0</v>
      </c>
      <c r="I3393" s="4" t="e">
        <f aca="false">ABS(H3393/C3393)</f>
        <v>#DIV/0!</v>
      </c>
      <c r="J3393" s="5" t="n">
        <f aca="false">IF(AND(C3393=0,H3393=0),0,IF(AND(C3393=0,H3393&lt;&gt;0),"See Net Change",I3393))</f>
        <v>0</v>
      </c>
    </row>
    <row r="3394" customFormat="false" ht="12" hidden="false" customHeight="true" outlineLevel="0" collapsed="false">
      <c r="A3394" s="14" t="n">
        <v>37180</v>
      </c>
      <c r="B3394" s="15" t="s">
        <v>3400</v>
      </c>
      <c r="C3394" s="16" t="n">
        <v>0</v>
      </c>
      <c r="D3394" s="14" t="n">
        <v>37180</v>
      </c>
      <c r="E3394" s="15" t="s">
        <v>3400</v>
      </c>
      <c r="F3394" s="16" t="n">
        <v>0</v>
      </c>
      <c r="G3394" s="17" t="b">
        <f aca="false">EXACT(B3394,E3394)</f>
        <v>1</v>
      </c>
      <c r="H3394" s="3" t="n">
        <f aca="false">C3394-F3394</f>
        <v>0</v>
      </c>
      <c r="I3394" s="4" t="e">
        <f aca="false">ABS(H3394/C3394)</f>
        <v>#DIV/0!</v>
      </c>
      <c r="J3394" s="5" t="n">
        <f aca="false">IF(AND(C3394=0,H3394=0),0,IF(AND(C3394=0,H3394&lt;&gt;0),"See Net Change",I3394))</f>
        <v>0</v>
      </c>
    </row>
    <row r="3395" customFormat="false" ht="12" hidden="false" customHeight="true" outlineLevel="0" collapsed="false">
      <c r="A3395" s="14" t="n">
        <v>37180</v>
      </c>
      <c r="B3395" s="15" t="s">
        <v>3401</v>
      </c>
      <c r="C3395" s="16" t="n">
        <v>0</v>
      </c>
      <c r="D3395" s="14" t="n">
        <v>37180</v>
      </c>
      <c r="E3395" s="15" t="s">
        <v>3401</v>
      </c>
      <c r="F3395" s="16" t="n">
        <v>0</v>
      </c>
      <c r="G3395" s="17" t="b">
        <f aca="false">EXACT(B3395,E3395)</f>
        <v>1</v>
      </c>
      <c r="H3395" s="3" t="n">
        <f aca="false">C3395-F3395</f>
        <v>0</v>
      </c>
      <c r="I3395" s="4" t="e">
        <f aca="false">ABS(H3395/C3395)</f>
        <v>#DIV/0!</v>
      </c>
      <c r="J3395" s="5" t="n">
        <f aca="false">IF(AND(C3395=0,H3395=0),0,IF(AND(C3395=0,H3395&lt;&gt;0),"See Net Change",I3395))</f>
        <v>0</v>
      </c>
    </row>
    <row r="3396" customFormat="false" ht="12" hidden="false" customHeight="true" outlineLevel="0" collapsed="false">
      <c r="A3396" s="14" t="n">
        <v>37180</v>
      </c>
      <c r="B3396" s="15" t="s">
        <v>3402</v>
      </c>
      <c r="C3396" s="16" t="n">
        <v>-36057.8379229327</v>
      </c>
      <c r="D3396" s="14" t="n">
        <v>37180</v>
      </c>
      <c r="E3396" s="15" t="s">
        <v>3402</v>
      </c>
      <c r="F3396" s="16" t="n">
        <v>-34624.2303289267</v>
      </c>
      <c r="G3396" s="17" t="b">
        <f aca="false">EXACT(B3396,E3396)</f>
        <v>1</v>
      </c>
      <c r="H3396" s="3" t="n">
        <f aca="false">C3396-F3396</f>
        <v>-1433.607594006</v>
      </c>
      <c r="I3396" s="4" t="n">
        <f aca="false">ABS(H3396/C3396)</f>
        <v>0.0397585567129701</v>
      </c>
      <c r="J3396" s="5" t="n">
        <f aca="false">IF(AND(C3396=0,H3396=0),0,IF(AND(C3396=0,H3396&lt;&gt;0),"See Net Change",I3396))</f>
        <v>0.0397585567129701</v>
      </c>
    </row>
    <row r="3397" customFormat="false" ht="12" hidden="false" customHeight="true" outlineLevel="0" collapsed="false">
      <c r="A3397" s="14" t="n">
        <v>37180</v>
      </c>
      <c r="B3397" s="15" t="s">
        <v>3403</v>
      </c>
      <c r="C3397" s="16" t="n">
        <v>0</v>
      </c>
      <c r="D3397" s="14" t="n">
        <v>37180</v>
      </c>
      <c r="E3397" s="15" t="s">
        <v>3403</v>
      </c>
      <c r="F3397" s="16" t="n">
        <v>0</v>
      </c>
      <c r="G3397" s="17" t="b">
        <f aca="false">EXACT(B3397,E3397)</f>
        <v>1</v>
      </c>
      <c r="H3397" s="3" t="n">
        <f aca="false">C3397-F3397</f>
        <v>0</v>
      </c>
      <c r="I3397" s="4" t="e">
        <f aca="false">ABS(H3397/C3397)</f>
        <v>#DIV/0!</v>
      </c>
      <c r="J3397" s="5" t="n">
        <f aca="false">IF(AND(C3397=0,H3397=0),0,IF(AND(C3397=0,H3397&lt;&gt;0),"See Net Change",I3397))</f>
        <v>0</v>
      </c>
    </row>
    <row r="3398" customFormat="false" ht="12" hidden="false" customHeight="true" outlineLevel="0" collapsed="false">
      <c r="A3398" s="14" t="n">
        <v>37180</v>
      </c>
      <c r="B3398" s="15" t="s">
        <v>3404</v>
      </c>
      <c r="C3398" s="16" t="n">
        <v>0</v>
      </c>
      <c r="D3398" s="14" t="n">
        <v>37180</v>
      </c>
      <c r="E3398" s="15" t="s">
        <v>3404</v>
      </c>
      <c r="F3398" s="16" t="n">
        <v>0</v>
      </c>
      <c r="G3398" s="17" t="b">
        <f aca="false">EXACT(B3398,E3398)</f>
        <v>1</v>
      </c>
      <c r="H3398" s="3" t="n">
        <f aca="false">C3398-F3398</f>
        <v>0</v>
      </c>
      <c r="I3398" s="4" t="e">
        <f aca="false">ABS(H3398/C3398)</f>
        <v>#DIV/0!</v>
      </c>
      <c r="J3398" s="5" t="n">
        <f aca="false">IF(AND(C3398=0,H3398=0),0,IF(AND(C3398=0,H3398&lt;&gt;0),"See Net Change",I3398))</f>
        <v>0</v>
      </c>
    </row>
    <row r="3399" customFormat="false" ht="12" hidden="false" customHeight="true" outlineLevel="0" collapsed="false">
      <c r="A3399" s="14" t="n">
        <v>37180</v>
      </c>
      <c r="B3399" s="15" t="s">
        <v>3405</v>
      </c>
      <c r="C3399" s="16" t="n">
        <v>0</v>
      </c>
      <c r="D3399" s="14" t="n">
        <v>37180</v>
      </c>
      <c r="E3399" s="15" t="s">
        <v>3405</v>
      </c>
      <c r="F3399" s="16" t="n">
        <v>0</v>
      </c>
      <c r="G3399" s="17" t="b">
        <f aca="false">EXACT(B3399,E3399)</f>
        <v>1</v>
      </c>
      <c r="H3399" s="3" t="n">
        <f aca="false">C3399-F3399</f>
        <v>0</v>
      </c>
      <c r="I3399" s="4" t="e">
        <f aca="false">ABS(H3399/C3399)</f>
        <v>#DIV/0!</v>
      </c>
      <c r="J3399" s="5" t="n">
        <f aca="false">IF(AND(C3399=0,H3399=0),0,IF(AND(C3399=0,H3399&lt;&gt;0),"See Net Change",I3399))</f>
        <v>0</v>
      </c>
    </row>
    <row r="3400" customFormat="false" ht="12" hidden="false" customHeight="true" outlineLevel="0" collapsed="false">
      <c r="A3400" s="14" t="n">
        <v>37180</v>
      </c>
      <c r="B3400" s="15" t="s">
        <v>3406</v>
      </c>
      <c r="C3400" s="16" t="n">
        <v>0</v>
      </c>
      <c r="D3400" s="14" t="n">
        <v>37180</v>
      </c>
      <c r="E3400" s="15" t="s">
        <v>3406</v>
      </c>
      <c r="F3400" s="16" t="n">
        <v>0</v>
      </c>
      <c r="G3400" s="17" t="b">
        <f aca="false">EXACT(B3400,E3400)</f>
        <v>1</v>
      </c>
      <c r="H3400" s="3" t="n">
        <f aca="false">C3400-F3400</f>
        <v>0</v>
      </c>
      <c r="I3400" s="4" t="e">
        <f aca="false">ABS(H3400/C3400)</f>
        <v>#DIV/0!</v>
      </c>
      <c r="J3400" s="5" t="n">
        <f aca="false">IF(AND(C3400=0,H3400=0),0,IF(AND(C3400=0,H3400&lt;&gt;0),"See Net Change",I3400))</f>
        <v>0</v>
      </c>
    </row>
    <row r="3401" customFormat="false" ht="12" hidden="false" customHeight="true" outlineLevel="0" collapsed="false">
      <c r="A3401" s="14" t="n">
        <v>37180</v>
      </c>
      <c r="B3401" s="15" t="s">
        <v>3407</v>
      </c>
      <c r="C3401" s="16" t="n">
        <v>0</v>
      </c>
      <c r="D3401" s="14" t="n">
        <v>37180</v>
      </c>
      <c r="E3401" s="15" t="s">
        <v>3407</v>
      </c>
      <c r="F3401" s="16" t="n">
        <v>0</v>
      </c>
      <c r="G3401" s="17" t="b">
        <f aca="false">EXACT(B3401,E3401)</f>
        <v>1</v>
      </c>
      <c r="H3401" s="3" t="n">
        <f aca="false">C3401-F3401</f>
        <v>0</v>
      </c>
      <c r="I3401" s="4" t="e">
        <f aca="false">ABS(H3401/C3401)</f>
        <v>#DIV/0!</v>
      </c>
      <c r="J3401" s="5" t="n">
        <f aca="false">IF(AND(C3401=0,H3401=0),0,IF(AND(C3401=0,H3401&lt;&gt;0),"See Net Change",I3401))</f>
        <v>0</v>
      </c>
    </row>
    <row r="3402" customFormat="false" ht="12" hidden="false" customHeight="true" outlineLevel="0" collapsed="false">
      <c r="A3402" s="14" t="n">
        <v>37180</v>
      </c>
      <c r="B3402" s="15" t="s">
        <v>3408</v>
      </c>
      <c r="C3402" s="16" t="n">
        <v>0</v>
      </c>
      <c r="D3402" s="14" t="n">
        <v>37180</v>
      </c>
      <c r="E3402" s="15" t="s">
        <v>3408</v>
      </c>
      <c r="F3402" s="16" t="n">
        <v>0</v>
      </c>
      <c r="G3402" s="17" t="b">
        <f aca="false">EXACT(B3402,E3402)</f>
        <v>1</v>
      </c>
      <c r="H3402" s="3" t="n">
        <f aca="false">C3402-F3402</f>
        <v>0</v>
      </c>
      <c r="I3402" s="4" t="e">
        <f aca="false">ABS(H3402/C3402)</f>
        <v>#DIV/0!</v>
      </c>
      <c r="J3402" s="5" t="n">
        <f aca="false">IF(AND(C3402=0,H3402=0),0,IF(AND(C3402=0,H3402&lt;&gt;0),"See Net Change",I3402))</f>
        <v>0</v>
      </c>
    </row>
    <row r="3403" customFormat="false" ht="12" hidden="false" customHeight="true" outlineLevel="0" collapsed="false">
      <c r="A3403" s="14" t="n">
        <v>37180</v>
      </c>
      <c r="B3403" s="15" t="s">
        <v>3409</v>
      </c>
      <c r="C3403" s="16" t="n">
        <v>-11945.7314853781</v>
      </c>
      <c r="D3403" s="14" t="n">
        <v>37180</v>
      </c>
      <c r="E3403" s="15" t="s">
        <v>3409</v>
      </c>
      <c r="F3403" s="16" t="n">
        <v>-11493.6382349737</v>
      </c>
      <c r="G3403" s="17" t="b">
        <f aca="false">EXACT(B3403,E3403)</f>
        <v>1</v>
      </c>
      <c r="H3403" s="3" t="n">
        <f aca="false">C3403-F3403</f>
        <v>-452.093250404398</v>
      </c>
      <c r="I3403" s="4" t="n">
        <f aca="false">ABS(H3403/C3403)</f>
        <v>0.0378455895277549</v>
      </c>
      <c r="J3403" s="5" t="n">
        <f aca="false">IF(AND(C3403=0,H3403=0),0,IF(AND(C3403=0,H3403&lt;&gt;0),"See Net Change",I3403))</f>
        <v>0.0378455895277549</v>
      </c>
    </row>
    <row r="3404" customFormat="false" ht="12" hidden="false" customHeight="true" outlineLevel="0" collapsed="false">
      <c r="A3404" s="14" t="n">
        <v>37180</v>
      </c>
      <c r="B3404" s="15" t="s">
        <v>3410</v>
      </c>
      <c r="C3404" s="16" t="n">
        <v>0</v>
      </c>
      <c r="D3404" s="14" t="n">
        <v>37180</v>
      </c>
      <c r="E3404" s="15" t="s">
        <v>3410</v>
      </c>
      <c r="F3404" s="16" t="n">
        <v>0</v>
      </c>
      <c r="G3404" s="17" t="b">
        <f aca="false">EXACT(B3404,E3404)</f>
        <v>1</v>
      </c>
      <c r="H3404" s="3" t="n">
        <f aca="false">C3404-F3404</f>
        <v>0</v>
      </c>
      <c r="I3404" s="4" t="e">
        <f aca="false">ABS(H3404/C3404)</f>
        <v>#DIV/0!</v>
      </c>
      <c r="J3404" s="5" t="n">
        <f aca="false">IF(AND(C3404=0,H3404=0),0,IF(AND(C3404=0,H3404&lt;&gt;0),"See Net Change",I3404))</f>
        <v>0</v>
      </c>
    </row>
    <row r="3405" customFormat="false" ht="12" hidden="false" customHeight="true" outlineLevel="0" collapsed="false">
      <c r="A3405" s="14" t="n">
        <v>37180</v>
      </c>
      <c r="B3405" s="15" t="s">
        <v>3411</v>
      </c>
      <c r="C3405" s="16" t="n">
        <v>0</v>
      </c>
      <c r="D3405" s="14" t="n">
        <v>37180</v>
      </c>
      <c r="E3405" s="15" t="s">
        <v>3411</v>
      </c>
      <c r="F3405" s="16" t="n">
        <v>0</v>
      </c>
      <c r="G3405" s="17" t="b">
        <f aca="false">EXACT(B3405,E3405)</f>
        <v>1</v>
      </c>
      <c r="H3405" s="3" t="n">
        <f aca="false">C3405-F3405</f>
        <v>0</v>
      </c>
      <c r="I3405" s="4" t="e">
        <f aca="false">ABS(H3405/C3405)</f>
        <v>#DIV/0!</v>
      </c>
      <c r="J3405" s="5" t="n">
        <f aca="false">IF(AND(C3405=0,H3405=0),0,IF(AND(C3405=0,H3405&lt;&gt;0),"See Net Change",I3405))</f>
        <v>0</v>
      </c>
    </row>
    <row r="3406" customFormat="false" ht="12" hidden="false" customHeight="true" outlineLevel="0" collapsed="false">
      <c r="A3406" s="14" t="n">
        <v>37180</v>
      </c>
      <c r="B3406" s="15" t="s">
        <v>3412</v>
      </c>
      <c r="C3406" s="16" t="n">
        <v>0</v>
      </c>
      <c r="D3406" s="14" t="n">
        <v>37180</v>
      </c>
      <c r="E3406" s="15" t="s">
        <v>3412</v>
      </c>
      <c r="F3406" s="16" t="n">
        <v>0</v>
      </c>
      <c r="G3406" s="17" t="b">
        <f aca="false">EXACT(B3406,E3406)</f>
        <v>1</v>
      </c>
      <c r="H3406" s="3" t="n">
        <f aca="false">C3406-F3406</f>
        <v>0</v>
      </c>
      <c r="I3406" s="4" t="e">
        <f aca="false">ABS(H3406/C3406)</f>
        <v>#DIV/0!</v>
      </c>
      <c r="J3406" s="5" t="n">
        <f aca="false">IF(AND(C3406=0,H3406=0),0,IF(AND(C3406=0,H3406&lt;&gt;0),"See Net Change",I3406))</f>
        <v>0</v>
      </c>
    </row>
    <row r="3407" customFormat="false" ht="12" hidden="false" customHeight="true" outlineLevel="0" collapsed="false">
      <c r="A3407" s="14" t="n">
        <v>37180</v>
      </c>
      <c r="B3407" s="15" t="s">
        <v>3413</v>
      </c>
      <c r="C3407" s="16" t="n">
        <v>0</v>
      </c>
      <c r="D3407" s="14" t="n">
        <v>37180</v>
      </c>
      <c r="E3407" s="15" t="s">
        <v>3413</v>
      </c>
      <c r="F3407" s="16" t="n">
        <v>0</v>
      </c>
      <c r="G3407" s="17" t="b">
        <f aca="false">EXACT(B3407,E3407)</f>
        <v>1</v>
      </c>
      <c r="H3407" s="3" t="n">
        <f aca="false">C3407-F3407</f>
        <v>0</v>
      </c>
      <c r="I3407" s="4" t="e">
        <f aca="false">ABS(H3407/C3407)</f>
        <v>#DIV/0!</v>
      </c>
      <c r="J3407" s="5" t="n">
        <f aca="false">IF(AND(C3407=0,H3407=0),0,IF(AND(C3407=0,H3407&lt;&gt;0),"See Net Change",I3407))</f>
        <v>0</v>
      </c>
    </row>
    <row r="3408" customFormat="false" ht="12" hidden="false" customHeight="true" outlineLevel="0" collapsed="false">
      <c r="A3408" s="14" t="n">
        <v>37180</v>
      </c>
      <c r="B3408" s="15" t="s">
        <v>3414</v>
      </c>
      <c r="C3408" s="16" t="n">
        <v>0</v>
      </c>
      <c r="D3408" s="14" t="n">
        <v>37180</v>
      </c>
      <c r="E3408" s="15" t="s">
        <v>3414</v>
      </c>
      <c r="F3408" s="16" t="n">
        <v>0</v>
      </c>
      <c r="G3408" s="17" t="b">
        <f aca="false">EXACT(B3408,E3408)</f>
        <v>1</v>
      </c>
      <c r="H3408" s="3" t="n">
        <f aca="false">C3408-F3408</f>
        <v>0</v>
      </c>
      <c r="I3408" s="4" t="e">
        <f aca="false">ABS(H3408/C3408)</f>
        <v>#DIV/0!</v>
      </c>
      <c r="J3408" s="5" t="n">
        <f aca="false">IF(AND(C3408=0,H3408=0),0,IF(AND(C3408=0,H3408&lt;&gt;0),"See Net Change",I3408))</f>
        <v>0</v>
      </c>
    </row>
    <row r="3409" customFormat="false" ht="12" hidden="false" customHeight="true" outlineLevel="0" collapsed="false">
      <c r="A3409" s="14" t="n">
        <v>37180</v>
      </c>
      <c r="B3409" s="15" t="s">
        <v>3415</v>
      </c>
      <c r="C3409" s="16" t="n">
        <v>0</v>
      </c>
      <c r="D3409" s="14" t="n">
        <v>37180</v>
      </c>
      <c r="E3409" s="15" t="s">
        <v>3415</v>
      </c>
      <c r="F3409" s="16" t="n">
        <v>0</v>
      </c>
      <c r="G3409" s="17" t="b">
        <f aca="false">EXACT(B3409,E3409)</f>
        <v>1</v>
      </c>
      <c r="H3409" s="3" t="n">
        <f aca="false">C3409-F3409</f>
        <v>0</v>
      </c>
      <c r="I3409" s="4" t="e">
        <f aca="false">ABS(H3409/C3409)</f>
        <v>#DIV/0!</v>
      </c>
      <c r="J3409" s="5" t="n">
        <f aca="false">IF(AND(C3409=0,H3409=0),0,IF(AND(C3409=0,H3409&lt;&gt;0),"See Net Change",I3409))</f>
        <v>0</v>
      </c>
      <c r="CL3409" s="40"/>
      <c r="CM3409" s="40"/>
      <c r="CN3409" s="40"/>
      <c r="CO3409" s="40"/>
      <c r="CP3409" s="40"/>
      <c r="CQ3409" s="40"/>
      <c r="CR3409" s="40"/>
      <c r="CS3409" s="40"/>
      <c r="CT3409" s="40"/>
      <c r="CU3409" s="40"/>
      <c r="CV3409" s="40"/>
      <c r="CW3409" s="40"/>
      <c r="CX3409" s="40"/>
      <c r="CY3409" s="40"/>
      <c r="CZ3409" s="40"/>
      <c r="DA3409" s="40"/>
      <c r="DB3409" s="40"/>
      <c r="DC3409" s="40"/>
      <c r="DD3409" s="40"/>
      <c r="DE3409" s="40"/>
      <c r="DF3409" s="40"/>
      <c r="DG3409" s="40"/>
      <c r="DH3409" s="40"/>
      <c r="DI3409" s="40"/>
      <c r="DJ3409" s="40"/>
      <c r="DK3409" s="40"/>
      <c r="DL3409" s="40"/>
      <c r="DM3409" s="40"/>
      <c r="DN3409" s="40"/>
      <c r="DO3409" s="40"/>
      <c r="DP3409" s="40"/>
      <c r="DQ3409" s="40"/>
      <c r="DR3409" s="40"/>
      <c r="DS3409" s="40"/>
      <c r="DT3409" s="40"/>
      <c r="DU3409" s="40"/>
      <c r="DV3409" s="40"/>
      <c r="DW3409" s="40"/>
      <c r="DX3409" s="40"/>
      <c r="DY3409" s="40"/>
      <c r="DZ3409" s="40"/>
      <c r="EA3409" s="40"/>
      <c r="EB3409" s="40"/>
      <c r="EC3409" s="40"/>
      <c r="ED3409" s="40"/>
      <c r="EE3409" s="40"/>
      <c r="EF3409" s="40"/>
      <c r="EG3409" s="40"/>
      <c r="EH3409" s="40"/>
      <c r="EI3409" s="40"/>
      <c r="EJ3409" s="40"/>
      <c r="EK3409" s="40"/>
      <c r="EL3409" s="40"/>
      <c r="EM3409" s="40"/>
      <c r="EN3409" s="40"/>
      <c r="EO3409" s="40"/>
      <c r="EP3409" s="40"/>
      <c r="EQ3409" s="40"/>
      <c r="ER3409" s="40"/>
      <c r="ES3409" s="40"/>
      <c r="ET3409" s="40"/>
      <c r="EU3409" s="40"/>
      <c r="EV3409" s="40"/>
      <c r="EW3409" s="40"/>
      <c r="EX3409" s="40"/>
      <c r="EY3409" s="40"/>
      <c r="EZ3409" s="40"/>
      <c r="FA3409" s="40"/>
      <c r="FB3409" s="40"/>
      <c r="FC3409" s="40"/>
      <c r="FD3409" s="40"/>
      <c r="FE3409" s="40"/>
      <c r="FF3409" s="40"/>
      <c r="FG3409" s="40"/>
      <c r="FH3409" s="40"/>
      <c r="FI3409" s="40"/>
      <c r="FJ3409" s="40"/>
      <c r="FK3409" s="40"/>
      <c r="FL3409" s="40"/>
      <c r="FM3409" s="40"/>
      <c r="FN3409" s="40"/>
      <c r="FO3409" s="40"/>
      <c r="FP3409" s="40"/>
      <c r="FQ3409" s="40"/>
      <c r="FR3409" s="40"/>
      <c r="FS3409" s="40"/>
      <c r="FT3409" s="40"/>
      <c r="FU3409" s="40"/>
      <c r="FV3409" s="40"/>
      <c r="FW3409" s="40"/>
      <c r="FX3409" s="40"/>
      <c r="FY3409" s="40"/>
      <c r="FZ3409" s="40"/>
      <c r="GA3409" s="40"/>
      <c r="GB3409" s="40"/>
    </row>
    <row r="3410" customFormat="false" ht="12" hidden="false" customHeight="true" outlineLevel="0" collapsed="false">
      <c r="A3410" s="14" t="n">
        <v>37180</v>
      </c>
      <c r="B3410" s="15" t="s">
        <v>3416</v>
      </c>
      <c r="C3410" s="16" t="n">
        <v>0</v>
      </c>
      <c r="D3410" s="14" t="n">
        <v>37180</v>
      </c>
      <c r="E3410" s="15" t="s">
        <v>3416</v>
      </c>
      <c r="F3410" s="16" t="n">
        <v>0</v>
      </c>
      <c r="G3410" s="17" t="b">
        <f aca="false">EXACT(B3410,E3410)</f>
        <v>1</v>
      </c>
      <c r="H3410" s="3" t="n">
        <f aca="false">C3410-F3410</f>
        <v>0</v>
      </c>
      <c r="I3410" s="4" t="e">
        <f aca="false">ABS(H3410/C3410)</f>
        <v>#DIV/0!</v>
      </c>
      <c r="J3410" s="5" t="n">
        <f aca="false">IF(AND(C3410=0,H3410=0),0,IF(AND(C3410=0,H3410&lt;&gt;0),"See Net Change",I3410))</f>
        <v>0</v>
      </c>
      <c r="CL3410" s="40"/>
      <c r="CM3410" s="40"/>
      <c r="CN3410" s="40"/>
      <c r="CO3410" s="40"/>
      <c r="CP3410" s="40"/>
      <c r="CQ3410" s="40"/>
      <c r="CR3410" s="40"/>
      <c r="CS3410" s="40"/>
      <c r="CT3410" s="40"/>
      <c r="CU3410" s="40"/>
      <c r="CV3410" s="40"/>
      <c r="CW3410" s="40"/>
      <c r="CX3410" s="40"/>
      <c r="CY3410" s="40"/>
      <c r="CZ3410" s="40"/>
      <c r="DA3410" s="40"/>
      <c r="DB3410" s="40"/>
      <c r="DC3410" s="40"/>
      <c r="DD3410" s="40"/>
      <c r="DE3410" s="40"/>
      <c r="DF3410" s="40"/>
      <c r="DG3410" s="40"/>
      <c r="DH3410" s="40"/>
      <c r="DI3410" s="40"/>
      <c r="DJ3410" s="40"/>
      <c r="DK3410" s="40"/>
      <c r="DL3410" s="40"/>
      <c r="DM3410" s="40"/>
      <c r="DN3410" s="40"/>
      <c r="DO3410" s="40"/>
      <c r="DP3410" s="40"/>
      <c r="DQ3410" s="40"/>
      <c r="DR3410" s="40"/>
      <c r="DS3410" s="40"/>
      <c r="DT3410" s="40"/>
      <c r="DU3410" s="40"/>
      <c r="DV3410" s="40"/>
      <c r="DW3410" s="40"/>
      <c r="DX3410" s="40"/>
      <c r="DY3410" s="40"/>
      <c r="DZ3410" s="40"/>
      <c r="EA3410" s="40"/>
      <c r="EB3410" s="40"/>
      <c r="EC3410" s="40"/>
      <c r="ED3410" s="40"/>
      <c r="EE3410" s="40"/>
      <c r="EF3410" s="40"/>
      <c r="EG3410" s="40"/>
      <c r="EH3410" s="40"/>
      <c r="EI3410" s="40"/>
      <c r="EJ3410" s="40"/>
      <c r="EK3410" s="40"/>
      <c r="EL3410" s="40"/>
      <c r="EM3410" s="40"/>
      <c r="EN3410" s="40"/>
      <c r="EO3410" s="40"/>
      <c r="EP3410" s="40"/>
      <c r="EQ3410" s="40"/>
      <c r="ER3410" s="40"/>
      <c r="ES3410" s="40"/>
      <c r="ET3410" s="40"/>
      <c r="EU3410" s="40"/>
      <c r="EV3410" s="40"/>
      <c r="EW3410" s="40"/>
      <c r="EX3410" s="40"/>
      <c r="EY3410" s="40"/>
      <c r="EZ3410" s="40"/>
      <c r="FA3410" s="40"/>
      <c r="FB3410" s="40"/>
      <c r="FC3410" s="40"/>
      <c r="FD3410" s="40"/>
      <c r="FE3410" s="40"/>
      <c r="FF3410" s="40"/>
      <c r="FG3410" s="40"/>
      <c r="FH3410" s="40"/>
      <c r="FI3410" s="40"/>
      <c r="FJ3410" s="40"/>
      <c r="FK3410" s="40"/>
      <c r="FL3410" s="40"/>
      <c r="FM3410" s="40"/>
      <c r="FN3410" s="40"/>
      <c r="FO3410" s="40"/>
      <c r="FP3410" s="40"/>
      <c r="FQ3410" s="40"/>
      <c r="FR3410" s="40"/>
      <c r="FS3410" s="40"/>
      <c r="FT3410" s="40"/>
      <c r="FU3410" s="40"/>
      <c r="FV3410" s="40"/>
      <c r="FW3410" s="40"/>
      <c r="FX3410" s="40"/>
      <c r="FY3410" s="40"/>
      <c r="FZ3410" s="40"/>
      <c r="GA3410" s="40"/>
      <c r="GB3410" s="40"/>
    </row>
    <row r="3411" customFormat="false" ht="12" hidden="false" customHeight="true" outlineLevel="0" collapsed="false">
      <c r="A3411" s="14" t="n">
        <v>37180</v>
      </c>
      <c r="B3411" s="15" t="s">
        <v>3417</v>
      </c>
      <c r="C3411" s="16" t="n">
        <v>0</v>
      </c>
      <c r="D3411" s="14" t="n">
        <v>37180</v>
      </c>
      <c r="E3411" s="15" t="s">
        <v>3417</v>
      </c>
      <c r="F3411" s="16" t="n">
        <v>0</v>
      </c>
      <c r="G3411" s="17" t="b">
        <f aca="false">EXACT(B3411,E3411)</f>
        <v>1</v>
      </c>
      <c r="H3411" s="3" t="n">
        <f aca="false">C3411-F3411</f>
        <v>0</v>
      </c>
      <c r="I3411" s="4" t="e">
        <f aca="false">ABS(H3411/C3411)</f>
        <v>#DIV/0!</v>
      </c>
      <c r="J3411" s="5" t="n">
        <f aca="false">IF(AND(C3411=0,H3411=0),0,IF(AND(C3411=0,H3411&lt;&gt;0),"See Net Change",I3411))</f>
        <v>0</v>
      </c>
    </row>
    <row r="3412" customFormat="false" ht="12" hidden="false" customHeight="true" outlineLevel="0" collapsed="false">
      <c r="A3412" s="14" t="n">
        <v>37180</v>
      </c>
      <c r="B3412" s="15" t="s">
        <v>3418</v>
      </c>
      <c r="C3412" s="16" t="n">
        <v>0</v>
      </c>
      <c r="D3412" s="14" t="n">
        <v>37180</v>
      </c>
      <c r="E3412" s="15" t="s">
        <v>3418</v>
      </c>
      <c r="F3412" s="16" t="n">
        <v>0</v>
      </c>
      <c r="G3412" s="17" t="b">
        <f aca="false">EXACT(B3412,E3412)</f>
        <v>1</v>
      </c>
      <c r="H3412" s="3" t="n">
        <f aca="false">C3412-F3412</f>
        <v>0</v>
      </c>
      <c r="I3412" s="4" t="e">
        <f aca="false">ABS(H3412/C3412)</f>
        <v>#DIV/0!</v>
      </c>
      <c r="J3412" s="5" t="n">
        <f aca="false">IF(AND(C3412=0,H3412=0),0,IF(AND(C3412=0,H3412&lt;&gt;0),"See Net Change",I3412))</f>
        <v>0</v>
      </c>
    </row>
    <row r="3413" customFormat="false" ht="12" hidden="false" customHeight="true" outlineLevel="0" collapsed="false">
      <c r="A3413" s="14" t="n">
        <v>37180</v>
      </c>
      <c r="B3413" s="15" t="s">
        <v>3419</v>
      </c>
      <c r="C3413" s="16" t="n">
        <v>0</v>
      </c>
      <c r="D3413" s="14" t="n">
        <v>37180</v>
      </c>
      <c r="E3413" s="15" t="s">
        <v>3419</v>
      </c>
      <c r="F3413" s="16" t="n">
        <v>0</v>
      </c>
      <c r="G3413" s="17" t="b">
        <f aca="false">EXACT(B3413,E3413)</f>
        <v>1</v>
      </c>
      <c r="H3413" s="3" t="n">
        <f aca="false">C3413-F3413</f>
        <v>0</v>
      </c>
      <c r="I3413" s="4" t="e">
        <f aca="false">ABS(H3413/C3413)</f>
        <v>#DIV/0!</v>
      </c>
      <c r="J3413" s="5" t="n">
        <f aca="false">IF(AND(C3413=0,H3413=0),0,IF(AND(C3413=0,H3413&lt;&gt;0),"See Net Change",I3413))</f>
        <v>0</v>
      </c>
    </row>
    <row r="3414" customFormat="false" ht="12" hidden="false" customHeight="true" outlineLevel="0" collapsed="false">
      <c r="A3414" s="14" t="n">
        <v>37180</v>
      </c>
      <c r="B3414" s="15" t="s">
        <v>3420</v>
      </c>
      <c r="C3414" s="16" t="n">
        <v>0</v>
      </c>
      <c r="D3414" s="14" t="n">
        <v>37180</v>
      </c>
      <c r="E3414" s="15" t="s">
        <v>3420</v>
      </c>
      <c r="F3414" s="16" t="n">
        <v>0</v>
      </c>
      <c r="G3414" s="17" t="b">
        <f aca="false">EXACT(B3414,E3414)</f>
        <v>1</v>
      </c>
      <c r="H3414" s="3" t="n">
        <f aca="false">C3414-F3414</f>
        <v>0</v>
      </c>
      <c r="I3414" s="4" t="e">
        <f aca="false">ABS(H3414/C3414)</f>
        <v>#DIV/0!</v>
      </c>
      <c r="J3414" s="5" t="n">
        <f aca="false">IF(AND(C3414=0,H3414=0),0,IF(AND(C3414=0,H3414&lt;&gt;0),"See Net Change",I3414))</f>
        <v>0</v>
      </c>
    </row>
    <row r="3415" customFormat="false" ht="12" hidden="false" customHeight="true" outlineLevel="0" collapsed="false">
      <c r="A3415" s="14" t="n">
        <v>37180</v>
      </c>
      <c r="B3415" s="15" t="s">
        <v>3421</v>
      </c>
      <c r="C3415" s="16" t="n">
        <v>0</v>
      </c>
      <c r="D3415" s="14" t="n">
        <v>37180</v>
      </c>
      <c r="E3415" s="15" t="s">
        <v>3421</v>
      </c>
      <c r="F3415" s="16" t="n">
        <v>0</v>
      </c>
      <c r="G3415" s="17" t="b">
        <f aca="false">EXACT(B3415,E3415)</f>
        <v>1</v>
      </c>
      <c r="H3415" s="3" t="n">
        <f aca="false">C3415-F3415</f>
        <v>0</v>
      </c>
      <c r="I3415" s="4" t="e">
        <f aca="false">ABS(H3415/C3415)</f>
        <v>#DIV/0!</v>
      </c>
      <c r="J3415" s="5" t="n">
        <f aca="false">IF(AND(C3415=0,H3415=0),0,IF(AND(C3415=0,H3415&lt;&gt;0),"See Net Change",I3415))</f>
        <v>0</v>
      </c>
    </row>
    <row r="3416" customFormat="false" ht="12" hidden="false" customHeight="true" outlineLevel="0" collapsed="false">
      <c r="A3416" s="14" t="n">
        <v>37180</v>
      </c>
      <c r="B3416" s="15" t="s">
        <v>3422</v>
      </c>
      <c r="C3416" s="16" t="n">
        <v>0</v>
      </c>
      <c r="D3416" s="14" t="n">
        <v>37180</v>
      </c>
      <c r="E3416" s="15" t="s">
        <v>3422</v>
      </c>
      <c r="F3416" s="16" t="n">
        <v>0</v>
      </c>
      <c r="G3416" s="17" t="b">
        <f aca="false">EXACT(B3416,E3416)</f>
        <v>1</v>
      </c>
      <c r="H3416" s="3" t="n">
        <f aca="false">C3416-F3416</f>
        <v>0</v>
      </c>
      <c r="I3416" s="4" t="e">
        <f aca="false">ABS(H3416/C3416)</f>
        <v>#DIV/0!</v>
      </c>
      <c r="J3416" s="5" t="n">
        <f aca="false">IF(AND(C3416=0,H3416=0),0,IF(AND(C3416=0,H3416&lt;&gt;0),"See Net Change",I3416))</f>
        <v>0</v>
      </c>
    </row>
    <row r="3417" customFormat="false" ht="12" hidden="false" customHeight="true" outlineLevel="0" collapsed="false">
      <c r="A3417" s="14" t="n">
        <v>37180</v>
      </c>
      <c r="B3417" s="15" t="s">
        <v>3423</v>
      </c>
      <c r="C3417" s="16" t="n">
        <v>0</v>
      </c>
      <c r="D3417" s="14" t="n">
        <v>37180</v>
      </c>
      <c r="E3417" s="15" t="s">
        <v>3423</v>
      </c>
      <c r="F3417" s="16" t="n">
        <v>0</v>
      </c>
      <c r="G3417" s="17" t="b">
        <f aca="false">EXACT(B3417,E3417)</f>
        <v>1</v>
      </c>
      <c r="H3417" s="3" t="n">
        <f aca="false">C3417-F3417</f>
        <v>0</v>
      </c>
      <c r="I3417" s="4" t="e">
        <f aca="false">ABS(H3417/C3417)</f>
        <v>#DIV/0!</v>
      </c>
      <c r="J3417" s="5" t="n">
        <f aca="false">IF(AND(C3417=0,H3417=0),0,IF(AND(C3417=0,H3417&lt;&gt;0),"See Net Change",I3417))</f>
        <v>0</v>
      </c>
    </row>
    <row r="3418" customFormat="false" ht="12" hidden="false" customHeight="true" outlineLevel="0" collapsed="false">
      <c r="A3418" s="14" t="n">
        <v>37180</v>
      </c>
      <c r="B3418" s="15" t="s">
        <v>3424</v>
      </c>
      <c r="C3418" s="16" t="n">
        <v>0</v>
      </c>
      <c r="D3418" s="14" t="n">
        <v>37180</v>
      </c>
      <c r="E3418" s="15" t="s">
        <v>3424</v>
      </c>
      <c r="F3418" s="16" t="n">
        <v>0</v>
      </c>
      <c r="G3418" s="17" t="b">
        <f aca="false">EXACT(B3418,E3418)</f>
        <v>1</v>
      </c>
      <c r="H3418" s="3" t="n">
        <f aca="false">C3418-F3418</f>
        <v>0</v>
      </c>
      <c r="I3418" s="4" t="e">
        <f aca="false">ABS(H3418/C3418)</f>
        <v>#DIV/0!</v>
      </c>
      <c r="J3418" s="5" t="n">
        <f aca="false">IF(AND(C3418=0,H3418=0),0,IF(AND(C3418=0,H3418&lt;&gt;0),"See Net Change",I3418))</f>
        <v>0</v>
      </c>
    </row>
    <row r="3419" customFormat="false" ht="12" hidden="false" customHeight="true" outlineLevel="0" collapsed="false">
      <c r="A3419" s="14" t="n">
        <v>37180</v>
      </c>
      <c r="B3419" s="15" t="s">
        <v>3425</v>
      </c>
      <c r="C3419" s="16" t="n">
        <v>0</v>
      </c>
      <c r="D3419" s="14" t="n">
        <v>37180</v>
      </c>
      <c r="E3419" s="15" t="s">
        <v>3425</v>
      </c>
      <c r="F3419" s="16" t="n">
        <v>0</v>
      </c>
      <c r="G3419" s="17" t="b">
        <f aca="false">EXACT(B3419,E3419)</f>
        <v>1</v>
      </c>
      <c r="H3419" s="3" t="n">
        <f aca="false">C3419-F3419</f>
        <v>0</v>
      </c>
      <c r="I3419" s="4" t="e">
        <f aca="false">ABS(H3419/C3419)</f>
        <v>#DIV/0!</v>
      </c>
      <c r="J3419" s="5" t="n">
        <f aca="false">IF(AND(C3419=0,H3419=0),0,IF(AND(C3419=0,H3419&lt;&gt;0),"See Net Change",I3419))</f>
        <v>0</v>
      </c>
    </row>
    <row r="3420" customFormat="false" ht="12" hidden="false" customHeight="true" outlineLevel="0" collapsed="false">
      <c r="A3420" s="14" t="n">
        <v>37180</v>
      </c>
      <c r="B3420" s="15" t="s">
        <v>3426</v>
      </c>
      <c r="C3420" s="16" t="n">
        <v>0</v>
      </c>
      <c r="D3420" s="14" t="n">
        <v>37180</v>
      </c>
      <c r="E3420" s="15" t="s">
        <v>3426</v>
      </c>
      <c r="F3420" s="16" t="n">
        <v>0</v>
      </c>
      <c r="G3420" s="17" t="b">
        <f aca="false">EXACT(B3420,E3420)</f>
        <v>1</v>
      </c>
      <c r="H3420" s="3" t="n">
        <f aca="false">C3420-F3420</f>
        <v>0</v>
      </c>
      <c r="I3420" s="4" t="e">
        <f aca="false">ABS(H3420/C3420)</f>
        <v>#DIV/0!</v>
      </c>
      <c r="J3420" s="5" t="n">
        <f aca="false">IF(AND(C3420=0,H3420=0),0,IF(AND(C3420=0,H3420&lt;&gt;0),"See Net Change",I3420))</f>
        <v>0</v>
      </c>
    </row>
    <row r="3421" customFormat="false" ht="12" hidden="false" customHeight="true" outlineLevel="0" collapsed="false">
      <c r="A3421" s="14" t="n">
        <v>37180</v>
      </c>
      <c r="B3421" s="15" t="s">
        <v>3427</v>
      </c>
      <c r="C3421" s="16" t="n">
        <v>0</v>
      </c>
      <c r="D3421" s="14" t="n">
        <v>37180</v>
      </c>
      <c r="E3421" s="15" t="s">
        <v>3427</v>
      </c>
      <c r="F3421" s="16" t="n">
        <v>0</v>
      </c>
      <c r="G3421" s="17" t="b">
        <f aca="false">EXACT(B3421,E3421)</f>
        <v>1</v>
      </c>
      <c r="H3421" s="3" t="n">
        <f aca="false">C3421-F3421</f>
        <v>0</v>
      </c>
      <c r="I3421" s="4" t="e">
        <f aca="false">ABS(H3421/C3421)</f>
        <v>#DIV/0!</v>
      </c>
      <c r="J3421" s="5" t="n">
        <f aca="false">IF(AND(C3421=0,H3421=0),0,IF(AND(C3421=0,H3421&lt;&gt;0),"See Net Change",I3421))</f>
        <v>0</v>
      </c>
    </row>
    <row r="3422" customFormat="false" ht="12" hidden="false" customHeight="true" outlineLevel="0" collapsed="false">
      <c r="A3422" s="14" t="n">
        <v>37180</v>
      </c>
      <c r="B3422" s="15" t="s">
        <v>3428</v>
      </c>
      <c r="C3422" s="16" t="n">
        <v>0</v>
      </c>
      <c r="D3422" s="14" t="n">
        <v>37180</v>
      </c>
      <c r="E3422" s="15" t="s">
        <v>3428</v>
      </c>
      <c r="F3422" s="16" t="n">
        <v>0</v>
      </c>
      <c r="G3422" s="17" t="b">
        <f aca="false">EXACT(B3422,E3422)</f>
        <v>1</v>
      </c>
      <c r="H3422" s="3" t="n">
        <f aca="false">C3422-F3422</f>
        <v>0</v>
      </c>
      <c r="I3422" s="4" t="e">
        <f aca="false">ABS(H3422/C3422)</f>
        <v>#DIV/0!</v>
      </c>
      <c r="J3422" s="5" t="n">
        <f aca="false">IF(AND(C3422=0,H3422=0),0,IF(AND(C3422=0,H3422&lt;&gt;0),"See Net Change",I3422))</f>
        <v>0</v>
      </c>
    </row>
    <row r="3423" customFormat="false" ht="12" hidden="false" customHeight="true" outlineLevel="0" collapsed="false">
      <c r="A3423" s="14" t="n">
        <v>37180</v>
      </c>
      <c r="B3423" s="15" t="s">
        <v>3429</v>
      </c>
      <c r="C3423" s="16" t="n">
        <v>0</v>
      </c>
      <c r="D3423" s="14" t="n">
        <v>37180</v>
      </c>
      <c r="E3423" s="15" t="s">
        <v>3429</v>
      </c>
      <c r="F3423" s="16" t="n">
        <v>0</v>
      </c>
      <c r="G3423" s="17" t="b">
        <f aca="false">EXACT(B3423,E3423)</f>
        <v>1</v>
      </c>
      <c r="H3423" s="3" t="n">
        <f aca="false">C3423-F3423</f>
        <v>0</v>
      </c>
      <c r="I3423" s="4" t="e">
        <f aca="false">ABS(H3423/C3423)</f>
        <v>#DIV/0!</v>
      </c>
      <c r="J3423" s="5" t="n">
        <f aca="false">IF(AND(C3423=0,H3423=0),0,IF(AND(C3423=0,H3423&lt;&gt;0),"See Net Change",I3423))</f>
        <v>0</v>
      </c>
    </row>
    <row r="3424" customFormat="false" ht="12" hidden="false" customHeight="true" outlineLevel="0" collapsed="false">
      <c r="A3424" s="14" t="n">
        <v>37180</v>
      </c>
      <c r="B3424" s="15" t="s">
        <v>3430</v>
      </c>
      <c r="C3424" s="16" t="n">
        <v>0</v>
      </c>
      <c r="D3424" s="14" t="n">
        <v>37180</v>
      </c>
      <c r="E3424" s="15" t="s">
        <v>3430</v>
      </c>
      <c r="F3424" s="16" t="n">
        <v>0</v>
      </c>
      <c r="G3424" s="17" t="b">
        <f aca="false">EXACT(B3424,E3424)</f>
        <v>1</v>
      </c>
      <c r="H3424" s="3" t="n">
        <f aca="false">C3424-F3424</f>
        <v>0</v>
      </c>
      <c r="I3424" s="4" t="e">
        <f aca="false">ABS(H3424/C3424)</f>
        <v>#DIV/0!</v>
      </c>
      <c r="J3424" s="5" t="n">
        <f aca="false">IF(AND(C3424=0,H3424=0),0,IF(AND(C3424=0,H3424&lt;&gt;0),"See Net Change",I3424))</f>
        <v>0</v>
      </c>
    </row>
    <row r="3425" customFormat="false" ht="12" hidden="false" customHeight="true" outlineLevel="0" collapsed="false">
      <c r="A3425" s="14" t="n">
        <v>37180</v>
      </c>
      <c r="B3425" s="15" t="s">
        <v>3431</v>
      </c>
      <c r="C3425" s="16" t="n">
        <v>0</v>
      </c>
      <c r="D3425" s="14" t="n">
        <v>37180</v>
      </c>
      <c r="E3425" s="15" t="s">
        <v>3431</v>
      </c>
      <c r="F3425" s="16" t="n">
        <v>0</v>
      </c>
      <c r="G3425" s="17" t="b">
        <f aca="false">EXACT(B3425,E3425)</f>
        <v>1</v>
      </c>
      <c r="H3425" s="3" t="n">
        <f aca="false">C3425-F3425</f>
        <v>0</v>
      </c>
      <c r="I3425" s="4" t="e">
        <f aca="false">ABS(H3425/C3425)</f>
        <v>#DIV/0!</v>
      </c>
      <c r="J3425" s="5" t="n">
        <f aca="false">IF(AND(C3425=0,H3425=0),0,IF(AND(C3425=0,H3425&lt;&gt;0),"See Net Change",I3425))</f>
        <v>0</v>
      </c>
      <c r="CL3425" s="40"/>
      <c r="CM3425" s="40"/>
      <c r="CN3425" s="40"/>
      <c r="CO3425" s="40"/>
      <c r="CP3425" s="40"/>
      <c r="CQ3425" s="40"/>
      <c r="CR3425" s="40"/>
      <c r="CS3425" s="40"/>
      <c r="CT3425" s="40"/>
      <c r="CU3425" s="40"/>
      <c r="CV3425" s="40"/>
      <c r="CW3425" s="40"/>
      <c r="CX3425" s="40"/>
      <c r="CY3425" s="40"/>
      <c r="CZ3425" s="40"/>
      <c r="DA3425" s="40"/>
      <c r="DB3425" s="40"/>
      <c r="DC3425" s="40"/>
      <c r="DD3425" s="40"/>
      <c r="DE3425" s="40"/>
      <c r="DF3425" s="40"/>
      <c r="DG3425" s="40"/>
      <c r="DH3425" s="40"/>
      <c r="DI3425" s="40"/>
      <c r="DJ3425" s="40"/>
      <c r="DK3425" s="40"/>
      <c r="DL3425" s="40"/>
      <c r="DM3425" s="40"/>
      <c r="DN3425" s="40"/>
      <c r="DO3425" s="40"/>
      <c r="DP3425" s="40"/>
      <c r="DQ3425" s="40"/>
      <c r="DR3425" s="40"/>
      <c r="DS3425" s="40"/>
      <c r="DT3425" s="40"/>
      <c r="DU3425" s="40"/>
      <c r="DV3425" s="40"/>
      <c r="DW3425" s="40"/>
      <c r="DX3425" s="40"/>
      <c r="DY3425" s="40"/>
      <c r="DZ3425" s="40"/>
      <c r="EA3425" s="40"/>
      <c r="EB3425" s="40"/>
      <c r="EC3425" s="40"/>
      <c r="ED3425" s="40"/>
      <c r="EE3425" s="40"/>
      <c r="EF3425" s="40"/>
      <c r="EG3425" s="40"/>
      <c r="EH3425" s="40"/>
      <c r="EI3425" s="40"/>
      <c r="EJ3425" s="40"/>
      <c r="EK3425" s="40"/>
      <c r="EL3425" s="40"/>
      <c r="EM3425" s="40"/>
      <c r="EN3425" s="40"/>
      <c r="EO3425" s="40"/>
      <c r="EP3425" s="40"/>
      <c r="EQ3425" s="40"/>
      <c r="ER3425" s="40"/>
      <c r="ES3425" s="40"/>
      <c r="ET3425" s="40"/>
      <c r="EU3425" s="40"/>
      <c r="EV3425" s="40"/>
      <c r="EW3425" s="40"/>
      <c r="EX3425" s="40"/>
      <c r="EY3425" s="40"/>
      <c r="EZ3425" s="40"/>
      <c r="FA3425" s="40"/>
      <c r="FB3425" s="40"/>
      <c r="FC3425" s="40"/>
      <c r="FD3425" s="40"/>
      <c r="FE3425" s="40"/>
      <c r="FF3425" s="40"/>
      <c r="FG3425" s="40"/>
      <c r="FH3425" s="40"/>
      <c r="FI3425" s="40"/>
      <c r="FJ3425" s="40"/>
      <c r="FK3425" s="40"/>
      <c r="FL3425" s="40"/>
      <c r="FM3425" s="40"/>
      <c r="FN3425" s="40"/>
      <c r="FO3425" s="40"/>
      <c r="FP3425" s="40"/>
      <c r="FQ3425" s="40"/>
      <c r="FR3425" s="40"/>
      <c r="FS3425" s="40"/>
      <c r="FT3425" s="40"/>
      <c r="FU3425" s="40"/>
      <c r="FV3425" s="40"/>
      <c r="FW3425" s="40"/>
      <c r="FX3425" s="40"/>
      <c r="FY3425" s="40"/>
      <c r="FZ3425" s="40"/>
      <c r="GA3425" s="40"/>
      <c r="GB3425" s="40"/>
    </row>
    <row r="3426" customFormat="false" ht="12" hidden="false" customHeight="true" outlineLevel="0" collapsed="false">
      <c r="A3426" s="14" t="n">
        <v>37180</v>
      </c>
      <c r="B3426" s="15" t="s">
        <v>3432</v>
      </c>
      <c r="C3426" s="16" t="n">
        <v>0</v>
      </c>
      <c r="D3426" s="14" t="n">
        <v>37180</v>
      </c>
      <c r="E3426" s="15" t="s">
        <v>3432</v>
      </c>
      <c r="F3426" s="16" t="n">
        <v>0</v>
      </c>
      <c r="G3426" s="17" t="b">
        <f aca="false">EXACT(B3426,E3426)</f>
        <v>1</v>
      </c>
      <c r="H3426" s="3" t="n">
        <f aca="false">C3426-F3426</f>
        <v>0</v>
      </c>
      <c r="I3426" s="4" t="e">
        <f aca="false">ABS(H3426/C3426)</f>
        <v>#DIV/0!</v>
      </c>
      <c r="J3426" s="5" t="n">
        <f aca="false">IF(AND(C3426=0,H3426=0),0,IF(AND(C3426=0,H3426&lt;&gt;0),"See Net Change",I3426))</f>
        <v>0</v>
      </c>
    </row>
    <row r="3427" customFormat="false" ht="12" hidden="false" customHeight="true" outlineLevel="0" collapsed="false">
      <c r="A3427" s="14" t="n">
        <v>37180</v>
      </c>
      <c r="B3427" s="15" t="s">
        <v>3433</v>
      </c>
      <c r="C3427" s="16" t="n">
        <v>0</v>
      </c>
      <c r="D3427" s="14" t="n">
        <v>37180</v>
      </c>
      <c r="E3427" s="15" t="s">
        <v>3433</v>
      </c>
      <c r="F3427" s="16" t="n">
        <v>0</v>
      </c>
      <c r="G3427" s="17" t="b">
        <f aca="false">EXACT(B3427,E3427)</f>
        <v>1</v>
      </c>
      <c r="H3427" s="3" t="n">
        <f aca="false">C3427-F3427</f>
        <v>0</v>
      </c>
      <c r="I3427" s="4" t="e">
        <f aca="false">ABS(H3427/C3427)</f>
        <v>#DIV/0!</v>
      </c>
      <c r="J3427" s="5" t="n">
        <f aca="false">IF(AND(C3427=0,H3427=0),0,IF(AND(C3427=0,H3427&lt;&gt;0),"See Net Change",I3427))</f>
        <v>0</v>
      </c>
    </row>
    <row r="3428" customFormat="false" ht="12" hidden="false" customHeight="true" outlineLevel="0" collapsed="false">
      <c r="A3428" s="14" t="n">
        <v>37180</v>
      </c>
      <c r="B3428" s="15" t="s">
        <v>3434</v>
      </c>
      <c r="C3428" s="16" t="n">
        <v>0</v>
      </c>
      <c r="D3428" s="14" t="n">
        <v>37180</v>
      </c>
      <c r="E3428" s="15" t="s">
        <v>3434</v>
      </c>
      <c r="F3428" s="16" t="n">
        <v>0</v>
      </c>
      <c r="G3428" s="17" t="b">
        <f aca="false">EXACT(B3428,E3428)</f>
        <v>1</v>
      </c>
      <c r="H3428" s="3" t="n">
        <f aca="false">C3428-F3428</f>
        <v>0</v>
      </c>
      <c r="I3428" s="4" t="e">
        <f aca="false">ABS(H3428/C3428)</f>
        <v>#DIV/0!</v>
      </c>
      <c r="J3428" s="5" t="n">
        <f aca="false">IF(AND(C3428=0,H3428=0),0,IF(AND(C3428=0,H3428&lt;&gt;0),"See Net Change",I3428))</f>
        <v>0</v>
      </c>
    </row>
    <row r="3429" customFormat="false" ht="12" hidden="false" customHeight="true" outlineLevel="0" collapsed="false">
      <c r="A3429" s="14" t="n">
        <v>37180</v>
      </c>
      <c r="B3429" s="15" t="s">
        <v>3435</v>
      </c>
      <c r="C3429" s="16" t="n">
        <v>0</v>
      </c>
      <c r="D3429" s="14" t="n">
        <v>37180</v>
      </c>
      <c r="E3429" s="15" t="s">
        <v>3435</v>
      </c>
      <c r="F3429" s="16" t="n">
        <v>0</v>
      </c>
      <c r="G3429" s="17" t="b">
        <f aca="false">EXACT(B3429,E3429)</f>
        <v>1</v>
      </c>
      <c r="H3429" s="3" t="n">
        <f aca="false">C3429-F3429</f>
        <v>0</v>
      </c>
      <c r="I3429" s="4" t="e">
        <f aca="false">ABS(H3429/C3429)</f>
        <v>#DIV/0!</v>
      </c>
      <c r="J3429" s="5" t="n">
        <f aca="false">IF(AND(C3429=0,H3429=0),0,IF(AND(C3429=0,H3429&lt;&gt;0),"See Net Change",I3429))</f>
        <v>0</v>
      </c>
    </row>
    <row r="3430" customFormat="false" ht="12" hidden="false" customHeight="true" outlineLevel="0" collapsed="false">
      <c r="A3430" s="14" t="n">
        <v>37180</v>
      </c>
      <c r="B3430" s="15" t="s">
        <v>3436</v>
      </c>
      <c r="C3430" s="16" t="n">
        <v>0</v>
      </c>
      <c r="D3430" s="14" t="n">
        <v>37180</v>
      </c>
      <c r="E3430" s="15" t="s">
        <v>3436</v>
      </c>
      <c r="F3430" s="16" t="n">
        <v>0</v>
      </c>
      <c r="G3430" s="17" t="b">
        <f aca="false">EXACT(B3430,E3430)</f>
        <v>1</v>
      </c>
      <c r="H3430" s="3" t="n">
        <f aca="false">C3430-F3430</f>
        <v>0</v>
      </c>
      <c r="I3430" s="4" t="e">
        <f aca="false">ABS(H3430/C3430)</f>
        <v>#DIV/0!</v>
      </c>
      <c r="J3430" s="5" t="n">
        <f aca="false">IF(AND(C3430=0,H3430=0),0,IF(AND(C3430=0,H3430&lt;&gt;0),"See Net Change",I3430))</f>
        <v>0</v>
      </c>
    </row>
    <row r="3431" customFormat="false" ht="12" hidden="false" customHeight="true" outlineLevel="0" collapsed="false">
      <c r="A3431" s="14" t="n">
        <v>37180</v>
      </c>
      <c r="B3431" s="15" t="s">
        <v>3437</v>
      </c>
      <c r="C3431" s="16" t="n">
        <v>0</v>
      </c>
      <c r="D3431" s="14" t="n">
        <v>37180</v>
      </c>
      <c r="E3431" s="15" t="s">
        <v>3437</v>
      </c>
      <c r="F3431" s="16" t="n">
        <v>0</v>
      </c>
      <c r="G3431" s="17" t="b">
        <f aca="false">EXACT(B3431,E3431)</f>
        <v>1</v>
      </c>
      <c r="H3431" s="3" t="n">
        <f aca="false">C3431-F3431</f>
        <v>0</v>
      </c>
      <c r="I3431" s="4" t="e">
        <f aca="false">ABS(H3431/C3431)</f>
        <v>#DIV/0!</v>
      </c>
      <c r="J3431" s="5" t="n">
        <f aca="false">IF(AND(C3431=0,H3431=0),0,IF(AND(C3431=0,H3431&lt;&gt;0),"See Net Change",I3431))</f>
        <v>0</v>
      </c>
    </row>
    <row r="3432" customFormat="false" ht="12" hidden="false" customHeight="true" outlineLevel="0" collapsed="false">
      <c r="A3432" s="14" t="n">
        <v>37180</v>
      </c>
      <c r="B3432" s="15" t="s">
        <v>3438</v>
      </c>
      <c r="C3432" s="16" t="n">
        <v>0</v>
      </c>
      <c r="D3432" s="14" t="n">
        <v>37180</v>
      </c>
      <c r="E3432" s="15" t="s">
        <v>3438</v>
      </c>
      <c r="F3432" s="16" t="n">
        <v>0</v>
      </c>
      <c r="G3432" s="17" t="b">
        <f aca="false">EXACT(B3432,E3432)</f>
        <v>1</v>
      </c>
      <c r="H3432" s="3" t="n">
        <f aca="false">C3432-F3432</f>
        <v>0</v>
      </c>
      <c r="I3432" s="4" t="e">
        <f aca="false">ABS(H3432/C3432)</f>
        <v>#DIV/0!</v>
      </c>
      <c r="J3432" s="5" t="n">
        <f aca="false">IF(AND(C3432=0,H3432=0),0,IF(AND(C3432=0,H3432&lt;&gt;0),"See Net Change",I3432))</f>
        <v>0</v>
      </c>
    </row>
    <row r="3433" customFormat="false" ht="12" hidden="false" customHeight="true" outlineLevel="0" collapsed="false">
      <c r="A3433" s="14" t="n">
        <v>37180</v>
      </c>
      <c r="B3433" s="15" t="s">
        <v>3439</v>
      </c>
      <c r="C3433" s="16" t="n">
        <v>0</v>
      </c>
      <c r="D3433" s="14" t="n">
        <v>37180</v>
      </c>
      <c r="E3433" s="15" t="s">
        <v>3439</v>
      </c>
      <c r="F3433" s="16" t="n">
        <v>0</v>
      </c>
      <c r="G3433" s="17" t="b">
        <f aca="false">EXACT(B3433,E3433)</f>
        <v>1</v>
      </c>
      <c r="H3433" s="3" t="n">
        <f aca="false">C3433-F3433</f>
        <v>0</v>
      </c>
      <c r="I3433" s="4" t="e">
        <f aca="false">ABS(H3433/C3433)</f>
        <v>#DIV/0!</v>
      </c>
      <c r="J3433" s="5" t="n">
        <f aca="false">IF(AND(C3433=0,H3433=0),0,IF(AND(C3433=0,H3433&lt;&gt;0),"See Net Change",I3433))</f>
        <v>0</v>
      </c>
    </row>
    <row r="3434" customFormat="false" ht="12" hidden="false" customHeight="true" outlineLevel="0" collapsed="false">
      <c r="A3434" s="14" t="n">
        <v>37180</v>
      </c>
      <c r="B3434" s="15" t="s">
        <v>3440</v>
      </c>
      <c r="C3434" s="16" t="n">
        <v>0</v>
      </c>
      <c r="D3434" s="14" t="n">
        <v>37180</v>
      </c>
      <c r="E3434" s="15" t="s">
        <v>3440</v>
      </c>
      <c r="F3434" s="16" t="n">
        <v>0</v>
      </c>
      <c r="G3434" s="17" t="b">
        <f aca="false">EXACT(B3434,E3434)</f>
        <v>1</v>
      </c>
      <c r="H3434" s="3" t="n">
        <f aca="false">C3434-F3434</f>
        <v>0</v>
      </c>
      <c r="I3434" s="4" t="e">
        <f aca="false">ABS(H3434/C3434)</f>
        <v>#DIV/0!</v>
      </c>
      <c r="J3434" s="5" t="n">
        <f aca="false">IF(AND(C3434=0,H3434=0),0,IF(AND(C3434=0,H3434&lt;&gt;0),"See Net Change",I3434))</f>
        <v>0</v>
      </c>
    </row>
    <row r="3435" customFormat="false" ht="12" hidden="false" customHeight="true" outlineLevel="0" collapsed="false">
      <c r="A3435" s="14" t="n">
        <v>37180</v>
      </c>
      <c r="B3435" s="15" t="s">
        <v>3441</v>
      </c>
      <c r="C3435" s="16" t="n">
        <v>0</v>
      </c>
      <c r="D3435" s="14" t="n">
        <v>37180</v>
      </c>
      <c r="E3435" s="15" t="s">
        <v>3441</v>
      </c>
      <c r="F3435" s="16" t="n">
        <v>0</v>
      </c>
      <c r="G3435" s="17" t="b">
        <f aca="false">EXACT(B3435,E3435)</f>
        <v>1</v>
      </c>
      <c r="H3435" s="3" t="n">
        <f aca="false">C3435-F3435</f>
        <v>0</v>
      </c>
      <c r="I3435" s="4" t="e">
        <f aca="false">ABS(H3435/C3435)</f>
        <v>#DIV/0!</v>
      </c>
      <c r="J3435" s="5" t="n">
        <f aca="false">IF(AND(C3435=0,H3435=0),0,IF(AND(C3435=0,H3435&lt;&gt;0),"See Net Change",I3435))</f>
        <v>0</v>
      </c>
    </row>
    <row r="3436" customFormat="false" ht="12" hidden="false" customHeight="true" outlineLevel="0" collapsed="false">
      <c r="A3436" s="14" t="n">
        <v>37180</v>
      </c>
      <c r="B3436" s="15" t="s">
        <v>3442</v>
      </c>
      <c r="C3436" s="16" t="n">
        <v>0</v>
      </c>
      <c r="D3436" s="14" t="n">
        <v>37180</v>
      </c>
      <c r="E3436" s="15" t="s">
        <v>3442</v>
      </c>
      <c r="F3436" s="16" t="n">
        <v>0</v>
      </c>
      <c r="G3436" s="17" t="b">
        <f aca="false">EXACT(B3436,E3436)</f>
        <v>1</v>
      </c>
      <c r="H3436" s="3" t="n">
        <f aca="false">C3436-F3436</f>
        <v>0</v>
      </c>
      <c r="I3436" s="4" t="e">
        <f aca="false">ABS(H3436/C3436)</f>
        <v>#DIV/0!</v>
      </c>
      <c r="J3436" s="5" t="n">
        <f aca="false">IF(AND(C3436=0,H3436=0),0,IF(AND(C3436=0,H3436&lt;&gt;0),"See Net Change",I3436))</f>
        <v>0</v>
      </c>
    </row>
    <row r="3437" customFormat="false" ht="12" hidden="false" customHeight="true" outlineLevel="0" collapsed="false">
      <c r="A3437" s="14" t="n">
        <v>37180</v>
      </c>
      <c r="B3437" s="15" t="s">
        <v>3443</v>
      </c>
      <c r="C3437" s="16" t="n">
        <v>0</v>
      </c>
      <c r="D3437" s="14" t="n">
        <v>37180</v>
      </c>
      <c r="E3437" s="15" t="s">
        <v>3443</v>
      </c>
      <c r="F3437" s="16" t="n">
        <v>0</v>
      </c>
      <c r="G3437" s="17" t="b">
        <f aca="false">EXACT(B3437,E3437)</f>
        <v>1</v>
      </c>
      <c r="H3437" s="3" t="n">
        <f aca="false">C3437-F3437</f>
        <v>0</v>
      </c>
      <c r="I3437" s="4" t="e">
        <f aca="false">ABS(H3437/C3437)</f>
        <v>#DIV/0!</v>
      </c>
      <c r="J3437" s="5" t="n">
        <f aca="false">IF(AND(C3437=0,H3437=0),0,IF(AND(C3437=0,H3437&lt;&gt;0),"See Net Change",I3437))</f>
        <v>0</v>
      </c>
    </row>
    <row r="3438" customFormat="false" ht="12" hidden="false" customHeight="true" outlineLevel="0" collapsed="false">
      <c r="A3438" s="14" t="n">
        <v>37180</v>
      </c>
      <c r="B3438" s="15" t="s">
        <v>3444</v>
      </c>
      <c r="C3438" s="16" t="n">
        <v>0</v>
      </c>
      <c r="D3438" s="14" t="n">
        <v>37180</v>
      </c>
      <c r="E3438" s="15" t="s">
        <v>3444</v>
      </c>
      <c r="F3438" s="16" t="n">
        <v>0</v>
      </c>
      <c r="G3438" s="17" t="b">
        <f aca="false">EXACT(B3438,E3438)</f>
        <v>1</v>
      </c>
      <c r="H3438" s="3" t="n">
        <f aca="false">C3438-F3438</f>
        <v>0</v>
      </c>
      <c r="I3438" s="4" t="e">
        <f aca="false">ABS(H3438/C3438)</f>
        <v>#DIV/0!</v>
      </c>
      <c r="J3438" s="5" t="n">
        <f aca="false">IF(AND(C3438=0,H3438=0),0,IF(AND(C3438=0,H3438&lt;&gt;0),"See Net Change",I3438))</f>
        <v>0</v>
      </c>
    </row>
    <row r="3439" customFormat="false" ht="12" hidden="false" customHeight="true" outlineLevel="0" collapsed="false">
      <c r="A3439" s="14" t="n">
        <v>37180</v>
      </c>
      <c r="B3439" s="15" t="s">
        <v>3445</v>
      </c>
      <c r="C3439" s="16" t="n">
        <v>0</v>
      </c>
      <c r="D3439" s="14" t="n">
        <v>37180</v>
      </c>
      <c r="E3439" s="15" t="s">
        <v>3445</v>
      </c>
      <c r="F3439" s="16" t="n">
        <v>0</v>
      </c>
      <c r="G3439" s="17" t="b">
        <f aca="false">EXACT(B3439,E3439)</f>
        <v>1</v>
      </c>
      <c r="H3439" s="3" t="n">
        <f aca="false">C3439-F3439</f>
        <v>0</v>
      </c>
      <c r="I3439" s="4" t="e">
        <f aca="false">ABS(H3439/C3439)</f>
        <v>#DIV/0!</v>
      </c>
      <c r="J3439" s="5" t="n">
        <f aca="false">IF(AND(C3439=0,H3439=0),0,IF(AND(C3439=0,H3439&lt;&gt;0),"See Net Change",I3439))</f>
        <v>0</v>
      </c>
    </row>
    <row r="3440" customFormat="false" ht="12" hidden="false" customHeight="true" outlineLevel="0" collapsed="false">
      <c r="A3440" s="14" t="n">
        <v>37180</v>
      </c>
      <c r="B3440" s="15" t="s">
        <v>3446</v>
      </c>
      <c r="C3440" s="16" t="n">
        <v>-78422.8400967246</v>
      </c>
      <c r="D3440" s="14" t="n">
        <v>37180</v>
      </c>
      <c r="E3440" s="15" t="s">
        <v>3446</v>
      </c>
      <c r="F3440" s="16" t="n">
        <v>-78422.8400967246</v>
      </c>
      <c r="G3440" s="17" t="b">
        <f aca="false">EXACT(B3440,E3440)</f>
        <v>1</v>
      </c>
      <c r="H3440" s="3" t="n">
        <f aca="false">C3440-F3440</f>
        <v>0</v>
      </c>
      <c r="I3440" s="4" t="n">
        <f aca="false">ABS(H3440/C3440)</f>
        <v>0</v>
      </c>
      <c r="J3440" s="5" t="n">
        <f aca="false">IF(AND(C3440=0,H3440=0),0,IF(AND(C3440=0,H3440&lt;&gt;0),"See Net Change",I3440))</f>
        <v>0</v>
      </c>
    </row>
    <row r="3441" customFormat="false" ht="12" hidden="false" customHeight="true" outlineLevel="0" collapsed="false">
      <c r="A3441" s="14" t="n">
        <v>37180</v>
      </c>
      <c r="B3441" s="15" t="s">
        <v>3447</v>
      </c>
      <c r="C3441" s="16" t="n">
        <v>-716.990361298186</v>
      </c>
      <c r="D3441" s="14" t="n">
        <v>37180</v>
      </c>
      <c r="E3441" s="15" t="s">
        <v>3447</v>
      </c>
      <c r="F3441" s="16" t="n">
        <v>-716.990361298186</v>
      </c>
      <c r="G3441" s="17" t="b">
        <f aca="false">EXACT(B3441,E3441)</f>
        <v>1</v>
      </c>
      <c r="H3441" s="3" t="n">
        <f aca="false">C3441-F3441</f>
        <v>0</v>
      </c>
      <c r="I3441" s="4" t="n">
        <f aca="false">ABS(H3441/C3441)</f>
        <v>0</v>
      </c>
      <c r="J3441" s="5" t="n">
        <f aca="false">IF(AND(C3441=0,H3441=0),0,IF(AND(C3441=0,H3441&lt;&gt;0),"See Net Change",I3441))</f>
        <v>0</v>
      </c>
    </row>
    <row r="3442" customFormat="false" ht="12" hidden="false" customHeight="true" outlineLevel="0" collapsed="false">
      <c r="A3442" s="14" t="n">
        <v>37180</v>
      </c>
      <c r="B3442" s="15" t="s">
        <v>3448</v>
      </c>
      <c r="C3442" s="16" t="n">
        <v>0</v>
      </c>
      <c r="D3442" s="14" t="n">
        <v>37180</v>
      </c>
      <c r="E3442" s="15" t="s">
        <v>3448</v>
      </c>
      <c r="F3442" s="16" t="n">
        <v>0</v>
      </c>
      <c r="G3442" s="17" t="b">
        <f aca="false">EXACT(B3442,E3442)</f>
        <v>1</v>
      </c>
      <c r="H3442" s="3" t="n">
        <f aca="false">C3442-F3442</f>
        <v>0</v>
      </c>
      <c r="I3442" s="4" t="e">
        <f aca="false">ABS(H3442/C3442)</f>
        <v>#DIV/0!</v>
      </c>
      <c r="J3442" s="5" t="n">
        <f aca="false">IF(AND(C3442=0,H3442=0),0,IF(AND(C3442=0,H3442&lt;&gt;0),"See Net Change",I3442))</f>
        <v>0</v>
      </c>
    </row>
    <row r="3443" customFormat="false" ht="12" hidden="false" customHeight="true" outlineLevel="0" collapsed="false">
      <c r="A3443" s="14" t="n">
        <v>37180</v>
      </c>
      <c r="B3443" s="15" t="s">
        <v>3449</v>
      </c>
      <c r="C3443" s="16" t="n">
        <v>-1244.62018278639</v>
      </c>
      <c r="D3443" s="14" t="n">
        <v>37180</v>
      </c>
      <c r="E3443" s="15" t="s">
        <v>3449</v>
      </c>
      <c r="F3443" s="16" t="n">
        <v>-1244.62018278639</v>
      </c>
      <c r="G3443" s="17" t="b">
        <f aca="false">EXACT(B3443,E3443)</f>
        <v>1</v>
      </c>
      <c r="H3443" s="3" t="n">
        <f aca="false">C3443-F3443</f>
        <v>0</v>
      </c>
      <c r="I3443" s="4" t="n">
        <f aca="false">ABS(H3443/C3443)</f>
        <v>0</v>
      </c>
      <c r="J3443" s="5" t="n">
        <f aca="false">IF(AND(C3443=0,H3443=0),0,IF(AND(C3443=0,H3443&lt;&gt;0),"See Net Change",I3443))</f>
        <v>0</v>
      </c>
    </row>
    <row r="3444" customFormat="false" ht="12" hidden="false" customHeight="true" outlineLevel="0" collapsed="false">
      <c r="A3444" s="14" t="n">
        <v>37180</v>
      </c>
      <c r="B3444" s="15" t="s">
        <v>3450</v>
      </c>
      <c r="C3444" s="16" t="n">
        <v>-140970.358468071</v>
      </c>
      <c r="D3444" s="14" t="n">
        <v>37180</v>
      </c>
      <c r="E3444" s="15" t="s">
        <v>3450</v>
      </c>
      <c r="F3444" s="16" t="n">
        <v>-140970.358468071</v>
      </c>
      <c r="G3444" s="17" t="b">
        <f aca="false">EXACT(B3444,E3444)</f>
        <v>1</v>
      </c>
      <c r="H3444" s="3" t="n">
        <f aca="false">C3444-F3444</f>
        <v>0</v>
      </c>
      <c r="I3444" s="4" t="n">
        <f aca="false">ABS(H3444/C3444)</f>
        <v>0</v>
      </c>
      <c r="J3444" s="5" t="n">
        <f aca="false">IF(AND(C3444=0,H3444=0),0,IF(AND(C3444=0,H3444&lt;&gt;0),"See Net Change",I3444))</f>
        <v>0</v>
      </c>
    </row>
    <row r="3445" customFormat="false" ht="12" hidden="false" customHeight="true" outlineLevel="0" collapsed="false">
      <c r="A3445" s="14" t="n">
        <v>37180</v>
      </c>
      <c r="B3445" s="15" t="s">
        <v>3451</v>
      </c>
      <c r="C3445" s="16" t="n">
        <v>0</v>
      </c>
      <c r="D3445" s="14" t="n">
        <v>37180</v>
      </c>
      <c r="E3445" s="15" t="s">
        <v>3451</v>
      </c>
      <c r="F3445" s="16" t="n">
        <v>0</v>
      </c>
      <c r="G3445" s="17" t="b">
        <f aca="false">EXACT(B3445,E3445)</f>
        <v>1</v>
      </c>
      <c r="H3445" s="3" t="n">
        <f aca="false">C3445-F3445</f>
        <v>0</v>
      </c>
      <c r="I3445" s="4" t="e">
        <f aca="false">ABS(H3445/C3445)</f>
        <v>#DIV/0!</v>
      </c>
      <c r="J3445" s="5" t="n">
        <f aca="false">IF(AND(C3445=0,H3445=0),0,IF(AND(C3445=0,H3445&lt;&gt;0),"See Net Change",I3445))</f>
        <v>0</v>
      </c>
    </row>
    <row r="3446" customFormat="false" ht="12" hidden="false" customHeight="true" outlineLevel="0" collapsed="false">
      <c r="A3446" s="14" t="n">
        <v>37180</v>
      </c>
      <c r="B3446" s="15" t="s">
        <v>3452</v>
      </c>
      <c r="C3446" s="16" t="n">
        <v>-452246.005908354</v>
      </c>
      <c r="D3446" s="14" t="n">
        <v>37180</v>
      </c>
      <c r="E3446" s="15" t="s">
        <v>3452</v>
      </c>
      <c r="F3446" s="16" t="n">
        <v>-452246.005908354</v>
      </c>
      <c r="G3446" s="17" t="b">
        <f aca="false">EXACT(B3446,E3446)</f>
        <v>1</v>
      </c>
      <c r="H3446" s="3" t="n">
        <f aca="false">C3446-F3446</f>
        <v>0</v>
      </c>
      <c r="I3446" s="4" t="n">
        <f aca="false">ABS(H3446/C3446)</f>
        <v>0</v>
      </c>
      <c r="J3446" s="5" t="n">
        <f aca="false">IF(AND(C3446=0,H3446=0),0,IF(AND(C3446=0,H3446&lt;&gt;0),"See Net Change",I3446))</f>
        <v>0</v>
      </c>
    </row>
    <row r="3447" customFormat="false" ht="12" hidden="false" customHeight="true" outlineLevel="0" collapsed="false">
      <c r="A3447" s="14" t="n">
        <v>37180</v>
      </c>
      <c r="B3447" s="15" t="s">
        <v>3453</v>
      </c>
      <c r="C3447" s="16" t="n">
        <v>0</v>
      </c>
      <c r="D3447" s="14" t="n">
        <v>37180</v>
      </c>
      <c r="E3447" s="15" t="s">
        <v>3453</v>
      </c>
      <c r="F3447" s="16" t="n">
        <v>0</v>
      </c>
      <c r="G3447" s="17" t="b">
        <f aca="false">EXACT(B3447,E3447)</f>
        <v>1</v>
      </c>
      <c r="H3447" s="3" t="n">
        <f aca="false">C3447-F3447</f>
        <v>0</v>
      </c>
      <c r="I3447" s="4" t="e">
        <f aca="false">ABS(H3447/C3447)</f>
        <v>#DIV/0!</v>
      </c>
      <c r="J3447" s="5" t="n">
        <f aca="false">IF(AND(C3447=0,H3447=0),0,IF(AND(C3447=0,H3447&lt;&gt;0),"See Net Change",I3447))</f>
        <v>0</v>
      </c>
    </row>
    <row r="3448" customFormat="false" ht="12" hidden="false" customHeight="true" outlineLevel="0" collapsed="false">
      <c r="A3448" s="14" t="n">
        <v>37180</v>
      </c>
      <c r="B3448" s="15" t="s">
        <v>3454</v>
      </c>
      <c r="C3448" s="16" t="n">
        <v>0</v>
      </c>
      <c r="D3448" s="14" t="n">
        <v>37180</v>
      </c>
      <c r="E3448" s="15" t="s">
        <v>3454</v>
      </c>
      <c r="F3448" s="16" t="n">
        <v>0</v>
      </c>
      <c r="G3448" s="17" t="b">
        <f aca="false">EXACT(B3448,E3448)</f>
        <v>1</v>
      </c>
      <c r="H3448" s="3" t="n">
        <f aca="false">C3448-F3448</f>
        <v>0</v>
      </c>
      <c r="I3448" s="4" t="e">
        <f aca="false">ABS(H3448/C3448)</f>
        <v>#DIV/0!</v>
      </c>
      <c r="J3448" s="5" t="n">
        <f aca="false">IF(AND(C3448=0,H3448=0),0,IF(AND(C3448=0,H3448&lt;&gt;0),"See Net Change",I3448))</f>
        <v>0</v>
      </c>
    </row>
    <row r="3449" customFormat="false" ht="12" hidden="false" customHeight="true" outlineLevel="0" collapsed="false">
      <c r="A3449" s="14" t="n">
        <v>37180</v>
      </c>
      <c r="B3449" s="15" t="s">
        <v>3455</v>
      </c>
      <c r="C3449" s="16" t="n">
        <v>0</v>
      </c>
      <c r="D3449" s="14" t="n">
        <v>37180</v>
      </c>
      <c r="E3449" s="15" t="s">
        <v>3455</v>
      </c>
      <c r="F3449" s="16" t="n">
        <v>0</v>
      </c>
      <c r="G3449" s="17" t="b">
        <f aca="false">EXACT(B3449,E3449)</f>
        <v>1</v>
      </c>
      <c r="H3449" s="3" t="n">
        <f aca="false">C3449-F3449</f>
        <v>0</v>
      </c>
      <c r="I3449" s="4" t="e">
        <f aca="false">ABS(H3449/C3449)</f>
        <v>#DIV/0!</v>
      </c>
      <c r="J3449" s="5" t="n">
        <f aca="false">IF(AND(C3449=0,H3449=0),0,IF(AND(C3449=0,H3449&lt;&gt;0),"See Net Change",I3449))</f>
        <v>0</v>
      </c>
    </row>
    <row r="3450" customFormat="false" ht="12" hidden="false" customHeight="true" outlineLevel="0" collapsed="false">
      <c r="A3450" s="14" t="n">
        <v>37180</v>
      </c>
      <c r="B3450" s="15" t="s">
        <v>3456</v>
      </c>
      <c r="C3450" s="16" t="n">
        <v>-5499.33868330537</v>
      </c>
      <c r="D3450" s="14" t="n">
        <v>37180</v>
      </c>
      <c r="E3450" s="15" t="s">
        <v>3456</v>
      </c>
      <c r="F3450" s="16" t="n">
        <v>-5499.33868330537</v>
      </c>
      <c r="G3450" s="17" t="b">
        <f aca="false">EXACT(B3450,E3450)</f>
        <v>1</v>
      </c>
      <c r="H3450" s="3" t="n">
        <f aca="false">C3450-F3450</f>
        <v>0</v>
      </c>
      <c r="I3450" s="4" t="n">
        <f aca="false">ABS(H3450/C3450)</f>
        <v>0</v>
      </c>
      <c r="J3450" s="5" t="n">
        <f aca="false">IF(AND(C3450=0,H3450=0),0,IF(AND(C3450=0,H3450&lt;&gt;0),"See Net Change",I3450))</f>
        <v>0</v>
      </c>
    </row>
    <row r="3451" customFormat="false" ht="12" hidden="false" customHeight="true" outlineLevel="0" collapsed="false">
      <c r="A3451" s="14" t="n">
        <v>37180</v>
      </c>
      <c r="B3451" s="15" t="s">
        <v>3457</v>
      </c>
      <c r="C3451" s="16" t="n">
        <v>-12219.7836339488</v>
      </c>
      <c r="D3451" s="14" t="n">
        <v>37180</v>
      </c>
      <c r="E3451" s="15" t="s">
        <v>3457</v>
      </c>
      <c r="F3451" s="16" t="n">
        <v>-12219.7836339488</v>
      </c>
      <c r="G3451" s="17" t="b">
        <f aca="false">EXACT(B3451,E3451)</f>
        <v>1</v>
      </c>
      <c r="H3451" s="3" t="n">
        <f aca="false">C3451-F3451</f>
        <v>0</v>
      </c>
      <c r="I3451" s="4" t="n">
        <f aca="false">ABS(H3451/C3451)</f>
        <v>0</v>
      </c>
      <c r="J3451" s="5" t="n">
        <f aca="false">IF(AND(C3451=0,H3451=0),0,IF(AND(C3451=0,H3451&lt;&gt;0),"See Net Change",I3451))</f>
        <v>0</v>
      </c>
    </row>
    <row r="3452" customFormat="false" ht="12" hidden="false" customHeight="true" outlineLevel="0" collapsed="false">
      <c r="A3452" s="14" t="n">
        <v>37180</v>
      </c>
      <c r="B3452" s="15" t="s">
        <v>3458</v>
      </c>
      <c r="C3452" s="16" t="n">
        <v>0</v>
      </c>
      <c r="D3452" s="14" t="n">
        <v>37180</v>
      </c>
      <c r="E3452" s="15" t="s">
        <v>3458</v>
      </c>
      <c r="F3452" s="16" t="n">
        <v>0</v>
      </c>
      <c r="G3452" s="17" t="b">
        <f aca="false">EXACT(B3452,E3452)</f>
        <v>1</v>
      </c>
      <c r="H3452" s="3" t="n">
        <f aca="false">C3452-F3452</f>
        <v>0</v>
      </c>
      <c r="I3452" s="4" t="e">
        <f aca="false">ABS(H3452/C3452)</f>
        <v>#DIV/0!</v>
      </c>
      <c r="J3452" s="5" t="n">
        <f aca="false">IF(AND(C3452=0,H3452=0),0,IF(AND(C3452=0,H3452&lt;&gt;0),"See Net Change",I3452))</f>
        <v>0</v>
      </c>
    </row>
    <row r="3453" customFormat="false" ht="12" hidden="false" customHeight="true" outlineLevel="0" collapsed="false">
      <c r="A3453" s="14" t="n">
        <v>37180</v>
      </c>
      <c r="B3453" s="15" t="s">
        <v>3459</v>
      </c>
      <c r="C3453" s="16" t="n">
        <v>0</v>
      </c>
      <c r="D3453" s="14" t="n">
        <v>37180</v>
      </c>
      <c r="E3453" s="15" t="s">
        <v>3459</v>
      </c>
      <c r="F3453" s="16" t="n">
        <v>0</v>
      </c>
      <c r="G3453" s="17" t="b">
        <f aca="false">EXACT(B3453,E3453)</f>
        <v>1</v>
      </c>
      <c r="H3453" s="3" t="n">
        <f aca="false">C3453-F3453</f>
        <v>0</v>
      </c>
      <c r="I3453" s="4" t="e">
        <f aca="false">ABS(H3453/C3453)</f>
        <v>#DIV/0!</v>
      </c>
      <c r="J3453" s="5" t="n">
        <f aca="false">IF(AND(C3453=0,H3453=0),0,IF(AND(C3453=0,H3453&lt;&gt;0),"See Net Change",I3453))</f>
        <v>0</v>
      </c>
    </row>
    <row r="3454" customFormat="false" ht="12" hidden="false" customHeight="true" outlineLevel="0" collapsed="false">
      <c r="A3454" s="14" t="n">
        <v>37180</v>
      </c>
      <c r="B3454" s="15" t="s">
        <v>3460</v>
      </c>
      <c r="C3454" s="16" t="n">
        <v>-713400.192354387</v>
      </c>
      <c r="D3454" s="14" t="n">
        <v>37180</v>
      </c>
      <c r="E3454" s="15" t="s">
        <v>3460</v>
      </c>
      <c r="F3454" s="16" t="n">
        <v>-713400.192354387</v>
      </c>
      <c r="G3454" s="17" t="b">
        <f aca="false">EXACT(B3454,E3454)</f>
        <v>1</v>
      </c>
      <c r="H3454" s="3" t="n">
        <f aca="false">C3454-F3454</f>
        <v>0</v>
      </c>
      <c r="I3454" s="4" t="n">
        <f aca="false">ABS(H3454/C3454)</f>
        <v>0</v>
      </c>
      <c r="J3454" s="5" t="n">
        <f aca="false">IF(AND(C3454=0,H3454=0),0,IF(AND(C3454=0,H3454&lt;&gt;0),"See Net Change",I3454))</f>
        <v>0</v>
      </c>
    </row>
    <row r="3455" customFormat="false" ht="12" hidden="false" customHeight="true" outlineLevel="0" collapsed="false">
      <c r="A3455" s="14" t="n">
        <v>37180</v>
      </c>
      <c r="B3455" s="15" t="s">
        <v>3461</v>
      </c>
      <c r="C3455" s="16" t="n">
        <v>0</v>
      </c>
      <c r="D3455" s="14" t="n">
        <v>37180</v>
      </c>
      <c r="E3455" s="15" t="s">
        <v>3461</v>
      </c>
      <c r="F3455" s="16" t="n">
        <v>0</v>
      </c>
      <c r="G3455" s="17" t="b">
        <f aca="false">EXACT(B3455,E3455)</f>
        <v>1</v>
      </c>
      <c r="H3455" s="3" t="n">
        <f aca="false">C3455-F3455</f>
        <v>0</v>
      </c>
      <c r="I3455" s="4" t="e">
        <f aca="false">ABS(H3455/C3455)</f>
        <v>#DIV/0!</v>
      </c>
      <c r="J3455" s="5" t="n">
        <f aca="false">IF(AND(C3455=0,H3455=0),0,IF(AND(C3455=0,H3455&lt;&gt;0),"See Net Change",I3455))</f>
        <v>0</v>
      </c>
    </row>
    <row r="3456" customFormat="false" ht="12" hidden="false" customHeight="true" outlineLevel="0" collapsed="false">
      <c r="A3456" s="14" t="n">
        <v>37180</v>
      </c>
      <c r="B3456" s="15" t="s">
        <v>3462</v>
      </c>
      <c r="C3456" s="16" t="n">
        <v>0</v>
      </c>
      <c r="D3456" s="14" t="n">
        <v>37180</v>
      </c>
      <c r="E3456" s="15" t="s">
        <v>3462</v>
      </c>
      <c r="F3456" s="16" t="n">
        <v>0</v>
      </c>
      <c r="G3456" s="17" t="b">
        <f aca="false">EXACT(B3456,E3456)</f>
        <v>1</v>
      </c>
      <c r="H3456" s="3" t="n">
        <f aca="false">C3456-F3456</f>
        <v>0</v>
      </c>
      <c r="I3456" s="4" t="e">
        <f aca="false">ABS(H3456/C3456)</f>
        <v>#DIV/0!</v>
      </c>
      <c r="J3456" s="5" t="n">
        <f aca="false">IF(AND(C3456=0,H3456=0),0,IF(AND(C3456=0,H3456&lt;&gt;0),"See Net Change",I3456))</f>
        <v>0</v>
      </c>
    </row>
    <row r="3457" customFormat="false" ht="12" hidden="false" customHeight="true" outlineLevel="0" collapsed="false">
      <c r="A3457" s="14" t="n">
        <v>37180</v>
      </c>
      <c r="B3457" s="15" t="s">
        <v>3463</v>
      </c>
      <c r="C3457" s="16" t="n">
        <v>-57390.8901855977</v>
      </c>
      <c r="D3457" s="14" t="n">
        <v>37180</v>
      </c>
      <c r="E3457" s="15" t="s">
        <v>3463</v>
      </c>
      <c r="F3457" s="16" t="n">
        <v>-57390.8901855977</v>
      </c>
      <c r="G3457" s="17" t="b">
        <f aca="false">EXACT(B3457,E3457)</f>
        <v>1</v>
      </c>
      <c r="H3457" s="3" t="n">
        <f aca="false">C3457-F3457</f>
        <v>0</v>
      </c>
      <c r="I3457" s="4" t="n">
        <f aca="false">ABS(H3457/C3457)</f>
        <v>0</v>
      </c>
      <c r="J3457" s="5" t="n">
        <f aca="false">IF(AND(C3457=0,H3457=0),0,IF(AND(C3457=0,H3457&lt;&gt;0),"See Net Change",I3457))</f>
        <v>0</v>
      </c>
    </row>
    <row r="3458" customFormat="false" ht="12" hidden="false" customHeight="true" outlineLevel="0" collapsed="false">
      <c r="A3458" s="14" t="n">
        <v>37180</v>
      </c>
      <c r="B3458" s="15" t="s">
        <v>3464</v>
      </c>
      <c r="C3458" s="16" t="n">
        <v>-1304.1139748259</v>
      </c>
      <c r="D3458" s="14" t="n">
        <v>37180</v>
      </c>
      <c r="E3458" s="15" t="s">
        <v>3464</v>
      </c>
      <c r="F3458" s="16" t="n">
        <v>-1304.1139748259</v>
      </c>
      <c r="G3458" s="17" t="b">
        <f aca="false">EXACT(B3458,E3458)</f>
        <v>1</v>
      </c>
      <c r="H3458" s="3" t="n">
        <f aca="false">C3458-F3458</f>
        <v>0</v>
      </c>
      <c r="I3458" s="4" t="n">
        <f aca="false">ABS(H3458/C3458)</f>
        <v>0</v>
      </c>
      <c r="J3458" s="5" t="n">
        <f aca="false">IF(AND(C3458=0,H3458=0),0,IF(AND(C3458=0,H3458&lt;&gt;0),"See Net Change",I3458))</f>
        <v>0</v>
      </c>
    </row>
    <row r="3459" customFormat="false" ht="12" hidden="false" customHeight="true" outlineLevel="0" collapsed="false">
      <c r="A3459" s="14" t="n">
        <v>37180</v>
      </c>
      <c r="B3459" s="15" t="s">
        <v>3465</v>
      </c>
      <c r="C3459" s="16" t="n">
        <v>-101044.95410773</v>
      </c>
      <c r="D3459" s="14" t="n">
        <v>37180</v>
      </c>
      <c r="E3459" s="15" t="s">
        <v>3465</v>
      </c>
      <c r="F3459" s="16" t="n">
        <v>-101044.95410773</v>
      </c>
      <c r="G3459" s="17" t="b">
        <f aca="false">EXACT(B3459,E3459)</f>
        <v>1</v>
      </c>
      <c r="H3459" s="3" t="n">
        <f aca="false">C3459-F3459</f>
        <v>0</v>
      </c>
      <c r="I3459" s="4" t="n">
        <f aca="false">ABS(H3459/C3459)</f>
        <v>0</v>
      </c>
      <c r="J3459" s="5" t="n">
        <f aca="false">IF(AND(C3459=0,H3459=0),0,IF(AND(C3459=0,H3459&lt;&gt;0),"See Net Change",I3459))</f>
        <v>0</v>
      </c>
    </row>
    <row r="3460" customFormat="false" ht="12" hidden="false" customHeight="true" outlineLevel="0" collapsed="false">
      <c r="A3460" s="14" t="n">
        <v>37180</v>
      </c>
      <c r="B3460" s="15" t="s">
        <v>3466</v>
      </c>
      <c r="C3460" s="16" t="n">
        <v>-801.545494399173</v>
      </c>
      <c r="D3460" s="14" t="n">
        <v>37180</v>
      </c>
      <c r="E3460" s="15" t="s">
        <v>3466</v>
      </c>
      <c r="F3460" s="16" t="n">
        <v>-801.545494399173</v>
      </c>
      <c r="G3460" s="17" t="b">
        <f aca="false">EXACT(B3460,E3460)</f>
        <v>1</v>
      </c>
      <c r="H3460" s="3" t="n">
        <f aca="false">C3460-F3460</f>
        <v>0</v>
      </c>
      <c r="I3460" s="4" t="n">
        <f aca="false">ABS(H3460/C3460)</f>
        <v>0</v>
      </c>
      <c r="J3460" s="5" t="n">
        <f aca="false">IF(AND(C3460=0,H3460=0),0,IF(AND(C3460=0,H3460&lt;&gt;0),"See Net Change",I3460))</f>
        <v>0</v>
      </c>
    </row>
    <row r="3461" customFormat="false" ht="12" hidden="false" customHeight="true" outlineLevel="0" collapsed="false">
      <c r="A3461" s="14" t="n">
        <v>37180</v>
      </c>
      <c r="B3461" s="15" t="s">
        <v>3467</v>
      </c>
      <c r="C3461" s="16" t="n">
        <v>0</v>
      </c>
      <c r="D3461" s="14" t="n">
        <v>37180</v>
      </c>
      <c r="E3461" s="15" t="s">
        <v>3467</v>
      </c>
      <c r="F3461" s="16" t="n">
        <v>0</v>
      </c>
      <c r="G3461" s="17" t="b">
        <f aca="false">EXACT(B3461,E3461)</f>
        <v>1</v>
      </c>
      <c r="H3461" s="3" t="n">
        <f aca="false">C3461-F3461</f>
        <v>0</v>
      </c>
      <c r="I3461" s="4" t="e">
        <f aca="false">ABS(H3461/C3461)</f>
        <v>#DIV/0!</v>
      </c>
      <c r="J3461" s="5" t="n">
        <f aca="false">IF(AND(C3461=0,H3461=0),0,IF(AND(C3461=0,H3461&lt;&gt;0),"See Net Change",I3461))</f>
        <v>0</v>
      </c>
    </row>
    <row r="3462" customFormat="false" ht="12" hidden="false" customHeight="true" outlineLevel="0" collapsed="false">
      <c r="A3462" s="14" t="n">
        <v>37180</v>
      </c>
      <c r="B3462" s="15" t="s">
        <v>3468</v>
      </c>
      <c r="C3462" s="16" t="n">
        <v>-4987.53527413369</v>
      </c>
      <c r="D3462" s="14" t="n">
        <v>37180</v>
      </c>
      <c r="E3462" s="15" t="s">
        <v>3468</v>
      </c>
      <c r="F3462" s="16" t="n">
        <v>-4987.53527413369</v>
      </c>
      <c r="G3462" s="17" t="b">
        <f aca="false">EXACT(B3462,E3462)</f>
        <v>1</v>
      </c>
      <c r="H3462" s="3" t="n">
        <f aca="false">C3462-F3462</f>
        <v>0</v>
      </c>
      <c r="I3462" s="4" t="n">
        <f aca="false">ABS(H3462/C3462)</f>
        <v>0</v>
      </c>
      <c r="J3462" s="5" t="n">
        <f aca="false">IF(AND(C3462=0,H3462=0),0,IF(AND(C3462=0,H3462&lt;&gt;0),"See Net Change",I3462))</f>
        <v>0</v>
      </c>
    </row>
    <row r="3463" customFormat="false" ht="12" hidden="false" customHeight="true" outlineLevel="0" collapsed="false">
      <c r="A3463" s="14" t="n">
        <v>37180</v>
      </c>
      <c r="B3463" s="15" t="s">
        <v>3469</v>
      </c>
      <c r="C3463" s="16" t="n">
        <v>-842117.550296508</v>
      </c>
      <c r="D3463" s="14" t="n">
        <v>37180</v>
      </c>
      <c r="E3463" s="15" t="s">
        <v>3469</v>
      </c>
      <c r="F3463" s="16" t="n">
        <v>-842117.550296508</v>
      </c>
      <c r="G3463" s="17" t="b">
        <f aca="false">EXACT(B3463,E3463)</f>
        <v>1</v>
      </c>
      <c r="H3463" s="3" t="n">
        <f aca="false">C3463-F3463</f>
        <v>0</v>
      </c>
      <c r="I3463" s="4" t="n">
        <f aca="false">ABS(H3463/C3463)</f>
        <v>0</v>
      </c>
      <c r="J3463" s="5" t="n">
        <f aca="false">IF(AND(C3463=0,H3463=0),0,IF(AND(C3463=0,H3463&lt;&gt;0),"See Net Change",I3463))</f>
        <v>0</v>
      </c>
    </row>
    <row r="3464" customFormat="false" ht="12" hidden="false" customHeight="true" outlineLevel="0" collapsed="false">
      <c r="A3464" s="14" t="n">
        <v>37180</v>
      </c>
      <c r="B3464" s="15" t="s">
        <v>3470</v>
      </c>
      <c r="C3464" s="16" t="n">
        <v>-212031.898420472</v>
      </c>
      <c r="D3464" s="14" t="n">
        <v>37180</v>
      </c>
      <c r="E3464" s="15" t="s">
        <v>3470</v>
      </c>
      <c r="F3464" s="16" t="n">
        <v>-212031.898420472</v>
      </c>
      <c r="G3464" s="17" t="b">
        <f aca="false">EXACT(B3464,E3464)</f>
        <v>1</v>
      </c>
      <c r="H3464" s="3" t="n">
        <f aca="false">C3464-F3464</f>
        <v>0</v>
      </c>
      <c r="I3464" s="4" t="n">
        <f aca="false">ABS(H3464/C3464)</f>
        <v>0</v>
      </c>
      <c r="J3464" s="5" t="n">
        <f aca="false">IF(AND(C3464=0,H3464=0),0,IF(AND(C3464=0,H3464&lt;&gt;0),"See Net Change",I3464))</f>
        <v>0</v>
      </c>
    </row>
    <row r="3465" customFormat="false" ht="12" hidden="false" customHeight="true" outlineLevel="0" collapsed="false">
      <c r="A3465" s="14" t="n">
        <v>37180</v>
      </c>
      <c r="B3465" s="15" t="s">
        <v>3471</v>
      </c>
      <c r="C3465" s="16" t="n">
        <v>0</v>
      </c>
      <c r="D3465" s="14" t="n">
        <v>37180</v>
      </c>
      <c r="E3465" s="15" t="s">
        <v>3471</v>
      </c>
      <c r="F3465" s="16" t="n">
        <v>0</v>
      </c>
      <c r="G3465" s="17" t="b">
        <f aca="false">EXACT(B3465,E3465)</f>
        <v>1</v>
      </c>
      <c r="H3465" s="3" t="n">
        <f aca="false">C3465-F3465</f>
        <v>0</v>
      </c>
      <c r="I3465" s="4" t="e">
        <f aca="false">ABS(H3465/C3465)</f>
        <v>#DIV/0!</v>
      </c>
      <c r="J3465" s="5" t="n">
        <f aca="false">IF(AND(C3465=0,H3465=0),0,IF(AND(C3465=0,H3465&lt;&gt;0),"See Net Change",I3465))</f>
        <v>0</v>
      </c>
    </row>
    <row r="3466" customFormat="false" ht="12" hidden="false" customHeight="true" outlineLevel="0" collapsed="false">
      <c r="A3466" s="14" t="n">
        <v>37180</v>
      </c>
      <c r="B3466" s="15" t="s">
        <v>3472</v>
      </c>
      <c r="C3466" s="16" t="n">
        <v>-303347.78130931</v>
      </c>
      <c r="D3466" s="14" t="n">
        <v>37180</v>
      </c>
      <c r="E3466" s="15" t="s">
        <v>3472</v>
      </c>
      <c r="F3466" s="16" t="n">
        <v>-303347.78130931</v>
      </c>
      <c r="G3466" s="17" t="b">
        <f aca="false">EXACT(B3466,E3466)</f>
        <v>1</v>
      </c>
      <c r="H3466" s="3" t="n">
        <f aca="false">C3466-F3466</f>
        <v>0</v>
      </c>
      <c r="I3466" s="4" t="n">
        <f aca="false">ABS(H3466/C3466)</f>
        <v>0</v>
      </c>
      <c r="J3466" s="5" t="n">
        <f aca="false">IF(AND(C3466=0,H3466=0),0,IF(AND(C3466=0,H3466&lt;&gt;0),"See Net Change",I3466))</f>
        <v>0</v>
      </c>
    </row>
    <row r="3467" customFormat="false" ht="12" hidden="false" customHeight="true" outlineLevel="0" collapsed="false">
      <c r="A3467" s="14" t="n">
        <v>37180</v>
      </c>
      <c r="B3467" s="15" t="s">
        <v>3473</v>
      </c>
      <c r="C3467" s="16" t="n">
        <v>-460581.471235105</v>
      </c>
      <c r="D3467" s="14" t="n">
        <v>37180</v>
      </c>
      <c r="E3467" s="15" t="s">
        <v>3473</v>
      </c>
      <c r="F3467" s="16" t="n">
        <v>-460581.471235105</v>
      </c>
      <c r="G3467" s="17" t="b">
        <f aca="false">EXACT(B3467,E3467)</f>
        <v>1</v>
      </c>
      <c r="H3467" s="3" t="n">
        <f aca="false">C3467-F3467</f>
        <v>0</v>
      </c>
      <c r="I3467" s="4" t="n">
        <f aca="false">ABS(H3467/C3467)</f>
        <v>0</v>
      </c>
      <c r="J3467" s="5" t="n">
        <f aca="false">IF(AND(C3467=0,H3467=0),0,IF(AND(C3467=0,H3467&lt;&gt;0),"See Net Change",I3467))</f>
        <v>0</v>
      </c>
    </row>
    <row r="3468" customFormat="false" ht="12" hidden="false" customHeight="true" outlineLevel="0" collapsed="false">
      <c r="A3468" s="14" t="n">
        <v>37180</v>
      </c>
      <c r="B3468" s="15" t="s">
        <v>3474</v>
      </c>
      <c r="C3468" s="16" t="n">
        <v>0</v>
      </c>
      <c r="D3468" s="14" t="n">
        <v>37180</v>
      </c>
      <c r="E3468" s="15" t="s">
        <v>3474</v>
      </c>
      <c r="F3468" s="16" t="n">
        <v>0</v>
      </c>
      <c r="G3468" s="17" t="b">
        <f aca="false">EXACT(B3468,E3468)</f>
        <v>1</v>
      </c>
      <c r="H3468" s="3" t="n">
        <f aca="false">C3468-F3468</f>
        <v>0</v>
      </c>
      <c r="I3468" s="4" t="e">
        <f aca="false">ABS(H3468/C3468)</f>
        <v>#DIV/0!</v>
      </c>
      <c r="J3468" s="5" t="n">
        <f aca="false">IF(AND(C3468=0,H3468=0),0,IF(AND(C3468=0,H3468&lt;&gt;0),"See Net Change",I3468))</f>
        <v>0</v>
      </c>
      <c r="EI3468" s="18"/>
      <c r="EJ3468" s="18"/>
      <c r="EK3468" s="18"/>
      <c r="EL3468" s="18"/>
      <c r="EM3468" s="18"/>
      <c r="EN3468" s="18"/>
      <c r="EO3468" s="18"/>
      <c r="EP3468" s="18"/>
      <c r="EQ3468" s="18"/>
      <c r="ER3468" s="18"/>
      <c r="ES3468" s="18"/>
      <c r="ET3468" s="18"/>
      <c r="EU3468" s="18"/>
      <c r="EV3468" s="18"/>
      <c r="EW3468" s="18"/>
      <c r="EX3468" s="18"/>
      <c r="EY3468" s="18"/>
      <c r="EZ3468" s="18"/>
      <c r="FA3468" s="18"/>
      <c r="FB3468" s="18"/>
      <c r="FC3468" s="18"/>
      <c r="FD3468" s="18"/>
      <c r="FE3468" s="18"/>
      <c r="FF3468" s="18"/>
      <c r="FG3468" s="18"/>
      <c r="FH3468" s="18"/>
      <c r="FI3468" s="18"/>
      <c r="FJ3468" s="18"/>
      <c r="FK3468" s="18"/>
      <c r="FL3468" s="18"/>
      <c r="FM3468" s="18"/>
      <c r="FN3468" s="18"/>
      <c r="FO3468" s="18"/>
      <c r="FP3468" s="18"/>
      <c r="FQ3468" s="18"/>
      <c r="FR3468" s="18"/>
      <c r="FS3468" s="18"/>
      <c r="FT3468" s="18"/>
      <c r="FU3468" s="18"/>
      <c r="FV3468" s="18"/>
      <c r="FW3468" s="18"/>
      <c r="FX3468" s="18"/>
      <c r="FY3468" s="18"/>
      <c r="FZ3468" s="18"/>
      <c r="GA3468" s="18"/>
      <c r="GB3468" s="18"/>
    </row>
    <row r="3469" customFormat="false" ht="12" hidden="false" customHeight="true" outlineLevel="0" collapsed="false">
      <c r="A3469" s="14" t="n">
        <v>37180</v>
      </c>
      <c r="B3469" s="15" t="s">
        <v>3475</v>
      </c>
      <c r="C3469" s="16" t="n">
        <v>-792308.628825187</v>
      </c>
      <c r="D3469" s="14" t="n">
        <v>37180</v>
      </c>
      <c r="E3469" s="15" t="s">
        <v>3475</v>
      </c>
      <c r="F3469" s="16" t="n">
        <v>-792308.628825187</v>
      </c>
      <c r="G3469" s="17" t="b">
        <f aca="false">EXACT(B3469,E3469)</f>
        <v>1</v>
      </c>
      <c r="H3469" s="3" t="n">
        <f aca="false">C3469-F3469</f>
        <v>0</v>
      </c>
      <c r="I3469" s="4" t="n">
        <f aca="false">ABS(H3469/C3469)</f>
        <v>0</v>
      </c>
      <c r="J3469" s="5" t="n">
        <f aca="false">IF(AND(C3469=0,H3469=0),0,IF(AND(C3469=0,H3469&lt;&gt;0),"See Net Change",I3469))</f>
        <v>0</v>
      </c>
    </row>
    <row r="3470" customFormat="false" ht="12" hidden="false" customHeight="true" outlineLevel="0" collapsed="false">
      <c r="A3470" s="14" t="n">
        <v>37180</v>
      </c>
      <c r="B3470" s="15" t="s">
        <v>3476</v>
      </c>
      <c r="C3470" s="16" t="n">
        <v>-180644.265498113</v>
      </c>
      <c r="D3470" s="14" t="n">
        <v>37180</v>
      </c>
      <c r="E3470" s="15" t="s">
        <v>3476</v>
      </c>
      <c r="F3470" s="16" t="n">
        <v>-180644.265498113</v>
      </c>
      <c r="G3470" s="17" t="b">
        <f aca="false">EXACT(B3470,E3470)</f>
        <v>1</v>
      </c>
      <c r="H3470" s="3" t="n">
        <f aca="false">C3470-F3470</f>
        <v>0</v>
      </c>
      <c r="I3470" s="4" t="n">
        <f aca="false">ABS(H3470/C3470)</f>
        <v>0</v>
      </c>
      <c r="J3470" s="5" t="n">
        <f aca="false">IF(AND(C3470=0,H3470=0),0,IF(AND(C3470=0,H3470&lt;&gt;0),"See Net Change",I3470))</f>
        <v>0</v>
      </c>
    </row>
    <row r="3471" customFormat="false" ht="12" hidden="false" customHeight="true" outlineLevel="0" collapsed="false">
      <c r="A3471" s="14" t="n">
        <v>37180</v>
      </c>
      <c r="B3471" s="15" t="s">
        <v>3477</v>
      </c>
      <c r="C3471" s="16" t="n">
        <v>-38591.8650769593</v>
      </c>
      <c r="D3471" s="14" t="n">
        <v>37180</v>
      </c>
      <c r="E3471" s="15" t="s">
        <v>3477</v>
      </c>
      <c r="F3471" s="16" t="n">
        <v>-38591.8650769593</v>
      </c>
      <c r="G3471" s="17" t="b">
        <f aca="false">EXACT(B3471,E3471)</f>
        <v>1</v>
      </c>
      <c r="H3471" s="3" t="n">
        <f aca="false">C3471-F3471</f>
        <v>0</v>
      </c>
      <c r="I3471" s="4" t="n">
        <f aca="false">ABS(H3471/C3471)</f>
        <v>0</v>
      </c>
      <c r="J3471" s="5" t="n">
        <f aca="false">IF(AND(C3471=0,H3471=0),0,IF(AND(C3471=0,H3471&lt;&gt;0),"See Net Change",I3471))</f>
        <v>0</v>
      </c>
    </row>
    <row r="3472" customFormat="false" ht="12" hidden="false" customHeight="true" outlineLevel="0" collapsed="false">
      <c r="A3472" s="14" t="n">
        <v>37180</v>
      </c>
      <c r="B3472" s="15" t="s">
        <v>3478</v>
      </c>
      <c r="C3472" s="16" t="n">
        <v>-8029.98677646732</v>
      </c>
      <c r="D3472" s="14" t="n">
        <v>37180</v>
      </c>
      <c r="E3472" s="15" t="s">
        <v>3478</v>
      </c>
      <c r="F3472" s="16" t="n">
        <v>-8029.98677646732</v>
      </c>
      <c r="G3472" s="17" t="b">
        <f aca="false">EXACT(B3472,E3472)</f>
        <v>1</v>
      </c>
      <c r="H3472" s="3" t="n">
        <f aca="false">C3472-F3472</f>
        <v>0</v>
      </c>
      <c r="I3472" s="4" t="n">
        <f aca="false">ABS(H3472/C3472)</f>
        <v>0</v>
      </c>
      <c r="J3472" s="5" t="n">
        <f aca="false">IF(AND(C3472=0,H3472=0),0,IF(AND(C3472=0,H3472&lt;&gt;0),"See Net Change",I3472))</f>
        <v>0</v>
      </c>
    </row>
    <row r="3473" customFormat="false" ht="12" hidden="false" customHeight="true" outlineLevel="0" collapsed="false">
      <c r="A3473" s="14" t="n">
        <v>37180</v>
      </c>
      <c r="B3473" s="15" t="s">
        <v>3479</v>
      </c>
      <c r="C3473" s="16" t="n">
        <v>-65847.7432133859</v>
      </c>
      <c r="D3473" s="14" t="n">
        <v>37180</v>
      </c>
      <c r="E3473" s="15" t="s">
        <v>3479</v>
      </c>
      <c r="F3473" s="16" t="n">
        <v>-65847.7432133859</v>
      </c>
      <c r="G3473" s="17" t="b">
        <f aca="false">EXACT(B3473,E3473)</f>
        <v>1</v>
      </c>
      <c r="H3473" s="3" t="n">
        <f aca="false">C3473-F3473</f>
        <v>0</v>
      </c>
      <c r="I3473" s="4" t="n">
        <f aca="false">ABS(H3473/C3473)</f>
        <v>0</v>
      </c>
      <c r="J3473" s="5" t="n">
        <f aca="false">IF(AND(C3473=0,H3473=0),0,IF(AND(C3473=0,H3473&lt;&gt;0),"See Net Change",I3473))</f>
        <v>0</v>
      </c>
    </row>
    <row r="3474" customFormat="false" ht="12" hidden="false" customHeight="true" outlineLevel="0" collapsed="false">
      <c r="A3474" s="14" t="n">
        <v>37180</v>
      </c>
      <c r="B3474" s="15" t="s">
        <v>3480</v>
      </c>
      <c r="C3474" s="16" t="n">
        <v>-13557.7964378005</v>
      </c>
      <c r="D3474" s="14" t="n">
        <v>37180</v>
      </c>
      <c r="E3474" s="15" t="s">
        <v>3480</v>
      </c>
      <c r="F3474" s="16" t="n">
        <v>-13557.7964378005</v>
      </c>
      <c r="G3474" s="17" t="b">
        <f aca="false">EXACT(B3474,E3474)</f>
        <v>1</v>
      </c>
      <c r="H3474" s="3" t="n">
        <f aca="false">C3474-F3474</f>
        <v>0</v>
      </c>
      <c r="I3474" s="4" t="n">
        <f aca="false">ABS(H3474/C3474)</f>
        <v>0</v>
      </c>
      <c r="J3474" s="5" t="n">
        <f aca="false">IF(AND(C3474=0,H3474=0),0,IF(AND(C3474=0,H3474&lt;&gt;0),"See Net Change",I3474))</f>
        <v>0</v>
      </c>
    </row>
    <row r="3475" customFormat="false" ht="12" hidden="false" customHeight="true" outlineLevel="0" collapsed="false">
      <c r="A3475" s="14" t="n">
        <v>37180</v>
      </c>
      <c r="B3475" s="15" t="s">
        <v>3481</v>
      </c>
      <c r="C3475" s="16" t="n">
        <v>0</v>
      </c>
      <c r="D3475" s="14" t="n">
        <v>37180</v>
      </c>
      <c r="E3475" s="15" t="s">
        <v>3481</v>
      </c>
      <c r="F3475" s="16" t="n">
        <v>0</v>
      </c>
      <c r="G3475" s="17" t="b">
        <f aca="false">EXACT(B3475,E3475)</f>
        <v>1</v>
      </c>
      <c r="H3475" s="3" t="n">
        <f aca="false">C3475-F3475</f>
        <v>0</v>
      </c>
      <c r="I3475" s="4" t="e">
        <f aca="false">ABS(H3475/C3475)</f>
        <v>#DIV/0!</v>
      </c>
      <c r="J3475" s="5" t="n">
        <f aca="false">IF(AND(C3475=0,H3475=0),0,IF(AND(C3475=0,H3475&lt;&gt;0),"See Net Change",I3475))</f>
        <v>0</v>
      </c>
    </row>
    <row r="3476" customFormat="false" ht="12" hidden="false" customHeight="true" outlineLevel="0" collapsed="false">
      <c r="A3476" s="14" t="n">
        <v>37180</v>
      </c>
      <c r="B3476" s="15" t="s">
        <v>3482</v>
      </c>
      <c r="C3476" s="16" t="n">
        <v>0</v>
      </c>
      <c r="D3476" s="14" t="n">
        <v>37180</v>
      </c>
      <c r="E3476" s="15" t="s">
        <v>3482</v>
      </c>
      <c r="F3476" s="16" t="n">
        <v>0</v>
      </c>
      <c r="G3476" s="17" t="b">
        <f aca="false">EXACT(B3476,E3476)</f>
        <v>1</v>
      </c>
      <c r="H3476" s="3" t="n">
        <f aca="false">C3476-F3476</f>
        <v>0</v>
      </c>
      <c r="I3476" s="4" t="e">
        <f aca="false">ABS(H3476/C3476)</f>
        <v>#DIV/0!</v>
      </c>
      <c r="J3476" s="5" t="n">
        <f aca="false">IF(AND(C3476=0,H3476=0),0,IF(AND(C3476=0,H3476&lt;&gt;0),"See Net Change",I3476))</f>
        <v>0</v>
      </c>
    </row>
    <row r="3477" customFormat="false" ht="12" hidden="false" customHeight="true" outlineLevel="0" collapsed="false">
      <c r="A3477" s="14" t="n">
        <v>37180</v>
      </c>
      <c r="B3477" s="15" t="s">
        <v>3483</v>
      </c>
      <c r="C3477" s="16" t="n">
        <v>-404539.937225248</v>
      </c>
      <c r="D3477" s="14" t="n">
        <v>37180</v>
      </c>
      <c r="E3477" s="15" t="s">
        <v>3483</v>
      </c>
      <c r="F3477" s="16" t="n">
        <v>-401891.3497625</v>
      </c>
      <c r="G3477" s="17" t="b">
        <f aca="false">EXACT(B3477,E3477)</f>
        <v>1</v>
      </c>
      <c r="H3477" s="3" t="n">
        <f aca="false">C3477-F3477</f>
        <v>-2648.58746274799</v>
      </c>
      <c r="I3477" s="4" t="n">
        <f aca="false">ABS(H3477/C3477)</f>
        <v>0.00654715942488827</v>
      </c>
      <c r="J3477" s="5" t="n">
        <f aca="false">IF(AND(C3477=0,H3477=0),0,IF(AND(C3477=0,H3477&lt;&gt;0),"See Net Change",I3477))</f>
        <v>0.00654715942488827</v>
      </c>
    </row>
    <row r="3478" customFormat="false" ht="12" hidden="false" customHeight="true" outlineLevel="0" collapsed="false">
      <c r="A3478" s="14" t="n">
        <v>37180</v>
      </c>
      <c r="B3478" s="15" t="s">
        <v>3484</v>
      </c>
      <c r="C3478" s="16" t="n">
        <v>-410037.58734599</v>
      </c>
      <c r="D3478" s="14" t="n">
        <v>37180</v>
      </c>
      <c r="E3478" s="15" t="s">
        <v>3484</v>
      </c>
      <c r="F3478" s="16" t="n">
        <v>-381798.892238561</v>
      </c>
      <c r="G3478" s="17" t="b">
        <f aca="false">EXACT(B3478,E3478)</f>
        <v>1</v>
      </c>
      <c r="H3478" s="3" t="n">
        <f aca="false">C3478-F3478</f>
        <v>-28238.6951074291</v>
      </c>
      <c r="I3478" s="4" t="n">
        <f aca="false">ABS(H3478/C3478)</f>
        <v>0.0688685524910213</v>
      </c>
      <c r="J3478" s="5" t="n">
        <f aca="false">IF(AND(C3478=0,H3478=0),0,IF(AND(C3478=0,H3478&lt;&gt;0),"See Net Change",I3478))</f>
        <v>0.0688685524910213</v>
      </c>
    </row>
    <row r="3479" customFormat="false" ht="12" hidden="false" customHeight="true" outlineLevel="0" collapsed="false">
      <c r="A3479" s="14" t="n">
        <v>37180</v>
      </c>
      <c r="B3479" s="15" t="s">
        <v>3485</v>
      </c>
      <c r="C3479" s="16" t="n">
        <v>-410037.58734599</v>
      </c>
      <c r="D3479" s="14" t="n">
        <v>37180</v>
      </c>
      <c r="E3479" s="15" t="s">
        <v>3485</v>
      </c>
      <c r="F3479" s="16" t="n">
        <v>-381798.892238561</v>
      </c>
      <c r="G3479" s="17" t="b">
        <f aca="false">EXACT(B3479,E3479)</f>
        <v>1</v>
      </c>
      <c r="H3479" s="3" t="n">
        <f aca="false">C3479-F3479</f>
        <v>-28238.6951074291</v>
      </c>
      <c r="I3479" s="4" t="n">
        <f aca="false">ABS(H3479/C3479)</f>
        <v>0.0688685524910213</v>
      </c>
      <c r="J3479" s="5" t="n">
        <f aca="false">IF(AND(C3479=0,H3479=0),0,IF(AND(C3479=0,H3479&lt;&gt;0),"See Net Change",I3479))</f>
        <v>0.0688685524910213</v>
      </c>
    </row>
    <row r="3480" customFormat="false" ht="12" hidden="false" customHeight="true" outlineLevel="0" collapsed="false">
      <c r="A3480" s="14" t="n">
        <v>37180</v>
      </c>
      <c r="B3480" s="15" t="s">
        <v>3486</v>
      </c>
      <c r="C3480" s="16" t="n">
        <v>-6216482.5193884</v>
      </c>
      <c r="D3480" s="14" t="n">
        <v>37180</v>
      </c>
      <c r="E3480" s="15" t="s">
        <v>3486</v>
      </c>
      <c r="F3480" s="16" t="n">
        <v>-6208330.28154051</v>
      </c>
      <c r="G3480" s="17" t="b">
        <f aca="false">EXACT(B3480,E3480)</f>
        <v>1</v>
      </c>
      <c r="H3480" s="3" t="n">
        <f aca="false">C3480-F3480</f>
        <v>-8152.23784788977</v>
      </c>
      <c r="I3480" s="4" t="n">
        <f aca="false">ABS(H3480/C3480)</f>
        <v>0.00131139077805881</v>
      </c>
      <c r="J3480" s="5" t="n">
        <f aca="false">IF(AND(C3480=0,H3480=0),0,IF(AND(C3480=0,H3480&lt;&gt;0),"See Net Change",I3480))</f>
        <v>0.00131139077805881</v>
      </c>
    </row>
    <row r="3481" customFormat="false" ht="12" hidden="false" customHeight="true" outlineLevel="0" collapsed="false">
      <c r="A3481" s="14" t="n">
        <v>37180</v>
      </c>
      <c r="B3481" s="15" t="s">
        <v>3487</v>
      </c>
      <c r="C3481" s="16" t="n">
        <v>0</v>
      </c>
      <c r="D3481" s="14" t="n">
        <v>37180</v>
      </c>
      <c r="E3481" s="15" t="s">
        <v>3487</v>
      </c>
      <c r="F3481" s="16" t="n">
        <v>0</v>
      </c>
      <c r="G3481" s="17" t="b">
        <f aca="false">EXACT(B3481,E3481)</f>
        <v>1</v>
      </c>
      <c r="H3481" s="3" t="n">
        <f aca="false">C3481-F3481</f>
        <v>0</v>
      </c>
      <c r="I3481" s="4" t="e">
        <f aca="false">ABS(H3481/C3481)</f>
        <v>#DIV/0!</v>
      </c>
      <c r="J3481" s="5" t="n">
        <f aca="false">IF(AND(C3481=0,H3481=0),0,IF(AND(C3481=0,H3481&lt;&gt;0),"See Net Change",I3481))</f>
        <v>0</v>
      </c>
    </row>
    <row r="3482" customFormat="false" ht="12" hidden="false" customHeight="true" outlineLevel="0" collapsed="false">
      <c r="A3482" s="14" t="n">
        <v>37180</v>
      </c>
      <c r="B3482" s="15" t="s">
        <v>3488</v>
      </c>
      <c r="C3482" s="16" t="n">
        <v>-2.8819446653844E-010</v>
      </c>
      <c r="D3482" s="14" t="n">
        <v>37180</v>
      </c>
      <c r="E3482" s="15" t="s">
        <v>3488</v>
      </c>
      <c r="F3482" s="16" t="n">
        <v>-2.60275480204883E-010</v>
      </c>
      <c r="G3482" s="17" t="b">
        <f aca="false">EXACT(B3482,E3482)</f>
        <v>1</v>
      </c>
      <c r="H3482" s="3" t="n">
        <f aca="false">C3482-F3482</f>
        <v>-2.7918986333557E-011</v>
      </c>
      <c r="I3482" s="4" t="n">
        <f aca="false">ABS(H3482/C3482)</f>
        <v>0.0968755114173335</v>
      </c>
      <c r="J3482" s="5" t="n">
        <f aca="false">IF(AND(C3482=0,H3482=0),0,IF(AND(C3482=0,H3482&lt;&gt;0),"See Net Change",I3482))</f>
        <v>0.0968755114173335</v>
      </c>
    </row>
    <row r="3483" customFormat="false" ht="12" hidden="false" customHeight="true" outlineLevel="0" collapsed="false">
      <c r="A3483" s="14" t="n">
        <v>37180</v>
      </c>
      <c r="B3483" s="15" t="s">
        <v>3489</v>
      </c>
      <c r="C3483" s="16" t="n">
        <v>-2.87981930579589E-010</v>
      </c>
      <c r="D3483" s="14" t="n">
        <v>37180</v>
      </c>
      <c r="E3483" s="15" t="s">
        <v>3489</v>
      </c>
      <c r="F3483" s="16" t="n">
        <v>-2.53496146695927E-010</v>
      </c>
      <c r="G3483" s="17" t="b">
        <f aca="false">EXACT(B3483,E3483)</f>
        <v>1</v>
      </c>
      <c r="H3483" s="3" t="n">
        <f aca="false">C3483-F3483</f>
        <v>-3.4485783883662E-011</v>
      </c>
      <c r="I3483" s="4" t="n">
        <f aca="false">ABS(H3483/C3483)</f>
        <v>0.11974981838012</v>
      </c>
      <c r="J3483" s="5" t="n">
        <f aca="false">IF(AND(C3483=0,H3483=0),0,IF(AND(C3483=0,H3483&lt;&gt;0),"See Net Change",I3483))</f>
        <v>0.11974981838012</v>
      </c>
    </row>
    <row r="3484" customFormat="false" ht="12" hidden="false" customHeight="true" outlineLevel="0" collapsed="false">
      <c r="A3484" s="14" t="n">
        <v>37180</v>
      </c>
      <c r="B3484" s="15" t="s">
        <v>3490</v>
      </c>
      <c r="C3484" s="16" t="n">
        <v>-7.36414274911131E-011</v>
      </c>
      <c r="D3484" s="14" t="n">
        <v>37180</v>
      </c>
      <c r="E3484" s="15" t="s">
        <v>3490</v>
      </c>
      <c r="F3484" s="16" t="n">
        <v>-7.32232521084258E-011</v>
      </c>
      <c r="G3484" s="17" t="b">
        <f aca="false">EXACT(B3484,E3484)</f>
        <v>1</v>
      </c>
      <c r="H3484" s="3" t="n">
        <f aca="false">C3484-F3484</f>
        <v>-4.18175382687301E-013</v>
      </c>
      <c r="I3484" s="4" t="n">
        <f aca="false">ABS(H3484/C3484)</f>
        <v>0.00567853444635854</v>
      </c>
      <c r="J3484" s="5" t="n">
        <f aca="false">IF(AND(C3484=0,H3484=0),0,IF(AND(C3484=0,H3484&lt;&gt;0),"See Net Change",I3484))</f>
        <v>0.00567853444635854</v>
      </c>
    </row>
    <row r="3485" customFormat="false" ht="12" hidden="false" customHeight="true" outlineLevel="0" collapsed="false">
      <c r="A3485" s="14" t="n">
        <v>37180</v>
      </c>
      <c r="B3485" s="15" t="s">
        <v>3491</v>
      </c>
      <c r="C3485" s="16" t="n">
        <v>-117059.243054367</v>
      </c>
      <c r="D3485" s="14" t="n">
        <v>37180</v>
      </c>
      <c r="E3485" s="15" t="s">
        <v>3491</v>
      </c>
      <c r="F3485" s="16" t="n">
        <v>-115579.704943293</v>
      </c>
      <c r="G3485" s="17" t="b">
        <f aca="false">EXACT(B3485,E3485)</f>
        <v>1</v>
      </c>
      <c r="H3485" s="3" t="n">
        <f aca="false">C3485-F3485</f>
        <v>-1479.538111074</v>
      </c>
      <c r="I3485" s="4" t="n">
        <f aca="false">ABS(H3485/C3485)</f>
        <v>0.012639224998122</v>
      </c>
      <c r="J3485" s="5" t="n">
        <f aca="false">IF(AND(C3485=0,H3485=0),0,IF(AND(C3485=0,H3485&lt;&gt;0),"See Net Change",I3485))</f>
        <v>0.012639224998122</v>
      </c>
    </row>
    <row r="3486" customFormat="false" ht="12" hidden="false" customHeight="true" outlineLevel="0" collapsed="false">
      <c r="A3486" s="14" t="n">
        <v>37180</v>
      </c>
      <c r="B3486" s="15" t="s">
        <v>3492</v>
      </c>
      <c r="C3486" s="16" t="n">
        <v>0</v>
      </c>
      <c r="D3486" s="14" t="n">
        <v>37180</v>
      </c>
      <c r="E3486" s="15" t="s">
        <v>3492</v>
      </c>
      <c r="F3486" s="16" t="n">
        <v>0</v>
      </c>
      <c r="G3486" s="17" t="b">
        <f aca="false">EXACT(B3486,E3486)</f>
        <v>1</v>
      </c>
      <c r="H3486" s="3" t="n">
        <f aca="false">C3486-F3486</f>
        <v>0</v>
      </c>
      <c r="I3486" s="4" t="e">
        <f aca="false">ABS(H3486/C3486)</f>
        <v>#DIV/0!</v>
      </c>
      <c r="J3486" s="5" t="n">
        <f aca="false">IF(AND(C3486=0,H3486=0),0,IF(AND(C3486=0,H3486&lt;&gt;0),"See Net Change",I3486))</f>
        <v>0</v>
      </c>
    </row>
    <row r="3487" customFormat="false" ht="12" hidden="false" customHeight="true" outlineLevel="0" collapsed="false">
      <c r="A3487" s="14" t="n">
        <v>37180</v>
      </c>
      <c r="B3487" s="15" t="s">
        <v>3493</v>
      </c>
      <c r="C3487" s="16" t="n">
        <v>0</v>
      </c>
      <c r="D3487" s="14" t="n">
        <v>37180</v>
      </c>
      <c r="E3487" s="15" t="s">
        <v>3493</v>
      </c>
      <c r="F3487" s="16" t="n">
        <v>0</v>
      </c>
      <c r="G3487" s="17" t="b">
        <f aca="false">EXACT(B3487,E3487)</f>
        <v>1</v>
      </c>
      <c r="H3487" s="3" t="n">
        <f aca="false">C3487-F3487</f>
        <v>0</v>
      </c>
      <c r="I3487" s="4" t="e">
        <f aca="false">ABS(H3487/C3487)</f>
        <v>#DIV/0!</v>
      </c>
      <c r="J3487" s="5" t="n">
        <f aca="false">IF(AND(C3487=0,H3487=0),0,IF(AND(C3487=0,H3487&lt;&gt;0),"See Net Change",I3487))</f>
        <v>0</v>
      </c>
    </row>
    <row r="3488" customFormat="false" ht="12" hidden="false" customHeight="true" outlineLevel="0" collapsed="false">
      <c r="A3488" s="14" t="n">
        <v>37180</v>
      </c>
      <c r="B3488" s="15" t="s">
        <v>3494</v>
      </c>
      <c r="C3488" s="16" t="n">
        <v>0</v>
      </c>
      <c r="D3488" s="14" t="n">
        <v>37180</v>
      </c>
      <c r="E3488" s="15" t="s">
        <v>3494</v>
      </c>
      <c r="F3488" s="16" t="n">
        <v>0</v>
      </c>
      <c r="G3488" s="17" t="b">
        <f aca="false">EXACT(B3488,E3488)</f>
        <v>1</v>
      </c>
      <c r="H3488" s="3" t="n">
        <f aca="false">C3488-F3488</f>
        <v>0</v>
      </c>
      <c r="I3488" s="4" t="e">
        <f aca="false">ABS(H3488/C3488)</f>
        <v>#DIV/0!</v>
      </c>
      <c r="J3488" s="5" t="n">
        <f aca="false">IF(AND(C3488=0,H3488=0),0,IF(AND(C3488=0,H3488&lt;&gt;0),"See Net Change",I3488))</f>
        <v>0</v>
      </c>
    </row>
    <row r="3489" customFormat="false" ht="12" hidden="false" customHeight="true" outlineLevel="0" collapsed="false">
      <c r="A3489" s="14" t="n">
        <v>37180</v>
      </c>
      <c r="B3489" s="15" t="s">
        <v>3495</v>
      </c>
      <c r="C3489" s="16" t="n">
        <v>0</v>
      </c>
      <c r="D3489" s="14" t="n">
        <v>37180</v>
      </c>
      <c r="E3489" s="15" t="s">
        <v>3495</v>
      </c>
      <c r="F3489" s="16" t="n">
        <v>0</v>
      </c>
      <c r="G3489" s="17" t="b">
        <f aca="false">EXACT(B3489,E3489)</f>
        <v>1</v>
      </c>
      <c r="H3489" s="3" t="n">
        <f aca="false">C3489-F3489</f>
        <v>0</v>
      </c>
      <c r="I3489" s="4" t="e">
        <f aca="false">ABS(H3489/C3489)</f>
        <v>#DIV/0!</v>
      </c>
      <c r="J3489" s="5" t="n">
        <f aca="false">IF(AND(C3489=0,H3489=0),0,IF(AND(C3489=0,H3489&lt;&gt;0),"See Net Change",I3489))</f>
        <v>0</v>
      </c>
    </row>
    <row r="3490" customFormat="false" ht="12" hidden="false" customHeight="true" outlineLevel="0" collapsed="false">
      <c r="A3490" s="14" t="n">
        <v>37180</v>
      </c>
      <c r="B3490" s="15" t="s">
        <v>3496</v>
      </c>
      <c r="C3490" s="16" t="n">
        <v>0</v>
      </c>
      <c r="D3490" s="14" t="n">
        <v>37180</v>
      </c>
      <c r="E3490" s="15" t="s">
        <v>3496</v>
      </c>
      <c r="F3490" s="16" t="n">
        <v>0</v>
      </c>
      <c r="G3490" s="17" t="b">
        <f aca="false">EXACT(B3490,E3490)</f>
        <v>1</v>
      </c>
      <c r="H3490" s="3" t="n">
        <f aca="false">C3490-F3490</f>
        <v>0</v>
      </c>
      <c r="I3490" s="4" t="e">
        <f aca="false">ABS(H3490/C3490)</f>
        <v>#DIV/0!</v>
      </c>
      <c r="J3490" s="5" t="n">
        <f aca="false">IF(AND(C3490=0,H3490=0),0,IF(AND(C3490=0,H3490&lt;&gt;0),"See Net Change",I3490))</f>
        <v>0</v>
      </c>
    </row>
    <row r="3491" customFormat="false" ht="12" hidden="false" customHeight="true" outlineLevel="0" collapsed="false">
      <c r="A3491" s="14" t="n">
        <v>37180</v>
      </c>
      <c r="B3491" s="15" t="s">
        <v>3497</v>
      </c>
      <c r="C3491" s="16" t="n">
        <v>0</v>
      </c>
      <c r="D3491" s="14" t="n">
        <v>37180</v>
      </c>
      <c r="E3491" s="15" t="s">
        <v>3497</v>
      </c>
      <c r="F3491" s="16" t="n">
        <v>0</v>
      </c>
      <c r="G3491" s="17" t="b">
        <f aca="false">EXACT(B3491,E3491)</f>
        <v>1</v>
      </c>
      <c r="H3491" s="3" t="n">
        <f aca="false">C3491-F3491</f>
        <v>0</v>
      </c>
      <c r="I3491" s="4" t="e">
        <f aca="false">ABS(H3491/C3491)</f>
        <v>#DIV/0!</v>
      </c>
      <c r="J3491" s="5" t="n">
        <f aca="false">IF(AND(C3491=0,H3491=0),0,IF(AND(C3491=0,H3491&lt;&gt;0),"See Net Change",I3491))</f>
        <v>0</v>
      </c>
    </row>
    <row r="3492" customFormat="false" ht="12" hidden="false" customHeight="true" outlineLevel="0" collapsed="false">
      <c r="A3492" s="14" t="n">
        <v>37180</v>
      </c>
      <c r="B3492" s="15" t="s">
        <v>3498</v>
      </c>
      <c r="C3492" s="16" t="n">
        <v>-1361218.9115115</v>
      </c>
      <c r="D3492" s="14" t="n">
        <v>37180</v>
      </c>
      <c r="E3492" s="15" t="s">
        <v>3498</v>
      </c>
      <c r="F3492" s="16" t="n">
        <v>-1343541.74246904</v>
      </c>
      <c r="G3492" s="17" t="b">
        <f aca="false">EXACT(B3492,E3492)</f>
        <v>1</v>
      </c>
      <c r="H3492" s="3" t="n">
        <f aca="false">C3492-F3492</f>
        <v>-17677.1690424599</v>
      </c>
      <c r="I3492" s="4" t="n">
        <f aca="false">ABS(H3492/C3492)</f>
        <v>0.0129862793507851</v>
      </c>
      <c r="J3492" s="5" t="n">
        <f aca="false">IF(AND(C3492=0,H3492=0),0,IF(AND(C3492=0,H3492&lt;&gt;0),"See Net Change",I3492))</f>
        <v>0.0129862793507851</v>
      </c>
    </row>
    <row r="3493" customFormat="false" ht="12" hidden="false" customHeight="true" outlineLevel="0" collapsed="false">
      <c r="A3493" s="14" t="n">
        <v>37180</v>
      </c>
      <c r="B3493" s="15" t="s">
        <v>3499</v>
      </c>
      <c r="C3493" s="16" t="n">
        <v>-817466.015212638</v>
      </c>
      <c r="D3493" s="14" t="n">
        <v>37180</v>
      </c>
      <c r="E3493" s="15" t="s">
        <v>3499</v>
      </c>
      <c r="F3493" s="16" t="n">
        <v>-1722310.63081483</v>
      </c>
      <c r="G3493" s="17" t="b">
        <f aca="false">EXACT(B3493,E3493)</f>
        <v>1</v>
      </c>
      <c r="H3493" s="3" t="n">
        <f aca="false">C3493-F3493</f>
        <v>904844.615602192</v>
      </c>
      <c r="I3493" s="4" t="n">
        <f aca="false">ABS(H3493/C3493)</f>
        <v>1.1068895816627</v>
      </c>
      <c r="J3493" s="5" t="n">
        <f aca="false">IF(AND(C3493=0,H3493=0),0,IF(AND(C3493=0,H3493&lt;&gt;0),"See Net Change",I3493))</f>
        <v>1.1068895816627</v>
      </c>
    </row>
    <row r="3494" customFormat="false" ht="12" hidden="false" customHeight="true" outlineLevel="0" collapsed="false">
      <c r="A3494" s="14" t="n">
        <v>37180</v>
      </c>
      <c r="B3494" s="15" t="s">
        <v>3500</v>
      </c>
      <c r="C3494" s="16" t="n">
        <v>0</v>
      </c>
      <c r="D3494" s="14" t="n">
        <v>37180</v>
      </c>
      <c r="E3494" s="15" t="s">
        <v>3500</v>
      </c>
      <c r="F3494" s="16" t="n">
        <v>0</v>
      </c>
      <c r="G3494" s="17" t="b">
        <f aca="false">EXACT(B3494,E3494)</f>
        <v>1</v>
      </c>
      <c r="H3494" s="3" t="n">
        <f aca="false">C3494-F3494</f>
        <v>0</v>
      </c>
      <c r="I3494" s="4" t="e">
        <f aca="false">ABS(H3494/C3494)</f>
        <v>#DIV/0!</v>
      </c>
      <c r="J3494" s="5" t="n">
        <f aca="false">IF(AND(C3494=0,H3494=0),0,IF(AND(C3494=0,H3494&lt;&gt;0),"See Net Change",I3494))</f>
        <v>0</v>
      </c>
    </row>
    <row r="3495" customFormat="false" ht="12" hidden="false" customHeight="true" outlineLevel="0" collapsed="false">
      <c r="A3495" s="14" t="n">
        <v>37180</v>
      </c>
      <c r="B3495" s="15" t="s">
        <v>3501</v>
      </c>
      <c r="C3495" s="16" t="n">
        <v>0</v>
      </c>
      <c r="D3495" s="14" t="n">
        <v>37180</v>
      </c>
      <c r="E3495" s="15" t="s">
        <v>3501</v>
      </c>
      <c r="F3495" s="16" t="n">
        <v>0</v>
      </c>
      <c r="G3495" s="17" t="b">
        <f aca="false">EXACT(B3495,E3495)</f>
        <v>1</v>
      </c>
      <c r="H3495" s="3" t="n">
        <f aca="false">C3495-F3495</f>
        <v>0</v>
      </c>
      <c r="I3495" s="4" t="e">
        <f aca="false">ABS(H3495/C3495)</f>
        <v>#DIV/0!</v>
      </c>
      <c r="J3495" s="5" t="n">
        <f aca="false">IF(AND(C3495=0,H3495=0),0,IF(AND(C3495=0,H3495&lt;&gt;0),"See Net Change",I3495))</f>
        <v>0</v>
      </c>
    </row>
    <row r="3496" customFormat="false" ht="12" hidden="false" customHeight="true" outlineLevel="0" collapsed="false">
      <c r="A3496" s="14" t="n">
        <v>37180</v>
      </c>
      <c r="B3496" s="15" t="s">
        <v>3502</v>
      </c>
      <c r="C3496" s="16" t="n">
        <v>0</v>
      </c>
      <c r="D3496" s="14" t="n">
        <v>37180</v>
      </c>
      <c r="E3496" s="15" t="s">
        <v>3502</v>
      </c>
      <c r="F3496" s="16" t="n">
        <v>0</v>
      </c>
      <c r="G3496" s="17" t="b">
        <f aca="false">EXACT(B3496,E3496)</f>
        <v>1</v>
      </c>
      <c r="H3496" s="3" t="n">
        <f aca="false">C3496-F3496</f>
        <v>0</v>
      </c>
      <c r="I3496" s="4" t="e">
        <f aca="false">ABS(H3496/C3496)</f>
        <v>#DIV/0!</v>
      </c>
      <c r="J3496" s="5" t="n">
        <f aca="false">IF(AND(C3496=0,H3496=0),0,IF(AND(C3496=0,H3496&lt;&gt;0),"See Net Change",I3496))</f>
        <v>0</v>
      </c>
    </row>
    <row r="3497" customFormat="false" ht="12" hidden="false" customHeight="true" outlineLevel="0" collapsed="false">
      <c r="A3497" s="14" t="n">
        <v>37180</v>
      </c>
      <c r="B3497" s="15" t="s">
        <v>3503</v>
      </c>
      <c r="C3497" s="16" t="n">
        <v>0</v>
      </c>
      <c r="D3497" s="14" t="n">
        <v>37180</v>
      </c>
      <c r="E3497" s="15" t="s">
        <v>3503</v>
      </c>
      <c r="F3497" s="16" t="n">
        <v>0</v>
      </c>
      <c r="G3497" s="17" t="b">
        <f aca="false">EXACT(B3497,E3497)</f>
        <v>1</v>
      </c>
      <c r="H3497" s="3" t="n">
        <f aca="false">C3497-F3497</f>
        <v>0</v>
      </c>
      <c r="I3497" s="4" t="e">
        <f aca="false">ABS(H3497/C3497)</f>
        <v>#DIV/0!</v>
      </c>
      <c r="J3497" s="5" t="n">
        <f aca="false">IF(AND(C3497=0,H3497=0),0,IF(AND(C3497=0,H3497&lt;&gt;0),"See Net Change",I3497))</f>
        <v>0</v>
      </c>
    </row>
    <row r="3498" customFormat="false" ht="12" hidden="false" customHeight="true" outlineLevel="0" collapsed="false">
      <c r="A3498" s="14" t="n">
        <v>37180</v>
      </c>
      <c r="B3498" s="15" t="s">
        <v>3504</v>
      </c>
      <c r="C3498" s="16" t="n">
        <v>0</v>
      </c>
      <c r="D3498" s="14" t="n">
        <v>37180</v>
      </c>
      <c r="E3498" s="15" t="s">
        <v>3504</v>
      </c>
      <c r="F3498" s="16" t="n">
        <v>0</v>
      </c>
      <c r="G3498" s="17" t="b">
        <f aca="false">EXACT(B3498,E3498)</f>
        <v>1</v>
      </c>
      <c r="H3498" s="3" t="n">
        <f aca="false">C3498-F3498</f>
        <v>0</v>
      </c>
      <c r="I3498" s="4" t="e">
        <f aca="false">ABS(H3498/C3498)</f>
        <v>#DIV/0!</v>
      </c>
      <c r="J3498" s="5" t="n">
        <f aca="false">IF(AND(C3498=0,H3498=0),0,IF(AND(C3498=0,H3498&lt;&gt;0),"See Net Change",I3498))</f>
        <v>0</v>
      </c>
    </row>
    <row r="3499" customFormat="false" ht="12" hidden="false" customHeight="true" outlineLevel="0" collapsed="false">
      <c r="A3499" s="14" t="n">
        <v>37180</v>
      </c>
      <c r="B3499" s="15" t="s">
        <v>3505</v>
      </c>
      <c r="C3499" s="16" t="n">
        <v>0</v>
      </c>
      <c r="D3499" s="14" t="n">
        <v>37180</v>
      </c>
      <c r="E3499" s="15" t="s">
        <v>3505</v>
      </c>
      <c r="F3499" s="16" t="n">
        <v>0</v>
      </c>
      <c r="G3499" s="17" t="b">
        <f aca="false">EXACT(B3499,E3499)</f>
        <v>1</v>
      </c>
      <c r="H3499" s="3" t="n">
        <f aca="false">C3499-F3499</f>
        <v>0</v>
      </c>
      <c r="I3499" s="4" t="e">
        <f aca="false">ABS(H3499/C3499)</f>
        <v>#DIV/0!</v>
      </c>
      <c r="J3499" s="5" t="n">
        <f aca="false">IF(AND(C3499=0,H3499=0),0,IF(AND(C3499=0,H3499&lt;&gt;0),"See Net Change",I3499))</f>
        <v>0</v>
      </c>
    </row>
    <row r="3500" customFormat="false" ht="12" hidden="false" customHeight="true" outlineLevel="0" collapsed="false">
      <c r="A3500" s="14" t="n">
        <v>37180</v>
      </c>
      <c r="B3500" s="15" t="s">
        <v>3506</v>
      </c>
      <c r="C3500" s="16" t="n">
        <v>0</v>
      </c>
      <c r="D3500" s="14" t="n">
        <v>37180</v>
      </c>
      <c r="E3500" s="15" t="s">
        <v>3506</v>
      </c>
      <c r="F3500" s="16" t="n">
        <v>0</v>
      </c>
      <c r="G3500" s="17" t="b">
        <f aca="false">EXACT(B3500,E3500)</f>
        <v>1</v>
      </c>
      <c r="H3500" s="3" t="n">
        <f aca="false">C3500-F3500</f>
        <v>0</v>
      </c>
      <c r="I3500" s="4" t="e">
        <f aca="false">ABS(H3500/C3500)</f>
        <v>#DIV/0!</v>
      </c>
      <c r="J3500" s="5" t="n">
        <f aca="false">IF(AND(C3500=0,H3500=0),0,IF(AND(C3500=0,H3500&lt;&gt;0),"See Net Change",I3500))</f>
        <v>0</v>
      </c>
    </row>
    <row r="3501" customFormat="false" ht="12" hidden="false" customHeight="true" outlineLevel="0" collapsed="false">
      <c r="A3501" s="14" t="n">
        <v>37180</v>
      </c>
      <c r="B3501" s="15" t="s">
        <v>3507</v>
      </c>
      <c r="C3501" s="16" t="n">
        <v>0</v>
      </c>
      <c r="D3501" s="14" t="n">
        <v>37180</v>
      </c>
      <c r="E3501" s="15" t="s">
        <v>3507</v>
      </c>
      <c r="F3501" s="16" t="n">
        <v>0</v>
      </c>
      <c r="G3501" s="17" t="b">
        <f aca="false">EXACT(B3501,E3501)</f>
        <v>1</v>
      </c>
      <c r="H3501" s="3" t="n">
        <f aca="false">C3501-F3501</f>
        <v>0</v>
      </c>
      <c r="I3501" s="4" t="e">
        <f aca="false">ABS(H3501/C3501)</f>
        <v>#DIV/0!</v>
      </c>
      <c r="J3501" s="5" t="n">
        <f aca="false">IF(AND(C3501=0,H3501=0),0,IF(AND(C3501=0,H3501&lt;&gt;0),"See Net Change",I3501))</f>
        <v>0</v>
      </c>
    </row>
    <row r="3502" customFormat="false" ht="12" hidden="false" customHeight="true" outlineLevel="0" collapsed="false">
      <c r="A3502" s="14" t="n">
        <v>37180</v>
      </c>
      <c r="B3502" s="15" t="s">
        <v>3508</v>
      </c>
      <c r="C3502" s="16" t="n">
        <v>0</v>
      </c>
      <c r="D3502" s="14" t="n">
        <v>37180</v>
      </c>
      <c r="E3502" s="15" t="s">
        <v>3508</v>
      </c>
      <c r="F3502" s="16" t="n">
        <v>0</v>
      </c>
      <c r="G3502" s="17" t="b">
        <f aca="false">EXACT(B3502,E3502)</f>
        <v>1</v>
      </c>
      <c r="H3502" s="3" t="n">
        <f aca="false">C3502-F3502</f>
        <v>0</v>
      </c>
      <c r="I3502" s="4" t="e">
        <f aca="false">ABS(H3502/C3502)</f>
        <v>#DIV/0!</v>
      </c>
      <c r="J3502" s="5" t="n">
        <f aca="false">IF(AND(C3502=0,H3502=0),0,IF(AND(C3502=0,H3502&lt;&gt;0),"See Net Change",I3502))</f>
        <v>0</v>
      </c>
    </row>
    <row r="3503" customFormat="false" ht="12" hidden="false" customHeight="true" outlineLevel="0" collapsed="false">
      <c r="A3503" s="14" t="n">
        <v>37180</v>
      </c>
      <c r="B3503" s="15" t="s">
        <v>3509</v>
      </c>
      <c r="C3503" s="16" t="n">
        <v>-739236.653074393</v>
      </c>
      <c r="D3503" s="14" t="n">
        <v>37180</v>
      </c>
      <c r="E3503" s="15" t="s">
        <v>3509</v>
      </c>
      <c r="F3503" s="16" t="n">
        <v>-632638.186802016</v>
      </c>
      <c r="G3503" s="17" t="b">
        <f aca="false">EXACT(B3503,E3503)</f>
        <v>1</v>
      </c>
      <c r="H3503" s="3" t="n">
        <f aca="false">C3503-F3503</f>
        <v>-106598.466272377</v>
      </c>
      <c r="I3503" s="4" t="n">
        <f aca="false">ABS(H3503/C3503)</f>
        <v>0.144200731699446</v>
      </c>
      <c r="J3503" s="5" t="n">
        <f aca="false">IF(AND(C3503=0,H3503=0),0,IF(AND(C3503=0,H3503&lt;&gt;0),"See Net Change",I3503))</f>
        <v>0.144200731699446</v>
      </c>
    </row>
    <row r="3504" customFormat="false" ht="12" hidden="false" customHeight="true" outlineLevel="0" collapsed="false">
      <c r="A3504" s="14" t="n">
        <v>37180</v>
      </c>
      <c r="B3504" s="15" t="s">
        <v>3510</v>
      </c>
      <c r="C3504" s="16" t="n">
        <v>0</v>
      </c>
      <c r="D3504" s="14" t="n">
        <v>37180</v>
      </c>
      <c r="E3504" s="15" t="s">
        <v>3510</v>
      </c>
      <c r="F3504" s="16" t="n">
        <v>0</v>
      </c>
      <c r="G3504" s="17" t="b">
        <f aca="false">EXACT(B3504,E3504)</f>
        <v>1</v>
      </c>
      <c r="H3504" s="3" t="n">
        <f aca="false">C3504-F3504</f>
        <v>0</v>
      </c>
      <c r="I3504" s="4" t="e">
        <f aca="false">ABS(H3504/C3504)</f>
        <v>#DIV/0!</v>
      </c>
      <c r="J3504" s="5" t="n">
        <f aca="false">IF(AND(C3504=0,H3504=0),0,IF(AND(C3504=0,H3504&lt;&gt;0),"See Net Change",I3504))</f>
        <v>0</v>
      </c>
    </row>
    <row r="3505" customFormat="false" ht="12" hidden="false" customHeight="true" outlineLevel="0" collapsed="false">
      <c r="A3505" s="14" t="n">
        <v>37180</v>
      </c>
      <c r="B3505" s="15" t="s">
        <v>3511</v>
      </c>
      <c r="C3505" s="16" t="n">
        <v>0</v>
      </c>
      <c r="D3505" s="14" t="n">
        <v>37180</v>
      </c>
      <c r="E3505" s="15" t="s">
        <v>3511</v>
      </c>
      <c r="F3505" s="16" t="n">
        <v>0</v>
      </c>
      <c r="G3505" s="17" t="b">
        <f aca="false">EXACT(B3505,E3505)</f>
        <v>1</v>
      </c>
      <c r="H3505" s="3" t="n">
        <f aca="false">C3505-F3505</f>
        <v>0</v>
      </c>
      <c r="I3505" s="4" t="e">
        <f aca="false">ABS(H3505/C3505)</f>
        <v>#DIV/0!</v>
      </c>
      <c r="J3505" s="5" t="n">
        <f aca="false">IF(AND(C3505=0,H3505=0),0,IF(AND(C3505=0,H3505&lt;&gt;0),"See Net Change",I3505))</f>
        <v>0</v>
      </c>
    </row>
    <row r="3506" customFormat="false" ht="12" hidden="false" customHeight="true" outlineLevel="0" collapsed="false">
      <c r="A3506" s="14" t="n">
        <v>37180</v>
      </c>
      <c r="B3506" s="15" t="s">
        <v>3512</v>
      </c>
      <c r="C3506" s="16" t="n">
        <v>0</v>
      </c>
      <c r="D3506" s="14" t="n">
        <v>37180</v>
      </c>
      <c r="E3506" s="15" t="s">
        <v>3512</v>
      </c>
      <c r="F3506" s="16" t="n">
        <v>0</v>
      </c>
      <c r="G3506" s="17" t="b">
        <f aca="false">EXACT(B3506,E3506)</f>
        <v>1</v>
      </c>
      <c r="H3506" s="3" t="n">
        <f aca="false">C3506-F3506</f>
        <v>0</v>
      </c>
      <c r="I3506" s="4" t="e">
        <f aca="false">ABS(H3506/C3506)</f>
        <v>#DIV/0!</v>
      </c>
      <c r="J3506" s="5" t="n">
        <f aca="false">IF(AND(C3506=0,H3506=0),0,IF(AND(C3506=0,H3506&lt;&gt;0),"See Net Change",I3506))</f>
        <v>0</v>
      </c>
    </row>
    <row r="3507" customFormat="false" ht="12" hidden="false" customHeight="true" outlineLevel="0" collapsed="false">
      <c r="A3507" s="14" t="n">
        <v>37180</v>
      </c>
      <c r="B3507" s="15" t="s">
        <v>3513</v>
      </c>
      <c r="C3507" s="16" t="n">
        <v>0</v>
      </c>
      <c r="D3507" s="14" t="n">
        <v>37180</v>
      </c>
      <c r="E3507" s="15" t="s">
        <v>3513</v>
      </c>
      <c r="F3507" s="16" t="n">
        <v>0</v>
      </c>
      <c r="G3507" s="17" t="b">
        <f aca="false">EXACT(B3507,E3507)</f>
        <v>1</v>
      </c>
      <c r="H3507" s="3" t="n">
        <f aca="false">C3507-F3507</f>
        <v>0</v>
      </c>
      <c r="I3507" s="4" t="e">
        <f aca="false">ABS(H3507/C3507)</f>
        <v>#DIV/0!</v>
      </c>
      <c r="J3507" s="5" t="n">
        <f aca="false">IF(AND(C3507=0,H3507=0),0,IF(AND(C3507=0,H3507&lt;&gt;0),"See Net Change",I3507))</f>
        <v>0</v>
      </c>
    </row>
    <row r="3508" customFormat="false" ht="12" hidden="false" customHeight="true" outlineLevel="0" collapsed="false">
      <c r="A3508" s="14" t="n">
        <v>37180</v>
      </c>
      <c r="B3508" s="15" t="s">
        <v>3514</v>
      </c>
      <c r="C3508" s="16" t="n">
        <v>0</v>
      </c>
      <c r="D3508" s="14" t="n">
        <v>37180</v>
      </c>
      <c r="E3508" s="15" t="s">
        <v>3514</v>
      </c>
      <c r="F3508" s="16" t="n">
        <v>0</v>
      </c>
      <c r="G3508" s="17" t="b">
        <f aca="false">EXACT(B3508,E3508)</f>
        <v>1</v>
      </c>
      <c r="H3508" s="3" t="n">
        <f aca="false">C3508-F3508</f>
        <v>0</v>
      </c>
      <c r="I3508" s="4" t="e">
        <f aca="false">ABS(H3508/C3508)</f>
        <v>#DIV/0!</v>
      </c>
      <c r="J3508" s="5" t="n">
        <f aca="false">IF(AND(C3508=0,H3508=0),0,IF(AND(C3508=0,H3508&lt;&gt;0),"See Net Change",I3508))</f>
        <v>0</v>
      </c>
    </row>
    <row r="3509" customFormat="false" ht="12" hidden="false" customHeight="true" outlineLevel="0" collapsed="false">
      <c r="A3509" s="14" t="n">
        <v>37180</v>
      </c>
      <c r="B3509" s="15" t="s">
        <v>3515</v>
      </c>
      <c r="C3509" s="16" t="n">
        <v>0</v>
      </c>
      <c r="D3509" s="14" t="n">
        <v>37180</v>
      </c>
      <c r="E3509" s="15" t="s">
        <v>3515</v>
      </c>
      <c r="F3509" s="16" t="n">
        <v>0</v>
      </c>
      <c r="G3509" s="17" t="b">
        <f aca="false">EXACT(B3509,E3509)</f>
        <v>1</v>
      </c>
      <c r="H3509" s="3" t="n">
        <f aca="false">C3509-F3509</f>
        <v>0</v>
      </c>
      <c r="I3509" s="4" t="e">
        <f aca="false">ABS(H3509/C3509)</f>
        <v>#DIV/0!</v>
      </c>
      <c r="J3509" s="5" t="n">
        <f aca="false">IF(AND(C3509=0,H3509=0),0,IF(AND(C3509=0,H3509&lt;&gt;0),"See Net Change",I3509))</f>
        <v>0</v>
      </c>
    </row>
    <row r="3510" customFormat="false" ht="12" hidden="false" customHeight="true" outlineLevel="0" collapsed="false">
      <c r="A3510" s="14" t="n">
        <v>37180</v>
      </c>
      <c r="B3510" s="15" t="s">
        <v>3516</v>
      </c>
      <c r="C3510" s="16" t="n">
        <v>-179140.206709413</v>
      </c>
      <c r="D3510" s="14" t="n">
        <v>37180</v>
      </c>
      <c r="E3510" s="15" t="s">
        <v>3516</v>
      </c>
      <c r="F3510" s="16" t="n">
        <v>-190967.107160605</v>
      </c>
      <c r="G3510" s="17" t="b">
        <f aca="false">EXACT(B3510,E3510)</f>
        <v>1</v>
      </c>
      <c r="H3510" s="3" t="n">
        <f aca="false">C3510-F3510</f>
        <v>11826.900451192</v>
      </c>
      <c r="I3510" s="4" t="n">
        <f aca="false">ABS(H3510/C3510)</f>
        <v>0.0660203572857134</v>
      </c>
      <c r="J3510" s="5" t="n">
        <f aca="false">IF(AND(C3510=0,H3510=0),0,IF(AND(C3510=0,H3510&lt;&gt;0),"See Net Change",I3510))</f>
        <v>0.0660203572857134</v>
      </c>
    </row>
    <row r="3511" customFormat="false" ht="12" hidden="false" customHeight="true" outlineLevel="0" collapsed="false">
      <c r="A3511" s="14" t="n">
        <v>37180</v>
      </c>
      <c r="B3511" s="15" t="s">
        <v>3517</v>
      </c>
      <c r="C3511" s="16" t="n">
        <v>-48441458.8532463</v>
      </c>
      <c r="D3511" s="14" t="n">
        <v>37180</v>
      </c>
      <c r="E3511" s="15" t="s">
        <v>3517</v>
      </c>
      <c r="F3511" s="16" t="n">
        <v>-46774499.677191</v>
      </c>
      <c r="G3511" s="17" t="b">
        <f aca="false">EXACT(B3511,E3511)</f>
        <v>1</v>
      </c>
      <c r="H3511" s="3" t="n">
        <f aca="false">C3511-F3511</f>
        <v>-1666959.1760553</v>
      </c>
      <c r="I3511" s="4" t="n">
        <f aca="false">ABS(H3511/C3511)</f>
        <v>0.0344118285352504</v>
      </c>
      <c r="J3511" s="5" t="n">
        <f aca="false">IF(AND(C3511=0,H3511=0),0,IF(AND(C3511=0,H3511&lt;&gt;0),"See Net Change",I3511))</f>
        <v>0.0344118285352504</v>
      </c>
    </row>
    <row r="3512" customFormat="false" ht="12" hidden="false" customHeight="true" outlineLevel="0" collapsed="false">
      <c r="A3512" s="14" t="n">
        <v>37180</v>
      </c>
      <c r="B3512" s="15" t="s">
        <v>3518</v>
      </c>
      <c r="C3512" s="16" t="n">
        <v>0</v>
      </c>
      <c r="D3512" s="14" t="n">
        <v>37180</v>
      </c>
      <c r="E3512" s="15" t="s">
        <v>3518</v>
      </c>
      <c r="F3512" s="16" t="n">
        <v>0</v>
      </c>
      <c r="G3512" s="17" t="b">
        <f aca="false">EXACT(B3512,E3512)</f>
        <v>1</v>
      </c>
      <c r="H3512" s="3" t="n">
        <f aca="false">C3512-F3512</f>
        <v>0</v>
      </c>
      <c r="I3512" s="4" t="e">
        <f aca="false">ABS(H3512/C3512)</f>
        <v>#DIV/0!</v>
      </c>
      <c r="J3512" s="5" t="n">
        <f aca="false">IF(AND(C3512=0,H3512=0),0,IF(AND(C3512=0,H3512&lt;&gt;0),"See Net Change",I3512))</f>
        <v>0</v>
      </c>
    </row>
    <row r="3513" customFormat="false" ht="12" hidden="false" customHeight="true" outlineLevel="0" collapsed="false">
      <c r="A3513" s="14" t="n">
        <v>37180</v>
      </c>
      <c r="B3513" s="15" t="s">
        <v>3519</v>
      </c>
      <c r="C3513" s="16" t="n">
        <v>0</v>
      </c>
      <c r="D3513" s="14" t="n">
        <v>37180</v>
      </c>
      <c r="E3513" s="15" t="s">
        <v>3519</v>
      </c>
      <c r="F3513" s="16" t="n">
        <v>0</v>
      </c>
      <c r="G3513" s="17" t="b">
        <f aca="false">EXACT(B3513,E3513)</f>
        <v>1</v>
      </c>
      <c r="H3513" s="3" t="n">
        <f aca="false">C3513-F3513</f>
        <v>0</v>
      </c>
      <c r="I3513" s="4" t="e">
        <f aca="false">ABS(H3513/C3513)</f>
        <v>#DIV/0!</v>
      </c>
      <c r="J3513" s="5" t="n">
        <f aca="false">IF(AND(C3513=0,H3513=0),0,IF(AND(C3513=0,H3513&lt;&gt;0),"See Net Change",I3513))</f>
        <v>0</v>
      </c>
    </row>
    <row r="3514" customFormat="false" ht="12" hidden="false" customHeight="true" outlineLevel="0" collapsed="false">
      <c r="A3514" s="14" t="n">
        <v>37180</v>
      </c>
      <c r="B3514" s="15" t="s">
        <v>3520</v>
      </c>
      <c r="C3514" s="16" t="n">
        <v>0</v>
      </c>
      <c r="D3514" s="14" t="n">
        <v>37180</v>
      </c>
      <c r="E3514" s="15" t="s">
        <v>3520</v>
      </c>
      <c r="F3514" s="16" t="n">
        <v>0</v>
      </c>
      <c r="G3514" s="17" t="b">
        <f aca="false">EXACT(B3514,E3514)</f>
        <v>1</v>
      </c>
      <c r="H3514" s="3" t="n">
        <f aca="false">C3514-F3514</f>
        <v>0</v>
      </c>
      <c r="I3514" s="4" t="e">
        <f aca="false">ABS(H3514/C3514)</f>
        <v>#DIV/0!</v>
      </c>
      <c r="J3514" s="5" t="n">
        <f aca="false">IF(AND(C3514=0,H3514=0),0,IF(AND(C3514=0,H3514&lt;&gt;0),"See Net Change",I3514))</f>
        <v>0</v>
      </c>
    </row>
    <row r="3515" customFormat="false" ht="12" hidden="false" customHeight="true" outlineLevel="0" collapsed="false">
      <c r="A3515" s="14" t="n">
        <v>37180</v>
      </c>
      <c r="B3515" s="15" t="s">
        <v>3521</v>
      </c>
      <c r="C3515" s="16" t="n">
        <v>0</v>
      </c>
      <c r="D3515" s="14" t="n">
        <v>37180</v>
      </c>
      <c r="E3515" s="15" t="s">
        <v>3521</v>
      </c>
      <c r="F3515" s="16" t="n">
        <v>0</v>
      </c>
      <c r="G3515" s="17" t="b">
        <f aca="false">EXACT(B3515,E3515)</f>
        <v>1</v>
      </c>
      <c r="H3515" s="3" t="n">
        <f aca="false">C3515-F3515</f>
        <v>0</v>
      </c>
      <c r="I3515" s="4" t="e">
        <f aca="false">ABS(H3515/C3515)</f>
        <v>#DIV/0!</v>
      </c>
      <c r="J3515" s="5" t="n">
        <f aca="false">IF(AND(C3515=0,H3515=0),0,IF(AND(C3515=0,H3515&lt;&gt;0),"See Net Change",I3515))</f>
        <v>0</v>
      </c>
    </row>
    <row r="3516" customFormat="false" ht="12" hidden="false" customHeight="true" outlineLevel="0" collapsed="false">
      <c r="A3516" s="14" t="n">
        <v>37180</v>
      </c>
      <c r="B3516" s="15" t="s">
        <v>3522</v>
      </c>
      <c r="C3516" s="16" t="n">
        <v>0</v>
      </c>
      <c r="D3516" s="14" t="n">
        <v>37180</v>
      </c>
      <c r="E3516" s="15" t="s">
        <v>3522</v>
      </c>
      <c r="F3516" s="16" t="n">
        <v>0</v>
      </c>
      <c r="G3516" s="17" t="b">
        <f aca="false">EXACT(B3516,E3516)</f>
        <v>1</v>
      </c>
      <c r="H3516" s="3" t="n">
        <f aca="false">C3516-F3516</f>
        <v>0</v>
      </c>
      <c r="I3516" s="4" t="e">
        <f aca="false">ABS(H3516/C3516)</f>
        <v>#DIV/0!</v>
      </c>
      <c r="J3516" s="5" t="n">
        <f aca="false">IF(AND(C3516=0,H3516=0),0,IF(AND(C3516=0,H3516&lt;&gt;0),"See Net Change",I3516))</f>
        <v>0</v>
      </c>
    </row>
    <row r="3517" customFormat="false" ht="12" hidden="false" customHeight="true" outlineLevel="0" collapsed="false">
      <c r="A3517" s="14" t="n">
        <v>37180</v>
      </c>
      <c r="B3517" s="15" t="s">
        <v>3523</v>
      </c>
      <c r="C3517" s="16" t="n">
        <v>0</v>
      </c>
      <c r="D3517" s="14" t="n">
        <v>37180</v>
      </c>
      <c r="E3517" s="15" t="s">
        <v>3523</v>
      </c>
      <c r="F3517" s="16" t="n">
        <v>0</v>
      </c>
      <c r="G3517" s="17" t="b">
        <f aca="false">EXACT(B3517,E3517)</f>
        <v>1</v>
      </c>
      <c r="H3517" s="3" t="n">
        <f aca="false">C3517-F3517</f>
        <v>0</v>
      </c>
      <c r="I3517" s="4" t="e">
        <f aca="false">ABS(H3517/C3517)</f>
        <v>#DIV/0!</v>
      </c>
      <c r="J3517" s="5" t="n">
        <f aca="false">IF(AND(C3517=0,H3517=0),0,IF(AND(C3517=0,H3517&lt;&gt;0),"See Net Change",I3517))</f>
        <v>0</v>
      </c>
    </row>
    <row r="3518" customFormat="false" ht="12" hidden="false" customHeight="true" outlineLevel="0" collapsed="false">
      <c r="A3518" s="14" t="n">
        <v>37180</v>
      </c>
      <c r="B3518" s="15" t="s">
        <v>3524</v>
      </c>
      <c r="C3518" s="16" t="n">
        <v>0</v>
      </c>
      <c r="D3518" s="14" t="n">
        <v>37180</v>
      </c>
      <c r="E3518" s="15" t="s">
        <v>3524</v>
      </c>
      <c r="F3518" s="16" t="n">
        <v>0</v>
      </c>
      <c r="G3518" s="17" t="b">
        <f aca="false">EXACT(B3518,E3518)</f>
        <v>1</v>
      </c>
      <c r="H3518" s="3" t="n">
        <f aca="false">C3518-F3518</f>
        <v>0</v>
      </c>
      <c r="I3518" s="4" t="e">
        <f aca="false">ABS(H3518/C3518)</f>
        <v>#DIV/0!</v>
      </c>
      <c r="J3518" s="5" t="n">
        <f aca="false">IF(AND(C3518=0,H3518=0),0,IF(AND(C3518=0,H3518&lt;&gt;0),"See Net Change",I3518))</f>
        <v>0</v>
      </c>
    </row>
    <row r="3519" customFormat="false" ht="12" hidden="false" customHeight="true" outlineLevel="0" collapsed="false">
      <c r="A3519" s="14" t="n">
        <v>37180</v>
      </c>
      <c r="B3519" s="15" t="s">
        <v>3525</v>
      </c>
      <c r="C3519" s="16" t="n">
        <v>0</v>
      </c>
      <c r="D3519" s="14" t="n">
        <v>37180</v>
      </c>
      <c r="E3519" s="15" t="s">
        <v>3525</v>
      </c>
      <c r="F3519" s="16" t="n">
        <v>0</v>
      </c>
      <c r="G3519" s="17" t="b">
        <f aca="false">EXACT(B3519,E3519)</f>
        <v>1</v>
      </c>
      <c r="H3519" s="3" t="n">
        <f aca="false">C3519-F3519</f>
        <v>0</v>
      </c>
      <c r="I3519" s="4" t="e">
        <f aca="false">ABS(H3519/C3519)</f>
        <v>#DIV/0!</v>
      </c>
      <c r="J3519" s="5" t="n">
        <f aca="false">IF(AND(C3519=0,H3519=0),0,IF(AND(C3519=0,H3519&lt;&gt;0),"See Net Change",I3519))</f>
        <v>0</v>
      </c>
    </row>
    <row r="3520" customFormat="false" ht="12" hidden="false" customHeight="true" outlineLevel="0" collapsed="false">
      <c r="A3520" s="14" t="n">
        <v>37180</v>
      </c>
      <c r="B3520" s="15" t="s">
        <v>3526</v>
      </c>
      <c r="C3520" s="16" t="n">
        <v>0</v>
      </c>
      <c r="D3520" s="14" t="n">
        <v>37180</v>
      </c>
      <c r="E3520" s="15" t="s">
        <v>3526</v>
      </c>
      <c r="F3520" s="16" t="n">
        <v>0</v>
      </c>
      <c r="G3520" s="17" t="b">
        <f aca="false">EXACT(B3520,E3520)</f>
        <v>1</v>
      </c>
      <c r="H3520" s="3" t="n">
        <f aca="false">C3520-F3520</f>
        <v>0</v>
      </c>
      <c r="I3520" s="4" t="e">
        <f aca="false">ABS(H3520/C3520)</f>
        <v>#DIV/0!</v>
      </c>
      <c r="J3520" s="5" t="n">
        <f aca="false">IF(AND(C3520=0,H3520=0),0,IF(AND(C3520=0,H3520&lt;&gt;0),"See Net Change",I3520))</f>
        <v>0</v>
      </c>
    </row>
    <row r="3521" customFormat="false" ht="12" hidden="false" customHeight="true" outlineLevel="0" collapsed="false">
      <c r="A3521" s="14" t="n">
        <v>37180</v>
      </c>
      <c r="B3521" s="15" t="s">
        <v>3527</v>
      </c>
      <c r="C3521" s="16" t="n">
        <v>0</v>
      </c>
      <c r="D3521" s="14" t="n">
        <v>37180</v>
      </c>
      <c r="E3521" s="15" t="s">
        <v>3527</v>
      </c>
      <c r="F3521" s="16" t="n">
        <v>0</v>
      </c>
      <c r="G3521" s="17" t="b">
        <f aca="false">EXACT(B3521,E3521)</f>
        <v>1</v>
      </c>
      <c r="H3521" s="3" t="n">
        <f aca="false">C3521-F3521</f>
        <v>0</v>
      </c>
      <c r="I3521" s="4" t="e">
        <f aca="false">ABS(H3521/C3521)</f>
        <v>#DIV/0!</v>
      </c>
      <c r="J3521" s="5" t="n">
        <f aca="false">IF(AND(C3521=0,H3521=0),0,IF(AND(C3521=0,H3521&lt;&gt;0),"See Net Change",I3521))</f>
        <v>0</v>
      </c>
    </row>
    <row r="3522" customFormat="false" ht="12" hidden="false" customHeight="true" outlineLevel="0" collapsed="false">
      <c r="A3522" s="14" t="n">
        <v>37180</v>
      </c>
      <c r="B3522" s="15" t="s">
        <v>3528</v>
      </c>
      <c r="C3522" s="16" t="n">
        <v>-41868246.9752207</v>
      </c>
      <c r="D3522" s="14" t="n">
        <v>37180</v>
      </c>
      <c r="E3522" s="15" t="s">
        <v>3528</v>
      </c>
      <c r="F3522" s="16" t="n">
        <v>-40843794.3978469</v>
      </c>
      <c r="G3522" s="17" t="b">
        <f aca="false">EXACT(B3522,E3522)</f>
        <v>1</v>
      </c>
      <c r="H3522" s="3" t="n">
        <f aca="false">C3522-F3522</f>
        <v>-1024452.5773738</v>
      </c>
      <c r="I3522" s="4" t="n">
        <f aca="false">ABS(H3522/C3522)</f>
        <v>0.0244684851023284</v>
      </c>
      <c r="J3522" s="5" t="n">
        <f aca="false">IF(AND(C3522=0,H3522=0),0,IF(AND(C3522=0,H3522&lt;&gt;0),"See Net Change",I3522))</f>
        <v>0.0244684851023284</v>
      </c>
    </row>
    <row r="3523" customFormat="false" ht="12" hidden="false" customHeight="true" outlineLevel="0" collapsed="false">
      <c r="A3523" s="14" t="n">
        <v>37180</v>
      </c>
      <c r="B3523" s="15" t="s">
        <v>3529</v>
      </c>
      <c r="C3523" s="16" t="n">
        <v>0</v>
      </c>
      <c r="D3523" s="14" t="n">
        <v>37180</v>
      </c>
      <c r="E3523" s="15" t="s">
        <v>3529</v>
      </c>
      <c r="F3523" s="16" t="n">
        <v>0</v>
      </c>
      <c r="G3523" s="17" t="b">
        <f aca="false">EXACT(B3523,E3523)</f>
        <v>1</v>
      </c>
      <c r="H3523" s="3" t="n">
        <f aca="false">C3523-F3523</f>
        <v>0</v>
      </c>
      <c r="I3523" s="4" t="e">
        <f aca="false">ABS(H3523/C3523)</f>
        <v>#DIV/0!</v>
      </c>
      <c r="J3523" s="5" t="n">
        <f aca="false">IF(AND(C3523=0,H3523=0),0,IF(AND(C3523=0,H3523&lt;&gt;0),"See Net Change",I3523))</f>
        <v>0</v>
      </c>
    </row>
    <row r="3524" customFormat="false" ht="12" hidden="false" customHeight="true" outlineLevel="0" collapsed="false">
      <c r="A3524" s="14" t="n">
        <v>37180</v>
      </c>
      <c r="B3524" s="15" t="s">
        <v>3530</v>
      </c>
      <c r="C3524" s="16" t="n">
        <v>0</v>
      </c>
      <c r="D3524" s="14" t="n">
        <v>37180</v>
      </c>
      <c r="E3524" s="15" t="s">
        <v>3530</v>
      </c>
      <c r="F3524" s="16" t="n">
        <v>0</v>
      </c>
      <c r="G3524" s="17" t="b">
        <f aca="false">EXACT(B3524,E3524)</f>
        <v>1</v>
      </c>
      <c r="H3524" s="3" t="n">
        <f aca="false">C3524-F3524</f>
        <v>0</v>
      </c>
      <c r="I3524" s="4" t="e">
        <f aca="false">ABS(H3524/C3524)</f>
        <v>#DIV/0!</v>
      </c>
      <c r="J3524" s="5" t="n">
        <f aca="false">IF(AND(C3524=0,H3524=0),0,IF(AND(C3524=0,H3524&lt;&gt;0),"See Net Change",I3524))</f>
        <v>0</v>
      </c>
    </row>
    <row r="3525" customFormat="false" ht="12" hidden="false" customHeight="true" outlineLevel="0" collapsed="false">
      <c r="A3525" s="14" t="n">
        <v>37180</v>
      </c>
      <c r="B3525" s="15" t="s">
        <v>3531</v>
      </c>
      <c r="C3525" s="16" t="n">
        <v>0</v>
      </c>
      <c r="D3525" s="14" t="n">
        <v>37180</v>
      </c>
      <c r="E3525" s="15" t="s">
        <v>3531</v>
      </c>
      <c r="F3525" s="16" t="n">
        <v>0</v>
      </c>
      <c r="G3525" s="17" t="b">
        <f aca="false">EXACT(B3525,E3525)</f>
        <v>1</v>
      </c>
      <c r="H3525" s="3" t="n">
        <f aca="false">C3525-F3525</f>
        <v>0</v>
      </c>
      <c r="I3525" s="4" t="e">
        <f aca="false">ABS(H3525/C3525)</f>
        <v>#DIV/0!</v>
      </c>
      <c r="J3525" s="5" t="n">
        <f aca="false">IF(AND(C3525=0,H3525=0),0,IF(AND(C3525=0,H3525&lt;&gt;0),"See Net Change",I3525))</f>
        <v>0</v>
      </c>
    </row>
    <row r="3526" customFormat="false" ht="12" hidden="false" customHeight="true" outlineLevel="0" collapsed="false">
      <c r="A3526" s="14" t="n">
        <v>37180</v>
      </c>
      <c r="B3526" s="15" t="s">
        <v>3532</v>
      </c>
      <c r="C3526" s="16" t="n">
        <v>0</v>
      </c>
      <c r="D3526" s="14" t="n">
        <v>37180</v>
      </c>
      <c r="E3526" s="15" t="s">
        <v>3532</v>
      </c>
      <c r="F3526" s="16" t="n">
        <v>0</v>
      </c>
      <c r="G3526" s="17" t="b">
        <f aca="false">EXACT(B3526,E3526)</f>
        <v>1</v>
      </c>
      <c r="H3526" s="3" t="n">
        <f aca="false">C3526-F3526</f>
        <v>0</v>
      </c>
      <c r="I3526" s="4" t="e">
        <f aca="false">ABS(H3526/C3526)</f>
        <v>#DIV/0!</v>
      </c>
      <c r="J3526" s="5" t="n">
        <f aca="false">IF(AND(C3526=0,H3526=0),0,IF(AND(C3526=0,H3526&lt;&gt;0),"See Net Change",I3526))</f>
        <v>0</v>
      </c>
    </row>
    <row r="3527" customFormat="false" ht="12" hidden="false" customHeight="true" outlineLevel="0" collapsed="false">
      <c r="A3527" s="14" t="n">
        <v>37180</v>
      </c>
      <c r="B3527" s="15" t="s">
        <v>3533</v>
      </c>
      <c r="C3527" s="16" t="n">
        <v>0</v>
      </c>
      <c r="D3527" s="14" t="n">
        <v>37180</v>
      </c>
      <c r="E3527" s="15" t="s">
        <v>3533</v>
      </c>
      <c r="F3527" s="16" t="n">
        <v>0</v>
      </c>
      <c r="G3527" s="17" t="b">
        <f aca="false">EXACT(B3527,E3527)</f>
        <v>1</v>
      </c>
      <c r="H3527" s="3" t="n">
        <f aca="false">C3527-F3527</f>
        <v>0</v>
      </c>
      <c r="I3527" s="4" t="e">
        <f aca="false">ABS(H3527/C3527)</f>
        <v>#DIV/0!</v>
      </c>
      <c r="J3527" s="5" t="n">
        <f aca="false">IF(AND(C3527=0,H3527=0),0,IF(AND(C3527=0,H3527&lt;&gt;0),"See Net Change",I3527))</f>
        <v>0</v>
      </c>
    </row>
    <row r="3528" customFormat="false" ht="12" hidden="false" customHeight="true" outlineLevel="0" collapsed="false">
      <c r="A3528" s="14" t="n">
        <v>37180</v>
      </c>
      <c r="B3528" s="15" t="s">
        <v>3534</v>
      </c>
      <c r="C3528" s="16" t="n">
        <v>0</v>
      </c>
      <c r="D3528" s="14" t="n">
        <v>37180</v>
      </c>
      <c r="E3528" s="15" t="s">
        <v>3534</v>
      </c>
      <c r="F3528" s="16" t="n">
        <v>0</v>
      </c>
      <c r="G3528" s="17" t="b">
        <f aca="false">EXACT(B3528,E3528)</f>
        <v>1</v>
      </c>
      <c r="H3528" s="3" t="n">
        <f aca="false">C3528-F3528</f>
        <v>0</v>
      </c>
      <c r="I3528" s="4" t="e">
        <f aca="false">ABS(H3528/C3528)</f>
        <v>#DIV/0!</v>
      </c>
      <c r="J3528" s="5" t="n">
        <f aca="false">IF(AND(C3528=0,H3528=0),0,IF(AND(C3528=0,H3528&lt;&gt;0),"See Net Change",I3528))</f>
        <v>0</v>
      </c>
    </row>
    <row r="3529" customFormat="false" ht="12" hidden="false" customHeight="true" outlineLevel="0" collapsed="false">
      <c r="A3529" s="14" t="n">
        <v>37180</v>
      </c>
      <c r="B3529" s="15" t="s">
        <v>3535</v>
      </c>
      <c r="C3529" s="16" t="n">
        <v>0</v>
      </c>
      <c r="D3529" s="14" t="n">
        <v>37180</v>
      </c>
      <c r="E3529" s="15" t="s">
        <v>3535</v>
      </c>
      <c r="F3529" s="16" t="n">
        <v>0</v>
      </c>
      <c r="G3529" s="17" t="b">
        <f aca="false">EXACT(B3529,E3529)</f>
        <v>1</v>
      </c>
      <c r="H3529" s="3" t="n">
        <f aca="false">C3529-F3529</f>
        <v>0</v>
      </c>
      <c r="I3529" s="4" t="e">
        <f aca="false">ABS(H3529/C3529)</f>
        <v>#DIV/0!</v>
      </c>
      <c r="J3529" s="5" t="n">
        <f aca="false">IF(AND(C3529=0,H3529=0),0,IF(AND(C3529=0,H3529&lt;&gt;0),"See Net Change",I3529))</f>
        <v>0</v>
      </c>
    </row>
    <row r="3530" customFormat="false" ht="12" hidden="false" customHeight="true" outlineLevel="0" collapsed="false">
      <c r="A3530" s="14" t="n">
        <v>37180</v>
      </c>
      <c r="B3530" s="15" t="s">
        <v>3536</v>
      </c>
      <c r="C3530" s="16" t="n">
        <v>0</v>
      </c>
      <c r="D3530" s="14" t="n">
        <v>37180</v>
      </c>
      <c r="E3530" s="15" t="s">
        <v>3536</v>
      </c>
      <c r="F3530" s="16" t="n">
        <v>0</v>
      </c>
      <c r="G3530" s="17" t="b">
        <f aca="false">EXACT(B3530,E3530)</f>
        <v>1</v>
      </c>
      <c r="H3530" s="3" t="n">
        <f aca="false">C3530-F3530</f>
        <v>0</v>
      </c>
      <c r="I3530" s="4" t="e">
        <f aca="false">ABS(H3530/C3530)</f>
        <v>#DIV/0!</v>
      </c>
      <c r="J3530" s="5" t="n">
        <f aca="false">IF(AND(C3530=0,H3530=0),0,IF(AND(C3530=0,H3530&lt;&gt;0),"See Net Change",I3530))</f>
        <v>0</v>
      </c>
    </row>
    <row r="3531" customFormat="false" ht="12" hidden="false" customHeight="true" outlineLevel="0" collapsed="false">
      <c r="A3531" s="14" t="n">
        <v>37180</v>
      </c>
      <c r="B3531" s="15" t="s">
        <v>3537</v>
      </c>
      <c r="C3531" s="16" t="n">
        <v>0</v>
      </c>
      <c r="D3531" s="14" t="n">
        <v>37180</v>
      </c>
      <c r="E3531" s="15" t="s">
        <v>3537</v>
      </c>
      <c r="F3531" s="16" t="n">
        <v>0</v>
      </c>
      <c r="G3531" s="17" t="b">
        <f aca="false">EXACT(B3531,E3531)</f>
        <v>1</v>
      </c>
      <c r="H3531" s="3" t="n">
        <f aca="false">C3531-F3531</f>
        <v>0</v>
      </c>
      <c r="I3531" s="4" t="e">
        <f aca="false">ABS(H3531/C3531)</f>
        <v>#DIV/0!</v>
      </c>
      <c r="J3531" s="5" t="n">
        <f aca="false">IF(AND(C3531=0,H3531=0),0,IF(AND(C3531=0,H3531&lt;&gt;0),"See Net Change",I3531))</f>
        <v>0</v>
      </c>
    </row>
    <row r="3532" customFormat="false" ht="12" hidden="false" customHeight="true" outlineLevel="0" collapsed="false">
      <c r="A3532" s="14" t="n">
        <v>37180</v>
      </c>
      <c r="B3532" s="15" t="s">
        <v>3538</v>
      </c>
      <c r="C3532" s="16" t="n">
        <v>0</v>
      </c>
      <c r="D3532" s="14" t="n">
        <v>37180</v>
      </c>
      <c r="E3532" s="15" t="s">
        <v>3538</v>
      </c>
      <c r="F3532" s="16" t="n">
        <v>0</v>
      </c>
      <c r="G3532" s="17" t="b">
        <f aca="false">EXACT(B3532,E3532)</f>
        <v>1</v>
      </c>
      <c r="H3532" s="3" t="n">
        <f aca="false">C3532-F3532</f>
        <v>0</v>
      </c>
      <c r="I3532" s="4" t="e">
        <f aca="false">ABS(H3532/C3532)</f>
        <v>#DIV/0!</v>
      </c>
      <c r="J3532" s="5" t="n">
        <f aca="false">IF(AND(C3532=0,H3532=0),0,IF(AND(C3532=0,H3532&lt;&gt;0),"See Net Change",I3532))</f>
        <v>0</v>
      </c>
    </row>
    <row r="3533" customFormat="false" ht="12" hidden="false" customHeight="true" outlineLevel="0" collapsed="false">
      <c r="A3533" s="14" t="n">
        <v>37180</v>
      </c>
      <c r="B3533" s="15" t="s">
        <v>3539</v>
      </c>
      <c r="C3533" s="16" t="n">
        <v>0</v>
      </c>
      <c r="D3533" s="14" t="n">
        <v>37180</v>
      </c>
      <c r="E3533" s="15" t="s">
        <v>3539</v>
      </c>
      <c r="F3533" s="16" t="n">
        <v>0</v>
      </c>
      <c r="G3533" s="17" t="b">
        <f aca="false">EXACT(B3533,E3533)</f>
        <v>1</v>
      </c>
      <c r="H3533" s="3" t="n">
        <f aca="false">C3533-F3533</f>
        <v>0</v>
      </c>
      <c r="I3533" s="4" t="e">
        <f aca="false">ABS(H3533/C3533)</f>
        <v>#DIV/0!</v>
      </c>
      <c r="J3533" s="5" t="n">
        <f aca="false">IF(AND(C3533=0,H3533=0),0,IF(AND(C3533=0,H3533&lt;&gt;0),"See Net Change",I3533))</f>
        <v>0</v>
      </c>
    </row>
    <row r="3534" customFormat="false" ht="12" hidden="false" customHeight="true" outlineLevel="0" collapsed="false">
      <c r="A3534" s="14" t="n">
        <v>37180</v>
      </c>
      <c r="B3534" s="15" t="s">
        <v>3540</v>
      </c>
      <c r="C3534" s="16" t="n">
        <v>0</v>
      </c>
      <c r="D3534" s="14" t="n">
        <v>37180</v>
      </c>
      <c r="E3534" s="15" t="s">
        <v>3540</v>
      </c>
      <c r="F3534" s="16" t="n">
        <v>0</v>
      </c>
      <c r="G3534" s="17" t="b">
        <f aca="false">EXACT(B3534,E3534)</f>
        <v>1</v>
      </c>
      <c r="H3534" s="3" t="n">
        <f aca="false">C3534-F3534</f>
        <v>0</v>
      </c>
      <c r="I3534" s="4" t="e">
        <f aca="false">ABS(H3534/C3534)</f>
        <v>#DIV/0!</v>
      </c>
      <c r="J3534" s="5" t="n">
        <f aca="false">IF(AND(C3534=0,H3534=0),0,IF(AND(C3534=0,H3534&lt;&gt;0),"See Net Change",I3534))</f>
        <v>0</v>
      </c>
    </row>
    <row r="3535" customFormat="false" ht="12" hidden="false" customHeight="true" outlineLevel="0" collapsed="false">
      <c r="A3535" s="14" t="n">
        <v>37180</v>
      </c>
      <c r="B3535" s="15" t="s">
        <v>3541</v>
      </c>
      <c r="C3535" s="16" t="n">
        <v>0</v>
      </c>
      <c r="D3535" s="14" t="n">
        <v>37180</v>
      </c>
      <c r="E3535" s="15" t="s">
        <v>3541</v>
      </c>
      <c r="F3535" s="16" t="n">
        <v>0</v>
      </c>
      <c r="G3535" s="17" t="b">
        <f aca="false">EXACT(B3535,E3535)</f>
        <v>1</v>
      </c>
      <c r="H3535" s="3" t="n">
        <f aca="false">C3535-F3535</f>
        <v>0</v>
      </c>
      <c r="I3535" s="4" t="e">
        <f aca="false">ABS(H3535/C3535)</f>
        <v>#DIV/0!</v>
      </c>
      <c r="J3535" s="5" t="n">
        <f aca="false">IF(AND(C3535=0,H3535=0),0,IF(AND(C3535=0,H3535&lt;&gt;0),"See Net Change",I3535))</f>
        <v>0</v>
      </c>
    </row>
    <row r="3536" customFormat="false" ht="12" hidden="false" customHeight="true" outlineLevel="0" collapsed="false">
      <c r="A3536" s="14" t="n">
        <v>37180</v>
      </c>
      <c r="B3536" s="15" t="s">
        <v>3542</v>
      </c>
      <c r="C3536" s="16" t="n">
        <v>0</v>
      </c>
      <c r="D3536" s="14" t="n">
        <v>37180</v>
      </c>
      <c r="E3536" s="15" t="s">
        <v>3542</v>
      </c>
      <c r="F3536" s="16" t="n">
        <v>0</v>
      </c>
      <c r="G3536" s="17" t="b">
        <f aca="false">EXACT(B3536,E3536)</f>
        <v>1</v>
      </c>
      <c r="H3536" s="3" t="n">
        <f aca="false">C3536-F3536</f>
        <v>0</v>
      </c>
      <c r="I3536" s="4" t="e">
        <f aca="false">ABS(H3536/C3536)</f>
        <v>#DIV/0!</v>
      </c>
      <c r="J3536" s="5" t="n">
        <f aca="false">IF(AND(C3536=0,H3536=0),0,IF(AND(C3536=0,H3536&lt;&gt;0),"See Net Change",I3536))</f>
        <v>0</v>
      </c>
    </row>
    <row r="3537" customFormat="false" ht="12" hidden="false" customHeight="true" outlineLevel="0" collapsed="false">
      <c r="A3537" s="14" t="n">
        <v>37180</v>
      </c>
      <c r="B3537" s="15" t="s">
        <v>3543</v>
      </c>
      <c r="C3537" s="16" t="n">
        <v>-630008.734339638</v>
      </c>
      <c r="D3537" s="14" t="n">
        <v>37180</v>
      </c>
      <c r="E3537" s="15" t="s">
        <v>3543</v>
      </c>
      <c r="F3537" s="16" t="n">
        <v>-739489.458728777</v>
      </c>
      <c r="G3537" s="17" t="b">
        <f aca="false">EXACT(B3537,E3537)</f>
        <v>1</v>
      </c>
      <c r="H3537" s="3" t="n">
        <f aca="false">C3537-F3537</f>
        <v>109480.724389139</v>
      </c>
      <c r="I3537" s="4" t="n">
        <f aca="false">ABS(H3537/C3537)</f>
        <v>0.173776518358741</v>
      </c>
      <c r="J3537" s="5" t="n">
        <f aca="false">IF(AND(C3537=0,H3537=0),0,IF(AND(C3537=0,H3537&lt;&gt;0),"See Net Change",I3537))</f>
        <v>0.173776518358741</v>
      </c>
    </row>
    <row r="3538" customFormat="false" ht="12" hidden="false" customHeight="true" outlineLevel="0" collapsed="false">
      <c r="A3538" s="14" t="n">
        <v>37180</v>
      </c>
      <c r="B3538" s="15" t="s">
        <v>3544</v>
      </c>
      <c r="C3538" s="16" t="n">
        <v>-46417.4278475782</v>
      </c>
      <c r="D3538" s="14" t="n">
        <v>37180</v>
      </c>
      <c r="E3538" s="15" t="s">
        <v>3544</v>
      </c>
      <c r="F3538" s="16" t="n">
        <v>-42329.3730300556</v>
      </c>
      <c r="G3538" s="17" t="b">
        <f aca="false">EXACT(B3538,E3538)</f>
        <v>1</v>
      </c>
      <c r="H3538" s="3" t="n">
        <f aca="false">C3538-F3538</f>
        <v>-4088.05481752259</v>
      </c>
      <c r="I3538" s="4" t="n">
        <f aca="false">ABS(H3538/C3538)</f>
        <v>0.088071549999423</v>
      </c>
      <c r="J3538" s="5" t="n">
        <f aca="false">IF(AND(C3538=0,H3538=0),0,IF(AND(C3538=0,H3538&lt;&gt;0),"See Net Change",I3538))</f>
        <v>0.088071549999423</v>
      </c>
    </row>
    <row r="3539" customFormat="false" ht="12" hidden="false" customHeight="true" outlineLevel="0" collapsed="false">
      <c r="A3539" s="14" t="n">
        <v>37180</v>
      </c>
      <c r="B3539" s="15" t="s">
        <v>3545</v>
      </c>
      <c r="C3539" s="16" t="n">
        <v>-71383.0261477987</v>
      </c>
      <c r="D3539" s="14" t="n">
        <v>37180</v>
      </c>
      <c r="E3539" s="15" t="s">
        <v>3545</v>
      </c>
      <c r="F3539" s="16" t="n">
        <v>-73865.7050692825</v>
      </c>
      <c r="G3539" s="17" t="b">
        <f aca="false">EXACT(B3539,E3539)</f>
        <v>1</v>
      </c>
      <c r="H3539" s="3" t="n">
        <f aca="false">C3539-F3539</f>
        <v>2482.67892148379</v>
      </c>
      <c r="I3539" s="4" t="n">
        <f aca="false">ABS(H3539/C3539)</f>
        <v>0.034779681605868</v>
      </c>
      <c r="J3539" s="5" t="n">
        <f aca="false">IF(AND(C3539=0,H3539=0),0,IF(AND(C3539=0,H3539&lt;&gt;0),"See Net Change",I3539))</f>
        <v>0.034779681605868</v>
      </c>
    </row>
    <row r="3540" customFormat="false" ht="12" hidden="false" customHeight="true" outlineLevel="0" collapsed="false">
      <c r="A3540" s="14" t="n">
        <v>37180</v>
      </c>
      <c r="B3540" s="15" t="s">
        <v>3546</v>
      </c>
      <c r="C3540" s="16" t="n">
        <v>0</v>
      </c>
      <c r="D3540" s="14" t="n">
        <v>37180</v>
      </c>
      <c r="E3540" s="15" t="s">
        <v>3546</v>
      </c>
      <c r="F3540" s="16" t="n">
        <v>0</v>
      </c>
      <c r="G3540" s="17" t="b">
        <f aca="false">EXACT(B3540,E3540)</f>
        <v>1</v>
      </c>
      <c r="H3540" s="3" t="n">
        <f aca="false">C3540-F3540</f>
        <v>0</v>
      </c>
      <c r="I3540" s="4" t="e">
        <f aca="false">ABS(H3540/C3540)</f>
        <v>#DIV/0!</v>
      </c>
      <c r="J3540" s="5" t="n">
        <f aca="false">IF(AND(C3540=0,H3540=0),0,IF(AND(C3540=0,H3540&lt;&gt;0),"See Net Change",I3540))</f>
        <v>0</v>
      </c>
    </row>
    <row r="3541" customFormat="false" ht="12" hidden="false" customHeight="true" outlineLevel="0" collapsed="false">
      <c r="A3541" s="14" t="n">
        <v>37180</v>
      </c>
      <c r="B3541" s="15" t="s">
        <v>3547</v>
      </c>
      <c r="C3541" s="16" t="n">
        <v>0</v>
      </c>
      <c r="D3541" s="14" t="n">
        <v>37180</v>
      </c>
      <c r="E3541" s="15" t="s">
        <v>3547</v>
      </c>
      <c r="F3541" s="16" t="n">
        <v>0</v>
      </c>
      <c r="G3541" s="17" t="b">
        <f aca="false">EXACT(B3541,E3541)</f>
        <v>1</v>
      </c>
      <c r="H3541" s="3" t="n">
        <f aca="false">C3541-F3541</f>
        <v>0</v>
      </c>
      <c r="I3541" s="4" t="e">
        <f aca="false">ABS(H3541/C3541)</f>
        <v>#DIV/0!</v>
      </c>
      <c r="J3541" s="5" t="n">
        <f aca="false">IF(AND(C3541=0,H3541=0),0,IF(AND(C3541=0,H3541&lt;&gt;0),"See Net Change",I3541))</f>
        <v>0</v>
      </c>
    </row>
    <row r="3542" customFormat="false" ht="12" hidden="false" customHeight="true" outlineLevel="0" collapsed="false">
      <c r="A3542" s="14" t="n">
        <v>37180</v>
      </c>
      <c r="B3542" s="15" t="s">
        <v>3548</v>
      </c>
      <c r="C3542" s="16" t="n">
        <v>0</v>
      </c>
      <c r="D3542" s="14" t="n">
        <v>37180</v>
      </c>
      <c r="E3542" s="15" t="s">
        <v>3548</v>
      </c>
      <c r="F3542" s="16" t="n">
        <v>0</v>
      </c>
      <c r="G3542" s="17" t="b">
        <f aca="false">EXACT(B3542,E3542)</f>
        <v>1</v>
      </c>
      <c r="H3542" s="3" t="n">
        <f aca="false">C3542-F3542</f>
        <v>0</v>
      </c>
      <c r="I3542" s="4" t="e">
        <f aca="false">ABS(H3542/C3542)</f>
        <v>#DIV/0!</v>
      </c>
      <c r="J3542" s="5" t="n">
        <f aca="false">IF(AND(C3542=0,H3542=0),0,IF(AND(C3542=0,H3542&lt;&gt;0),"See Net Change",I3542))</f>
        <v>0</v>
      </c>
    </row>
    <row r="3543" customFormat="false" ht="12" hidden="false" customHeight="true" outlineLevel="0" collapsed="false">
      <c r="A3543" s="14" t="n">
        <v>37180</v>
      </c>
      <c r="B3543" s="15" t="s">
        <v>3549</v>
      </c>
      <c r="C3543" s="16" t="n">
        <v>-67429.2772362413</v>
      </c>
      <c r="D3543" s="14" t="n">
        <v>37180</v>
      </c>
      <c r="E3543" s="15" t="s">
        <v>3549</v>
      </c>
      <c r="F3543" s="16" t="n">
        <v>-64798.5447781488</v>
      </c>
      <c r="G3543" s="17" t="b">
        <f aca="false">EXACT(B3543,E3543)</f>
        <v>1</v>
      </c>
      <c r="H3543" s="3" t="n">
        <f aca="false">C3543-F3543</f>
        <v>-2630.73245809251</v>
      </c>
      <c r="I3543" s="4" t="n">
        <f aca="false">ABS(H3543/C3543)</f>
        <v>0.0390146916283208</v>
      </c>
      <c r="J3543" s="5" t="n">
        <f aca="false">IF(AND(C3543=0,H3543=0),0,IF(AND(C3543=0,H3543&lt;&gt;0),"See Net Change",I3543))</f>
        <v>0.0390146916283208</v>
      </c>
    </row>
    <row r="3544" customFormat="false" ht="12" hidden="false" customHeight="true" outlineLevel="0" collapsed="false">
      <c r="A3544" s="14" t="n">
        <v>37180</v>
      </c>
      <c r="B3544" s="15" t="s">
        <v>3550</v>
      </c>
      <c r="C3544" s="16" t="n">
        <v>0</v>
      </c>
      <c r="D3544" s="14" t="n">
        <v>37180</v>
      </c>
      <c r="E3544" s="15" t="s">
        <v>3550</v>
      </c>
      <c r="F3544" s="16" t="n">
        <v>0</v>
      </c>
      <c r="G3544" s="17" t="b">
        <f aca="false">EXACT(B3544,E3544)</f>
        <v>1</v>
      </c>
      <c r="H3544" s="3" t="n">
        <f aca="false">C3544-F3544</f>
        <v>0</v>
      </c>
      <c r="I3544" s="4" t="e">
        <f aca="false">ABS(H3544/C3544)</f>
        <v>#DIV/0!</v>
      </c>
      <c r="J3544" s="5" t="n">
        <f aca="false">IF(AND(C3544=0,H3544=0),0,IF(AND(C3544=0,H3544&lt;&gt;0),"See Net Change",I3544))</f>
        <v>0</v>
      </c>
      <c r="BV3544" s="18"/>
      <c r="BW3544" s="18"/>
      <c r="BX3544" s="18"/>
      <c r="BY3544" s="18"/>
      <c r="BZ3544" s="18"/>
      <c r="CA3544" s="18"/>
      <c r="CB3544" s="18"/>
      <c r="CC3544" s="18"/>
      <c r="CD3544" s="18"/>
      <c r="CE3544" s="18"/>
      <c r="CF3544" s="18"/>
      <c r="CG3544" s="18"/>
      <c r="CH3544" s="18"/>
      <c r="CI3544" s="18"/>
      <c r="CJ3544" s="18"/>
      <c r="CK3544" s="18"/>
      <c r="CL3544" s="18"/>
      <c r="CM3544" s="18"/>
      <c r="CN3544" s="18"/>
      <c r="CO3544" s="18"/>
      <c r="CP3544" s="18"/>
      <c r="CQ3544" s="18"/>
      <c r="CR3544" s="18"/>
      <c r="CS3544" s="18"/>
      <c r="CT3544" s="18"/>
      <c r="CU3544" s="18"/>
      <c r="CV3544" s="18"/>
      <c r="CW3544" s="18"/>
      <c r="CX3544" s="18"/>
      <c r="CY3544" s="18"/>
      <c r="CZ3544" s="18"/>
      <c r="DA3544" s="18"/>
      <c r="DB3544" s="18"/>
      <c r="DC3544" s="18"/>
      <c r="DD3544" s="18"/>
      <c r="DE3544" s="18"/>
      <c r="DF3544" s="18"/>
      <c r="DG3544" s="18"/>
      <c r="DH3544" s="18"/>
      <c r="DI3544" s="18"/>
      <c r="DJ3544" s="18"/>
      <c r="DK3544" s="18"/>
      <c r="DL3544" s="18"/>
      <c r="DM3544" s="18"/>
      <c r="DN3544" s="18"/>
      <c r="DO3544" s="18"/>
      <c r="DP3544" s="18"/>
      <c r="DQ3544" s="18"/>
      <c r="DR3544" s="18"/>
      <c r="DS3544" s="18"/>
      <c r="DT3544" s="18"/>
      <c r="DU3544" s="18"/>
      <c r="DV3544" s="18"/>
      <c r="DW3544" s="18"/>
      <c r="DX3544" s="18"/>
      <c r="DY3544" s="18"/>
      <c r="DZ3544" s="18"/>
      <c r="EA3544" s="18"/>
      <c r="EB3544" s="18"/>
      <c r="EC3544" s="18"/>
      <c r="ED3544" s="18"/>
      <c r="EE3544" s="18"/>
      <c r="EF3544" s="18"/>
      <c r="EG3544" s="18"/>
      <c r="EH3544" s="18"/>
      <c r="EI3544" s="18"/>
      <c r="EJ3544" s="18"/>
      <c r="EK3544" s="18"/>
      <c r="EL3544" s="18"/>
      <c r="EM3544" s="18"/>
      <c r="EN3544" s="18"/>
      <c r="EO3544" s="18"/>
      <c r="EP3544" s="18"/>
      <c r="EQ3544" s="18"/>
      <c r="ER3544" s="18"/>
      <c r="ES3544" s="18"/>
      <c r="ET3544" s="18"/>
      <c r="EU3544" s="18"/>
      <c r="EV3544" s="18"/>
      <c r="EW3544" s="18"/>
      <c r="EX3544" s="18"/>
      <c r="EY3544" s="18"/>
      <c r="EZ3544" s="18"/>
      <c r="FA3544" s="18"/>
      <c r="FB3544" s="18"/>
      <c r="FC3544" s="18"/>
      <c r="FD3544" s="18"/>
      <c r="FE3544" s="18"/>
      <c r="FF3544" s="18"/>
      <c r="FG3544" s="18"/>
      <c r="FH3544" s="18"/>
      <c r="FI3544" s="18"/>
      <c r="FJ3544" s="18"/>
      <c r="FK3544" s="18"/>
      <c r="FL3544" s="18"/>
      <c r="FM3544" s="18"/>
      <c r="FN3544" s="18"/>
      <c r="FO3544" s="18"/>
      <c r="FP3544" s="18"/>
      <c r="FQ3544" s="18"/>
      <c r="FR3544" s="18"/>
      <c r="FS3544" s="18"/>
      <c r="FT3544" s="18"/>
      <c r="FU3544" s="18"/>
      <c r="FV3544" s="18"/>
      <c r="FW3544" s="18"/>
      <c r="FX3544" s="18"/>
      <c r="FY3544" s="18"/>
      <c r="FZ3544" s="18"/>
      <c r="GA3544" s="18"/>
      <c r="GB3544" s="18"/>
    </row>
    <row r="3545" customFormat="false" ht="12" hidden="false" customHeight="true" outlineLevel="0" collapsed="false">
      <c r="A3545" s="14" t="n">
        <v>37180</v>
      </c>
      <c r="B3545" s="15" t="s">
        <v>3551</v>
      </c>
      <c r="C3545" s="16" t="n">
        <v>-53021.5798566705</v>
      </c>
      <c r="D3545" s="14" t="n">
        <v>37180</v>
      </c>
      <c r="E3545" s="15" t="s">
        <v>3551</v>
      </c>
      <c r="F3545" s="16" t="n">
        <v>-50182.3218256014</v>
      </c>
      <c r="G3545" s="17" t="b">
        <f aca="false">EXACT(B3545,E3545)</f>
        <v>1</v>
      </c>
      <c r="H3545" s="3" t="n">
        <f aca="false">C3545-F3545</f>
        <v>-2839.2580310691</v>
      </c>
      <c r="I3545" s="4" t="n">
        <f aca="false">ABS(H3545/C3545)</f>
        <v>0.0535491028133123</v>
      </c>
      <c r="J3545" s="5" t="n">
        <f aca="false">IF(AND(C3545=0,H3545=0),0,IF(AND(C3545=0,H3545&lt;&gt;0),"See Net Change",I3545))</f>
        <v>0.0535491028133123</v>
      </c>
    </row>
    <row r="3546" customFormat="false" ht="12" hidden="false" customHeight="true" outlineLevel="0" collapsed="false">
      <c r="A3546" s="14" t="n">
        <v>37180</v>
      </c>
      <c r="B3546" s="15" t="s">
        <v>3552</v>
      </c>
      <c r="C3546" s="16" t="n">
        <v>0</v>
      </c>
      <c r="D3546" s="14" t="n">
        <v>37180</v>
      </c>
      <c r="E3546" s="15" t="s">
        <v>3552</v>
      </c>
      <c r="F3546" s="16" t="n">
        <v>0</v>
      </c>
      <c r="G3546" s="17" t="b">
        <f aca="false">EXACT(B3546,E3546)</f>
        <v>1</v>
      </c>
      <c r="H3546" s="3" t="n">
        <f aca="false">C3546-F3546</f>
        <v>0</v>
      </c>
      <c r="I3546" s="4" t="e">
        <f aca="false">ABS(H3546/C3546)</f>
        <v>#DIV/0!</v>
      </c>
      <c r="J3546" s="5" t="n">
        <f aca="false">IF(AND(C3546=0,H3546=0),0,IF(AND(C3546=0,H3546&lt;&gt;0),"See Net Change",I3546))</f>
        <v>0</v>
      </c>
    </row>
    <row r="3547" customFormat="false" ht="12" hidden="false" customHeight="true" outlineLevel="0" collapsed="false">
      <c r="A3547" s="14" t="n">
        <v>37180</v>
      </c>
      <c r="B3547" s="15" t="s">
        <v>3553</v>
      </c>
      <c r="C3547" s="16" t="n">
        <v>0</v>
      </c>
      <c r="D3547" s="14" t="n">
        <v>37180</v>
      </c>
      <c r="E3547" s="15" t="s">
        <v>3553</v>
      </c>
      <c r="F3547" s="16" t="n">
        <v>0</v>
      </c>
      <c r="G3547" s="17" t="b">
        <f aca="false">EXACT(B3547,E3547)</f>
        <v>1</v>
      </c>
      <c r="H3547" s="3" t="n">
        <f aca="false">C3547-F3547</f>
        <v>0</v>
      </c>
      <c r="I3547" s="4" t="e">
        <f aca="false">ABS(H3547/C3547)</f>
        <v>#DIV/0!</v>
      </c>
      <c r="J3547" s="5" t="n">
        <f aca="false">IF(AND(C3547=0,H3547=0),0,IF(AND(C3547=0,H3547&lt;&gt;0),"See Net Change",I3547))</f>
        <v>0</v>
      </c>
    </row>
    <row r="3548" customFormat="false" ht="12" hidden="false" customHeight="true" outlineLevel="0" collapsed="false">
      <c r="A3548" s="14" t="n">
        <v>37180</v>
      </c>
      <c r="B3548" s="15" t="s">
        <v>3554</v>
      </c>
      <c r="C3548" s="16" t="n">
        <v>0</v>
      </c>
      <c r="D3548" s="14" t="n">
        <v>37180</v>
      </c>
      <c r="E3548" s="15" t="s">
        <v>3554</v>
      </c>
      <c r="F3548" s="16" t="n">
        <v>0</v>
      </c>
      <c r="G3548" s="17" t="b">
        <f aca="false">EXACT(B3548,E3548)</f>
        <v>1</v>
      </c>
      <c r="H3548" s="3" t="n">
        <f aca="false">C3548-F3548</f>
        <v>0</v>
      </c>
      <c r="I3548" s="4" t="e">
        <f aca="false">ABS(H3548/C3548)</f>
        <v>#DIV/0!</v>
      </c>
      <c r="J3548" s="5" t="n">
        <f aca="false">IF(AND(C3548=0,H3548=0),0,IF(AND(C3548=0,H3548&lt;&gt;0),"See Net Change",I3548))</f>
        <v>0</v>
      </c>
    </row>
    <row r="3549" customFormat="false" ht="12" hidden="false" customHeight="true" outlineLevel="0" collapsed="false">
      <c r="A3549" s="14" t="n">
        <v>37180</v>
      </c>
      <c r="B3549" s="15" t="s">
        <v>3555</v>
      </c>
      <c r="C3549" s="16" t="n">
        <v>-32150.0396202525</v>
      </c>
      <c r="D3549" s="14" t="n">
        <v>37180</v>
      </c>
      <c r="E3549" s="15" t="s">
        <v>3555</v>
      </c>
      <c r="F3549" s="16" t="n">
        <v>-30925.7017764415</v>
      </c>
      <c r="G3549" s="17" t="b">
        <f aca="false">EXACT(B3549,E3549)</f>
        <v>1</v>
      </c>
      <c r="H3549" s="3" t="n">
        <f aca="false">C3549-F3549</f>
        <v>-1224.337843811</v>
      </c>
      <c r="I3549" s="4" t="n">
        <f aca="false">ABS(H3549/C3549)</f>
        <v>0.0380820010884138</v>
      </c>
      <c r="J3549" s="5" t="n">
        <f aca="false">IF(AND(C3549=0,H3549=0),0,IF(AND(C3549=0,H3549&lt;&gt;0),"See Net Change",I3549))</f>
        <v>0.0380820010884138</v>
      </c>
    </row>
    <row r="3550" customFormat="false" ht="12" hidden="false" customHeight="true" outlineLevel="0" collapsed="false">
      <c r="A3550" s="14" t="n">
        <v>37180</v>
      </c>
      <c r="B3550" s="15" t="s">
        <v>3556</v>
      </c>
      <c r="C3550" s="16" t="n">
        <v>-36591.9026824747</v>
      </c>
      <c r="D3550" s="14" t="n">
        <v>37180</v>
      </c>
      <c r="E3550" s="15" t="s">
        <v>3556</v>
      </c>
      <c r="F3550" s="16" t="n">
        <v>-37826.317415319</v>
      </c>
      <c r="G3550" s="17" t="b">
        <f aca="false">EXACT(B3550,E3550)</f>
        <v>1</v>
      </c>
      <c r="H3550" s="3" t="n">
        <f aca="false">C3550-F3550</f>
        <v>1234.41473284429</v>
      </c>
      <c r="I3550" s="4" t="n">
        <f aca="false">ABS(H3550/C3550)</f>
        <v>0.0337346418839134</v>
      </c>
      <c r="J3550" s="5" t="n">
        <f aca="false">IF(AND(C3550=0,H3550=0),0,IF(AND(C3550=0,H3550&lt;&gt;0),"See Net Change",I3550))</f>
        <v>0.0337346418839134</v>
      </c>
    </row>
    <row r="3551" customFormat="false" ht="12" hidden="false" customHeight="true" outlineLevel="0" collapsed="false">
      <c r="A3551" s="14" t="n">
        <v>37180</v>
      </c>
      <c r="B3551" s="15" t="s">
        <v>3557</v>
      </c>
      <c r="C3551" s="16" t="n">
        <v>0</v>
      </c>
      <c r="D3551" s="14" t="n">
        <v>37180</v>
      </c>
      <c r="E3551" s="15" t="s">
        <v>3557</v>
      </c>
      <c r="F3551" s="16" t="n">
        <v>0</v>
      </c>
      <c r="G3551" s="17" t="b">
        <f aca="false">EXACT(B3551,E3551)</f>
        <v>1</v>
      </c>
      <c r="H3551" s="3" t="n">
        <f aca="false">C3551-F3551</f>
        <v>0</v>
      </c>
      <c r="I3551" s="4" t="e">
        <f aca="false">ABS(H3551/C3551)</f>
        <v>#DIV/0!</v>
      </c>
      <c r="J3551" s="5" t="n">
        <f aca="false">IF(AND(C3551=0,H3551=0),0,IF(AND(C3551=0,H3551&lt;&gt;0),"See Net Change",I3551))</f>
        <v>0</v>
      </c>
    </row>
    <row r="3552" customFormat="false" ht="12" hidden="false" customHeight="true" outlineLevel="0" collapsed="false">
      <c r="A3552" s="14" t="n">
        <v>37180</v>
      </c>
      <c r="B3552" s="15" t="s">
        <v>3558</v>
      </c>
      <c r="C3552" s="16" t="n">
        <v>0</v>
      </c>
      <c r="D3552" s="14" t="n">
        <v>37180</v>
      </c>
      <c r="E3552" s="15" t="s">
        <v>3558</v>
      </c>
      <c r="F3552" s="16" t="n">
        <v>0</v>
      </c>
      <c r="G3552" s="17" t="b">
        <f aca="false">EXACT(B3552,E3552)</f>
        <v>1</v>
      </c>
      <c r="H3552" s="3" t="n">
        <f aca="false">C3552-F3552</f>
        <v>0</v>
      </c>
      <c r="I3552" s="4" t="e">
        <f aca="false">ABS(H3552/C3552)</f>
        <v>#DIV/0!</v>
      </c>
      <c r="J3552" s="5" t="n">
        <f aca="false">IF(AND(C3552=0,H3552=0),0,IF(AND(C3552=0,H3552&lt;&gt;0),"See Net Change",I3552))</f>
        <v>0</v>
      </c>
    </row>
    <row r="3553" customFormat="false" ht="12" hidden="false" customHeight="true" outlineLevel="0" collapsed="false">
      <c r="A3553" s="14" t="n">
        <v>37180</v>
      </c>
      <c r="B3553" s="15" t="s">
        <v>3559</v>
      </c>
      <c r="C3553" s="16" t="n">
        <v>0</v>
      </c>
      <c r="D3553" s="14" t="n">
        <v>37180</v>
      </c>
      <c r="E3553" s="15" t="s">
        <v>3559</v>
      </c>
      <c r="F3553" s="16" t="n">
        <v>0</v>
      </c>
      <c r="G3553" s="17" t="b">
        <f aca="false">EXACT(B3553,E3553)</f>
        <v>1</v>
      </c>
      <c r="H3553" s="3" t="n">
        <f aca="false">C3553-F3553</f>
        <v>0</v>
      </c>
      <c r="I3553" s="4" t="e">
        <f aca="false">ABS(H3553/C3553)</f>
        <v>#DIV/0!</v>
      </c>
      <c r="J3553" s="5" t="n">
        <f aca="false">IF(AND(C3553=0,H3553=0),0,IF(AND(C3553=0,H3553&lt;&gt;0),"See Net Change",I3553))</f>
        <v>0</v>
      </c>
    </row>
    <row r="3554" customFormat="false" ht="12" hidden="false" customHeight="true" outlineLevel="0" collapsed="false">
      <c r="A3554" s="14" t="n">
        <v>37180</v>
      </c>
      <c r="B3554" s="15" t="s">
        <v>3560</v>
      </c>
      <c r="C3554" s="16" t="n">
        <v>0</v>
      </c>
      <c r="D3554" s="14" t="n">
        <v>37180</v>
      </c>
      <c r="E3554" s="15" t="s">
        <v>3560</v>
      </c>
      <c r="F3554" s="16" t="n">
        <v>0</v>
      </c>
      <c r="G3554" s="17" t="b">
        <f aca="false">EXACT(B3554,E3554)</f>
        <v>1</v>
      </c>
      <c r="H3554" s="3" t="n">
        <f aca="false">C3554-F3554</f>
        <v>0</v>
      </c>
      <c r="I3554" s="4" t="e">
        <f aca="false">ABS(H3554/C3554)</f>
        <v>#DIV/0!</v>
      </c>
      <c r="J3554" s="5" t="n">
        <f aca="false">IF(AND(C3554=0,H3554=0),0,IF(AND(C3554=0,H3554&lt;&gt;0),"See Net Change",I3554))</f>
        <v>0</v>
      </c>
    </row>
    <row r="3555" customFormat="false" ht="12" hidden="false" customHeight="true" outlineLevel="0" collapsed="false">
      <c r="A3555" s="14" t="n">
        <v>37180</v>
      </c>
      <c r="B3555" s="15" t="s">
        <v>3561</v>
      </c>
      <c r="C3555" s="16" t="n">
        <v>-10520.504064396</v>
      </c>
      <c r="D3555" s="14" t="n">
        <v>37180</v>
      </c>
      <c r="E3555" s="15" t="s">
        <v>3561</v>
      </c>
      <c r="F3555" s="16" t="n">
        <v>-9758.67855233234</v>
      </c>
      <c r="G3555" s="17" t="b">
        <f aca="false">EXACT(B3555,E3555)</f>
        <v>1</v>
      </c>
      <c r="H3555" s="3" t="n">
        <f aca="false">C3555-F3555</f>
        <v>-761.82551206366</v>
      </c>
      <c r="I3555" s="4" t="n">
        <f aca="false">ABS(H3555/C3555)</f>
        <v>0.0724134040917172</v>
      </c>
      <c r="J3555" s="5" t="n">
        <f aca="false">IF(AND(C3555=0,H3555=0),0,IF(AND(C3555=0,H3555&lt;&gt;0),"See Net Change",I3555))</f>
        <v>0.0724134040917172</v>
      </c>
    </row>
    <row r="3556" customFormat="false" ht="12" hidden="false" customHeight="true" outlineLevel="0" collapsed="false">
      <c r="A3556" s="14" t="n">
        <v>37180</v>
      </c>
      <c r="B3556" s="15" t="s">
        <v>3562</v>
      </c>
      <c r="C3556" s="16" t="n">
        <v>0</v>
      </c>
      <c r="D3556" s="14" t="n">
        <v>37180</v>
      </c>
      <c r="E3556" s="15" t="s">
        <v>3562</v>
      </c>
      <c r="F3556" s="16" t="n">
        <v>0</v>
      </c>
      <c r="G3556" s="17" t="b">
        <f aca="false">EXACT(B3556,E3556)</f>
        <v>1</v>
      </c>
      <c r="H3556" s="3" t="n">
        <f aca="false">C3556-F3556</f>
        <v>0</v>
      </c>
      <c r="I3556" s="4" t="e">
        <f aca="false">ABS(H3556/C3556)</f>
        <v>#DIV/0!</v>
      </c>
      <c r="J3556" s="5" t="n">
        <f aca="false">IF(AND(C3556=0,H3556=0),0,IF(AND(C3556=0,H3556&lt;&gt;0),"See Net Change",I3556))</f>
        <v>0</v>
      </c>
    </row>
    <row r="3557" customFormat="false" ht="12" hidden="false" customHeight="true" outlineLevel="0" collapsed="false">
      <c r="A3557" s="14" t="n">
        <v>37180</v>
      </c>
      <c r="B3557" s="15" t="s">
        <v>3563</v>
      </c>
      <c r="C3557" s="16" t="n">
        <v>-10520.504064396</v>
      </c>
      <c r="D3557" s="14" t="n">
        <v>37180</v>
      </c>
      <c r="E3557" s="15" t="s">
        <v>3563</v>
      </c>
      <c r="F3557" s="16" t="n">
        <v>-9758.67855233234</v>
      </c>
      <c r="G3557" s="17" t="b">
        <f aca="false">EXACT(B3557,E3557)</f>
        <v>1</v>
      </c>
      <c r="H3557" s="3" t="n">
        <f aca="false">C3557-F3557</f>
        <v>-761.82551206366</v>
      </c>
      <c r="I3557" s="4" t="n">
        <f aca="false">ABS(H3557/C3557)</f>
        <v>0.0724134040917172</v>
      </c>
      <c r="J3557" s="5" t="n">
        <f aca="false">IF(AND(C3557=0,H3557=0),0,IF(AND(C3557=0,H3557&lt;&gt;0),"See Net Change",I3557))</f>
        <v>0.0724134040917172</v>
      </c>
    </row>
    <row r="3558" customFormat="false" ht="12" hidden="false" customHeight="true" outlineLevel="0" collapsed="false">
      <c r="A3558" s="14" t="n">
        <v>37180</v>
      </c>
      <c r="B3558" s="15" t="s">
        <v>3564</v>
      </c>
      <c r="C3558" s="16" t="n">
        <v>-1519021.8037221</v>
      </c>
      <c r="D3558" s="14" t="n">
        <v>37180</v>
      </c>
      <c r="E3558" s="15" t="s">
        <v>3564</v>
      </c>
      <c r="F3558" s="16" t="n">
        <v>-1455201.83569329</v>
      </c>
      <c r="G3558" s="17" t="b">
        <f aca="false">EXACT(B3558,E3558)</f>
        <v>1</v>
      </c>
      <c r="H3558" s="3" t="n">
        <f aca="false">C3558-F3558</f>
        <v>-63819.9680288101</v>
      </c>
      <c r="I3558" s="4" t="n">
        <f aca="false">ABS(H3558/C3558)</f>
        <v>0.0420138590982897</v>
      </c>
      <c r="J3558" s="5" t="n">
        <f aca="false">IF(AND(C3558=0,H3558=0),0,IF(AND(C3558=0,H3558&lt;&gt;0),"See Net Change",I3558))</f>
        <v>0.0420138590982897</v>
      </c>
    </row>
    <row r="3559" customFormat="false" ht="12" hidden="false" customHeight="true" outlineLevel="0" collapsed="false">
      <c r="A3559" s="14" t="n">
        <v>37180</v>
      </c>
      <c r="B3559" s="15" t="s">
        <v>3565</v>
      </c>
      <c r="C3559" s="16" t="n">
        <v>0</v>
      </c>
      <c r="D3559" s="14" t="n">
        <v>37180</v>
      </c>
      <c r="E3559" s="15" t="s">
        <v>3565</v>
      </c>
      <c r="F3559" s="16" t="n">
        <v>0</v>
      </c>
      <c r="G3559" s="17" t="b">
        <f aca="false">EXACT(B3559,E3559)</f>
        <v>1</v>
      </c>
      <c r="H3559" s="3" t="n">
        <f aca="false">C3559-F3559</f>
        <v>0</v>
      </c>
      <c r="I3559" s="4" t="e">
        <f aca="false">ABS(H3559/C3559)</f>
        <v>#DIV/0!</v>
      </c>
      <c r="J3559" s="5" t="n">
        <f aca="false">IF(AND(C3559=0,H3559=0),0,IF(AND(C3559=0,H3559&lt;&gt;0),"See Net Change",I3559))</f>
        <v>0</v>
      </c>
    </row>
    <row r="3560" customFormat="false" ht="12" hidden="false" customHeight="true" outlineLevel="0" collapsed="false">
      <c r="A3560" s="14" t="n">
        <v>37180</v>
      </c>
      <c r="B3560" s="15" t="s">
        <v>3566</v>
      </c>
      <c r="C3560" s="16" t="n">
        <v>0</v>
      </c>
      <c r="D3560" s="14" t="n">
        <v>37180</v>
      </c>
      <c r="E3560" s="15" t="s">
        <v>3566</v>
      </c>
      <c r="F3560" s="16" t="n">
        <v>0</v>
      </c>
      <c r="G3560" s="17" t="b">
        <f aca="false">EXACT(B3560,E3560)</f>
        <v>1</v>
      </c>
      <c r="H3560" s="3" t="n">
        <f aca="false">C3560-F3560</f>
        <v>0</v>
      </c>
      <c r="I3560" s="4" t="e">
        <f aca="false">ABS(H3560/C3560)</f>
        <v>#DIV/0!</v>
      </c>
      <c r="J3560" s="5" t="n">
        <f aca="false">IF(AND(C3560=0,H3560=0),0,IF(AND(C3560=0,H3560&lt;&gt;0),"See Net Change",I3560))</f>
        <v>0</v>
      </c>
    </row>
    <row r="3561" customFormat="false" ht="12" hidden="false" customHeight="true" outlineLevel="0" collapsed="false">
      <c r="A3561" s="14" t="n">
        <v>37180</v>
      </c>
      <c r="B3561" s="15" t="s">
        <v>3567</v>
      </c>
      <c r="C3561" s="16" t="n">
        <v>-75529.2682966229</v>
      </c>
      <c r="D3561" s="14" t="n">
        <v>37180</v>
      </c>
      <c r="E3561" s="15" t="s">
        <v>3567</v>
      </c>
      <c r="F3561" s="16" t="n">
        <v>-78232.3499239236</v>
      </c>
      <c r="G3561" s="17" t="b">
        <f aca="false">EXACT(B3561,E3561)</f>
        <v>1</v>
      </c>
      <c r="H3561" s="3" t="n">
        <f aca="false">C3561-F3561</f>
        <v>2703.08162730071</v>
      </c>
      <c r="I3561" s="4" t="n">
        <f aca="false">ABS(H3561/C3561)</f>
        <v>0.0357885318931597</v>
      </c>
      <c r="J3561" s="5" t="n">
        <f aca="false">IF(AND(C3561=0,H3561=0),0,IF(AND(C3561=0,H3561&lt;&gt;0),"See Net Change",I3561))</f>
        <v>0.0357885318931597</v>
      </c>
    </row>
    <row r="3562" customFormat="false" ht="12" hidden="false" customHeight="true" outlineLevel="0" collapsed="false">
      <c r="A3562" s="14" t="n">
        <v>37180</v>
      </c>
      <c r="B3562" s="15" t="s">
        <v>3568</v>
      </c>
      <c r="C3562" s="16" t="n">
        <v>0</v>
      </c>
      <c r="D3562" s="14" t="n">
        <v>37180</v>
      </c>
      <c r="E3562" s="15" t="s">
        <v>3568</v>
      </c>
      <c r="F3562" s="16" t="n">
        <v>0</v>
      </c>
      <c r="G3562" s="17" t="b">
        <f aca="false">EXACT(B3562,E3562)</f>
        <v>1</v>
      </c>
      <c r="H3562" s="3" t="n">
        <f aca="false">C3562-F3562</f>
        <v>0</v>
      </c>
      <c r="I3562" s="4" t="e">
        <f aca="false">ABS(H3562/C3562)</f>
        <v>#DIV/0!</v>
      </c>
      <c r="J3562" s="5" t="n">
        <f aca="false">IF(AND(C3562=0,H3562=0),0,IF(AND(C3562=0,H3562&lt;&gt;0),"See Net Change",I3562))</f>
        <v>0</v>
      </c>
    </row>
    <row r="3563" customFormat="false" ht="12" hidden="false" customHeight="true" outlineLevel="0" collapsed="false">
      <c r="A3563" s="14" t="n">
        <v>37180</v>
      </c>
      <c r="B3563" s="15" t="s">
        <v>3569</v>
      </c>
      <c r="C3563" s="16" t="n">
        <v>0</v>
      </c>
      <c r="D3563" s="14" t="n">
        <v>37180</v>
      </c>
      <c r="E3563" s="15" t="s">
        <v>3569</v>
      </c>
      <c r="F3563" s="16" t="n">
        <v>0</v>
      </c>
      <c r="G3563" s="17" t="b">
        <f aca="false">EXACT(B3563,E3563)</f>
        <v>1</v>
      </c>
      <c r="H3563" s="3" t="n">
        <f aca="false">C3563-F3563</f>
        <v>0</v>
      </c>
      <c r="I3563" s="4" t="e">
        <f aca="false">ABS(H3563/C3563)</f>
        <v>#DIV/0!</v>
      </c>
      <c r="J3563" s="5" t="n">
        <f aca="false">IF(AND(C3563=0,H3563=0),0,IF(AND(C3563=0,H3563&lt;&gt;0),"See Net Change",I3563))</f>
        <v>0</v>
      </c>
    </row>
    <row r="3564" customFormat="false" ht="12" hidden="false" customHeight="true" outlineLevel="0" collapsed="false">
      <c r="A3564" s="14" t="n">
        <v>37180</v>
      </c>
      <c r="B3564" s="15" t="s">
        <v>3570</v>
      </c>
      <c r="C3564" s="16" t="n">
        <v>0</v>
      </c>
      <c r="D3564" s="14" t="n">
        <v>37180</v>
      </c>
      <c r="E3564" s="15" t="s">
        <v>3570</v>
      </c>
      <c r="F3564" s="16" t="n">
        <v>0</v>
      </c>
      <c r="G3564" s="17" t="b">
        <f aca="false">EXACT(B3564,E3564)</f>
        <v>1</v>
      </c>
      <c r="H3564" s="3" t="n">
        <f aca="false">C3564-F3564</f>
        <v>0</v>
      </c>
      <c r="I3564" s="4" t="e">
        <f aca="false">ABS(H3564/C3564)</f>
        <v>#DIV/0!</v>
      </c>
      <c r="J3564" s="5" t="n">
        <f aca="false">IF(AND(C3564=0,H3564=0),0,IF(AND(C3564=0,H3564&lt;&gt;0),"See Net Change",I3564))</f>
        <v>0</v>
      </c>
    </row>
    <row r="3565" customFormat="false" ht="12" hidden="false" customHeight="true" outlineLevel="0" collapsed="false">
      <c r="A3565" s="14" t="n">
        <v>37180</v>
      </c>
      <c r="B3565" s="15" t="s">
        <v>3571</v>
      </c>
      <c r="C3565" s="16" t="n">
        <v>0</v>
      </c>
      <c r="D3565" s="14" t="n">
        <v>37180</v>
      </c>
      <c r="E3565" s="15" t="s">
        <v>3571</v>
      </c>
      <c r="F3565" s="16" t="n">
        <v>0</v>
      </c>
      <c r="G3565" s="17" t="b">
        <f aca="false">EXACT(B3565,E3565)</f>
        <v>1</v>
      </c>
      <c r="H3565" s="3" t="n">
        <f aca="false">C3565-F3565</f>
        <v>0</v>
      </c>
      <c r="I3565" s="4" t="e">
        <f aca="false">ABS(H3565/C3565)</f>
        <v>#DIV/0!</v>
      </c>
      <c r="J3565" s="5" t="n">
        <f aca="false">IF(AND(C3565=0,H3565=0),0,IF(AND(C3565=0,H3565&lt;&gt;0),"See Net Change",I3565))</f>
        <v>0</v>
      </c>
    </row>
    <row r="3566" customFormat="false" ht="12" hidden="false" customHeight="true" outlineLevel="0" collapsed="false">
      <c r="A3566" s="14" t="n">
        <v>37180</v>
      </c>
      <c r="B3566" s="15" t="s">
        <v>3572</v>
      </c>
      <c r="C3566" s="16" t="n">
        <v>0</v>
      </c>
      <c r="D3566" s="14" t="n">
        <v>37180</v>
      </c>
      <c r="E3566" s="15" t="s">
        <v>3572</v>
      </c>
      <c r="F3566" s="16" t="n">
        <v>0</v>
      </c>
      <c r="G3566" s="17" t="b">
        <f aca="false">EXACT(B3566,E3566)</f>
        <v>1</v>
      </c>
      <c r="H3566" s="3" t="n">
        <f aca="false">C3566-F3566</f>
        <v>0</v>
      </c>
      <c r="I3566" s="4" t="e">
        <f aca="false">ABS(H3566/C3566)</f>
        <v>#DIV/0!</v>
      </c>
      <c r="J3566" s="5" t="n">
        <f aca="false">IF(AND(C3566=0,H3566=0),0,IF(AND(C3566=0,H3566&lt;&gt;0),"See Net Change",I3566))</f>
        <v>0</v>
      </c>
    </row>
    <row r="3567" customFormat="false" ht="12" hidden="false" customHeight="true" outlineLevel="0" collapsed="false">
      <c r="A3567" s="14" t="n">
        <v>37180</v>
      </c>
      <c r="B3567" s="15" t="s">
        <v>3573</v>
      </c>
      <c r="C3567" s="16" t="n">
        <v>-1349019.33553572</v>
      </c>
      <c r="D3567" s="14" t="n">
        <v>37180</v>
      </c>
      <c r="E3567" s="15" t="s">
        <v>3573</v>
      </c>
      <c r="F3567" s="16" t="n">
        <v>-1523260.05963585</v>
      </c>
      <c r="G3567" s="17" t="b">
        <f aca="false">EXACT(B3567,E3567)</f>
        <v>1</v>
      </c>
      <c r="H3567" s="3" t="n">
        <f aca="false">C3567-F3567</f>
        <v>174240.72410013</v>
      </c>
      <c r="I3567" s="4" t="n">
        <f aca="false">ABS(H3567/C3567)</f>
        <v>0.129161027948451</v>
      </c>
      <c r="J3567" s="5" t="n">
        <f aca="false">IF(AND(C3567=0,H3567=0),0,IF(AND(C3567=0,H3567&lt;&gt;0),"See Net Change",I3567))</f>
        <v>0.129161027948451</v>
      </c>
    </row>
    <row r="3568" customFormat="false" ht="12" hidden="false" customHeight="true" outlineLevel="0" collapsed="false">
      <c r="A3568" s="14" t="n">
        <v>37180</v>
      </c>
      <c r="B3568" s="15" t="s">
        <v>3574</v>
      </c>
      <c r="C3568" s="16" t="n">
        <v>0</v>
      </c>
      <c r="D3568" s="14" t="n">
        <v>37180</v>
      </c>
      <c r="E3568" s="15" t="s">
        <v>3574</v>
      </c>
      <c r="F3568" s="16" t="n">
        <v>0</v>
      </c>
      <c r="G3568" s="17" t="b">
        <f aca="false">EXACT(B3568,E3568)</f>
        <v>1</v>
      </c>
      <c r="H3568" s="3" t="n">
        <f aca="false">C3568-F3568</f>
        <v>0</v>
      </c>
      <c r="I3568" s="4" t="e">
        <f aca="false">ABS(H3568/C3568)</f>
        <v>#DIV/0!</v>
      </c>
      <c r="J3568" s="5" t="n">
        <f aca="false">IF(AND(C3568=0,H3568=0),0,IF(AND(C3568=0,H3568&lt;&gt;0),"See Net Change",I3568))</f>
        <v>0</v>
      </c>
    </row>
    <row r="3569" customFormat="false" ht="12" hidden="false" customHeight="true" outlineLevel="0" collapsed="false">
      <c r="A3569" s="14" t="n">
        <v>37180</v>
      </c>
      <c r="B3569" s="15" t="s">
        <v>3575</v>
      </c>
      <c r="C3569" s="16" t="n">
        <v>0</v>
      </c>
      <c r="D3569" s="14" t="n">
        <v>37180</v>
      </c>
      <c r="E3569" s="15" t="s">
        <v>3575</v>
      </c>
      <c r="F3569" s="16" t="n">
        <v>0</v>
      </c>
      <c r="G3569" s="17" t="b">
        <f aca="false">EXACT(B3569,E3569)</f>
        <v>1</v>
      </c>
      <c r="H3569" s="3" t="n">
        <f aca="false">C3569-F3569</f>
        <v>0</v>
      </c>
      <c r="I3569" s="4" t="e">
        <f aca="false">ABS(H3569/C3569)</f>
        <v>#DIV/0!</v>
      </c>
      <c r="J3569" s="5" t="n">
        <f aca="false">IF(AND(C3569=0,H3569=0),0,IF(AND(C3569=0,H3569&lt;&gt;0),"See Net Change",I3569))</f>
        <v>0</v>
      </c>
    </row>
    <row r="3570" customFormat="false" ht="12" hidden="false" customHeight="true" outlineLevel="0" collapsed="false">
      <c r="A3570" s="14" t="n">
        <v>37180</v>
      </c>
      <c r="B3570" s="15" t="s">
        <v>3576</v>
      </c>
      <c r="C3570" s="16" t="n">
        <v>0</v>
      </c>
      <c r="D3570" s="14" t="n">
        <v>37180</v>
      </c>
      <c r="E3570" s="15" t="s">
        <v>3576</v>
      </c>
      <c r="F3570" s="16" t="n">
        <v>0</v>
      </c>
      <c r="G3570" s="17" t="b">
        <f aca="false">EXACT(B3570,E3570)</f>
        <v>1</v>
      </c>
      <c r="H3570" s="3" t="n">
        <f aca="false">C3570-F3570</f>
        <v>0</v>
      </c>
      <c r="I3570" s="4" t="e">
        <f aca="false">ABS(H3570/C3570)</f>
        <v>#DIV/0!</v>
      </c>
      <c r="J3570" s="5" t="n">
        <f aca="false">IF(AND(C3570=0,H3570=0),0,IF(AND(C3570=0,H3570&lt;&gt;0),"See Net Change",I3570))</f>
        <v>0</v>
      </c>
    </row>
    <row r="3571" customFormat="false" ht="12" hidden="false" customHeight="true" outlineLevel="0" collapsed="false">
      <c r="A3571" s="14" t="n">
        <v>37180</v>
      </c>
      <c r="B3571" s="15" t="s">
        <v>3577</v>
      </c>
      <c r="C3571" s="16" t="n">
        <v>-1141243.03308322</v>
      </c>
      <c r="D3571" s="14" t="n">
        <v>37180</v>
      </c>
      <c r="E3571" s="15" t="s">
        <v>3577</v>
      </c>
      <c r="F3571" s="16" t="n">
        <v>-1209170.06223784</v>
      </c>
      <c r="G3571" s="17" t="b">
        <f aca="false">EXACT(B3571,E3571)</f>
        <v>1</v>
      </c>
      <c r="H3571" s="3" t="n">
        <f aca="false">C3571-F3571</f>
        <v>67927.0291546199</v>
      </c>
      <c r="I3571" s="4" t="n">
        <f aca="false">ABS(H3571/C3571)</f>
        <v>0.0595202136490647</v>
      </c>
      <c r="J3571" s="5" t="n">
        <f aca="false">IF(AND(C3571=0,H3571=0),0,IF(AND(C3571=0,H3571&lt;&gt;0),"See Net Change",I3571))</f>
        <v>0.0595202136490647</v>
      </c>
    </row>
    <row r="3572" customFormat="false" ht="12" hidden="false" customHeight="true" outlineLevel="0" collapsed="false">
      <c r="A3572" s="14" t="n">
        <v>37180</v>
      </c>
      <c r="B3572" s="15" t="s">
        <v>3578</v>
      </c>
      <c r="C3572" s="16" t="n">
        <v>-1359843.4873872</v>
      </c>
      <c r="D3572" s="14" t="n">
        <v>37180</v>
      </c>
      <c r="E3572" s="15" t="s">
        <v>3578</v>
      </c>
      <c r="F3572" s="16" t="n">
        <v>-1411906.78881355</v>
      </c>
      <c r="G3572" s="17" t="b">
        <f aca="false">EXACT(B3572,E3572)</f>
        <v>1</v>
      </c>
      <c r="H3572" s="3" t="n">
        <f aca="false">C3572-F3572</f>
        <v>52063.3014263501</v>
      </c>
      <c r="I3572" s="4" t="n">
        <f aca="false">ABS(H3572/C3572)</f>
        <v>0.0382862453725351</v>
      </c>
      <c r="J3572" s="5" t="n">
        <f aca="false">IF(AND(C3572=0,H3572=0),0,IF(AND(C3572=0,H3572&lt;&gt;0),"See Net Change",I3572))</f>
        <v>0.0382862453725351</v>
      </c>
    </row>
    <row r="3573" customFormat="false" ht="12" hidden="false" customHeight="true" outlineLevel="0" collapsed="false">
      <c r="A3573" s="14" t="n">
        <v>37180</v>
      </c>
      <c r="B3573" s="15" t="s">
        <v>3579</v>
      </c>
      <c r="C3573" s="16" t="n">
        <v>0</v>
      </c>
      <c r="D3573" s="14" t="n">
        <v>37180</v>
      </c>
      <c r="E3573" s="15" t="s">
        <v>3579</v>
      </c>
      <c r="F3573" s="16" t="n">
        <v>0</v>
      </c>
      <c r="G3573" s="17" t="b">
        <f aca="false">EXACT(B3573,E3573)</f>
        <v>1</v>
      </c>
      <c r="H3573" s="3" t="n">
        <f aca="false">C3573-F3573</f>
        <v>0</v>
      </c>
      <c r="I3573" s="4" t="e">
        <f aca="false">ABS(H3573/C3573)</f>
        <v>#DIV/0!</v>
      </c>
      <c r="J3573" s="5" t="n">
        <f aca="false">IF(AND(C3573=0,H3573=0),0,IF(AND(C3573=0,H3573&lt;&gt;0),"See Net Change",I3573))</f>
        <v>0</v>
      </c>
    </row>
    <row r="3574" customFormat="false" ht="12" hidden="false" customHeight="true" outlineLevel="0" collapsed="false">
      <c r="A3574" s="14" t="n">
        <v>37180</v>
      </c>
      <c r="B3574" s="15" t="s">
        <v>3580</v>
      </c>
      <c r="C3574" s="16" t="n">
        <v>0</v>
      </c>
      <c r="D3574" s="14" t="n">
        <v>37180</v>
      </c>
      <c r="E3574" s="15" t="s">
        <v>3580</v>
      </c>
      <c r="F3574" s="16" t="n">
        <v>0</v>
      </c>
      <c r="G3574" s="17" t="b">
        <f aca="false">EXACT(B3574,E3574)</f>
        <v>1</v>
      </c>
      <c r="H3574" s="3" t="n">
        <f aca="false">C3574-F3574</f>
        <v>0</v>
      </c>
      <c r="I3574" s="4" t="e">
        <f aca="false">ABS(H3574/C3574)</f>
        <v>#DIV/0!</v>
      </c>
      <c r="J3574" s="5" t="n">
        <f aca="false">IF(AND(C3574=0,H3574=0),0,IF(AND(C3574=0,H3574&lt;&gt;0),"See Net Change",I3574))</f>
        <v>0</v>
      </c>
    </row>
    <row r="3575" customFormat="false" ht="12" hidden="false" customHeight="true" outlineLevel="0" collapsed="false">
      <c r="A3575" s="14" t="n">
        <v>37180</v>
      </c>
      <c r="B3575" s="15" t="s">
        <v>3581</v>
      </c>
      <c r="C3575" s="16" t="n">
        <v>0</v>
      </c>
      <c r="D3575" s="14" t="n">
        <v>37180</v>
      </c>
      <c r="E3575" s="15" t="s">
        <v>3581</v>
      </c>
      <c r="F3575" s="16" t="n">
        <v>0</v>
      </c>
      <c r="G3575" s="17" t="b">
        <f aca="false">EXACT(B3575,E3575)</f>
        <v>1</v>
      </c>
      <c r="H3575" s="3" t="n">
        <f aca="false">C3575-F3575</f>
        <v>0</v>
      </c>
      <c r="I3575" s="4" t="e">
        <f aca="false">ABS(H3575/C3575)</f>
        <v>#DIV/0!</v>
      </c>
      <c r="J3575" s="5" t="n">
        <f aca="false">IF(AND(C3575=0,H3575=0),0,IF(AND(C3575=0,H3575&lt;&gt;0),"See Net Change",I3575))</f>
        <v>0</v>
      </c>
    </row>
    <row r="3576" customFormat="false" ht="12" hidden="false" customHeight="true" outlineLevel="0" collapsed="false">
      <c r="A3576" s="14" t="n">
        <v>37180</v>
      </c>
      <c r="B3576" s="15" t="s">
        <v>3582</v>
      </c>
      <c r="C3576" s="16" t="n">
        <v>0</v>
      </c>
      <c r="D3576" s="14" t="n">
        <v>37180</v>
      </c>
      <c r="E3576" s="15" t="s">
        <v>3582</v>
      </c>
      <c r="F3576" s="16" t="n">
        <v>0</v>
      </c>
      <c r="G3576" s="17" t="b">
        <f aca="false">EXACT(B3576,E3576)</f>
        <v>1</v>
      </c>
      <c r="H3576" s="3" t="n">
        <f aca="false">C3576-F3576</f>
        <v>0</v>
      </c>
      <c r="I3576" s="4" t="e">
        <f aca="false">ABS(H3576/C3576)</f>
        <v>#DIV/0!</v>
      </c>
      <c r="J3576" s="5" t="n">
        <f aca="false">IF(AND(C3576=0,H3576=0),0,IF(AND(C3576=0,H3576&lt;&gt;0),"See Net Change",I3576))</f>
        <v>0</v>
      </c>
    </row>
    <row r="3577" customFormat="false" ht="12" hidden="false" customHeight="true" outlineLevel="0" collapsed="false">
      <c r="A3577" s="14" t="n">
        <v>37180</v>
      </c>
      <c r="B3577" s="15" t="s">
        <v>3583</v>
      </c>
      <c r="C3577" s="16" t="n">
        <v>0</v>
      </c>
      <c r="D3577" s="14" t="n">
        <v>37180</v>
      </c>
      <c r="E3577" s="15" t="s">
        <v>3583</v>
      </c>
      <c r="F3577" s="16" t="n">
        <v>0</v>
      </c>
      <c r="G3577" s="17" t="b">
        <f aca="false">EXACT(B3577,E3577)</f>
        <v>1</v>
      </c>
      <c r="H3577" s="3" t="n">
        <f aca="false">C3577-F3577</f>
        <v>0</v>
      </c>
      <c r="I3577" s="4" t="e">
        <f aca="false">ABS(H3577/C3577)</f>
        <v>#DIV/0!</v>
      </c>
      <c r="J3577" s="5" t="n">
        <f aca="false">IF(AND(C3577=0,H3577=0),0,IF(AND(C3577=0,H3577&lt;&gt;0),"See Net Change",I3577))</f>
        <v>0</v>
      </c>
    </row>
    <row r="3578" customFormat="false" ht="12" hidden="false" customHeight="true" outlineLevel="0" collapsed="false">
      <c r="A3578" s="14" t="n">
        <v>37180</v>
      </c>
      <c r="B3578" s="15" t="s">
        <v>3584</v>
      </c>
      <c r="C3578" s="16" t="n">
        <v>0</v>
      </c>
      <c r="D3578" s="14" t="n">
        <v>37180</v>
      </c>
      <c r="E3578" s="15" t="s">
        <v>3584</v>
      </c>
      <c r="F3578" s="16" t="n">
        <v>0</v>
      </c>
      <c r="G3578" s="17" t="b">
        <f aca="false">EXACT(B3578,E3578)</f>
        <v>1</v>
      </c>
      <c r="H3578" s="3" t="n">
        <f aca="false">C3578-F3578</f>
        <v>0</v>
      </c>
      <c r="I3578" s="4" t="e">
        <f aca="false">ABS(H3578/C3578)</f>
        <v>#DIV/0!</v>
      </c>
      <c r="J3578" s="5" t="n">
        <f aca="false">IF(AND(C3578=0,H3578=0),0,IF(AND(C3578=0,H3578&lt;&gt;0),"See Net Change",I3578))</f>
        <v>0</v>
      </c>
    </row>
    <row r="3579" customFormat="false" ht="12" hidden="false" customHeight="true" outlineLevel="0" collapsed="false">
      <c r="A3579" s="14" t="n">
        <v>37180</v>
      </c>
      <c r="B3579" s="15" t="s">
        <v>3585</v>
      </c>
      <c r="C3579" s="16" t="n">
        <v>0</v>
      </c>
      <c r="D3579" s="14" t="n">
        <v>37180</v>
      </c>
      <c r="E3579" s="15" t="s">
        <v>3585</v>
      </c>
      <c r="F3579" s="16" t="n">
        <v>0</v>
      </c>
      <c r="G3579" s="17" t="b">
        <f aca="false">EXACT(B3579,E3579)</f>
        <v>1</v>
      </c>
      <c r="H3579" s="3" t="n">
        <f aca="false">C3579-F3579</f>
        <v>0</v>
      </c>
      <c r="I3579" s="4" t="e">
        <f aca="false">ABS(H3579/C3579)</f>
        <v>#DIV/0!</v>
      </c>
      <c r="J3579" s="5" t="n">
        <f aca="false">IF(AND(C3579=0,H3579=0),0,IF(AND(C3579=0,H3579&lt;&gt;0),"See Net Change",I3579))</f>
        <v>0</v>
      </c>
    </row>
    <row r="3580" customFormat="false" ht="12" hidden="false" customHeight="true" outlineLevel="0" collapsed="false">
      <c r="A3580" s="14" t="n">
        <v>37180</v>
      </c>
      <c r="B3580" s="15" t="s">
        <v>3586</v>
      </c>
      <c r="C3580" s="16" t="n">
        <v>-219438.843824603</v>
      </c>
      <c r="D3580" s="14" t="n">
        <v>37180</v>
      </c>
      <c r="E3580" s="15" t="s">
        <v>3586</v>
      </c>
      <c r="F3580" s="16" t="n">
        <v>-232801.884814209</v>
      </c>
      <c r="G3580" s="17" t="b">
        <f aca="false">EXACT(B3580,E3580)</f>
        <v>1</v>
      </c>
      <c r="H3580" s="3" t="n">
        <f aca="false">C3580-F3580</f>
        <v>13363.040989606</v>
      </c>
      <c r="I3580" s="4" t="n">
        <f aca="false">ABS(H3580/C3580)</f>
        <v>0.0608964245194759</v>
      </c>
      <c r="J3580" s="5" t="n">
        <f aca="false">IF(AND(C3580=0,H3580=0),0,IF(AND(C3580=0,H3580&lt;&gt;0),"See Net Change",I3580))</f>
        <v>0.0608964245194759</v>
      </c>
    </row>
    <row r="3581" customFormat="false" ht="12" hidden="false" customHeight="true" outlineLevel="0" collapsed="false">
      <c r="A3581" s="14" t="n">
        <v>37180</v>
      </c>
      <c r="B3581" s="15" t="s">
        <v>3587</v>
      </c>
      <c r="C3581" s="16" t="n">
        <v>0</v>
      </c>
      <c r="D3581" s="14" t="n">
        <v>37180</v>
      </c>
      <c r="E3581" s="15" t="s">
        <v>3587</v>
      </c>
      <c r="F3581" s="16" t="n">
        <v>-216243.91107336</v>
      </c>
      <c r="G3581" s="17" t="b">
        <f aca="false">EXACT(B3581,E3581)</f>
        <v>1</v>
      </c>
      <c r="H3581" s="3" t="n">
        <f aca="false">C3581-F3581</f>
        <v>216243.91107336</v>
      </c>
      <c r="I3581" s="4" t="e">
        <f aca="false">ABS(H3581/C3581)</f>
        <v>#DIV/0!</v>
      </c>
      <c r="J3581" s="5" t="str">
        <f aca="false">IF(AND(C3581=0,H3581=0),0,IF(AND(C3581=0,H3581&lt;&gt;0),"See Net Change",I3581))</f>
        <v>See Net Change</v>
      </c>
    </row>
    <row r="3582" customFormat="false" ht="12" hidden="false" customHeight="true" outlineLevel="0" collapsed="false">
      <c r="A3582" s="14" t="n">
        <v>37180</v>
      </c>
      <c r="B3582" s="15" t="s">
        <v>3588</v>
      </c>
      <c r="C3582" s="16" t="n">
        <v>0</v>
      </c>
      <c r="D3582" s="14" t="n">
        <v>37180</v>
      </c>
      <c r="E3582" s="15" t="s">
        <v>3588</v>
      </c>
      <c r="F3582" s="16" t="n">
        <v>0</v>
      </c>
      <c r="G3582" s="17" t="b">
        <f aca="false">EXACT(B3582,E3582)</f>
        <v>1</v>
      </c>
      <c r="H3582" s="3" t="n">
        <f aca="false">C3582-F3582</f>
        <v>0</v>
      </c>
      <c r="I3582" s="4" t="e">
        <f aca="false">ABS(H3582/C3582)</f>
        <v>#DIV/0!</v>
      </c>
      <c r="J3582" s="5" t="n">
        <f aca="false">IF(AND(C3582=0,H3582=0),0,IF(AND(C3582=0,H3582&lt;&gt;0),"See Net Change",I3582))</f>
        <v>0</v>
      </c>
    </row>
    <row r="3583" customFormat="false" ht="12" hidden="false" customHeight="true" outlineLevel="0" collapsed="false">
      <c r="A3583" s="14" t="n">
        <v>37180</v>
      </c>
      <c r="B3583" s="15" t="s">
        <v>3589</v>
      </c>
      <c r="C3583" s="16" t="n">
        <v>0</v>
      </c>
      <c r="D3583" s="14" t="n">
        <v>37180</v>
      </c>
      <c r="E3583" s="15" t="s">
        <v>3589</v>
      </c>
      <c r="F3583" s="16" t="n">
        <v>0</v>
      </c>
      <c r="G3583" s="17" t="b">
        <f aca="false">EXACT(B3583,E3583)</f>
        <v>1</v>
      </c>
      <c r="H3583" s="3" t="n">
        <f aca="false">C3583-F3583</f>
        <v>0</v>
      </c>
      <c r="I3583" s="4" t="e">
        <f aca="false">ABS(H3583/C3583)</f>
        <v>#DIV/0!</v>
      </c>
      <c r="J3583" s="5" t="n">
        <f aca="false">IF(AND(C3583=0,H3583=0),0,IF(AND(C3583=0,H3583&lt;&gt;0),"See Net Change",I3583))</f>
        <v>0</v>
      </c>
    </row>
    <row r="3584" customFormat="false" ht="12" hidden="false" customHeight="true" outlineLevel="0" collapsed="false">
      <c r="A3584" s="14" t="n">
        <v>37180</v>
      </c>
      <c r="B3584" s="15" t="s">
        <v>3590</v>
      </c>
      <c r="C3584" s="16" t="n">
        <v>0</v>
      </c>
      <c r="D3584" s="14" t="n">
        <v>37180</v>
      </c>
      <c r="E3584" s="15" t="s">
        <v>3590</v>
      </c>
      <c r="F3584" s="16" t="n">
        <v>0</v>
      </c>
      <c r="G3584" s="17" t="b">
        <f aca="false">EXACT(B3584,E3584)</f>
        <v>1</v>
      </c>
      <c r="H3584" s="3" t="n">
        <f aca="false">C3584-F3584</f>
        <v>0</v>
      </c>
      <c r="I3584" s="4" t="e">
        <f aca="false">ABS(H3584/C3584)</f>
        <v>#DIV/0!</v>
      </c>
      <c r="J3584" s="5" t="n">
        <f aca="false">IF(AND(C3584=0,H3584=0),0,IF(AND(C3584=0,H3584&lt;&gt;0),"See Net Change",I3584))</f>
        <v>0</v>
      </c>
    </row>
    <row r="3585" customFormat="false" ht="12" hidden="false" customHeight="true" outlineLevel="0" collapsed="false">
      <c r="A3585" s="14" t="n">
        <v>37180</v>
      </c>
      <c r="B3585" s="15" t="s">
        <v>3591</v>
      </c>
      <c r="C3585" s="16" t="n">
        <v>0</v>
      </c>
      <c r="D3585" s="14" t="n">
        <v>37180</v>
      </c>
      <c r="E3585" s="15" t="s">
        <v>3591</v>
      </c>
      <c r="F3585" s="16" t="n">
        <v>0</v>
      </c>
      <c r="G3585" s="17" t="b">
        <f aca="false">EXACT(B3585,E3585)</f>
        <v>1</v>
      </c>
      <c r="H3585" s="3" t="n">
        <f aca="false">C3585-F3585</f>
        <v>0</v>
      </c>
      <c r="I3585" s="4" t="e">
        <f aca="false">ABS(H3585/C3585)</f>
        <v>#DIV/0!</v>
      </c>
      <c r="J3585" s="5" t="n">
        <f aca="false">IF(AND(C3585=0,H3585=0),0,IF(AND(C3585=0,H3585&lt;&gt;0),"See Net Change",I3585))</f>
        <v>0</v>
      </c>
    </row>
    <row r="3586" customFormat="false" ht="12" hidden="false" customHeight="true" outlineLevel="0" collapsed="false">
      <c r="A3586" s="14" t="n">
        <v>37180</v>
      </c>
      <c r="B3586" s="15" t="s">
        <v>3592</v>
      </c>
      <c r="C3586" s="16" t="n">
        <v>0</v>
      </c>
      <c r="D3586" s="14" t="n">
        <v>37180</v>
      </c>
      <c r="E3586" s="15" t="s">
        <v>3592</v>
      </c>
      <c r="F3586" s="16" t="n">
        <v>0</v>
      </c>
      <c r="G3586" s="17" t="b">
        <f aca="false">EXACT(B3586,E3586)</f>
        <v>1</v>
      </c>
      <c r="H3586" s="3" t="n">
        <f aca="false">C3586-F3586</f>
        <v>0</v>
      </c>
      <c r="I3586" s="4" t="e">
        <f aca="false">ABS(H3586/C3586)</f>
        <v>#DIV/0!</v>
      </c>
      <c r="J3586" s="5" t="n">
        <f aca="false">IF(AND(C3586=0,H3586=0),0,IF(AND(C3586=0,H3586&lt;&gt;0),"See Net Change",I3586))</f>
        <v>0</v>
      </c>
    </row>
    <row r="3587" customFormat="false" ht="12" hidden="false" customHeight="true" outlineLevel="0" collapsed="false">
      <c r="A3587" s="14" t="n">
        <v>37180</v>
      </c>
      <c r="B3587" s="15" t="s">
        <v>3593</v>
      </c>
      <c r="C3587" s="16" t="n">
        <v>0</v>
      </c>
      <c r="D3587" s="14" t="n">
        <v>37180</v>
      </c>
      <c r="E3587" s="15" t="s">
        <v>3593</v>
      </c>
      <c r="F3587" s="16" t="n">
        <v>0</v>
      </c>
      <c r="G3587" s="17" t="b">
        <f aca="false">EXACT(B3587,E3587)</f>
        <v>1</v>
      </c>
      <c r="H3587" s="3" t="n">
        <f aca="false">C3587-F3587</f>
        <v>0</v>
      </c>
      <c r="I3587" s="4" t="e">
        <f aca="false">ABS(H3587/C3587)</f>
        <v>#DIV/0!</v>
      </c>
      <c r="J3587" s="5" t="n">
        <f aca="false">IF(AND(C3587=0,H3587=0),0,IF(AND(C3587=0,H3587&lt;&gt;0),"See Net Change",I3587))</f>
        <v>0</v>
      </c>
    </row>
    <row r="3588" customFormat="false" ht="12" hidden="false" customHeight="true" outlineLevel="0" collapsed="false">
      <c r="A3588" s="14" t="n">
        <v>37180</v>
      </c>
      <c r="B3588" s="15" t="s">
        <v>3594</v>
      </c>
      <c r="C3588" s="16" t="n">
        <v>0</v>
      </c>
      <c r="D3588" s="14" t="n">
        <v>37180</v>
      </c>
      <c r="E3588" s="15" t="s">
        <v>3594</v>
      </c>
      <c r="F3588" s="16" t="n">
        <v>0</v>
      </c>
      <c r="G3588" s="17" t="b">
        <f aca="false">EXACT(B3588,E3588)</f>
        <v>1</v>
      </c>
      <c r="H3588" s="3" t="n">
        <f aca="false">C3588-F3588</f>
        <v>0</v>
      </c>
      <c r="I3588" s="4" t="e">
        <f aca="false">ABS(H3588/C3588)</f>
        <v>#DIV/0!</v>
      </c>
      <c r="J3588" s="5" t="n">
        <f aca="false">IF(AND(C3588=0,H3588=0),0,IF(AND(C3588=0,H3588&lt;&gt;0),"See Net Change",I3588))</f>
        <v>0</v>
      </c>
    </row>
    <row r="3589" customFormat="false" ht="12" hidden="false" customHeight="true" outlineLevel="0" collapsed="false">
      <c r="A3589" s="14" t="n">
        <v>37180</v>
      </c>
      <c r="B3589" s="15" t="s">
        <v>3595</v>
      </c>
      <c r="C3589" s="16" t="n">
        <v>0</v>
      </c>
      <c r="D3589" s="14" t="n">
        <v>37180</v>
      </c>
      <c r="E3589" s="15" t="s">
        <v>3595</v>
      </c>
      <c r="F3589" s="16" t="n">
        <v>0</v>
      </c>
      <c r="G3589" s="17" t="b">
        <f aca="false">EXACT(B3589,E3589)</f>
        <v>1</v>
      </c>
      <c r="H3589" s="3" t="n">
        <f aca="false">C3589-F3589</f>
        <v>0</v>
      </c>
      <c r="I3589" s="4" t="e">
        <f aca="false">ABS(H3589/C3589)</f>
        <v>#DIV/0!</v>
      </c>
      <c r="J3589" s="5" t="n">
        <f aca="false">IF(AND(C3589=0,H3589=0),0,IF(AND(C3589=0,H3589&lt;&gt;0),"See Net Change",I3589))</f>
        <v>0</v>
      </c>
    </row>
    <row r="3590" customFormat="false" ht="12" hidden="false" customHeight="true" outlineLevel="0" collapsed="false">
      <c r="A3590" s="14" t="n">
        <v>37180</v>
      </c>
      <c r="B3590" s="15" t="s">
        <v>3596</v>
      </c>
      <c r="C3590" s="16" t="n">
        <v>0</v>
      </c>
      <c r="D3590" s="14" t="n">
        <v>37180</v>
      </c>
      <c r="E3590" s="15" t="s">
        <v>3596</v>
      </c>
      <c r="F3590" s="16" t="n">
        <v>0</v>
      </c>
      <c r="G3590" s="17" t="b">
        <f aca="false">EXACT(B3590,E3590)</f>
        <v>1</v>
      </c>
      <c r="H3590" s="3" t="n">
        <f aca="false">C3590-F3590</f>
        <v>0</v>
      </c>
      <c r="I3590" s="4" t="e">
        <f aca="false">ABS(H3590/C3590)</f>
        <v>#DIV/0!</v>
      </c>
      <c r="J3590" s="5" t="n">
        <f aca="false">IF(AND(C3590=0,H3590=0),0,IF(AND(C3590=0,H3590&lt;&gt;0),"See Net Change",I3590))</f>
        <v>0</v>
      </c>
    </row>
    <row r="3591" customFormat="false" ht="12" hidden="false" customHeight="true" outlineLevel="0" collapsed="false">
      <c r="A3591" s="14" t="n">
        <v>37180</v>
      </c>
      <c r="B3591" s="15" t="s">
        <v>3597</v>
      </c>
      <c r="C3591" s="16" t="n">
        <v>-2914883.78694714</v>
      </c>
      <c r="D3591" s="14" t="n">
        <v>37180</v>
      </c>
      <c r="E3591" s="15" t="s">
        <v>3597</v>
      </c>
      <c r="F3591" s="16" t="n">
        <v>-2719942.23629965</v>
      </c>
      <c r="G3591" s="17" t="b">
        <f aca="false">EXACT(B3591,E3591)</f>
        <v>1</v>
      </c>
      <c r="H3591" s="3" t="n">
        <f aca="false">C3591-F3591</f>
        <v>-194941.55064749</v>
      </c>
      <c r="I3591" s="4" t="n">
        <f aca="false">ABS(H3591/C3591)</f>
        <v>0.0668779837880464</v>
      </c>
      <c r="J3591" s="5" t="n">
        <f aca="false">IF(AND(C3591=0,H3591=0),0,IF(AND(C3591=0,H3591&lt;&gt;0),"See Net Change",I3591))</f>
        <v>0.0668779837880464</v>
      </c>
    </row>
    <row r="3592" customFormat="false" ht="12" hidden="false" customHeight="true" outlineLevel="0" collapsed="false">
      <c r="A3592" s="14" t="n">
        <v>37180</v>
      </c>
      <c r="B3592" s="15" t="s">
        <v>3598</v>
      </c>
      <c r="C3592" s="16" t="n">
        <v>0</v>
      </c>
      <c r="D3592" s="14" t="n">
        <v>37180</v>
      </c>
      <c r="E3592" s="15" t="s">
        <v>3598</v>
      </c>
      <c r="F3592" s="16" t="n">
        <v>0</v>
      </c>
      <c r="G3592" s="17" t="b">
        <f aca="false">EXACT(B3592,E3592)</f>
        <v>1</v>
      </c>
      <c r="H3592" s="3" t="n">
        <f aca="false">C3592-F3592</f>
        <v>0</v>
      </c>
      <c r="I3592" s="4" t="e">
        <f aca="false">ABS(H3592/C3592)</f>
        <v>#DIV/0!</v>
      </c>
      <c r="J3592" s="5" t="n">
        <f aca="false">IF(AND(C3592=0,H3592=0),0,IF(AND(C3592=0,H3592&lt;&gt;0),"See Net Change",I3592))</f>
        <v>0</v>
      </c>
    </row>
    <row r="3593" customFormat="false" ht="12" hidden="false" customHeight="true" outlineLevel="0" collapsed="false">
      <c r="A3593" s="14" t="n">
        <v>37180</v>
      </c>
      <c r="B3593" s="15" t="s">
        <v>3599</v>
      </c>
      <c r="C3593" s="16" t="n">
        <v>0</v>
      </c>
      <c r="D3593" s="14" t="n">
        <v>37180</v>
      </c>
      <c r="E3593" s="15" t="s">
        <v>3599</v>
      </c>
      <c r="F3593" s="16" t="n">
        <v>0</v>
      </c>
      <c r="G3593" s="17" t="b">
        <f aca="false">EXACT(B3593,E3593)</f>
        <v>1</v>
      </c>
      <c r="H3593" s="3" t="n">
        <f aca="false">C3593-F3593</f>
        <v>0</v>
      </c>
      <c r="I3593" s="4" t="e">
        <f aca="false">ABS(H3593/C3593)</f>
        <v>#DIV/0!</v>
      </c>
      <c r="J3593" s="5" t="n">
        <f aca="false">IF(AND(C3593=0,H3593=0),0,IF(AND(C3593=0,H3593&lt;&gt;0),"See Net Change",I3593))</f>
        <v>0</v>
      </c>
    </row>
    <row r="3594" customFormat="false" ht="12" hidden="false" customHeight="true" outlineLevel="0" collapsed="false">
      <c r="A3594" s="14" t="n">
        <v>37180</v>
      </c>
      <c r="B3594" s="15" t="s">
        <v>3600</v>
      </c>
      <c r="C3594" s="16" t="n">
        <v>0</v>
      </c>
      <c r="D3594" s="14" t="n">
        <v>37180</v>
      </c>
      <c r="E3594" s="15" t="s">
        <v>3600</v>
      </c>
      <c r="F3594" s="16" t="n">
        <v>0</v>
      </c>
      <c r="G3594" s="17" t="b">
        <f aca="false">EXACT(B3594,E3594)</f>
        <v>1</v>
      </c>
      <c r="H3594" s="3" t="n">
        <f aca="false">C3594-F3594</f>
        <v>0</v>
      </c>
      <c r="I3594" s="4" t="e">
        <f aca="false">ABS(H3594/C3594)</f>
        <v>#DIV/0!</v>
      </c>
      <c r="J3594" s="5" t="n">
        <f aca="false">IF(AND(C3594=0,H3594=0),0,IF(AND(C3594=0,H3594&lt;&gt;0),"See Net Change",I3594))</f>
        <v>0</v>
      </c>
    </row>
    <row r="3595" customFormat="false" ht="12" hidden="false" customHeight="true" outlineLevel="0" collapsed="false">
      <c r="A3595" s="14" t="n">
        <v>37180</v>
      </c>
      <c r="B3595" s="15" t="s">
        <v>3601</v>
      </c>
      <c r="C3595" s="16" t="n">
        <v>0</v>
      </c>
      <c r="D3595" s="14" t="n">
        <v>37180</v>
      </c>
      <c r="E3595" s="15" t="s">
        <v>3601</v>
      </c>
      <c r="F3595" s="16" t="n">
        <v>0</v>
      </c>
      <c r="G3595" s="17" t="b">
        <f aca="false">EXACT(B3595,E3595)</f>
        <v>1</v>
      </c>
      <c r="H3595" s="3" t="n">
        <f aca="false">C3595-F3595</f>
        <v>0</v>
      </c>
      <c r="I3595" s="4" t="e">
        <f aca="false">ABS(H3595/C3595)</f>
        <v>#DIV/0!</v>
      </c>
      <c r="J3595" s="5" t="n">
        <f aca="false">IF(AND(C3595=0,H3595=0),0,IF(AND(C3595=0,H3595&lt;&gt;0),"See Net Change",I3595))</f>
        <v>0</v>
      </c>
    </row>
    <row r="3596" customFormat="false" ht="12" hidden="false" customHeight="true" outlineLevel="0" collapsed="false">
      <c r="A3596" s="14" t="n">
        <v>37180</v>
      </c>
      <c r="B3596" s="15" t="s">
        <v>3602</v>
      </c>
      <c r="C3596" s="16" t="n">
        <v>0</v>
      </c>
      <c r="D3596" s="14" t="n">
        <v>37180</v>
      </c>
      <c r="E3596" s="15" t="s">
        <v>3602</v>
      </c>
      <c r="F3596" s="16" t="n">
        <v>0</v>
      </c>
      <c r="G3596" s="17" t="b">
        <f aca="false">EXACT(B3596,E3596)</f>
        <v>1</v>
      </c>
      <c r="H3596" s="3" t="n">
        <f aca="false">C3596-F3596</f>
        <v>0</v>
      </c>
      <c r="I3596" s="4" t="e">
        <f aca="false">ABS(H3596/C3596)</f>
        <v>#DIV/0!</v>
      </c>
      <c r="J3596" s="5" t="n">
        <f aca="false">IF(AND(C3596=0,H3596=0),0,IF(AND(C3596=0,H3596&lt;&gt;0),"See Net Change",I3596))</f>
        <v>0</v>
      </c>
    </row>
    <row r="3597" customFormat="false" ht="12" hidden="false" customHeight="true" outlineLevel="0" collapsed="false">
      <c r="A3597" s="14" t="n">
        <v>37180</v>
      </c>
      <c r="B3597" s="15" t="s">
        <v>3603</v>
      </c>
      <c r="C3597" s="16" t="n">
        <v>0</v>
      </c>
      <c r="D3597" s="14" t="n">
        <v>37180</v>
      </c>
      <c r="E3597" s="15" t="s">
        <v>3603</v>
      </c>
      <c r="F3597" s="16" t="n">
        <v>0</v>
      </c>
      <c r="G3597" s="17" t="b">
        <f aca="false">EXACT(B3597,E3597)</f>
        <v>1</v>
      </c>
      <c r="H3597" s="3" t="n">
        <f aca="false">C3597-F3597</f>
        <v>0</v>
      </c>
      <c r="I3597" s="4" t="e">
        <f aca="false">ABS(H3597/C3597)</f>
        <v>#DIV/0!</v>
      </c>
      <c r="J3597" s="5" t="n">
        <f aca="false">IF(AND(C3597=0,H3597=0),0,IF(AND(C3597=0,H3597&lt;&gt;0),"See Net Change",I3597))</f>
        <v>0</v>
      </c>
    </row>
    <row r="3598" customFormat="false" ht="12" hidden="false" customHeight="true" outlineLevel="0" collapsed="false">
      <c r="A3598" s="14" t="n">
        <v>37180</v>
      </c>
      <c r="B3598" s="15" t="s">
        <v>3604</v>
      </c>
      <c r="C3598" s="16" t="n">
        <v>0</v>
      </c>
      <c r="D3598" s="14" t="n">
        <v>37180</v>
      </c>
      <c r="E3598" s="15" t="s">
        <v>3604</v>
      </c>
      <c r="F3598" s="16" t="n">
        <v>0</v>
      </c>
      <c r="G3598" s="17" t="b">
        <f aca="false">EXACT(B3598,E3598)</f>
        <v>1</v>
      </c>
      <c r="H3598" s="3" t="n">
        <f aca="false">C3598-F3598</f>
        <v>0</v>
      </c>
      <c r="I3598" s="4" t="e">
        <f aca="false">ABS(H3598/C3598)</f>
        <v>#DIV/0!</v>
      </c>
      <c r="J3598" s="5" t="n">
        <f aca="false">IF(AND(C3598=0,H3598=0),0,IF(AND(C3598=0,H3598&lt;&gt;0),"See Net Change",I3598))</f>
        <v>0</v>
      </c>
    </row>
    <row r="3599" customFormat="false" ht="12" hidden="false" customHeight="true" outlineLevel="0" collapsed="false">
      <c r="A3599" s="14" t="n">
        <v>37180</v>
      </c>
      <c r="B3599" s="15" t="s">
        <v>3605</v>
      </c>
      <c r="C3599" s="16" t="n">
        <v>0</v>
      </c>
      <c r="D3599" s="14" t="n">
        <v>37180</v>
      </c>
      <c r="E3599" s="15" t="s">
        <v>3605</v>
      </c>
      <c r="F3599" s="16" t="n">
        <v>0</v>
      </c>
      <c r="G3599" s="17" t="b">
        <f aca="false">EXACT(B3599,E3599)</f>
        <v>1</v>
      </c>
      <c r="H3599" s="3" t="n">
        <f aca="false">C3599-F3599</f>
        <v>0</v>
      </c>
      <c r="I3599" s="4" t="e">
        <f aca="false">ABS(H3599/C3599)</f>
        <v>#DIV/0!</v>
      </c>
      <c r="J3599" s="5" t="n">
        <f aca="false">IF(AND(C3599=0,H3599=0),0,IF(AND(C3599=0,H3599&lt;&gt;0),"See Net Change",I3599))</f>
        <v>0</v>
      </c>
    </row>
    <row r="3600" customFormat="false" ht="12" hidden="false" customHeight="true" outlineLevel="0" collapsed="false">
      <c r="A3600" s="14" t="n">
        <v>37180</v>
      </c>
      <c r="B3600" s="15" t="s">
        <v>3606</v>
      </c>
      <c r="C3600" s="16" t="n">
        <v>0</v>
      </c>
      <c r="D3600" s="14" t="n">
        <v>37180</v>
      </c>
      <c r="E3600" s="15" t="s">
        <v>3606</v>
      </c>
      <c r="F3600" s="16" t="n">
        <v>0</v>
      </c>
      <c r="G3600" s="17" t="b">
        <f aca="false">EXACT(B3600,E3600)</f>
        <v>1</v>
      </c>
      <c r="H3600" s="3" t="n">
        <f aca="false">C3600-F3600</f>
        <v>0</v>
      </c>
      <c r="I3600" s="4" t="e">
        <f aca="false">ABS(H3600/C3600)</f>
        <v>#DIV/0!</v>
      </c>
      <c r="J3600" s="5" t="n">
        <f aca="false">IF(AND(C3600=0,H3600=0),0,IF(AND(C3600=0,H3600&lt;&gt;0),"See Net Change",I3600))</f>
        <v>0</v>
      </c>
    </row>
    <row r="3601" customFormat="false" ht="12" hidden="false" customHeight="true" outlineLevel="0" collapsed="false">
      <c r="A3601" s="14" t="n">
        <v>37180</v>
      </c>
      <c r="B3601" s="15" t="s">
        <v>3607</v>
      </c>
      <c r="C3601" s="16" t="n">
        <v>0</v>
      </c>
      <c r="D3601" s="14" t="n">
        <v>37180</v>
      </c>
      <c r="E3601" s="15" t="s">
        <v>3607</v>
      </c>
      <c r="F3601" s="16" t="n">
        <v>0</v>
      </c>
      <c r="G3601" s="17" t="b">
        <f aca="false">EXACT(B3601,E3601)</f>
        <v>1</v>
      </c>
      <c r="H3601" s="3" t="n">
        <f aca="false">C3601-F3601</f>
        <v>0</v>
      </c>
      <c r="I3601" s="4" t="e">
        <f aca="false">ABS(H3601/C3601)</f>
        <v>#DIV/0!</v>
      </c>
      <c r="J3601" s="5" t="n">
        <f aca="false">IF(AND(C3601=0,H3601=0),0,IF(AND(C3601=0,H3601&lt;&gt;0),"See Net Change",I3601))</f>
        <v>0</v>
      </c>
    </row>
    <row r="3602" customFormat="false" ht="12" hidden="false" customHeight="true" outlineLevel="0" collapsed="false">
      <c r="A3602" s="14" t="n">
        <v>37180</v>
      </c>
      <c r="B3602" s="15" t="s">
        <v>3608</v>
      </c>
      <c r="C3602" s="16" t="n">
        <v>-80908.3377734599</v>
      </c>
      <c r="D3602" s="14" t="n">
        <v>37180</v>
      </c>
      <c r="E3602" s="15" t="s">
        <v>3608</v>
      </c>
      <c r="F3602" s="16" t="n">
        <v>-80555.0377195833</v>
      </c>
      <c r="G3602" s="17" t="b">
        <f aca="false">EXACT(B3602,E3602)</f>
        <v>1</v>
      </c>
      <c r="H3602" s="3" t="n">
        <f aca="false">C3602-F3602</f>
        <v>-353.300053876606</v>
      </c>
      <c r="I3602" s="4" t="n">
        <f aca="false">ABS(H3602/C3602)</f>
        <v>0.00436667052616793</v>
      </c>
      <c r="J3602" s="5" t="n">
        <f aca="false">IF(AND(C3602=0,H3602=0),0,IF(AND(C3602=0,H3602&lt;&gt;0),"See Net Change",I3602))</f>
        <v>0.00436667052616793</v>
      </c>
      <c r="EI3602" s="18"/>
      <c r="EJ3602" s="18"/>
      <c r="EK3602" s="18"/>
      <c r="EL3602" s="18"/>
      <c r="EM3602" s="18"/>
      <c r="EN3602" s="18"/>
      <c r="EO3602" s="18"/>
      <c r="EP3602" s="18"/>
      <c r="EQ3602" s="18"/>
      <c r="ER3602" s="18"/>
      <c r="ES3602" s="18"/>
      <c r="ET3602" s="18"/>
      <c r="EU3602" s="18"/>
      <c r="EV3602" s="18"/>
      <c r="EW3602" s="18"/>
      <c r="EX3602" s="18"/>
      <c r="EY3602" s="18"/>
      <c r="EZ3602" s="18"/>
      <c r="FA3602" s="18"/>
      <c r="FB3602" s="18"/>
      <c r="FC3602" s="18"/>
      <c r="FD3602" s="18"/>
      <c r="FE3602" s="18"/>
      <c r="FF3602" s="18"/>
      <c r="FG3602" s="18"/>
      <c r="FH3602" s="18"/>
      <c r="FI3602" s="18"/>
      <c r="FJ3602" s="18"/>
      <c r="FK3602" s="18"/>
      <c r="FL3602" s="18"/>
      <c r="FM3602" s="18"/>
      <c r="FN3602" s="18"/>
      <c r="FO3602" s="18"/>
      <c r="FP3602" s="18"/>
      <c r="FQ3602" s="18"/>
      <c r="FR3602" s="18"/>
      <c r="FS3602" s="18"/>
      <c r="FT3602" s="18"/>
      <c r="FU3602" s="18"/>
      <c r="FV3602" s="18"/>
      <c r="FW3602" s="18"/>
      <c r="FX3602" s="18"/>
      <c r="FY3602" s="18"/>
      <c r="FZ3602" s="18"/>
      <c r="GA3602" s="18"/>
      <c r="GB3602" s="18"/>
    </row>
    <row r="3603" customFormat="false" ht="12" hidden="false" customHeight="true" outlineLevel="0" collapsed="false">
      <c r="A3603" s="14" t="n">
        <v>37180</v>
      </c>
      <c r="B3603" s="15" t="s">
        <v>3609</v>
      </c>
      <c r="C3603" s="16" t="n">
        <v>0</v>
      </c>
      <c r="D3603" s="14" t="n">
        <v>37180</v>
      </c>
      <c r="E3603" s="15" t="s">
        <v>3609</v>
      </c>
      <c r="F3603" s="16" t="n">
        <v>0</v>
      </c>
      <c r="G3603" s="17" t="b">
        <f aca="false">EXACT(B3603,E3603)</f>
        <v>1</v>
      </c>
      <c r="H3603" s="3" t="n">
        <f aca="false">C3603-F3603</f>
        <v>0</v>
      </c>
      <c r="I3603" s="4" t="e">
        <f aca="false">ABS(H3603/C3603)</f>
        <v>#DIV/0!</v>
      </c>
      <c r="J3603" s="5" t="n">
        <f aca="false">IF(AND(C3603=0,H3603=0),0,IF(AND(C3603=0,H3603&lt;&gt;0),"See Net Change",I3603))</f>
        <v>0</v>
      </c>
    </row>
    <row r="3604" customFormat="false" ht="12" hidden="false" customHeight="true" outlineLevel="0" collapsed="false">
      <c r="A3604" s="14" t="n">
        <v>37180</v>
      </c>
      <c r="B3604" s="15" t="s">
        <v>3610</v>
      </c>
      <c r="C3604" s="16" t="n">
        <v>0</v>
      </c>
      <c r="D3604" s="14" t="n">
        <v>37180</v>
      </c>
      <c r="E3604" s="15" t="s">
        <v>3610</v>
      </c>
      <c r="F3604" s="16" t="n">
        <v>0</v>
      </c>
      <c r="G3604" s="17" t="b">
        <f aca="false">EXACT(B3604,E3604)</f>
        <v>1</v>
      </c>
      <c r="H3604" s="3" t="n">
        <f aca="false">C3604-F3604</f>
        <v>0</v>
      </c>
      <c r="I3604" s="4" t="e">
        <f aca="false">ABS(H3604/C3604)</f>
        <v>#DIV/0!</v>
      </c>
      <c r="J3604" s="5" t="n">
        <f aca="false">IF(AND(C3604=0,H3604=0),0,IF(AND(C3604=0,H3604&lt;&gt;0),"See Net Change",I3604))</f>
        <v>0</v>
      </c>
    </row>
    <row r="3605" customFormat="false" ht="12" hidden="false" customHeight="true" outlineLevel="0" collapsed="false">
      <c r="A3605" s="14" t="n">
        <v>37180</v>
      </c>
      <c r="B3605" s="15" t="s">
        <v>3611</v>
      </c>
      <c r="C3605" s="16" t="n">
        <v>0</v>
      </c>
      <c r="D3605" s="14" t="n">
        <v>37180</v>
      </c>
      <c r="E3605" s="15" t="s">
        <v>3611</v>
      </c>
      <c r="F3605" s="16" t="n">
        <v>0</v>
      </c>
      <c r="G3605" s="17" t="b">
        <f aca="false">EXACT(B3605,E3605)</f>
        <v>1</v>
      </c>
      <c r="H3605" s="3" t="n">
        <f aca="false">C3605-F3605</f>
        <v>0</v>
      </c>
      <c r="I3605" s="4" t="e">
        <f aca="false">ABS(H3605/C3605)</f>
        <v>#DIV/0!</v>
      </c>
      <c r="J3605" s="5" t="n">
        <f aca="false">IF(AND(C3605=0,H3605=0),0,IF(AND(C3605=0,H3605&lt;&gt;0),"See Net Change",I3605))</f>
        <v>0</v>
      </c>
    </row>
    <row r="3606" customFormat="false" ht="12" hidden="false" customHeight="true" outlineLevel="0" collapsed="false">
      <c r="A3606" s="14" t="n">
        <v>37180</v>
      </c>
      <c r="B3606" s="15" t="s">
        <v>3612</v>
      </c>
      <c r="C3606" s="16" t="n">
        <v>0</v>
      </c>
      <c r="D3606" s="14" t="n">
        <v>37180</v>
      </c>
      <c r="E3606" s="15" t="s">
        <v>3612</v>
      </c>
      <c r="F3606" s="16" t="n">
        <v>0</v>
      </c>
      <c r="G3606" s="17" t="b">
        <f aca="false">EXACT(B3606,E3606)</f>
        <v>1</v>
      </c>
      <c r="H3606" s="3" t="n">
        <f aca="false">C3606-F3606</f>
        <v>0</v>
      </c>
      <c r="I3606" s="4" t="e">
        <f aca="false">ABS(H3606/C3606)</f>
        <v>#DIV/0!</v>
      </c>
      <c r="J3606" s="5" t="n">
        <f aca="false">IF(AND(C3606=0,H3606=0),0,IF(AND(C3606=0,H3606&lt;&gt;0),"See Net Change",I3606))</f>
        <v>0</v>
      </c>
    </row>
    <row r="3607" customFormat="false" ht="12" hidden="false" customHeight="true" outlineLevel="0" collapsed="false">
      <c r="A3607" s="14" t="n">
        <v>37180</v>
      </c>
      <c r="B3607" s="15" t="s">
        <v>3613</v>
      </c>
      <c r="C3607" s="16" t="n">
        <v>-80908.3377734599</v>
      </c>
      <c r="D3607" s="14" t="n">
        <v>37180</v>
      </c>
      <c r="E3607" s="15" t="s">
        <v>3613</v>
      </c>
      <c r="F3607" s="16" t="n">
        <v>-80555.0377195833</v>
      </c>
      <c r="G3607" s="17" t="b">
        <f aca="false">EXACT(B3607,E3607)</f>
        <v>1</v>
      </c>
      <c r="H3607" s="3" t="n">
        <f aca="false">C3607-F3607</f>
        <v>-353.300053876606</v>
      </c>
      <c r="I3607" s="4" t="n">
        <f aca="false">ABS(H3607/C3607)</f>
        <v>0.00436667052616793</v>
      </c>
      <c r="J3607" s="5" t="n">
        <f aca="false">IF(AND(C3607=0,H3607=0),0,IF(AND(C3607=0,H3607&lt;&gt;0),"See Net Change",I3607))</f>
        <v>0.00436667052616793</v>
      </c>
    </row>
    <row r="3608" customFormat="false" ht="12" hidden="false" customHeight="true" outlineLevel="0" collapsed="false">
      <c r="A3608" s="14" t="n">
        <v>37180</v>
      </c>
      <c r="B3608" s="15" t="s">
        <v>3614</v>
      </c>
      <c r="C3608" s="16" t="n">
        <v>0</v>
      </c>
      <c r="D3608" s="14" t="n">
        <v>37180</v>
      </c>
      <c r="E3608" s="15" t="s">
        <v>3614</v>
      </c>
      <c r="F3608" s="16" t="n">
        <v>0</v>
      </c>
      <c r="G3608" s="17" t="b">
        <f aca="false">EXACT(B3608,E3608)</f>
        <v>1</v>
      </c>
      <c r="H3608" s="3" t="n">
        <f aca="false">C3608-F3608</f>
        <v>0</v>
      </c>
      <c r="I3608" s="4" t="e">
        <f aca="false">ABS(H3608/C3608)</f>
        <v>#DIV/0!</v>
      </c>
      <c r="J3608" s="5" t="n">
        <f aca="false">IF(AND(C3608=0,H3608=0),0,IF(AND(C3608=0,H3608&lt;&gt;0),"See Net Change",I3608))</f>
        <v>0</v>
      </c>
    </row>
    <row r="3609" customFormat="false" ht="12" hidden="false" customHeight="true" outlineLevel="0" collapsed="false">
      <c r="A3609" s="14" t="n">
        <v>37180</v>
      </c>
      <c r="B3609" s="15" t="s">
        <v>3615</v>
      </c>
      <c r="C3609" s="16" t="n">
        <v>0</v>
      </c>
      <c r="D3609" s="14" t="n">
        <v>37180</v>
      </c>
      <c r="E3609" s="15" t="s">
        <v>3615</v>
      </c>
      <c r="F3609" s="16" t="n">
        <v>0</v>
      </c>
      <c r="G3609" s="17" t="b">
        <f aca="false">EXACT(B3609,E3609)</f>
        <v>1</v>
      </c>
      <c r="H3609" s="3" t="n">
        <f aca="false">C3609-F3609</f>
        <v>0</v>
      </c>
      <c r="I3609" s="4" t="e">
        <f aca="false">ABS(H3609/C3609)</f>
        <v>#DIV/0!</v>
      </c>
      <c r="J3609" s="5" t="n">
        <f aca="false">IF(AND(C3609=0,H3609=0),0,IF(AND(C3609=0,H3609&lt;&gt;0),"See Net Change",I3609))</f>
        <v>0</v>
      </c>
    </row>
    <row r="3610" customFormat="false" ht="12" hidden="false" customHeight="true" outlineLevel="0" collapsed="false">
      <c r="A3610" s="14" t="n">
        <v>37180</v>
      </c>
      <c r="B3610" s="15" t="s">
        <v>3616</v>
      </c>
      <c r="C3610" s="16" t="n">
        <v>-698688.279013398</v>
      </c>
      <c r="D3610" s="14" t="n">
        <v>37180</v>
      </c>
      <c r="E3610" s="15" t="s">
        <v>3616</v>
      </c>
      <c r="F3610" s="16" t="n">
        <v>-965817.481608593</v>
      </c>
      <c r="G3610" s="17" t="b">
        <f aca="false">EXACT(B3610,E3610)</f>
        <v>1</v>
      </c>
      <c r="H3610" s="3" t="n">
        <f aca="false">C3610-F3610</f>
        <v>267129.202595195</v>
      </c>
      <c r="I3610" s="4" t="n">
        <f aca="false">ABS(H3610/C3610)</f>
        <v>0.382329589058517</v>
      </c>
      <c r="J3610" s="5" t="n">
        <f aca="false">IF(AND(C3610=0,H3610=0),0,IF(AND(C3610=0,H3610&lt;&gt;0),"See Net Change",I3610))</f>
        <v>0.382329589058517</v>
      </c>
    </row>
    <row r="3611" customFormat="false" ht="12" hidden="false" customHeight="true" outlineLevel="0" collapsed="false">
      <c r="A3611" s="14" t="n">
        <v>37180</v>
      </c>
      <c r="B3611" s="15" t="s">
        <v>3617</v>
      </c>
      <c r="C3611" s="16" t="n">
        <v>0</v>
      </c>
      <c r="D3611" s="14" t="n">
        <v>37180</v>
      </c>
      <c r="E3611" s="15" t="s">
        <v>3617</v>
      </c>
      <c r="F3611" s="16" t="n">
        <v>0</v>
      </c>
      <c r="G3611" s="17" t="b">
        <f aca="false">EXACT(B3611,E3611)</f>
        <v>1</v>
      </c>
      <c r="H3611" s="3" t="n">
        <f aca="false">C3611-F3611</f>
        <v>0</v>
      </c>
      <c r="I3611" s="4" t="e">
        <f aca="false">ABS(H3611/C3611)</f>
        <v>#DIV/0!</v>
      </c>
      <c r="J3611" s="5" t="n">
        <f aca="false">IF(AND(C3611=0,H3611=0),0,IF(AND(C3611=0,H3611&lt;&gt;0),"See Net Change",I3611))</f>
        <v>0</v>
      </c>
    </row>
    <row r="3612" customFormat="false" ht="12" hidden="false" customHeight="true" outlineLevel="0" collapsed="false">
      <c r="A3612" s="14" t="n">
        <v>37180</v>
      </c>
      <c r="B3612" s="15" t="s">
        <v>3618</v>
      </c>
      <c r="C3612" s="16" t="n">
        <v>0</v>
      </c>
      <c r="D3612" s="14" t="n">
        <v>37180</v>
      </c>
      <c r="E3612" s="15" t="s">
        <v>3618</v>
      </c>
      <c r="F3612" s="16" t="n">
        <v>0</v>
      </c>
      <c r="G3612" s="17" t="b">
        <f aca="false">EXACT(B3612,E3612)</f>
        <v>1</v>
      </c>
      <c r="H3612" s="3" t="n">
        <f aca="false">C3612-F3612</f>
        <v>0</v>
      </c>
      <c r="I3612" s="4" t="e">
        <f aca="false">ABS(H3612/C3612)</f>
        <v>#DIV/0!</v>
      </c>
      <c r="J3612" s="5" t="n">
        <f aca="false">IF(AND(C3612=0,H3612=0),0,IF(AND(C3612=0,H3612&lt;&gt;0),"See Net Change",I3612))</f>
        <v>0</v>
      </c>
    </row>
    <row r="3613" customFormat="false" ht="12" hidden="false" customHeight="true" outlineLevel="0" collapsed="false">
      <c r="A3613" s="14" t="n">
        <v>37180</v>
      </c>
      <c r="B3613" s="15" t="s">
        <v>3619</v>
      </c>
      <c r="C3613" s="16" t="n">
        <v>0</v>
      </c>
      <c r="D3613" s="14" t="n">
        <v>37180</v>
      </c>
      <c r="E3613" s="15" t="s">
        <v>3619</v>
      </c>
      <c r="F3613" s="16" t="n">
        <v>0</v>
      </c>
      <c r="G3613" s="17" t="b">
        <f aca="false">EXACT(B3613,E3613)</f>
        <v>1</v>
      </c>
      <c r="H3613" s="3" t="n">
        <f aca="false">C3613-F3613</f>
        <v>0</v>
      </c>
      <c r="I3613" s="4" t="e">
        <f aca="false">ABS(H3613/C3613)</f>
        <v>#DIV/0!</v>
      </c>
      <c r="J3613" s="5" t="n">
        <f aca="false">IF(AND(C3613=0,H3613=0),0,IF(AND(C3613=0,H3613&lt;&gt;0),"See Net Change",I3613))</f>
        <v>0</v>
      </c>
    </row>
    <row r="3614" customFormat="false" ht="12" hidden="false" customHeight="true" outlineLevel="0" collapsed="false">
      <c r="A3614" s="14" t="n">
        <v>37180</v>
      </c>
      <c r="B3614" s="15" t="s">
        <v>3620</v>
      </c>
      <c r="C3614" s="16" t="n">
        <v>-852840.326905664</v>
      </c>
      <c r="D3614" s="14" t="n">
        <v>37180</v>
      </c>
      <c r="E3614" s="15" t="s">
        <v>3620</v>
      </c>
      <c r="F3614" s="16" t="n">
        <v>-938862.684509302</v>
      </c>
      <c r="G3614" s="17" t="b">
        <f aca="false">EXACT(B3614,E3614)</f>
        <v>1</v>
      </c>
      <c r="H3614" s="3" t="n">
        <f aca="false">C3614-F3614</f>
        <v>86022.357603638</v>
      </c>
      <c r="I3614" s="4" t="n">
        <f aca="false">ABS(H3614/C3614)</f>
        <v>0.10086572467293</v>
      </c>
      <c r="J3614" s="5" t="n">
        <f aca="false">IF(AND(C3614=0,H3614=0),0,IF(AND(C3614=0,H3614&lt;&gt;0),"See Net Change",I3614))</f>
        <v>0.10086572467293</v>
      </c>
    </row>
    <row r="3615" customFormat="false" ht="12" hidden="false" customHeight="true" outlineLevel="0" collapsed="false">
      <c r="A3615" s="14" t="n">
        <v>37180</v>
      </c>
      <c r="B3615" s="15" t="s">
        <v>3621</v>
      </c>
      <c r="C3615" s="16" t="n">
        <v>0</v>
      </c>
      <c r="D3615" s="14" t="n">
        <v>37180</v>
      </c>
      <c r="E3615" s="15" t="s">
        <v>3621</v>
      </c>
      <c r="F3615" s="16" t="n">
        <v>0</v>
      </c>
      <c r="G3615" s="17" t="b">
        <f aca="false">EXACT(B3615,E3615)</f>
        <v>1</v>
      </c>
      <c r="H3615" s="3" t="n">
        <f aca="false">C3615-F3615</f>
        <v>0</v>
      </c>
      <c r="I3615" s="4" t="e">
        <f aca="false">ABS(H3615/C3615)</f>
        <v>#DIV/0!</v>
      </c>
      <c r="J3615" s="5" t="n">
        <f aca="false">IF(AND(C3615=0,H3615=0),0,IF(AND(C3615=0,H3615&lt;&gt;0),"See Net Change",I3615))</f>
        <v>0</v>
      </c>
    </row>
    <row r="3616" customFormat="false" ht="12" hidden="false" customHeight="true" outlineLevel="0" collapsed="false">
      <c r="A3616" s="14" t="n">
        <v>37180</v>
      </c>
      <c r="B3616" s="15" t="s">
        <v>3622</v>
      </c>
      <c r="C3616" s="16" t="n">
        <v>0</v>
      </c>
      <c r="D3616" s="14" t="n">
        <v>37180</v>
      </c>
      <c r="E3616" s="15" t="s">
        <v>3622</v>
      </c>
      <c r="F3616" s="16" t="n">
        <v>0</v>
      </c>
      <c r="G3616" s="17" t="b">
        <f aca="false">EXACT(B3616,E3616)</f>
        <v>1</v>
      </c>
      <c r="H3616" s="3" t="n">
        <f aca="false">C3616-F3616</f>
        <v>0</v>
      </c>
      <c r="I3616" s="4" t="e">
        <f aca="false">ABS(H3616/C3616)</f>
        <v>#DIV/0!</v>
      </c>
      <c r="J3616" s="5" t="n">
        <f aca="false">IF(AND(C3616=0,H3616=0),0,IF(AND(C3616=0,H3616&lt;&gt;0),"See Net Change",I3616))</f>
        <v>0</v>
      </c>
    </row>
    <row r="3617" customFormat="false" ht="12" hidden="false" customHeight="true" outlineLevel="0" collapsed="false">
      <c r="A3617" s="14" t="n">
        <v>37180</v>
      </c>
      <c r="B3617" s="15" t="s">
        <v>3623</v>
      </c>
      <c r="C3617" s="16" t="n">
        <v>0</v>
      </c>
      <c r="D3617" s="14" t="n">
        <v>37180</v>
      </c>
      <c r="E3617" s="15" t="s">
        <v>3623</v>
      </c>
      <c r="F3617" s="16" t="n">
        <v>0</v>
      </c>
      <c r="G3617" s="17" t="b">
        <f aca="false">EXACT(B3617,E3617)</f>
        <v>1</v>
      </c>
      <c r="H3617" s="3" t="n">
        <f aca="false">C3617-F3617</f>
        <v>0</v>
      </c>
      <c r="I3617" s="4" t="e">
        <f aca="false">ABS(H3617/C3617)</f>
        <v>#DIV/0!</v>
      </c>
      <c r="J3617" s="5" t="n">
        <f aca="false">IF(AND(C3617=0,H3617=0),0,IF(AND(C3617=0,H3617&lt;&gt;0),"See Net Change",I3617))</f>
        <v>0</v>
      </c>
    </row>
    <row r="3618" customFormat="false" ht="12" hidden="false" customHeight="true" outlineLevel="0" collapsed="false">
      <c r="A3618" s="14" t="n">
        <v>37180</v>
      </c>
      <c r="B3618" s="15" t="s">
        <v>3624</v>
      </c>
      <c r="C3618" s="16" t="n">
        <v>0</v>
      </c>
      <c r="D3618" s="14" t="n">
        <v>37180</v>
      </c>
      <c r="E3618" s="15" t="s">
        <v>3624</v>
      </c>
      <c r="F3618" s="16" t="n">
        <v>0</v>
      </c>
      <c r="G3618" s="17" t="b">
        <f aca="false">EXACT(B3618,E3618)</f>
        <v>1</v>
      </c>
      <c r="H3618" s="3" t="n">
        <f aca="false">C3618-F3618</f>
        <v>0</v>
      </c>
      <c r="I3618" s="4" t="e">
        <f aca="false">ABS(H3618/C3618)</f>
        <v>#DIV/0!</v>
      </c>
      <c r="J3618" s="5" t="n">
        <f aca="false">IF(AND(C3618=0,H3618=0),0,IF(AND(C3618=0,H3618&lt;&gt;0),"See Net Change",I3618))</f>
        <v>0</v>
      </c>
    </row>
    <row r="3619" customFormat="false" ht="12" hidden="false" customHeight="true" outlineLevel="0" collapsed="false">
      <c r="A3619" s="14" t="n">
        <v>37180</v>
      </c>
      <c r="B3619" s="15" t="s">
        <v>3625</v>
      </c>
      <c r="C3619" s="16" t="n">
        <v>0</v>
      </c>
      <c r="D3619" s="14" t="n">
        <v>37180</v>
      </c>
      <c r="E3619" s="15" t="s">
        <v>3625</v>
      </c>
      <c r="F3619" s="16" t="n">
        <v>0</v>
      </c>
      <c r="G3619" s="17" t="b">
        <f aca="false">EXACT(B3619,E3619)</f>
        <v>1</v>
      </c>
      <c r="H3619" s="3" t="n">
        <f aca="false">C3619-F3619</f>
        <v>0</v>
      </c>
      <c r="I3619" s="4" t="e">
        <f aca="false">ABS(H3619/C3619)</f>
        <v>#DIV/0!</v>
      </c>
      <c r="J3619" s="5" t="n">
        <f aca="false">IF(AND(C3619=0,H3619=0),0,IF(AND(C3619=0,H3619&lt;&gt;0),"See Net Change",I3619))</f>
        <v>0</v>
      </c>
    </row>
    <row r="3620" customFormat="false" ht="12" hidden="false" customHeight="true" outlineLevel="0" collapsed="false">
      <c r="A3620" s="14" t="n">
        <v>37180</v>
      </c>
      <c r="B3620" s="15" t="s">
        <v>3626</v>
      </c>
      <c r="C3620" s="16" t="n">
        <v>0</v>
      </c>
      <c r="D3620" s="14" t="n">
        <v>37180</v>
      </c>
      <c r="E3620" s="15" t="s">
        <v>3626</v>
      </c>
      <c r="F3620" s="16" t="n">
        <v>0</v>
      </c>
      <c r="G3620" s="17" t="b">
        <f aca="false">EXACT(B3620,E3620)</f>
        <v>1</v>
      </c>
      <c r="H3620" s="3" t="n">
        <f aca="false">C3620-F3620</f>
        <v>0</v>
      </c>
      <c r="I3620" s="4" t="e">
        <f aca="false">ABS(H3620/C3620)</f>
        <v>#DIV/0!</v>
      </c>
      <c r="J3620" s="5" t="n">
        <f aca="false">IF(AND(C3620=0,H3620=0),0,IF(AND(C3620=0,H3620&lt;&gt;0),"See Net Change",I3620))</f>
        <v>0</v>
      </c>
    </row>
    <row r="3621" customFormat="false" ht="12" hidden="false" customHeight="true" outlineLevel="0" collapsed="false">
      <c r="A3621" s="14" t="n">
        <v>37180</v>
      </c>
      <c r="B3621" s="15" t="s">
        <v>3627</v>
      </c>
      <c r="C3621" s="16" t="n">
        <v>0</v>
      </c>
      <c r="D3621" s="14" t="n">
        <v>37180</v>
      </c>
      <c r="E3621" s="15" t="s">
        <v>3627</v>
      </c>
      <c r="F3621" s="16" t="n">
        <v>0</v>
      </c>
      <c r="G3621" s="17" t="b">
        <f aca="false">EXACT(B3621,E3621)</f>
        <v>1</v>
      </c>
      <c r="H3621" s="3" t="n">
        <f aca="false">C3621-F3621</f>
        <v>0</v>
      </c>
      <c r="I3621" s="4" t="e">
        <f aca="false">ABS(H3621/C3621)</f>
        <v>#DIV/0!</v>
      </c>
      <c r="J3621" s="5" t="n">
        <f aca="false">IF(AND(C3621=0,H3621=0),0,IF(AND(C3621=0,H3621&lt;&gt;0),"See Net Change",I3621))</f>
        <v>0</v>
      </c>
    </row>
    <row r="3622" customFormat="false" ht="12" hidden="false" customHeight="true" outlineLevel="0" collapsed="false">
      <c r="A3622" s="14" t="n">
        <v>37180</v>
      </c>
      <c r="B3622" s="15" t="s">
        <v>3628</v>
      </c>
      <c r="C3622" s="16" t="n">
        <v>0</v>
      </c>
      <c r="D3622" s="14" t="n">
        <v>37180</v>
      </c>
      <c r="E3622" s="15" t="s">
        <v>3628</v>
      </c>
      <c r="F3622" s="16" t="n">
        <v>0</v>
      </c>
      <c r="G3622" s="17" t="b">
        <f aca="false">EXACT(B3622,E3622)</f>
        <v>1</v>
      </c>
      <c r="H3622" s="3" t="n">
        <f aca="false">C3622-F3622</f>
        <v>0</v>
      </c>
      <c r="I3622" s="4" t="e">
        <f aca="false">ABS(H3622/C3622)</f>
        <v>#DIV/0!</v>
      </c>
      <c r="J3622" s="5" t="n">
        <f aca="false">IF(AND(C3622=0,H3622=0),0,IF(AND(C3622=0,H3622&lt;&gt;0),"See Net Change",I3622))</f>
        <v>0</v>
      </c>
    </row>
    <row r="3623" customFormat="false" ht="12" hidden="false" customHeight="true" outlineLevel="0" collapsed="false">
      <c r="A3623" s="14" t="n">
        <v>37180</v>
      </c>
      <c r="B3623" s="15" t="s">
        <v>3629</v>
      </c>
      <c r="C3623" s="16" t="n">
        <v>-2277172.8151055</v>
      </c>
      <c r="D3623" s="14" t="n">
        <v>37180</v>
      </c>
      <c r="E3623" s="15" t="s">
        <v>3629</v>
      </c>
      <c r="F3623" s="16" t="n">
        <v>-2190098.12245213</v>
      </c>
      <c r="G3623" s="17" t="b">
        <f aca="false">EXACT(B3623,E3623)</f>
        <v>1</v>
      </c>
      <c r="H3623" s="3" t="n">
        <f aca="false">C3623-F3623</f>
        <v>-87074.6926533701</v>
      </c>
      <c r="I3623" s="4" t="n">
        <f aca="false">ABS(H3623/C3623)</f>
        <v>0.0382380696255308</v>
      </c>
      <c r="J3623" s="5" t="n">
        <f aca="false">IF(AND(C3623=0,H3623=0),0,IF(AND(C3623=0,H3623&lt;&gt;0),"See Net Change",I3623))</f>
        <v>0.0382380696255308</v>
      </c>
    </row>
    <row r="3624" customFormat="false" ht="12" hidden="false" customHeight="true" outlineLevel="0" collapsed="false">
      <c r="A3624" s="14" t="n">
        <v>37180</v>
      </c>
      <c r="B3624" s="15" t="s">
        <v>3630</v>
      </c>
      <c r="C3624" s="16" t="n">
        <v>0</v>
      </c>
      <c r="D3624" s="14" t="n">
        <v>37180</v>
      </c>
      <c r="E3624" s="15" t="s">
        <v>3630</v>
      </c>
      <c r="F3624" s="16" t="n">
        <v>0</v>
      </c>
      <c r="G3624" s="17" t="b">
        <f aca="false">EXACT(B3624,E3624)</f>
        <v>1</v>
      </c>
      <c r="H3624" s="3" t="n">
        <f aca="false">C3624-F3624</f>
        <v>0</v>
      </c>
      <c r="I3624" s="4" t="e">
        <f aca="false">ABS(H3624/C3624)</f>
        <v>#DIV/0!</v>
      </c>
      <c r="J3624" s="5" t="n">
        <f aca="false">IF(AND(C3624=0,H3624=0),0,IF(AND(C3624=0,H3624&lt;&gt;0),"See Net Change",I3624))</f>
        <v>0</v>
      </c>
    </row>
    <row r="3625" customFormat="false" ht="12" hidden="false" customHeight="true" outlineLevel="0" collapsed="false">
      <c r="A3625" s="14" t="n">
        <v>37180</v>
      </c>
      <c r="B3625" s="15" t="s">
        <v>3631</v>
      </c>
      <c r="C3625" s="16" t="n">
        <v>0</v>
      </c>
      <c r="D3625" s="14" t="n">
        <v>37180</v>
      </c>
      <c r="E3625" s="15" t="s">
        <v>3631</v>
      </c>
      <c r="F3625" s="16" t="n">
        <v>0</v>
      </c>
      <c r="G3625" s="17" t="b">
        <f aca="false">EXACT(B3625,E3625)</f>
        <v>1</v>
      </c>
      <c r="H3625" s="3" t="n">
        <f aca="false">C3625-F3625</f>
        <v>0</v>
      </c>
      <c r="I3625" s="4" t="e">
        <f aca="false">ABS(H3625/C3625)</f>
        <v>#DIV/0!</v>
      </c>
      <c r="J3625" s="5" t="n">
        <f aca="false">IF(AND(C3625=0,H3625=0),0,IF(AND(C3625=0,H3625&lt;&gt;0),"See Net Change",I3625))</f>
        <v>0</v>
      </c>
    </row>
    <row r="3626" customFormat="false" ht="12" hidden="false" customHeight="true" outlineLevel="0" collapsed="false">
      <c r="A3626" s="14" t="n">
        <v>37180</v>
      </c>
      <c r="B3626" s="15" t="s">
        <v>3632</v>
      </c>
      <c r="C3626" s="16" t="n">
        <v>0</v>
      </c>
      <c r="D3626" s="14" t="n">
        <v>37180</v>
      </c>
      <c r="E3626" s="15" t="s">
        <v>3632</v>
      </c>
      <c r="F3626" s="16" t="n">
        <v>0</v>
      </c>
      <c r="G3626" s="17" t="b">
        <f aca="false">EXACT(B3626,E3626)</f>
        <v>1</v>
      </c>
      <c r="H3626" s="3" t="n">
        <f aca="false">C3626-F3626</f>
        <v>0</v>
      </c>
      <c r="I3626" s="4" t="e">
        <f aca="false">ABS(H3626/C3626)</f>
        <v>#DIV/0!</v>
      </c>
      <c r="J3626" s="5" t="n">
        <f aca="false">IF(AND(C3626=0,H3626=0),0,IF(AND(C3626=0,H3626&lt;&gt;0),"See Net Change",I3626))</f>
        <v>0</v>
      </c>
    </row>
    <row r="3627" customFormat="false" ht="12" hidden="false" customHeight="true" outlineLevel="0" collapsed="false">
      <c r="A3627" s="14" t="n">
        <v>37180</v>
      </c>
      <c r="B3627" s="15" t="s">
        <v>3633</v>
      </c>
      <c r="C3627" s="16" t="n">
        <v>-21981.0929112354</v>
      </c>
      <c r="D3627" s="14" t="n">
        <v>37180</v>
      </c>
      <c r="E3627" s="15" t="s">
        <v>3633</v>
      </c>
      <c r="F3627" s="16" t="n">
        <v>-29604.9489802042</v>
      </c>
      <c r="G3627" s="17" t="b">
        <f aca="false">EXACT(B3627,E3627)</f>
        <v>1</v>
      </c>
      <c r="H3627" s="3" t="n">
        <f aca="false">C3627-F3627</f>
        <v>7623.8560689688</v>
      </c>
      <c r="I3627" s="4" t="n">
        <f aca="false">ABS(H3627/C3627)</f>
        <v>0.346836988486225</v>
      </c>
      <c r="J3627" s="5" t="n">
        <f aca="false">IF(AND(C3627=0,H3627=0),0,IF(AND(C3627=0,H3627&lt;&gt;0),"See Net Change",I3627))</f>
        <v>0.346836988486225</v>
      </c>
    </row>
    <row r="3628" customFormat="false" ht="12" hidden="false" customHeight="true" outlineLevel="0" collapsed="false">
      <c r="A3628" s="14" t="n">
        <v>37180</v>
      </c>
      <c r="B3628" s="15" t="s">
        <v>3634</v>
      </c>
      <c r="C3628" s="16" t="n">
        <v>0</v>
      </c>
      <c r="D3628" s="14" t="n">
        <v>37180</v>
      </c>
      <c r="E3628" s="15" t="s">
        <v>3634</v>
      </c>
      <c r="F3628" s="16" t="n">
        <v>0</v>
      </c>
      <c r="G3628" s="17" t="b">
        <f aca="false">EXACT(B3628,E3628)</f>
        <v>1</v>
      </c>
      <c r="H3628" s="3" t="n">
        <f aca="false">C3628-F3628</f>
        <v>0</v>
      </c>
      <c r="I3628" s="4" t="e">
        <f aca="false">ABS(H3628/C3628)</f>
        <v>#DIV/0!</v>
      </c>
      <c r="J3628" s="5" t="n">
        <f aca="false">IF(AND(C3628=0,H3628=0),0,IF(AND(C3628=0,H3628&lt;&gt;0),"See Net Change",I3628))</f>
        <v>0</v>
      </c>
    </row>
    <row r="3629" customFormat="false" ht="12" hidden="false" customHeight="true" outlineLevel="0" collapsed="false">
      <c r="A3629" s="14" t="n">
        <v>37180</v>
      </c>
      <c r="B3629" s="15" t="s">
        <v>3635</v>
      </c>
      <c r="C3629" s="16" t="n">
        <v>0</v>
      </c>
      <c r="D3629" s="14" t="n">
        <v>37180</v>
      </c>
      <c r="E3629" s="15" t="s">
        <v>3635</v>
      </c>
      <c r="F3629" s="16" t="n">
        <v>0</v>
      </c>
      <c r="G3629" s="17" t="b">
        <f aca="false">EXACT(B3629,E3629)</f>
        <v>1</v>
      </c>
      <c r="H3629" s="3" t="n">
        <f aca="false">C3629-F3629</f>
        <v>0</v>
      </c>
      <c r="I3629" s="4" t="e">
        <f aca="false">ABS(H3629/C3629)</f>
        <v>#DIV/0!</v>
      </c>
      <c r="J3629" s="5" t="n">
        <f aca="false">IF(AND(C3629=0,H3629=0),0,IF(AND(C3629=0,H3629&lt;&gt;0),"See Net Change",I3629))</f>
        <v>0</v>
      </c>
    </row>
    <row r="3630" customFormat="false" ht="12" hidden="false" customHeight="true" outlineLevel="0" collapsed="false">
      <c r="A3630" s="14" t="n">
        <v>37180</v>
      </c>
      <c r="B3630" s="15" t="s">
        <v>3636</v>
      </c>
      <c r="C3630" s="16" t="n">
        <v>0</v>
      </c>
      <c r="D3630" s="14" t="n">
        <v>37180</v>
      </c>
      <c r="E3630" s="15" t="s">
        <v>3636</v>
      </c>
      <c r="F3630" s="16" t="n">
        <v>0</v>
      </c>
      <c r="G3630" s="17" t="b">
        <f aca="false">EXACT(B3630,E3630)</f>
        <v>1</v>
      </c>
      <c r="H3630" s="3" t="n">
        <f aca="false">C3630-F3630</f>
        <v>0</v>
      </c>
      <c r="I3630" s="4" t="e">
        <f aca="false">ABS(H3630/C3630)</f>
        <v>#DIV/0!</v>
      </c>
      <c r="J3630" s="5" t="n">
        <f aca="false">IF(AND(C3630=0,H3630=0),0,IF(AND(C3630=0,H3630&lt;&gt;0),"See Net Change",I3630))</f>
        <v>0</v>
      </c>
    </row>
    <row r="3631" customFormat="false" ht="12" hidden="false" customHeight="true" outlineLevel="0" collapsed="false">
      <c r="A3631" s="14" t="n">
        <v>37180</v>
      </c>
      <c r="B3631" s="15" t="s">
        <v>3637</v>
      </c>
      <c r="C3631" s="16" t="n">
        <v>-61375.6416989705</v>
      </c>
      <c r="D3631" s="14" t="n">
        <v>37180</v>
      </c>
      <c r="E3631" s="15" t="s">
        <v>3637</v>
      </c>
      <c r="F3631" s="16" t="n">
        <v>-49515.9435835117</v>
      </c>
      <c r="G3631" s="17" t="b">
        <f aca="false">EXACT(B3631,E3631)</f>
        <v>1</v>
      </c>
      <c r="H3631" s="3" t="n">
        <f aca="false">C3631-F3631</f>
        <v>-11859.6981154588</v>
      </c>
      <c r="I3631" s="4" t="n">
        <f aca="false">ABS(H3631/C3631)</f>
        <v>0.193231350209374</v>
      </c>
      <c r="J3631" s="5" t="n">
        <f aca="false">IF(AND(C3631=0,H3631=0),0,IF(AND(C3631=0,H3631&lt;&gt;0),"See Net Change",I3631))</f>
        <v>0.193231350209374</v>
      </c>
    </row>
    <row r="3632" customFormat="false" ht="12" hidden="false" customHeight="true" outlineLevel="0" collapsed="false">
      <c r="A3632" s="14" t="n">
        <v>37180</v>
      </c>
      <c r="B3632" s="15" t="s">
        <v>3638</v>
      </c>
      <c r="C3632" s="16" t="n">
        <v>0</v>
      </c>
      <c r="D3632" s="14" t="n">
        <v>37180</v>
      </c>
      <c r="E3632" s="15" t="s">
        <v>3638</v>
      </c>
      <c r="F3632" s="16" t="n">
        <v>0</v>
      </c>
      <c r="G3632" s="17" t="b">
        <f aca="false">EXACT(B3632,E3632)</f>
        <v>1</v>
      </c>
      <c r="H3632" s="3" t="n">
        <f aca="false">C3632-F3632</f>
        <v>0</v>
      </c>
      <c r="I3632" s="4" t="e">
        <f aca="false">ABS(H3632/C3632)</f>
        <v>#DIV/0!</v>
      </c>
      <c r="J3632" s="5" t="n">
        <f aca="false">IF(AND(C3632=0,H3632=0),0,IF(AND(C3632=0,H3632&lt;&gt;0),"See Net Change",I3632))</f>
        <v>0</v>
      </c>
    </row>
    <row r="3633" customFormat="false" ht="12" hidden="false" customHeight="true" outlineLevel="0" collapsed="false">
      <c r="A3633" s="14" t="n">
        <v>37180</v>
      </c>
      <c r="B3633" s="15" t="s">
        <v>3639</v>
      </c>
      <c r="C3633" s="16" t="n">
        <v>-61375.6416989705</v>
      </c>
      <c r="D3633" s="14" t="n">
        <v>37180</v>
      </c>
      <c r="E3633" s="15" t="s">
        <v>3639</v>
      </c>
      <c r="F3633" s="16" t="n">
        <v>-49515.9435835117</v>
      </c>
      <c r="G3633" s="17" t="b">
        <f aca="false">EXACT(B3633,E3633)</f>
        <v>1</v>
      </c>
      <c r="H3633" s="3" t="n">
        <f aca="false">C3633-F3633</f>
        <v>-11859.6981154588</v>
      </c>
      <c r="I3633" s="4" t="n">
        <f aca="false">ABS(H3633/C3633)</f>
        <v>0.193231350209374</v>
      </c>
      <c r="J3633" s="5" t="n">
        <f aca="false">IF(AND(C3633=0,H3633=0),0,IF(AND(C3633=0,H3633&lt;&gt;0),"See Net Change",I3633))</f>
        <v>0.193231350209374</v>
      </c>
    </row>
    <row r="3634" customFormat="false" ht="12" hidden="false" customHeight="true" outlineLevel="0" collapsed="false">
      <c r="A3634" s="14" t="n">
        <v>37180</v>
      </c>
      <c r="B3634" s="15" t="s">
        <v>3640</v>
      </c>
      <c r="C3634" s="16" t="n">
        <v>0</v>
      </c>
      <c r="D3634" s="14" t="n">
        <v>37180</v>
      </c>
      <c r="E3634" s="15" t="s">
        <v>3640</v>
      </c>
      <c r="F3634" s="16" t="n">
        <v>0</v>
      </c>
      <c r="G3634" s="17" t="b">
        <f aca="false">EXACT(B3634,E3634)</f>
        <v>1</v>
      </c>
      <c r="H3634" s="3" t="n">
        <f aca="false">C3634-F3634</f>
        <v>0</v>
      </c>
      <c r="I3634" s="4" t="e">
        <f aca="false">ABS(H3634/C3634)</f>
        <v>#DIV/0!</v>
      </c>
      <c r="J3634" s="5" t="n">
        <f aca="false">IF(AND(C3634=0,H3634=0),0,IF(AND(C3634=0,H3634&lt;&gt;0),"See Net Change",I3634))</f>
        <v>0</v>
      </c>
    </row>
    <row r="3635" customFormat="false" ht="12" hidden="false" customHeight="true" outlineLevel="0" collapsed="false">
      <c r="A3635" s="14" t="n">
        <v>37180</v>
      </c>
      <c r="B3635" s="15" t="s">
        <v>3641</v>
      </c>
      <c r="C3635" s="16" t="n">
        <v>-861435.184607791</v>
      </c>
      <c r="D3635" s="14" t="n">
        <v>37180</v>
      </c>
      <c r="E3635" s="15" t="s">
        <v>3641</v>
      </c>
      <c r="F3635" s="16" t="n">
        <v>-1454048.43347618</v>
      </c>
      <c r="G3635" s="17" t="b">
        <f aca="false">EXACT(B3635,E3635)</f>
        <v>1</v>
      </c>
      <c r="H3635" s="3" t="n">
        <f aca="false">C3635-F3635</f>
        <v>592613.248868389</v>
      </c>
      <c r="I3635" s="4" t="n">
        <f aca="false">ABS(H3635/C3635)</f>
        <v>0.687937130334657</v>
      </c>
      <c r="J3635" s="5" t="n">
        <f aca="false">IF(AND(C3635=0,H3635=0),0,IF(AND(C3635=0,H3635&lt;&gt;0),"See Net Change",I3635))</f>
        <v>0.687937130334657</v>
      </c>
    </row>
    <row r="3636" customFormat="false" ht="12" hidden="false" customHeight="true" outlineLevel="0" collapsed="false">
      <c r="A3636" s="14" t="n">
        <v>37180</v>
      </c>
      <c r="B3636" s="15" t="s">
        <v>3642</v>
      </c>
      <c r="C3636" s="16" t="n">
        <v>0</v>
      </c>
      <c r="D3636" s="14" t="n">
        <v>37180</v>
      </c>
      <c r="E3636" s="15" t="s">
        <v>3642</v>
      </c>
      <c r="F3636" s="16" t="n">
        <v>0</v>
      </c>
      <c r="G3636" s="17" t="b">
        <f aca="false">EXACT(B3636,E3636)</f>
        <v>1</v>
      </c>
      <c r="H3636" s="3" t="n">
        <f aca="false">C3636-F3636</f>
        <v>0</v>
      </c>
      <c r="I3636" s="4" t="e">
        <f aca="false">ABS(H3636/C3636)</f>
        <v>#DIV/0!</v>
      </c>
      <c r="J3636" s="5" t="n">
        <f aca="false">IF(AND(C3636=0,H3636=0),0,IF(AND(C3636=0,H3636&lt;&gt;0),"See Net Change",I3636))</f>
        <v>0</v>
      </c>
    </row>
    <row r="3637" customFormat="false" ht="12" hidden="false" customHeight="true" outlineLevel="0" collapsed="false">
      <c r="A3637" s="14" t="n">
        <v>37180</v>
      </c>
      <c r="B3637" s="15" t="s">
        <v>3643</v>
      </c>
      <c r="C3637" s="16" t="n">
        <v>0</v>
      </c>
      <c r="D3637" s="14" t="n">
        <v>37180</v>
      </c>
      <c r="E3637" s="15" t="s">
        <v>3643</v>
      </c>
      <c r="F3637" s="16" t="n">
        <v>0</v>
      </c>
      <c r="G3637" s="17" t="b">
        <f aca="false">EXACT(B3637,E3637)</f>
        <v>1</v>
      </c>
      <c r="H3637" s="3" t="n">
        <f aca="false">C3637-F3637</f>
        <v>0</v>
      </c>
      <c r="I3637" s="4" t="e">
        <f aca="false">ABS(H3637/C3637)</f>
        <v>#DIV/0!</v>
      </c>
      <c r="J3637" s="5" t="n">
        <f aca="false">IF(AND(C3637=0,H3637=0),0,IF(AND(C3637=0,H3637&lt;&gt;0),"See Net Change",I3637))</f>
        <v>0</v>
      </c>
    </row>
    <row r="3638" customFormat="false" ht="12" hidden="false" customHeight="true" outlineLevel="0" collapsed="false">
      <c r="A3638" s="14" t="n">
        <v>37180</v>
      </c>
      <c r="B3638" s="15" t="s">
        <v>3644</v>
      </c>
      <c r="C3638" s="16" t="n">
        <v>0</v>
      </c>
      <c r="D3638" s="14" t="n">
        <v>37180</v>
      </c>
      <c r="E3638" s="15" t="s">
        <v>3644</v>
      </c>
      <c r="F3638" s="16" t="n">
        <v>0</v>
      </c>
      <c r="G3638" s="17" t="b">
        <f aca="false">EXACT(B3638,E3638)</f>
        <v>1</v>
      </c>
      <c r="H3638" s="3" t="n">
        <f aca="false">C3638-F3638</f>
        <v>0</v>
      </c>
      <c r="I3638" s="4" t="e">
        <f aca="false">ABS(H3638/C3638)</f>
        <v>#DIV/0!</v>
      </c>
      <c r="J3638" s="5" t="n">
        <f aca="false">IF(AND(C3638=0,H3638=0),0,IF(AND(C3638=0,H3638&lt;&gt;0),"See Net Change",I3638))</f>
        <v>0</v>
      </c>
    </row>
    <row r="3639" customFormat="false" ht="12" hidden="false" customHeight="true" outlineLevel="0" collapsed="false">
      <c r="A3639" s="14" t="n">
        <v>37180</v>
      </c>
      <c r="B3639" s="15" t="s">
        <v>3645</v>
      </c>
      <c r="C3639" s="16" t="n">
        <v>0</v>
      </c>
      <c r="D3639" s="14" t="n">
        <v>37180</v>
      </c>
      <c r="E3639" s="15" t="s">
        <v>3645</v>
      </c>
      <c r="F3639" s="16" t="n">
        <v>0</v>
      </c>
      <c r="G3639" s="17" t="b">
        <f aca="false">EXACT(B3639,E3639)</f>
        <v>1</v>
      </c>
      <c r="H3639" s="3" t="n">
        <f aca="false">C3639-F3639</f>
        <v>0</v>
      </c>
      <c r="I3639" s="4" t="e">
        <f aca="false">ABS(H3639/C3639)</f>
        <v>#DIV/0!</v>
      </c>
      <c r="J3639" s="5" t="n">
        <f aca="false">IF(AND(C3639=0,H3639=0),0,IF(AND(C3639=0,H3639&lt;&gt;0),"See Net Change",I3639))</f>
        <v>0</v>
      </c>
    </row>
    <row r="3640" customFormat="false" ht="12" hidden="false" customHeight="true" outlineLevel="0" collapsed="false">
      <c r="A3640" s="14" t="n">
        <v>37180</v>
      </c>
      <c r="B3640" s="15" t="s">
        <v>3646</v>
      </c>
      <c r="C3640" s="16" t="n">
        <v>-159885.332459595</v>
      </c>
      <c r="D3640" s="14" t="n">
        <v>37180</v>
      </c>
      <c r="E3640" s="15" t="s">
        <v>3646</v>
      </c>
      <c r="F3640" s="16" t="n">
        <v>-153922.60473628</v>
      </c>
      <c r="G3640" s="17" t="b">
        <f aca="false">EXACT(B3640,E3640)</f>
        <v>1</v>
      </c>
      <c r="H3640" s="3" t="n">
        <f aca="false">C3640-F3640</f>
        <v>-5962.72772331498</v>
      </c>
      <c r="I3640" s="4" t="n">
        <f aca="false">ABS(H3640/C3640)</f>
        <v>0.0372937756802791</v>
      </c>
      <c r="J3640" s="5" t="n">
        <f aca="false">IF(AND(C3640=0,H3640=0),0,IF(AND(C3640=0,H3640&lt;&gt;0),"See Net Change",I3640))</f>
        <v>0.0372937756802791</v>
      </c>
    </row>
    <row r="3641" customFormat="false" ht="12" hidden="false" customHeight="true" outlineLevel="0" collapsed="false">
      <c r="A3641" s="14" t="n">
        <v>37180</v>
      </c>
      <c r="B3641" s="15" t="s">
        <v>3647</v>
      </c>
      <c r="C3641" s="16" t="n">
        <v>0</v>
      </c>
      <c r="D3641" s="14" t="n">
        <v>37180</v>
      </c>
      <c r="E3641" s="15" t="s">
        <v>3647</v>
      </c>
      <c r="F3641" s="16" t="n">
        <v>0</v>
      </c>
      <c r="G3641" s="17" t="b">
        <f aca="false">EXACT(B3641,E3641)</f>
        <v>1</v>
      </c>
      <c r="H3641" s="3" t="n">
        <f aca="false">C3641-F3641</f>
        <v>0</v>
      </c>
      <c r="I3641" s="4" t="e">
        <f aca="false">ABS(H3641/C3641)</f>
        <v>#DIV/0!</v>
      </c>
      <c r="J3641" s="5" t="n">
        <f aca="false">IF(AND(C3641=0,H3641=0),0,IF(AND(C3641=0,H3641&lt;&gt;0),"See Net Change",I3641))</f>
        <v>0</v>
      </c>
    </row>
    <row r="3642" customFormat="false" ht="12" hidden="false" customHeight="true" outlineLevel="0" collapsed="false">
      <c r="A3642" s="14" t="n">
        <v>37180</v>
      </c>
      <c r="B3642" s="15" t="s">
        <v>3648</v>
      </c>
      <c r="C3642" s="16" t="n">
        <v>0</v>
      </c>
      <c r="D3642" s="14" t="n">
        <v>37180</v>
      </c>
      <c r="E3642" s="15" t="s">
        <v>3648</v>
      </c>
      <c r="F3642" s="16" t="n">
        <v>0</v>
      </c>
      <c r="G3642" s="17" t="b">
        <f aca="false">EXACT(B3642,E3642)</f>
        <v>1</v>
      </c>
      <c r="H3642" s="3" t="n">
        <f aca="false">C3642-F3642</f>
        <v>0</v>
      </c>
      <c r="I3642" s="4" t="e">
        <f aca="false">ABS(H3642/C3642)</f>
        <v>#DIV/0!</v>
      </c>
      <c r="J3642" s="5" t="n">
        <f aca="false">IF(AND(C3642=0,H3642=0),0,IF(AND(C3642=0,H3642&lt;&gt;0),"See Net Change",I3642))</f>
        <v>0</v>
      </c>
    </row>
    <row r="3643" customFormat="false" ht="12" hidden="false" customHeight="true" outlineLevel="0" collapsed="false">
      <c r="A3643" s="14" t="n">
        <v>37180</v>
      </c>
      <c r="B3643" s="15" t="s">
        <v>3649</v>
      </c>
      <c r="C3643" s="16" t="n">
        <v>0</v>
      </c>
      <c r="D3643" s="14" t="n">
        <v>37180</v>
      </c>
      <c r="E3643" s="15" t="s">
        <v>3649</v>
      </c>
      <c r="F3643" s="16" t="n">
        <v>0</v>
      </c>
      <c r="G3643" s="17" t="b">
        <f aca="false">EXACT(B3643,E3643)</f>
        <v>1</v>
      </c>
      <c r="H3643" s="3" t="n">
        <f aca="false">C3643-F3643</f>
        <v>0</v>
      </c>
      <c r="I3643" s="4" t="e">
        <f aca="false">ABS(H3643/C3643)</f>
        <v>#DIV/0!</v>
      </c>
      <c r="J3643" s="5" t="n">
        <f aca="false">IF(AND(C3643=0,H3643=0),0,IF(AND(C3643=0,H3643&lt;&gt;0),"See Net Change",I3643))</f>
        <v>0</v>
      </c>
    </row>
    <row r="3644" customFormat="false" ht="12" hidden="false" customHeight="true" outlineLevel="0" collapsed="false">
      <c r="A3644" s="14" t="n">
        <v>37180</v>
      </c>
      <c r="B3644" s="15" t="s">
        <v>3650</v>
      </c>
      <c r="C3644" s="16" t="n">
        <v>0</v>
      </c>
      <c r="D3644" s="14" t="n">
        <v>37180</v>
      </c>
      <c r="E3644" s="15" t="s">
        <v>3650</v>
      </c>
      <c r="F3644" s="16" t="n">
        <v>0</v>
      </c>
      <c r="G3644" s="17" t="b">
        <f aca="false">EXACT(B3644,E3644)</f>
        <v>1</v>
      </c>
      <c r="H3644" s="3" t="n">
        <f aca="false">C3644-F3644</f>
        <v>0</v>
      </c>
      <c r="I3644" s="4" t="e">
        <f aca="false">ABS(H3644/C3644)</f>
        <v>#DIV/0!</v>
      </c>
      <c r="J3644" s="5" t="n">
        <f aca="false">IF(AND(C3644=0,H3644=0),0,IF(AND(C3644=0,H3644&lt;&gt;0),"See Net Change",I3644))</f>
        <v>0</v>
      </c>
    </row>
    <row r="3645" customFormat="false" ht="12" hidden="false" customHeight="true" outlineLevel="0" collapsed="false">
      <c r="A3645" s="14" t="n">
        <v>37180</v>
      </c>
      <c r="B3645" s="15" t="s">
        <v>3651</v>
      </c>
      <c r="C3645" s="16" t="n">
        <v>0</v>
      </c>
      <c r="D3645" s="14" t="n">
        <v>37180</v>
      </c>
      <c r="E3645" s="15" t="s">
        <v>3651</v>
      </c>
      <c r="F3645" s="16" t="n">
        <v>0</v>
      </c>
      <c r="G3645" s="17" t="b">
        <f aca="false">EXACT(B3645,E3645)</f>
        <v>1</v>
      </c>
      <c r="H3645" s="3" t="n">
        <f aca="false">C3645-F3645</f>
        <v>0</v>
      </c>
      <c r="I3645" s="4" t="e">
        <f aca="false">ABS(H3645/C3645)</f>
        <v>#DIV/0!</v>
      </c>
      <c r="J3645" s="5" t="n">
        <f aca="false">IF(AND(C3645=0,H3645=0),0,IF(AND(C3645=0,H3645&lt;&gt;0),"See Net Change",I3645))</f>
        <v>0</v>
      </c>
    </row>
    <row r="3646" customFormat="false" ht="12" hidden="false" customHeight="true" outlineLevel="0" collapsed="false">
      <c r="A3646" s="14" t="n">
        <v>37180</v>
      </c>
      <c r="B3646" s="15" t="s">
        <v>3652</v>
      </c>
      <c r="C3646" s="16" t="n">
        <v>-28132.8757783359</v>
      </c>
      <c r="D3646" s="14" t="n">
        <v>37180</v>
      </c>
      <c r="E3646" s="15" t="s">
        <v>3652</v>
      </c>
      <c r="F3646" s="16" t="n">
        <v>-27379.2641249819</v>
      </c>
      <c r="G3646" s="17" t="b">
        <f aca="false">EXACT(B3646,E3646)</f>
        <v>1</v>
      </c>
      <c r="H3646" s="3" t="n">
        <f aca="false">C3646-F3646</f>
        <v>-753.611653353997</v>
      </c>
      <c r="I3646" s="4" t="n">
        <f aca="false">ABS(H3646/C3646)</f>
        <v>0.0267875797444898</v>
      </c>
      <c r="J3646" s="5" t="n">
        <f aca="false">IF(AND(C3646=0,H3646=0),0,IF(AND(C3646=0,H3646&lt;&gt;0),"See Net Change",I3646))</f>
        <v>0.0267875797444898</v>
      </c>
    </row>
    <row r="3647" customFormat="false" ht="12" hidden="false" customHeight="true" outlineLevel="0" collapsed="false">
      <c r="A3647" s="14" t="n">
        <v>37180</v>
      </c>
      <c r="B3647" s="15" t="s">
        <v>3653</v>
      </c>
      <c r="C3647" s="16" t="n">
        <v>0</v>
      </c>
      <c r="D3647" s="14"/>
      <c r="E3647" s="15"/>
      <c r="F3647" s="16"/>
      <c r="G3647" s="17" t="b">
        <f aca="false">EXACT(B3647,E3647)</f>
        <v>0</v>
      </c>
      <c r="H3647" s="3" t="n">
        <f aca="false">C3647-F3647</f>
        <v>0</v>
      </c>
      <c r="I3647" s="4" t="e">
        <f aca="false">ABS(H3647/C3647)</f>
        <v>#DIV/0!</v>
      </c>
      <c r="J3647" s="5" t="n">
        <f aca="false">IF(AND(C3647=0,H3647=0),0,IF(AND(C3647=0,H3647&lt;&gt;0),"See Net Change",I3647))</f>
        <v>0</v>
      </c>
    </row>
    <row r="3648" customFormat="false" ht="12" hidden="false" customHeight="true" outlineLevel="0" collapsed="false">
      <c r="A3648" s="14" t="n">
        <v>37180</v>
      </c>
      <c r="B3648" s="15" t="s">
        <v>3654</v>
      </c>
      <c r="C3648" s="16" t="n">
        <v>0</v>
      </c>
      <c r="D3648" s="14"/>
      <c r="E3648" s="15"/>
      <c r="F3648" s="16"/>
      <c r="G3648" s="17" t="b">
        <f aca="false">EXACT(B3648,E3648)</f>
        <v>0</v>
      </c>
      <c r="H3648" s="3" t="n">
        <f aca="false">C3648-F3648</f>
        <v>0</v>
      </c>
      <c r="I3648" s="4" t="e">
        <f aca="false">ABS(H3648/C3648)</f>
        <v>#DIV/0!</v>
      </c>
      <c r="J3648" s="5" t="n">
        <f aca="false">IF(AND(C3648=0,H3648=0),0,IF(AND(C3648=0,H3648&lt;&gt;0),"See Net Change",I3648))</f>
        <v>0</v>
      </c>
    </row>
    <row r="3649" customFormat="false" ht="12" hidden="false" customHeight="true" outlineLevel="0" collapsed="false">
      <c r="A3649" s="14" t="n">
        <v>37180</v>
      </c>
      <c r="B3649" s="15" t="s">
        <v>3655</v>
      </c>
      <c r="C3649" s="16" t="n">
        <v>0</v>
      </c>
      <c r="D3649" s="14"/>
      <c r="E3649" s="15"/>
      <c r="F3649" s="16"/>
      <c r="G3649" s="17" t="b">
        <f aca="false">EXACT(B3649,E3649)</f>
        <v>0</v>
      </c>
      <c r="H3649" s="3" t="n">
        <f aca="false">C3649-F3649</f>
        <v>0</v>
      </c>
      <c r="I3649" s="4" t="e">
        <f aca="false">ABS(H3649/C3649)</f>
        <v>#DIV/0!</v>
      </c>
      <c r="J3649" s="5" t="n">
        <f aca="false">IF(AND(C3649=0,H3649=0),0,IF(AND(C3649=0,H3649&lt;&gt;0),"See Net Change",I3649))</f>
        <v>0</v>
      </c>
    </row>
    <row r="3650" customFormat="false" ht="12" hidden="false" customHeight="true" outlineLevel="0" collapsed="false">
      <c r="A3650" s="14" t="n">
        <v>37180</v>
      </c>
      <c r="B3650" s="15" t="s">
        <v>3656</v>
      </c>
      <c r="C3650" s="16" t="n">
        <v>-12788742.2443706</v>
      </c>
      <c r="D3650" s="14" t="n">
        <v>37180</v>
      </c>
      <c r="E3650" s="15" t="s">
        <v>3656</v>
      </c>
      <c r="F3650" s="16" t="n">
        <v>-12250621.9478415</v>
      </c>
      <c r="G3650" s="17" t="b">
        <f aca="false">EXACT(B3650,E3650)</f>
        <v>1</v>
      </c>
      <c r="H3650" s="3" t="n">
        <f aca="false">C3650-F3650</f>
        <v>-538120.296529101</v>
      </c>
      <c r="I3650" s="4" t="n">
        <f aca="false">ABS(H3650/C3650)</f>
        <v>0.0420776559763704</v>
      </c>
      <c r="J3650" s="5" t="n">
        <f aca="false">IF(AND(C3650=0,H3650=0),0,IF(AND(C3650=0,H3650&lt;&gt;0),"See Net Change",I3650))</f>
        <v>0.0420776559763704</v>
      </c>
    </row>
    <row r="3651" customFormat="false" ht="12" hidden="false" customHeight="true" outlineLevel="0" collapsed="false">
      <c r="A3651" s="14" t="n">
        <v>37180</v>
      </c>
      <c r="B3651" s="15" t="s">
        <v>3657</v>
      </c>
      <c r="C3651" s="16" t="n">
        <v>0</v>
      </c>
      <c r="D3651" s="14" t="n">
        <v>37180</v>
      </c>
      <c r="E3651" s="15" t="s">
        <v>3657</v>
      </c>
      <c r="F3651" s="16" t="n">
        <v>0</v>
      </c>
      <c r="G3651" s="17" t="b">
        <f aca="false">EXACT(B3651,E3651)</f>
        <v>1</v>
      </c>
      <c r="H3651" s="3" t="n">
        <f aca="false">C3651-F3651</f>
        <v>0</v>
      </c>
      <c r="I3651" s="4" t="e">
        <f aca="false">ABS(H3651/C3651)</f>
        <v>#DIV/0!</v>
      </c>
      <c r="J3651" s="5" t="n">
        <f aca="false">IF(AND(C3651=0,H3651=0),0,IF(AND(C3651=0,H3651&lt;&gt;0),"See Net Change",I3651))</f>
        <v>0</v>
      </c>
    </row>
    <row r="3652" customFormat="false" ht="12" hidden="false" customHeight="true" outlineLevel="0" collapsed="false">
      <c r="A3652" s="14" t="n">
        <v>37180</v>
      </c>
      <c r="B3652" s="15" t="s">
        <v>3658</v>
      </c>
      <c r="C3652" s="16" t="n">
        <v>0</v>
      </c>
      <c r="D3652" s="14" t="n">
        <v>37180</v>
      </c>
      <c r="E3652" s="15" t="s">
        <v>3658</v>
      </c>
      <c r="F3652" s="16" t="n">
        <v>0</v>
      </c>
      <c r="G3652" s="17" t="b">
        <f aca="false">EXACT(B3652,E3652)</f>
        <v>1</v>
      </c>
      <c r="H3652" s="3" t="n">
        <f aca="false">C3652-F3652</f>
        <v>0</v>
      </c>
      <c r="I3652" s="4" t="e">
        <f aca="false">ABS(H3652/C3652)</f>
        <v>#DIV/0!</v>
      </c>
      <c r="J3652" s="5" t="n">
        <f aca="false">IF(AND(C3652=0,H3652=0),0,IF(AND(C3652=0,H3652&lt;&gt;0),"See Net Change",I3652))</f>
        <v>0</v>
      </c>
    </row>
    <row r="3653" customFormat="false" ht="12" hidden="false" customHeight="true" outlineLevel="0" collapsed="false">
      <c r="A3653" s="14" t="n">
        <v>37180</v>
      </c>
      <c r="B3653" s="15" t="s">
        <v>3659</v>
      </c>
      <c r="C3653" s="16" t="n">
        <v>-78116.0756893477</v>
      </c>
      <c r="D3653" s="14" t="n">
        <v>37180</v>
      </c>
      <c r="E3653" s="15" t="s">
        <v>3659</v>
      </c>
      <c r="F3653" s="16" t="n">
        <v>-68757.5298506583</v>
      </c>
      <c r="G3653" s="17" t="b">
        <f aca="false">EXACT(B3653,E3653)</f>
        <v>1</v>
      </c>
      <c r="H3653" s="3" t="n">
        <f aca="false">C3653-F3653</f>
        <v>-9358.5458386894</v>
      </c>
      <c r="I3653" s="4" t="n">
        <f aca="false">ABS(H3653/C3653)</f>
        <v>0.119803071981067</v>
      </c>
      <c r="J3653" s="5" t="n">
        <f aca="false">IF(AND(C3653=0,H3653=0),0,IF(AND(C3653=0,H3653&lt;&gt;0),"See Net Change",I3653))</f>
        <v>0.119803071981067</v>
      </c>
    </row>
    <row r="3654" customFormat="false" ht="12" hidden="false" customHeight="true" outlineLevel="0" collapsed="false">
      <c r="A3654" s="14" t="n">
        <v>37180</v>
      </c>
      <c r="B3654" s="15" t="s">
        <v>3660</v>
      </c>
      <c r="C3654" s="16" t="n">
        <v>-78116.0756893477</v>
      </c>
      <c r="D3654" s="14" t="n">
        <v>37180</v>
      </c>
      <c r="E3654" s="15" t="s">
        <v>3660</v>
      </c>
      <c r="F3654" s="16" t="n">
        <v>-68757.5298506583</v>
      </c>
      <c r="G3654" s="17" t="b">
        <f aca="false">EXACT(B3654,E3654)</f>
        <v>1</v>
      </c>
      <c r="H3654" s="3" t="n">
        <f aca="false">C3654-F3654</f>
        <v>-9358.5458386894</v>
      </c>
      <c r="I3654" s="4" t="n">
        <f aca="false">ABS(H3654/C3654)</f>
        <v>0.119803071981067</v>
      </c>
      <c r="J3654" s="5" t="n">
        <f aca="false">IF(AND(C3654=0,H3654=0),0,IF(AND(C3654=0,H3654&lt;&gt;0),"See Net Change",I3654))</f>
        <v>0.119803071981067</v>
      </c>
    </row>
    <row r="3655" customFormat="false" ht="12" hidden="false" customHeight="true" outlineLevel="0" collapsed="false">
      <c r="A3655" s="14" t="n">
        <v>37180</v>
      </c>
      <c r="B3655" s="15" t="s">
        <v>3661</v>
      </c>
      <c r="C3655" s="16" t="n">
        <v>0</v>
      </c>
      <c r="D3655" s="14" t="n">
        <v>37180</v>
      </c>
      <c r="E3655" s="15" t="s">
        <v>3661</v>
      </c>
      <c r="F3655" s="16" t="n">
        <v>0</v>
      </c>
      <c r="G3655" s="17" t="b">
        <f aca="false">EXACT(B3655,E3655)</f>
        <v>1</v>
      </c>
      <c r="H3655" s="3" t="n">
        <f aca="false">C3655-F3655</f>
        <v>0</v>
      </c>
      <c r="I3655" s="4" t="e">
        <f aca="false">ABS(H3655/C3655)</f>
        <v>#DIV/0!</v>
      </c>
      <c r="J3655" s="5" t="n">
        <f aca="false">IF(AND(C3655=0,H3655=0),0,IF(AND(C3655=0,H3655&lt;&gt;0),"See Net Change",I3655))</f>
        <v>0</v>
      </c>
    </row>
    <row r="3656" customFormat="false" ht="12" hidden="false" customHeight="true" outlineLevel="0" collapsed="false">
      <c r="A3656" s="14" t="n">
        <v>37180</v>
      </c>
      <c r="B3656" s="15" t="s">
        <v>3662</v>
      </c>
      <c r="C3656" s="16" t="n">
        <v>0</v>
      </c>
      <c r="D3656" s="14" t="n">
        <v>37180</v>
      </c>
      <c r="E3656" s="15" t="s">
        <v>3662</v>
      </c>
      <c r="F3656" s="16" t="n">
        <v>0</v>
      </c>
      <c r="G3656" s="17" t="b">
        <f aca="false">EXACT(B3656,E3656)</f>
        <v>1</v>
      </c>
      <c r="H3656" s="3" t="n">
        <f aca="false">C3656-F3656</f>
        <v>0</v>
      </c>
      <c r="I3656" s="4" t="e">
        <f aca="false">ABS(H3656/C3656)</f>
        <v>#DIV/0!</v>
      </c>
      <c r="J3656" s="5" t="n">
        <f aca="false">IF(AND(C3656=0,H3656=0),0,IF(AND(C3656=0,H3656&lt;&gt;0),"See Net Change",I3656))</f>
        <v>0</v>
      </c>
    </row>
    <row r="3657" customFormat="false" ht="12" hidden="false" customHeight="true" outlineLevel="0" collapsed="false">
      <c r="A3657" s="14" t="n">
        <v>37180</v>
      </c>
      <c r="B3657" s="15" t="s">
        <v>3663</v>
      </c>
      <c r="C3657" s="16" t="n">
        <v>0</v>
      </c>
      <c r="D3657" s="14" t="n">
        <v>37180</v>
      </c>
      <c r="E3657" s="15" t="s">
        <v>3663</v>
      </c>
      <c r="F3657" s="16" t="n">
        <v>0</v>
      </c>
      <c r="G3657" s="17" t="b">
        <f aca="false">EXACT(B3657,E3657)</f>
        <v>1</v>
      </c>
      <c r="H3657" s="3" t="n">
        <f aca="false">C3657-F3657</f>
        <v>0</v>
      </c>
      <c r="I3657" s="4" t="e">
        <f aca="false">ABS(H3657/C3657)</f>
        <v>#DIV/0!</v>
      </c>
      <c r="J3657" s="5" t="n">
        <f aca="false">IF(AND(C3657=0,H3657=0),0,IF(AND(C3657=0,H3657&lt;&gt;0),"See Net Change",I3657))</f>
        <v>0</v>
      </c>
    </row>
    <row r="3658" customFormat="false" ht="12" hidden="false" customHeight="true" outlineLevel="0" collapsed="false">
      <c r="A3658" s="14" t="n">
        <v>37180</v>
      </c>
      <c r="B3658" s="15" t="s">
        <v>3664</v>
      </c>
      <c r="C3658" s="16" t="n">
        <v>0</v>
      </c>
      <c r="D3658" s="14" t="n">
        <v>37180</v>
      </c>
      <c r="E3658" s="15" t="s">
        <v>3664</v>
      </c>
      <c r="F3658" s="16" t="n">
        <v>0</v>
      </c>
      <c r="G3658" s="17" t="b">
        <f aca="false">EXACT(B3658,E3658)</f>
        <v>1</v>
      </c>
      <c r="H3658" s="3" t="n">
        <f aca="false">C3658-F3658</f>
        <v>0</v>
      </c>
      <c r="I3658" s="4" t="e">
        <f aca="false">ABS(H3658/C3658)</f>
        <v>#DIV/0!</v>
      </c>
      <c r="J3658" s="5" t="n">
        <f aca="false">IF(AND(C3658=0,H3658=0),0,IF(AND(C3658=0,H3658&lt;&gt;0),"See Net Change",I3658))</f>
        <v>0</v>
      </c>
    </row>
    <row r="3659" customFormat="false" ht="12" hidden="false" customHeight="true" outlineLevel="0" collapsed="false">
      <c r="A3659" s="14" t="n">
        <v>37180</v>
      </c>
      <c r="B3659" s="15" t="s">
        <v>3665</v>
      </c>
      <c r="C3659" s="16" t="n">
        <v>0</v>
      </c>
      <c r="D3659" s="14" t="n">
        <v>37180</v>
      </c>
      <c r="E3659" s="15" t="s">
        <v>3665</v>
      </c>
      <c r="F3659" s="16" t="n">
        <v>0</v>
      </c>
      <c r="G3659" s="17" t="b">
        <f aca="false">EXACT(B3659,E3659)</f>
        <v>1</v>
      </c>
      <c r="H3659" s="3" t="n">
        <f aca="false">C3659-F3659</f>
        <v>0</v>
      </c>
      <c r="I3659" s="4" t="e">
        <f aca="false">ABS(H3659/C3659)</f>
        <v>#DIV/0!</v>
      </c>
      <c r="J3659" s="5" t="n">
        <f aca="false">IF(AND(C3659=0,H3659=0),0,IF(AND(C3659=0,H3659&lt;&gt;0),"See Net Change",I3659))</f>
        <v>0</v>
      </c>
    </row>
    <row r="3660" customFormat="false" ht="12" hidden="false" customHeight="true" outlineLevel="0" collapsed="false">
      <c r="A3660" s="14" t="n">
        <v>37180</v>
      </c>
      <c r="B3660" s="15" t="s">
        <v>3666</v>
      </c>
      <c r="C3660" s="16" t="n">
        <v>0</v>
      </c>
      <c r="D3660" s="14" t="n">
        <v>37180</v>
      </c>
      <c r="E3660" s="15" t="s">
        <v>3666</v>
      </c>
      <c r="F3660" s="16" t="n">
        <v>0</v>
      </c>
      <c r="G3660" s="17" t="b">
        <f aca="false">EXACT(B3660,E3660)</f>
        <v>1</v>
      </c>
      <c r="H3660" s="3" t="n">
        <f aca="false">C3660-F3660</f>
        <v>0</v>
      </c>
      <c r="I3660" s="4" t="e">
        <f aca="false">ABS(H3660/C3660)</f>
        <v>#DIV/0!</v>
      </c>
      <c r="J3660" s="5" t="n">
        <f aca="false">IF(AND(C3660=0,H3660=0),0,IF(AND(C3660=0,H3660&lt;&gt;0),"See Net Change",I3660))</f>
        <v>0</v>
      </c>
    </row>
    <row r="3661" customFormat="false" ht="12" hidden="false" customHeight="true" outlineLevel="0" collapsed="false">
      <c r="A3661" s="14" t="n">
        <v>37180</v>
      </c>
      <c r="B3661" s="15" t="s">
        <v>3667</v>
      </c>
      <c r="C3661" s="16" t="n">
        <v>0</v>
      </c>
      <c r="D3661" s="14" t="n">
        <v>37180</v>
      </c>
      <c r="E3661" s="15" t="s">
        <v>3667</v>
      </c>
      <c r="F3661" s="16" t="n">
        <v>0</v>
      </c>
      <c r="G3661" s="17" t="b">
        <f aca="false">EXACT(B3661,E3661)</f>
        <v>1</v>
      </c>
      <c r="H3661" s="3" t="n">
        <f aca="false">C3661-F3661</f>
        <v>0</v>
      </c>
      <c r="I3661" s="4" t="e">
        <f aca="false">ABS(H3661/C3661)</f>
        <v>#DIV/0!</v>
      </c>
      <c r="J3661" s="5" t="n">
        <f aca="false">IF(AND(C3661=0,H3661=0),0,IF(AND(C3661=0,H3661&lt;&gt;0),"See Net Change",I3661))</f>
        <v>0</v>
      </c>
    </row>
    <row r="3662" customFormat="false" ht="12" hidden="false" customHeight="true" outlineLevel="0" collapsed="false">
      <c r="A3662" s="14" t="n">
        <v>37180</v>
      </c>
      <c r="B3662" s="15" t="s">
        <v>3668</v>
      </c>
      <c r="C3662" s="16" t="n">
        <v>0</v>
      </c>
      <c r="D3662" s="14" t="n">
        <v>37180</v>
      </c>
      <c r="E3662" s="15" t="s">
        <v>3668</v>
      </c>
      <c r="F3662" s="16" t="n">
        <v>0</v>
      </c>
      <c r="G3662" s="17" t="b">
        <f aca="false">EXACT(B3662,E3662)</f>
        <v>1</v>
      </c>
      <c r="H3662" s="3" t="n">
        <f aca="false">C3662-F3662</f>
        <v>0</v>
      </c>
      <c r="I3662" s="4" t="e">
        <f aca="false">ABS(H3662/C3662)</f>
        <v>#DIV/0!</v>
      </c>
      <c r="J3662" s="5" t="n">
        <f aca="false">IF(AND(C3662=0,H3662=0),0,IF(AND(C3662=0,H3662&lt;&gt;0),"See Net Change",I3662))</f>
        <v>0</v>
      </c>
    </row>
    <row r="3663" customFormat="false" ht="12" hidden="false" customHeight="true" outlineLevel="0" collapsed="false">
      <c r="A3663" s="14" t="n">
        <v>37180</v>
      </c>
      <c r="B3663" s="15" t="s">
        <v>3669</v>
      </c>
      <c r="C3663" s="16" t="n">
        <v>0</v>
      </c>
      <c r="D3663" s="14" t="n">
        <v>37180</v>
      </c>
      <c r="E3663" s="15" t="s">
        <v>3669</v>
      </c>
      <c r="F3663" s="16" t="n">
        <v>0</v>
      </c>
      <c r="G3663" s="17" t="b">
        <f aca="false">EXACT(B3663,E3663)</f>
        <v>1</v>
      </c>
      <c r="H3663" s="3" t="n">
        <f aca="false">C3663-F3663</f>
        <v>0</v>
      </c>
      <c r="I3663" s="4" t="e">
        <f aca="false">ABS(H3663/C3663)</f>
        <v>#DIV/0!</v>
      </c>
      <c r="J3663" s="5" t="n">
        <f aca="false">IF(AND(C3663=0,H3663=0),0,IF(AND(C3663=0,H3663&lt;&gt;0),"See Net Change",I3663))</f>
        <v>0</v>
      </c>
    </row>
    <row r="3664" customFormat="false" ht="12" hidden="false" customHeight="true" outlineLevel="0" collapsed="false">
      <c r="A3664" s="14" t="n">
        <v>37180</v>
      </c>
      <c r="B3664" s="15" t="s">
        <v>3670</v>
      </c>
      <c r="C3664" s="16" t="n">
        <v>0</v>
      </c>
      <c r="D3664" s="14" t="n">
        <v>37180</v>
      </c>
      <c r="E3664" s="15" t="s">
        <v>3670</v>
      </c>
      <c r="F3664" s="16" t="n">
        <v>0</v>
      </c>
      <c r="G3664" s="17" t="b">
        <f aca="false">EXACT(B3664,E3664)</f>
        <v>1</v>
      </c>
      <c r="H3664" s="3" t="n">
        <f aca="false">C3664-F3664</f>
        <v>0</v>
      </c>
      <c r="I3664" s="4" t="e">
        <f aca="false">ABS(H3664/C3664)</f>
        <v>#DIV/0!</v>
      </c>
      <c r="J3664" s="5" t="n">
        <f aca="false">IF(AND(C3664=0,H3664=0),0,IF(AND(C3664=0,H3664&lt;&gt;0),"See Net Change",I3664))</f>
        <v>0</v>
      </c>
      <c r="CL3664" s="18"/>
      <c r="CM3664" s="18"/>
      <c r="CN3664" s="18"/>
      <c r="CO3664" s="18"/>
      <c r="CP3664" s="18"/>
      <c r="CQ3664" s="18"/>
      <c r="CR3664" s="18"/>
      <c r="CS3664" s="18"/>
      <c r="CT3664" s="18"/>
      <c r="CU3664" s="18"/>
      <c r="CV3664" s="18"/>
      <c r="CW3664" s="18"/>
      <c r="CX3664" s="18"/>
      <c r="CY3664" s="18"/>
      <c r="CZ3664" s="18"/>
      <c r="DA3664" s="18"/>
      <c r="DB3664" s="18"/>
      <c r="DC3664" s="18"/>
      <c r="DD3664" s="18"/>
      <c r="DE3664" s="18"/>
      <c r="DF3664" s="18"/>
      <c r="DG3664" s="18"/>
      <c r="DH3664" s="18"/>
      <c r="DI3664" s="18"/>
      <c r="DJ3664" s="18"/>
      <c r="DK3664" s="18"/>
      <c r="DL3664" s="18"/>
      <c r="DM3664" s="18"/>
      <c r="DN3664" s="18"/>
      <c r="DO3664" s="18"/>
      <c r="DP3664" s="18"/>
      <c r="DQ3664" s="18"/>
      <c r="DR3664" s="18"/>
      <c r="DS3664" s="18"/>
      <c r="DT3664" s="18"/>
      <c r="DU3664" s="18"/>
      <c r="DV3664" s="18"/>
      <c r="DW3664" s="18"/>
      <c r="DX3664" s="18"/>
      <c r="DY3664" s="18"/>
      <c r="DZ3664" s="18"/>
      <c r="EA3664" s="18"/>
      <c r="EB3664" s="18"/>
      <c r="EC3664" s="18"/>
      <c r="ED3664" s="18"/>
      <c r="EE3664" s="18"/>
      <c r="EF3664" s="18"/>
      <c r="EG3664" s="18"/>
      <c r="EH3664" s="18"/>
      <c r="EI3664" s="18"/>
      <c r="EJ3664" s="18"/>
      <c r="EK3664" s="18"/>
      <c r="EL3664" s="18"/>
      <c r="EM3664" s="18"/>
      <c r="EN3664" s="18"/>
      <c r="EO3664" s="18"/>
      <c r="EP3664" s="18"/>
      <c r="EQ3664" s="18"/>
      <c r="ER3664" s="18"/>
      <c r="ES3664" s="18"/>
      <c r="ET3664" s="18"/>
      <c r="EU3664" s="18"/>
      <c r="EV3664" s="18"/>
      <c r="EW3664" s="18"/>
      <c r="EX3664" s="18"/>
      <c r="EY3664" s="18"/>
      <c r="EZ3664" s="18"/>
      <c r="FA3664" s="18"/>
      <c r="FB3664" s="18"/>
      <c r="FC3664" s="18"/>
      <c r="FD3664" s="18"/>
      <c r="FE3664" s="18"/>
      <c r="FF3664" s="18"/>
      <c r="FG3664" s="18"/>
      <c r="FH3664" s="18"/>
      <c r="FI3664" s="18"/>
      <c r="FJ3664" s="18"/>
      <c r="FK3664" s="18"/>
      <c r="FL3664" s="18"/>
      <c r="FM3664" s="18"/>
      <c r="FN3664" s="18"/>
      <c r="FO3664" s="18"/>
      <c r="FP3664" s="18"/>
      <c r="FQ3664" s="18"/>
      <c r="FR3664" s="18"/>
      <c r="FS3664" s="18"/>
      <c r="FT3664" s="18"/>
      <c r="FU3664" s="18"/>
      <c r="FV3664" s="18"/>
      <c r="FW3664" s="18"/>
      <c r="FX3664" s="18"/>
      <c r="FY3664" s="18"/>
      <c r="FZ3664" s="18"/>
      <c r="GA3664" s="18"/>
      <c r="GB3664" s="18"/>
    </row>
    <row r="3665" customFormat="false" ht="12" hidden="false" customHeight="true" outlineLevel="0" collapsed="false">
      <c r="A3665" s="14" t="n">
        <v>37180</v>
      </c>
      <c r="B3665" s="15" t="s">
        <v>3671</v>
      </c>
      <c r="C3665" s="16" t="n">
        <v>-387921.886092561</v>
      </c>
      <c r="D3665" s="14" t="n">
        <v>37180</v>
      </c>
      <c r="E3665" s="15" t="s">
        <v>3671</v>
      </c>
      <c r="F3665" s="16" t="n">
        <v>-560502.204382249</v>
      </c>
      <c r="G3665" s="17" t="b">
        <f aca="false">EXACT(B3665,E3665)</f>
        <v>1</v>
      </c>
      <c r="H3665" s="3" t="n">
        <f aca="false">C3665-F3665</f>
        <v>172580.318289688</v>
      </c>
      <c r="I3665" s="4" t="n">
        <f aca="false">ABS(H3665/C3665)</f>
        <v>0.444884200858183</v>
      </c>
      <c r="J3665" s="5" t="n">
        <f aca="false">IF(AND(C3665=0,H3665=0),0,IF(AND(C3665=0,H3665&lt;&gt;0),"See Net Change",I3665))</f>
        <v>0.444884200858183</v>
      </c>
    </row>
    <row r="3666" customFormat="false" ht="12" hidden="false" customHeight="true" outlineLevel="0" collapsed="false">
      <c r="A3666" s="14" t="n">
        <v>37180</v>
      </c>
      <c r="B3666" s="15" t="s">
        <v>3672</v>
      </c>
      <c r="C3666" s="16" t="n">
        <v>0</v>
      </c>
      <c r="D3666" s="14" t="n">
        <v>37180</v>
      </c>
      <c r="E3666" s="15" t="s">
        <v>3672</v>
      </c>
      <c r="F3666" s="16" t="n">
        <v>0</v>
      </c>
      <c r="G3666" s="17" t="b">
        <f aca="false">EXACT(B3666,E3666)</f>
        <v>1</v>
      </c>
      <c r="H3666" s="3" t="n">
        <f aca="false">C3666-F3666</f>
        <v>0</v>
      </c>
      <c r="I3666" s="4" t="e">
        <f aca="false">ABS(H3666/C3666)</f>
        <v>#DIV/0!</v>
      </c>
      <c r="J3666" s="5" t="n">
        <f aca="false">IF(AND(C3666=0,H3666=0),0,IF(AND(C3666=0,H3666&lt;&gt;0),"See Net Change",I3666))</f>
        <v>0</v>
      </c>
      <c r="CL3666" s="29"/>
      <c r="CM3666" s="29"/>
      <c r="CN3666" s="29"/>
      <c r="CO3666" s="29"/>
      <c r="CP3666" s="29"/>
      <c r="CQ3666" s="29"/>
      <c r="CR3666" s="29"/>
      <c r="CS3666" s="29"/>
      <c r="CT3666" s="29"/>
      <c r="CU3666" s="29"/>
      <c r="CV3666" s="29"/>
      <c r="CW3666" s="29"/>
      <c r="CX3666" s="29"/>
      <c r="CY3666" s="29"/>
      <c r="CZ3666" s="29"/>
      <c r="DA3666" s="29"/>
      <c r="DB3666" s="29"/>
      <c r="DC3666" s="29"/>
      <c r="DD3666" s="29"/>
      <c r="DE3666" s="29"/>
      <c r="DF3666" s="29"/>
      <c r="DG3666" s="29"/>
      <c r="DH3666" s="29"/>
      <c r="DI3666" s="29"/>
      <c r="DJ3666" s="29"/>
      <c r="DK3666" s="29"/>
      <c r="DL3666" s="29"/>
      <c r="DM3666" s="29"/>
      <c r="DN3666" s="29"/>
      <c r="DO3666" s="29"/>
      <c r="DP3666" s="29"/>
      <c r="DQ3666" s="29"/>
      <c r="DR3666" s="29"/>
      <c r="DS3666" s="29"/>
      <c r="DT3666" s="29"/>
      <c r="DU3666" s="29"/>
      <c r="DV3666" s="29"/>
      <c r="DW3666" s="29"/>
      <c r="DX3666" s="29"/>
      <c r="DY3666" s="29"/>
      <c r="DZ3666" s="29"/>
      <c r="EA3666" s="29"/>
      <c r="EB3666" s="29"/>
      <c r="EC3666" s="29"/>
      <c r="ED3666" s="29"/>
      <c r="EE3666" s="29"/>
      <c r="EF3666" s="29"/>
      <c r="EG3666" s="29"/>
      <c r="EH3666" s="29"/>
      <c r="EI3666" s="29"/>
      <c r="EJ3666" s="29"/>
      <c r="EK3666" s="29"/>
      <c r="EL3666" s="29"/>
      <c r="EM3666" s="29"/>
      <c r="EN3666" s="29"/>
      <c r="EO3666" s="29"/>
      <c r="EP3666" s="29"/>
      <c r="EQ3666" s="29"/>
      <c r="ER3666" s="29"/>
      <c r="ES3666" s="29"/>
      <c r="ET3666" s="29"/>
      <c r="EU3666" s="29"/>
      <c r="EV3666" s="29"/>
      <c r="EW3666" s="29"/>
      <c r="EX3666" s="29"/>
      <c r="EY3666" s="29"/>
      <c r="EZ3666" s="29"/>
      <c r="FA3666" s="29"/>
      <c r="FB3666" s="29"/>
      <c r="FC3666" s="29"/>
      <c r="FD3666" s="29"/>
      <c r="FE3666" s="29"/>
      <c r="FF3666" s="29"/>
      <c r="FG3666" s="29"/>
      <c r="FH3666" s="29"/>
      <c r="FI3666" s="29"/>
      <c r="FJ3666" s="29"/>
      <c r="FK3666" s="29"/>
      <c r="FL3666" s="29"/>
      <c r="FM3666" s="29"/>
      <c r="FN3666" s="29"/>
      <c r="FO3666" s="29"/>
      <c r="FP3666" s="29"/>
      <c r="FQ3666" s="29"/>
      <c r="FR3666" s="29"/>
      <c r="FS3666" s="29"/>
      <c r="FT3666" s="29"/>
      <c r="FU3666" s="29"/>
      <c r="FV3666" s="29"/>
      <c r="FW3666" s="29"/>
      <c r="FX3666" s="29"/>
      <c r="FY3666" s="29"/>
      <c r="FZ3666" s="29"/>
      <c r="GA3666" s="29"/>
      <c r="GB3666" s="29"/>
    </row>
    <row r="3667" customFormat="false" ht="12" hidden="false" customHeight="true" outlineLevel="0" collapsed="false">
      <c r="A3667" s="14" t="n">
        <v>37180</v>
      </c>
      <c r="B3667" s="15" t="s">
        <v>3673</v>
      </c>
      <c r="C3667" s="16" t="n">
        <v>0</v>
      </c>
      <c r="D3667" s="14" t="n">
        <v>37180</v>
      </c>
      <c r="E3667" s="15" t="s">
        <v>3673</v>
      </c>
      <c r="F3667" s="16" t="n">
        <v>0</v>
      </c>
      <c r="G3667" s="17" t="b">
        <f aca="false">EXACT(B3667,E3667)</f>
        <v>1</v>
      </c>
      <c r="H3667" s="3" t="n">
        <f aca="false">C3667-F3667</f>
        <v>0</v>
      </c>
      <c r="I3667" s="4" t="e">
        <f aca="false">ABS(H3667/C3667)</f>
        <v>#DIV/0!</v>
      </c>
      <c r="J3667" s="5" t="n">
        <f aca="false">IF(AND(C3667=0,H3667=0),0,IF(AND(C3667=0,H3667&lt;&gt;0),"See Net Change",I3667))</f>
        <v>0</v>
      </c>
      <c r="CL3667" s="29"/>
      <c r="CM3667" s="29"/>
      <c r="CN3667" s="29"/>
      <c r="CO3667" s="29"/>
      <c r="CP3667" s="29"/>
      <c r="CQ3667" s="29"/>
      <c r="CR3667" s="29"/>
      <c r="CS3667" s="29"/>
      <c r="CT3667" s="29"/>
      <c r="CU3667" s="29"/>
      <c r="CV3667" s="29"/>
      <c r="CW3667" s="29"/>
      <c r="CX3667" s="29"/>
      <c r="CY3667" s="29"/>
      <c r="CZ3667" s="29"/>
      <c r="DA3667" s="29"/>
      <c r="DB3667" s="29"/>
      <c r="DC3667" s="29"/>
      <c r="DD3667" s="29"/>
      <c r="DE3667" s="29"/>
      <c r="DF3667" s="29"/>
      <c r="DG3667" s="29"/>
      <c r="DH3667" s="29"/>
      <c r="DI3667" s="29"/>
      <c r="DJ3667" s="29"/>
      <c r="DK3667" s="29"/>
      <c r="DL3667" s="29"/>
      <c r="DM3667" s="29"/>
      <c r="DN3667" s="29"/>
      <c r="DO3667" s="29"/>
      <c r="DP3667" s="29"/>
      <c r="DQ3667" s="29"/>
      <c r="DR3667" s="29"/>
      <c r="DS3667" s="29"/>
      <c r="DT3667" s="29"/>
      <c r="DU3667" s="29"/>
      <c r="DV3667" s="29"/>
      <c r="DW3667" s="29"/>
      <c r="DX3667" s="29"/>
      <c r="DY3667" s="29"/>
      <c r="DZ3667" s="29"/>
      <c r="EA3667" s="29"/>
      <c r="EB3667" s="29"/>
      <c r="EC3667" s="29"/>
      <c r="ED3667" s="29"/>
      <c r="EE3667" s="29"/>
      <c r="EF3667" s="29"/>
      <c r="EG3667" s="29"/>
      <c r="EH3667" s="29"/>
      <c r="EI3667" s="29"/>
      <c r="EJ3667" s="29"/>
      <c r="EK3667" s="29"/>
      <c r="EL3667" s="29"/>
      <c r="EM3667" s="29"/>
      <c r="EN3667" s="29"/>
      <c r="EO3667" s="29"/>
      <c r="EP3667" s="29"/>
      <c r="EQ3667" s="29"/>
      <c r="ER3667" s="29"/>
      <c r="ES3667" s="29"/>
      <c r="ET3667" s="29"/>
      <c r="EU3667" s="29"/>
      <c r="EV3667" s="29"/>
      <c r="EW3667" s="29"/>
      <c r="EX3667" s="29"/>
      <c r="EY3667" s="29"/>
      <c r="EZ3667" s="29"/>
      <c r="FA3667" s="29"/>
      <c r="FB3667" s="29"/>
      <c r="FC3667" s="29"/>
      <c r="FD3667" s="29"/>
      <c r="FE3667" s="29"/>
      <c r="FF3667" s="29"/>
      <c r="FG3667" s="29"/>
      <c r="FH3667" s="29"/>
      <c r="FI3667" s="29"/>
      <c r="FJ3667" s="29"/>
      <c r="FK3667" s="29"/>
      <c r="FL3667" s="29"/>
      <c r="FM3667" s="29"/>
      <c r="FN3667" s="29"/>
      <c r="FO3667" s="29"/>
      <c r="FP3667" s="29"/>
      <c r="FQ3667" s="29"/>
      <c r="FR3667" s="29"/>
      <c r="FS3667" s="29"/>
      <c r="FT3667" s="29"/>
      <c r="FU3667" s="29"/>
      <c r="FV3667" s="29"/>
      <c r="FW3667" s="29"/>
      <c r="FX3667" s="29"/>
      <c r="FY3667" s="29"/>
      <c r="FZ3667" s="29"/>
      <c r="GA3667" s="29"/>
      <c r="GB3667" s="29"/>
    </row>
    <row r="3668" customFormat="false" ht="12" hidden="false" customHeight="true" outlineLevel="0" collapsed="false">
      <c r="A3668" s="14" t="n">
        <v>37180</v>
      </c>
      <c r="B3668" s="15" t="s">
        <v>3674</v>
      </c>
      <c r="C3668" s="16" t="n">
        <v>0</v>
      </c>
      <c r="D3668" s="14" t="n">
        <v>37180</v>
      </c>
      <c r="E3668" s="15" t="s">
        <v>3674</v>
      </c>
      <c r="F3668" s="16" t="n">
        <v>0</v>
      </c>
      <c r="G3668" s="17" t="b">
        <f aca="false">EXACT(B3668,E3668)</f>
        <v>1</v>
      </c>
      <c r="H3668" s="3" t="n">
        <f aca="false">C3668-F3668</f>
        <v>0</v>
      </c>
      <c r="I3668" s="4" t="e">
        <f aca="false">ABS(H3668/C3668)</f>
        <v>#DIV/0!</v>
      </c>
      <c r="J3668" s="5" t="n">
        <f aca="false">IF(AND(C3668=0,H3668=0),0,IF(AND(C3668=0,H3668&lt;&gt;0),"See Net Change",I3668))</f>
        <v>0</v>
      </c>
    </row>
    <row r="3669" customFormat="false" ht="12" hidden="false" customHeight="true" outlineLevel="0" collapsed="false">
      <c r="A3669" s="14" t="n">
        <v>37180</v>
      </c>
      <c r="B3669" s="15" t="s">
        <v>3675</v>
      </c>
      <c r="C3669" s="16" t="n">
        <v>0</v>
      </c>
      <c r="D3669" s="14" t="n">
        <v>37180</v>
      </c>
      <c r="E3669" s="15" t="s">
        <v>3675</v>
      </c>
      <c r="F3669" s="16" t="n">
        <v>0</v>
      </c>
      <c r="G3669" s="17" t="b">
        <f aca="false">EXACT(B3669,E3669)</f>
        <v>1</v>
      </c>
      <c r="H3669" s="3" t="n">
        <f aca="false">C3669-F3669</f>
        <v>0</v>
      </c>
      <c r="I3669" s="4" t="e">
        <f aca="false">ABS(H3669/C3669)</f>
        <v>#DIV/0!</v>
      </c>
      <c r="J3669" s="5" t="n">
        <f aca="false">IF(AND(C3669=0,H3669=0),0,IF(AND(C3669=0,H3669&lt;&gt;0),"See Net Change",I3669))</f>
        <v>0</v>
      </c>
    </row>
    <row r="3670" customFormat="false" ht="12" hidden="false" customHeight="true" outlineLevel="0" collapsed="false">
      <c r="A3670" s="14" t="n">
        <v>37180</v>
      </c>
      <c r="B3670" s="15" t="s">
        <v>3676</v>
      </c>
      <c r="C3670" s="16" t="n">
        <v>0</v>
      </c>
      <c r="D3670" s="14" t="n">
        <v>37180</v>
      </c>
      <c r="E3670" s="15" t="s">
        <v>3676</v>
      </c>
      <c r="F3670" s="16" t="n">
        <v>0</v>
      </c>
      <c r="G3670" s="17" t="b">
        <f aca="false">EXACT(B3670,E3670)</f>
        <v>1</v>
      </c>
      <c r="H3670" s="3" t="n">
        <f aca="false">C3670-F3670</f>
        <v>0</v>
      </c>
      <c r="I3670" s="4" t="e">
        <f aca="false">ABS(H3670/C3670)</f>
        <v>#DIV/0!</v>
      </c>
      <c r="J3670" s="5" t="n">
        <f aca="false">IF(AND(C3670=0,H3670=0),0,IF(AND(C3670=0,H3670&lt;&gt;0),"See Net Change",I3670))</f>
        <v>0</v>
      </c>
    </row>
    <row r="3671" customFormat="false" ht="12" hidden="false" customHeight="true" outlineLevel="0" collapsed="false">
      <c r="A3671" s="14" t="n">
        <v>37180</v>
      </c>
      <c r="B3671" s="15" t="s">
        <v>3677</v>
      </c>
      <c r="C3671" s="16" t="n">
        <v>0</v>
      </c>
      <c r="D3671" s="14" t="n">
        <v>37180</v>
      </c>
      <c r="E3671" s="15" t="s">
        <v>3677</v>
      </c>
      <c r="F3671" s="16" t="n">
        <v>0</v>
      </c>
      <c r="G3671" s="17" t="b">
        <f aca="false">EXACT(B3671,E3671)</f>
        <v>1</v>
      </c>
      <c r="H3671" s="3" t="n">
        <f aca="false">C3671-F3671</f>
        <v>0</v>
      </c>
      <c r="I3671" s="4" t="e">
        <f aca="false">ABS(H3671/C3671)</f>
        <v>#DIV/0!</v>
      </c>
      <c r="J3671" s="5" t="n">
        <f aca="false">IF(AND(C3671=0,H3671=0),0,IF(AND(C3671=0,H3671&lt;&gt;0),"See Net Change",I3671))</f>
        <v>0</v>
      </c>
    </row>
    <row r="3672" customFormat="false" ht="12" hidden="false" customHeight="true" outlineLevel="0" collapsed="false">
      <c r="A3672" s="14" t="n">
        <v>37180</v>
      </c>
      <c r="B3672" s="15" t="s">
        <v>3678</v>
      </c>
      <c r="C3672" s="16" t="n">
        <v>0</v>
      </c>
      <c r="D3672" s="14" t="n">
        <v>37180</v>
      </c>
      <c r="E3672" s="15" t="s">
        <v>3678</v>
      </c>
      <c r="F3672" s="16" t="n">
        <v>0</v>
      </c>
      <c r="G3672" s="17" t="b">
        <f aca="false">EXACT(B3672,E3672)</f>
        <v>1</v>
      </c>
      <c r="H3672" s="3" t="n">
        <f aca="false">C3672-F3672</f>
        <v>0</v>
      </c>
      <c r="I3672" s="4" t="e">
        <f aca="false">ABS(H3672/C3672)</f>
        <v>#DIV/0!</v>
      </c>
      <c r="J3672" s="5" t="n">
        <f aca="false">IF(AND(C3672=0,H3672=0),0,IF(AND(C3672=0,H3672&lt;&gt;0),"See Net Change",I3672))</f>
        <v>0</v>
      </c>
    </row>
    <row r="3673" customFormat="false" ht="12" hidden="false" customHeight="true" outlineLevel="0" collapsed="false">
      <c r="A3673" s="14" t="n">
        <v>37180</v>
      </c>
      <c r="B3673" s="15" t="s">
        <v>3679</v>
      </c>
      <c r="C3673" s="16" t="n">
        <v>-3936561.13552734</v>
      </c>
      <c r="D3673" s="14" t="n">
        <v>37180</v>
      </c>
      <c r="E3673" s="15" t="s">
        <v>3679</v>
      </c>
      <c r="F3673" s="16" t="n">
        <v>-3642230.54064776</v>
      </c>
      <c r="G3673" s="17" t="b">
        <f aca="false">EXACT(B3673,E3673)</f>
        <v>1</v>
      </c>
      <c r="H3673" s="3" t="n">
        <f aca="false">C3673-F3673</f>
        <v>-294330.594879581</v>
      </c>
      <c r="I3673" s="4" t="n">
        <f aca="false">ABS(H3673/C3673)</f>
        <v>0.0747684551938636</v>
      </c>
      <c r="J3673" s="5" t="n">
        <f aca="false">IF(AND(C3673=0,H3673=0),0,IF(AND(C3673=0,H3673&lt;&gt;0),"See Net Change",I3673))</f>
        <v>0.0747684551938636</v>
      </c>
    </row>
    <row r="3674" customFormat="false" ht="12" hidden="false" customHeight="true" outlineLevel="0" collapsed="false">
      <c r="A3674" s="14" t="n">
        <v>37180</v>
      </c>
      <c r="B3674" s="15" t="s">
        <v>3680</v>
      </c>
      <c r="C3674" s="16" t="n">
        <v>0</v>
      </c>
      <c r="D3674" s="14" t="n">
        <v>37180</v>
      </c>
      <c r="E3674" s="15" t="s">
        <v>3680</v>
      </c>
      <c r="F3674" s="16" t="n">
        <v>0</v>
      </c>
      <c r="G3674" s="17" t="b">
        <f aca="false">EXACT(B3674,E3674)</f>
        <v>1</v>
      </c>
      <c r="H3674" s="3" t="n">
        <f aca="false">C3674-F3674</f>
        <v>0</v>
      </c>
      <c r="I3674" s="4" t="e">
        <f aca="false">ABS(H3674/C3674)</f>
        <v>#DIV/0!</v>
      </c>
      <c r="J3674" s="5" t="n">
        <f aca="false">IF(AND(C3674=0,H3674=0),0,IF(AND(C3674=0,H3674&lt;&gt;0),"See Net Change",I3674))</f>
        <v>0</v>
      </c>
    </row>
    <row r="3675" customFormat="false" ht="12" hidden="false" customHeight="true" outlineLevel="0" collapsed="false">
      <c r="A3675" s="14" t="n">
        <v>37180</v>
      </c>
      <c r="B3675" s="15" t="s">
        <v>3681</v>
      </c>
      <c r="C3675" s="16" t="n">
        <v>0</v>
      </c>
      <c r="D3675" s="14" t="n">
        <v>37180</v>
      </c>
      <c r="E3675" s="15" t="s">
        <v>3681</v>
      </c>
      <c r="F3675" s="16" t="n">
        <v>0</v>
      </c>
      <c r="G3675" s="17" t="b">
        <f aca="false">EXACT(B3675,E3675)</f>
        <v>1</v>
      </c>
      <c r="H3675" s="3" t="n">
        <f aca="false">C3675-F3675</f>
        <v>0</v>
      </c>
      <c r="I3675" s="4" t="e">
        <f aca="false">ABS(H3675/C3675)</f>
        <v>#DIV/0!</v>
      </c>
      <c r="J3675" s="5" t="n">
        <f aca="false">IF(AND(C3675=0,H3675=0),0,IF(AND(C3675=0,H3675&lt;&gt;0),"See Net Change",I3675))</f>
        <v>0</v>
      </c>
    </row>
    <row r="3676" customFormat="false" ht="12" hidden="false" customHeight="true" outlineLevel="0" collapsed="false">
      <c r="A3676" s="14" t="n">
        <v>37180</v>
      </c>
      <c r="B3676" s="15" t="s">
        <v>3682</v>
      </c>
      <c r="C3676" s="16" t="n">
        <v>0</v>
      </c>
      <c r="D3676" s="14" t="n">
        <v>37180</v>
      </c>
      <c r="E3676" s="15" t="s">
        <v>3682</v>
      </c>
      <c r="F3676" s="16" t="n">
        <v>0</v>
      </c>
      <c r="G3676" s="17" t="b">
        <f aca="false">EXACT(B3676,E3676)</f>
        <v>1</v>
      </c>
      <c r="H3676" s="3" t="n">
        <f aca="false">C3676-F3676</f>
        <v>0</v>
      </c>
      <c r="I3676" s="4" t="e">
        <f aca="false">ABS(H3676/C3676)</f>
        <v>#DIV/0!</v>
      </c>
      <c r="J3676" s="5" t="n">
        <f aca="false">IF(AND(C3676=0,H3676=0),0,IF(AND(C3676=0,H3676&lt;&gt;0),"See Net Change",I3676))</f>
        <v>0</v>
      </c>
    </row>
    <row r="3677" customFormat="false" ht="12" hidden="false" customHeight="true" outlineLevel="0" collapsed="false">
      <c r="A3677" s="14" t="n">
        <v>37180</v>
      </c>
      <c r="B3677" s="15" t="s">
        <v>3683</v>
      </c>
      <c r="C3677" s="16" t="n">
        <v>0</v>
      </c>
      <c r="D3677" s="14" t="n">
        <v>37180</v>
      </c>
      <c r="E3677" s="15" t="s">
        <v>3683</v>
      </c>
      <c r="F3677" s="16" t="n">
        <v>0</v>
      </c>
      <c r="G3677" s="17" t="b">
        <f aca="false">EXACT(B3677,E3677)</f>
        <v>1</v>
      </c>
      <c r="H3677" s="3" t="n">
        <f aca="false">C3677-F3677</f>
        <v>0</v>
      </c>
      <c r="I3677" s="4" t="e">
        <f aca="false">ABS(H3677/C3677)</f>
        <v>#DIV/0!</v>
      </c>
      <c r="J3677" s="5" t="n">
        <f aca="false">IF(AND(C3677=0,H3677=0),0,IF(AND(C3677=0,H3677&lt;&gt;0),"See Net Change",I3677))</f>
        <v>0</v>
      </c>
    </row>
    <row r="3678" customFormat="false" ht="12" hidden="false" customHeight="true" outlineLevel="0" collapsed="false">
      <c r="A3678" s="14" t="n">
        <v>37180</v>
      </c>
      <c r="B3678" s="15" t="s">
        <v>3684</v>
      </c>
      <c r="C3678" s="16" t="n">
        <v>-204136.108799165</v>
      </c>
      <c r="D3678" s="14" t="n">
        <v>37180</v>
      </c>
      <c r="E3678" s="15" t="s">
        <v>3684</v>
      </c>
      <c r="F3678" s="16" t="n">
        <v>-265145.957238509</v>
      </c>
      <c r="G3678" s="17" t="b">
        <f aca="false">EXACT(B3678,E3678)</f>
        <v>1</v>
      </c>
      <c r="H3678" s="3" t="n">
        <f aca="false">C3678-F3678</f>
        <v>61009.848439344</v>
      </c>
      <c r="I3678" s="4" t="n">
        <f aca="false">ABS(H3678/C3678)</f>
        <v>0.298868479458317</v>
      </c>
      <c r="J3678" s="5" t="n">
        <f aca="false">IF(AND(C3678=0,H3678=0),0,IF(AND(C3678=0,H3678&lt;&gt;0),"See Net Change",I3678))</f>
        <v>0.298868479458317</v>
      </c>
    </row>
    <row r="3679" customFormat="false" ht="12" hidden="false" customHeight="true" outlineLevel="0" collapsed="false">
      <c r="A3679" s="14" t="n">
        <v>37180</v>
      </c>
      <c r="B3679" s="15" t="s">
        <v>3685</v>
      </c>
      <c r="C3679" s="16" t="n">
        <v>-3112777.95366288</v>
      </c>
      <c r="D3679" s="14" t="n">
        <v>37180</v>
      </c>
      <c r="E3679" s="15" t="s">
        <v>3685</v>
      </c>
      <c r="F3679" s="16" t="n">
        <v>-2992114.78815835</v>
      </c>
      <c r="G3679" s="17" t="b">
        <f aca="false">EXACT(B3679,E3679)</f>
        <v>1</v>
      </c>
      <c r="H3679" s="3" t="n">
        <f aca="false">C3679-F3679</f>
        <v>-120663.16550453</v>
      </c>
      <c r="I3679" s="4" t="n">
        <f aca="false">ABS(H3679/C3679)</f>
        <v>0.0387638203883264</v>
      </c>
      <c r="J3679" s="5" t="n">
        <f aca="false">IF(AND(C3679=0,H3679=0),0,IF(AND(C3679=0,H3679&lt;&gt;0),"See Net Change",I3679))</f>
        <v>0.0387638203883264</v>
      </c>
    </row>
    <row r="3680" customFormat="false" ht="12" hidden="false" customHeight="true" outlineLevel="0" collapsed="false">
      <c r="A3680" s="14" t="n">
        <v>37180</v>
      </c>
      <c r="B3680" s="15" t="s">
        <v>3686</v>
      </c>
      <c r="C3680" s="16" t="n">
        <v>-1528338.72691077</v>
      </c>
      <c r="D3680" s="14" t="n">
        <v>37180</v>
      </c>
      <c r="E3680" s="15" t="s">
        <v>3686</v>
      </c>
      <c r="F3680" s="16" t="n">
        <v>-1384091.18472832</v>
      </c>
      <c r="G3680" s="17" t="b">
        <f aca="false">EXACT(B3680,E3680)</f>
        <v>1</v>
      </c>
      <c r="H3680" s="3" t="n">
        <f aca="false">C3680-F3680</f>
        <v>-144247.54218245</v>
      </c>
      <c r="I3680" s="4" t="n">
        <f aca="false">ABS(H3680/C3680)</f>
        <v>0.0943819191665825</v>
      </c>
      <c r="J3680" s="5" t="n">
        <f aca="false">IF(AND(C3680=0,H3680=0),0,IF(AND(C3680=0,H3680&lt;&gt;0),"See Net Change",I3680))</f>
        <v>0.0943819191665825</v>
      </c>
    </row>
    <row r="3681" customFormat="false" ht="12" hidden="false" customHeight="true" outlineLevel="0" collapsed="false">
      <c r="A3681" s="14" t="n">
        <v>37180</v>
      </c>
      <c r="B3681" s="15" t="s">
        <v>3687</v>
      </c>
      <c r="C3681" s="16" t="n">
        <v>0</v>
      </c>
      <c r="D3681" s="14" t="n">
        <v>37180</v>
      </c>
      <c r="E3681" s="15" t="s">
        <v>3687</v>
      </c>
      <c r="F3681" s="16" t="n">
        <v>0</v>
      </c>
      <c r="G3681" s="17" t="b">
        <f aca="false">EXACT(B3681,E3681)</f>
        <v>1</v>
      </c>
      <c r="H3681" s="3" t="n">
        <f aca="false">C3681-F3681</f>
        <v>0</v>
      </c>
      <c r="I3681" s="4" t="e">
        <f aca="false">ABS(H3681/C3681)</f>
        <v>#DIV/0!</v>
      </c>
      <c r="J3681" s="5" t="n">
        <f aca="false">IF(AND(C3681=0,H3681=0),0,IF(AND(C3681=0,H3681&lt;&gt;0),"See Net Change",I3681))</f>
        <v>0</v>
      </c>
    </row>
    <row r="3682" customFormat="false" ht="12" hidden="false" customHeight="true" outlineLevel="0" collapsed="false">
      <c r="A3682" s="14" t="n">
        <v>37180</v>
      </c>
      <c r="B3682" s="15" t="s">
        <v>3688</v>
      </c>
      <c r="C3682" s="16" t="n">
        <v>0</v>
      </c>
      <c r="D3682" s="14" t="n">
        <v>37180</v>
      </c>
      <c r="E3682" s="15" t="s">
        <v>3688</v>
      </c>
      <c r="F3682" s="16" t="n">
        <v>0</v>
      </c>
      <c r="G3682" s="17" t="b">
        <f aca="false">EXACT(B3682,E3682)</f>
        <v>1</v>
      </c>
      <c r="H3682" s="3" t="n">
        <f aca="false">C3682-F3682</f>
        <v>0</v>
      </c>
      <c r="I3682" s="4" t="e">
        <f aca="false">ABS(H3682/C3682)</f>
        <v>#DIV/0!</v>
      </c>
      <c r="J3682" s="5" t="n">
        <f aca="false">IF(AND(C3682=0,H3682=0),0,IF(AND(C3682=0,H3682&lt;&gt;0),"See Net Change",I3682))</f>
        <v>0</v>
      </c>
    </row>
    <row r="3683" customFormat="false" ht="12" hidden="false" customHeight="true" outlineLevel="0" collapsed="false">
      <c r="A3683" s="14" t="n">
        <v>37180</v>
      </c>
      <c r="B3683" s="15" t="s">
        <v>3689</v>
      </c>
      <c r="C3683" s="16" t="n">
        <v>0</v>
      </c>
      <c r="D3683" s="14" t="n">
        <v>37180</v>
      </c>
      <c r="E3683" s="15" t="s">
        <v>3689</v>
      </c>
      <c r="F3683" s="16" t="n">
        <v>0</v>
      </c>
      <c r="G3683" s="17" t="b">
        <f aca="false">EXACT(B3683,E3683)</f>
        <v>1</v>
      </c>
      <c r="H3683" s="3" t="n">
        <f aca="false">C3683-F3683</f>
        <v>0</v>
      </c>
      <c r="I3683" s="4" t="e">
        <f aca="false">ABS(H3683/C3683)</f>
        <v>#DIV/0!</v>
      </c>
      <c r="J3683" s="5" t="n">
        <f aca="false">IF(AND(C3683=0,H3683=0),0,IF(AND(C3683=0,H3683&lt;&gt;0),"See Net Change",I3683))</f>
        <v>0</v>
      </c>
    </row>
    <row r="3684" customFormat="false" ht="12" hidden="false" customHeight="true" outlineLevel="0" collapsed="false">
      <c r="A3684" s="14" t="n">
        <v>37180</v>
      </c>
      <c r="B3684" s="15" t="s">
        <v>3690</v>
      </c>
      <c r="C3684" s="16" t="n">
        <v>0</v>
      </c>
      <c r="D3684" s="14" t="n">
        <v>37180</v>
      </c>
      <c r="E3684" s="15" t="s">
        <v>3690</v>
      </c>
      <c r="F3684" s="16" t="n">
        <v>0</v>
      </c>
      <c r="G3684" s="17" t="b">
        <f aca="false">EXACT(B3684,E3684)</f>
        <v>1</v>
      </c>
      <c r="H3684" s="3" t="n">
        <f aca="false">C3684-F3684</f>
        <v>0</v>
      </c>
      <c r="I3684" s="4" t="e">
        <f aca="false">ABS(H3684/C3684)</f>
        <v>#DIV/0!</v>
      </c>
      <c r="J3684" s="5" t="n">
        <f aca="false">IF(AND(C3684=0,H3684=0),0,IF(AND(C3684=0,H3684&lt;&gt;0),"See Net Change",I3684))</f>
        <v>0</v>
      </c>
    </row>
    <row r="3685" customFormat="false" ht="12" hidden="false" customHeight="true" outlineLevel="0" collapsed="false">
      <c r="A3685" s="14" t="n">
        <v>37180</v>
      </c>
      <c r="B3685" s="15" t="s">
        <v>3691</v>
      </c>
      <c r="C3685" s="16" t="n">
        <v>-158055.638926865</v>
      </c>
      <c r="D3685" s="14" t="n">
        <v>37180</v>
      </c>
      <c r="E3685" s="15" t="s">
        <v>3691</v>
      </c>
      <c r="F3685" s="16" t="n">
        <v>-172983.570738344</v>
      </c>
      <c r="G3685" s="17" t="b">
        <f aca="false">EXACT(B3685,E3685)</f>
        <v>1</v>
      </c>
      <c r="H3685" s="3" t="n">
        <f aca="false">C3685-F3685</f>
        <v>14927.931811479</v>
      </c>
      <c r="I3685" s="4" t="n">
        <f aca="false">ABS(H3685/C3685)</f>
        <v>0.0944473219230502</v>
      </c>
      <c r="J3685" s="5" t="n">
        <f aca="false">IF(AND(C3685=0,H3685=0),0,IF(AND(C3685=0,H3685&lt;&gt;0),"See Net Change",I3685))</f>
        <v>0.0944473219230502</v>
      </c>
    </row>
    <row r="3686" customFormat="false" ht="12" hidden="false" customHeight="true" outlineLevel="0" collapsed="false">
      <c r="A3686" s="14" t="n">
        <v>37180</v>
      </c>
      <c r="B3686" s="15" t="s">
        <v>3692</v>
      </c>
      <c r="C3686" s="16" t="n">
        <v>-415204.218555929</v>
      </c>
      <c r="D3686" s="14" t="n">
        <v>37180</v>
      </c>
      <c r="E3686" s="15" t="s">
        <v>3692</v>
      </c>
      <c r="F3686" s="16" t="n">
        <v>-429023.003203737</v>
      </c>
      <c r="G3686" s="17" t="b">
        <f aca="false">EXACT(B3686,E3686)</f>
        <v>1</v>
      </c>
      <c r="H3686" s="3" t="n">
        <f aca="false">C3686-F3686</f>
        <v>13818.7846478079</v>
      </c>
      <c r="I3686" s="4" t="n">
        <f aca="false">ABS(H3686/C3686)</f>
        <v>0.033281898473646</v>
      </c>
      <c r="J3686" s="5" t="n">
        <f aca="false">IF(AND(C3686=0,H3686=0),0,IF(AND(C3686=0,H3686&lt;&gt;0),"See Net Change",I3686))</f>
        <v>0.033281898473646</v>
      </c>
    </row>
    <row r="3687" customFormat="false" ht="12" hidden="false" customHeight="true" outlineLevel="0" collapsed="false">
      <c r="A3687" s="14" t="n">
        <v>37180</v>
      </c>
      <c r="B3687" s="15" t="s">
        <v>3693</v>
      </c>
      <c r="C3687" s="16" t="n">
        <v>-104337.182372849</v>
      </c>
      <c r="D3687" s="14" t="n">
        <v>37180</v>
      </c>
      <c r="E3687" s="15" t="s">
        <v>3693</v>
      </c>
      <c r="F3687" s="16" t="n">
        <v>-115993.3024253</v>
      </c>
      <c r="G3687" s="17" t="b">
        <f aca="false">EXACT(B3687,E3687)</f>
        <v>1</v>
      </c>
      <c r="H3687" s="3" t="n">
        <f aca="false">C3687-F3687</f>
        <v>11656.120052451</v>
      </c>
      <c r="I3687" s="4" t="n">
        <f aca="false">ABS(H3687/C3687)</f>
        <v>0.111715879108158</v>
      </c>
      <c r="J3687" s="5" t="n">
        <f aca="false">IF(AND(C3687=0,H3687=0),0,IF(AND(C3687=0,H3687&lt;&gt;0),"See Net Change",I3687))</f>
        <v>0.111715879108158</v>
      </c>
    </row>
    <row r="3688" customFormat="false" ht="12" hidden="false" customHeight="true" outlineLevel="0" collapsed="false">
      <c r="A3688" s="14" t="n">
        <v>37180</v>
      </c>
      <c r="B3688" s="15" t="s">
        <v>3694</v>
      </c>
      <c r="C3688" s="16" t="n">
        <v>-345505.395854666</v>
      </c>
      <c r="D3688" s="14" t="n">
        <v>37180</v>
      </c>
      <c r="E3688" s="15" t="s">
        <v>3694</v>
      </c>
      <c r="F3688" s="16" t="n">
        <v>-374863.279140121</v>
      </c>
      <c r="G3688" s="17" t="b">
        <f aca="false">EXACT(B3688,E3688)</f>
        <v>1</v>
      </c>
      <c r="H3688" s="3" t="n">
        <f aca="false">C3688-F3688</f>
        <v>29357.883285455</v>
      </c>
      <c r="I3688" s="4" t="n">
        <f aca="false">ABS(H3688/C3688)</f>
        <v>0.0849708387703564</v>
      </c>
      <c r="J3688" s="5" t="n">
        <f aca="false">IF(AND(C3688=0,H3688=0),0,IF(AND(C3688=0,H3688&lt;&gt;0),"See Net Change",I3688))</f>
        <v>0.0849708387703564</v>
      </c>
    </row>
    <row r="3689" customFormat="false" ht="12" hidden="false" customHeight="true" outlineLevel="0" collapsed="false">
      <c r="A3689" s="14" t="n">
        <v>37180</v>
      </c>
      <c r="B3689" s="15" t="s">
        <v>3695</v>
      </c>
      <c r="C3689" s="16" t="n">
        <v>0</v>
      </c>
      <c r="D3689" s="14" t="n">
        <v>37180</v>
      </c>
      <c r="E3689" s="15" t="s">
        <v>3695</v>
      </c>
      <c r="F3689" s="16" t="n">
        <v>0</v>
      </c>
      <c r="G3689" s="17" t="b">
        <f aca="false">EXACT(B3689,E3689)</f>
        <v>1</v>
      </c>
      <c r="H3689" s="3" t="n">
        <f aca="false">C3689-F3689</f>
        <v>0</v>
      </c>
      <c r="I3689" s="4" t="e">
        <f aca="false">ABS(H3689/C3689)</f>
        <v>#DIV/0!</v>
      </c>
      <c r="J3689" s="5" t="n">
        <f aca="false">IF(AND(C3689=0,H3689=0),0,IF(AND(C3689=0,H3689&lt;&gt;0),"See Net Change",I3689))</f>
        <v>0</v>
      </c>
    </row>
    <row r="3690" customFormat="false" ht="12" hidden="false" customHeight="true" outlineLevel="0" collapsed="false">
      <c r="A3690" s="14" t="n">
        <v>37180</v>
      </c>
      <c r="B3690" s="15" t="s">
        <v>3696</v>
      </c>
      <c r="C3690" s="16" t="n">
        <v>0</v>
      </c>
      <c r="D3690" s="14" t="n">
        <v>37180</v>
      </c>
      <c r="E3690" s="15" t="s">
        <v>3696</v>
      </c>
      <c r="F3690" s="16" t="n">
        <v>0</v>
      </c>
      <c r="G3690" s="17" t="b">
        <f aca="false">EXACT(B3690,E3690)</f>
        <v>1</v>
      </c>
      <c r="H3690" s="3" t="n">
        <f aca="false">C3690-F3690</f>
        <v>0</v>
      </c>
      <c r="I3690" s="4" t="e">
        <f aca="false">ABS(H3690/C3690)</f>
        <v>#DIV/0!</v>
      </c>
      <c r="J3690" s="5" t="n">
        <f aca="false">IF(AND(C3690=0,H3690=0),0,IF(AND(C3690=0,H3690&lt;&gt;0),"See Net Change",I3690))</f>
        <v>0</v>
      </c>
    </row>
    <row r="3691" customFormat="false" ht="12" hidden="false" customHeight="true" outlineLevel="0" collapsed="false">
      <c r="A3691" s="14" t="n">
        <v>37180</v>
      </c>
      <c r="B3691" s="15" t="s">
        <v>3697</v>
      </c>
      <c r="C3691" s="16" t="n">
        <v>-2035903.94305744</v>
      </c>
      <c r="D3691" s="14" t="n">
        <v>37180</v>
      </c>
      <c r="E3691" s="15" t="s">
        <v>3697</v>
      </c>
      <c r="F3691" s="16" t="n">
        <v>-1838175.34840953</v>
      </c>
      <c r="G3691" s="17" t="b">
        <f aca="false">EXACT(B3691,E3691)</f>
        <v>1</v>
      </c>
      <c r="H3691" s="3" t="n">
        <f aca="false">C3691-F3691</f>
        <v>-197728.59464791</v>
      </c>
      <c r="I3691" s="4" t="n">
        <f aca="false">ABS(H3691/C3691)</f>
        <v>0.0971207877081711</v>
      </c>
      <c r="J3691" s="5" t="n">
        <f aca="false">IF(AND(C3691=0,H3691=0),0,IF(AND(C3691=0,H3691&lt;&gt;0),"See Net Change",I3691))</f>
        <v>0.0971207877081711</v>
      </c>
    </row>
    <row r="3692" customFormat="false" ht="12" hidden="false" customHeight="true" outlineLevel="0" collapsed="false">
      <c r="A3692" s="14" t="n">
        <v>37180</v>
      </c>
      <c r="B3692" s="15" t="s">
        <v>3698</v>
      </c>
      <c r="C3692" s="16" t="n">
        <v>-7863317.68280478</v>
      </c>
      <c r="D3692" s="14" t="n">
        <v>37180</v>
      </c>
      <c r="E3692" s="15" t="s">
        <v>3698</v>
      </c>
      <c r="F3692" s="16" t="n">
        <v>-7204280.09321465</v>
      </c>
      <c r="G3692" s="17" t="b">
        <f aca="false">EXACT(B3692,E3692)</f>
        <v>1</v>
      </c>
      <c r="H3692" s="3" t="n">
        <f aca="false">C3692-F3692</f>
        <v>-659037.589590129</v>
      </c>
      <c r="I3692" s="4" t="n">
        <f aca="false">ABS(H3692/C3692)</f>
        <v>0.0838116449283601</v>
      </c>
      <c r="J3692" s="5" t="n">
        <f aca="false">IF(AND(C3692=0,H3692=0),0,IF(AND(C3692=0,H3692&lt;&gt;0),"See Net Change",I3692))</f>
        <v>0.0838116449283601</v>
      </c>
    </row>
    <row r="3693" customFormat="false" ht="12" hidden="false" customHeight="true" outlineLevel="0" collapsed="false">
      <c r="A3693" s="14" t="n">
        <v>37180</v>
      </c>
      <c r="B3693" s="15" t="s">
        <v>3699</v>
      </c>
      <c r="C3693" s="16" t="n">
        <v>0</v>
      </c>
      <c r="D3693" s="14" t="n">
        <v>37180</v>
      </c>
      <c r="E3693" s="15" t="s">
        <v>3699</v>
      </c>
      <c r="F3693" s="16" t="n">
        <v>0</v>
      </c>
      <c r="G3693" s="17" t="b">
        <f aca="false">EXACT(B3693,E3693)</f>
        <v>1</v>
      </c>
      <c r="H3693" s="3" t="n">
        <f aca="false">C3693-F3693</f>
        <v>0</v>
      </c>
      <c r="I3693" s="4" t="e">
        <f aca="false">ABS(H3693/C3693)</f>
        <v>#DIV/0!</v>
      </c>
      <c r="J3693" s="5" t="n">
        <f aca="false">IF(AND(C3693=0,H3693=0),0,IF(AND(C3693=0,H3693&lt;&gt;0),"See Net Change",I3693))</f>
        <v>0</v>
      </c>
    </row>
    <row r="3694" customFormat="false" ht="12" hidden="false" customHeight="true" outlineLevel="0" collapsed="false">
      <c r="A3694" s="14" t="n">
        <v>37180</v>
      </c>
      <c r="B3694" s="15" t="s">
        <v>3700</v>
      </c>
      <c r="C3694" s="16" t="n">
        <v>-3936561.13552734</v>
      </c>
      <c r="D3694" s="14" t="n">
        <v>37180</v>
      </c>
      <c r="E3694" s="15" t="s">
        <v>3700</v>
      </c>
      <c r="F3694" s="16" t="n">
        <v>-3642230.54064776</v>
      </c>
      <c r="G3694" s="17" t="b">
        <f aca="false">EXACT(B3694,E3694)</f>
        <v>1</v>
      </c>
      <c r="H3694" s="3" t="n">
        <f aca="false">C3694-F3694</f>
        <v>-294330.594879581</v>
      </c>
      <c r="I3694" s="4" t="n">
        <f aca="false">ABS(H3694/C3694)</f>
        <v>0.0747684551938636</v>
      </c>
      <c r="J3694" s="5" t="n">
        <f aca="false">IF(AND(C3694=0,H3694=0),0,IF(AND(C3694=0,H3694&lt;&gt;0),"See Net Change",I3694))</f>
        <v>0.0747684551938636</v>
      </c>
    </row>
    <row r="3695" customFormat="false" ht="12" hidden="false" customHeight="true" outlineLevel="0" collapsed="false">
      <c r="A3695" s="14" t="n">
        <v>37180</v>
      </c>
      <c r="B3695" s="15" t="s">
        <v>3701</v>
      </c>
      <c r="C3695" s="16" t="n">
        <v>-5600849.11598636</v>
      </c>
      <c r="D3695" s="14" t="n">
        <v>37180</v>
      </c>
      <c r="E3695" s="15" t="s">
        <v>3701</v>
      </c>
      <c r="F3695" s="16" t="n">
        <v>-6537431.17469373</v>
      </c>
      <c r="G3695" s="17" t="b">
        <f aca="false">EXACT(B3695,E3695)</f>
        <v>1</v>
      </c>
      <c r="H3695" s="3" t="n">
        <f aca="false">C3695-F3695</f>
        <v>936582.05870737</v>
      </c>
      <c r="I3695" s="4" t="n">
        <f aca="false">ABS(H3695/C3695)</f>
        <v>0.16722144076942</v>
      </c>
      <c r="J3695" s="5" t="n">
        <f aca="false">IF(AND(C3695=0,H3695=0),0,IF(AND(C3695=0,H3695&lt;&gt;0),"See Net Change",I3695))</f>
        <v>0.16722144076942</v>
      </c>
    </row>
    <row r="3696" customFormat="false" ht="12" hidden="false" customHeight="true" outlineLevel="0" collapsed="false">
      <c r="A3696" s="14" t="n">
        <v>37180</v>
      </c>
      <c r="B3696" s="15" t="s">
        <v>3702</v>
      </c>
      <c r="C3696" s="16" t="n">
        <v>-5729061.90787376</v>
      </c>
      <c r="D3696" s="14" t="n">
        <v>37180</v>
      </c>
      <c r="E3696" s="15" t="s">
        <v>3702</v>
      </c>
      <c r="F3696" s="16" t="n">
        <v>-5858261.69707963</v>
      </c>
      <c r="G3696" s="17" t="b">
        <f aca="false">EXACT(B3696,E3696)</f>
        <v>1</v>
      </c>
      <c r="H3696" s="3" t="n">
        <f aca="false">C3696-F3696</f>
        <v>129199.78920587</v>
      </c>
      <c r="I3696" s="4" t="n">
        <f aca="false">ABS(H3696/C3696)</f>
        <v>0.0225516482948637</v>
      </c>
      <c r="J3696" s="5" t="n">
        <f aca="false">IF(AND(C3696=0,H3696=0),0,IF(AND(C3696=0,H3696&lt;&gt;0),"See Net Change",I3696))</f>
        <v>0.0225516482948637</v>
      </c>
    </row>
    <row r="3697" customFormat="false" ht="12" hidden="false" customHeight="true" outlineLevel="0" collapsed="false">
      <c r="A3697" s="14" t="n">
        <v>37180</v>
      </c>
      <c r="B3697" s="15" t="s">
        <v>3703</v>
      </c>
      <c r="C3697" s="16" t="n">
        <v>0</v>
      </c>
      <c r="D3697" s="14" t="n">
        <v>37180</v>
      </c>
      <c r="E3697" s="15" t="s">
        <v>3703</v>
      </c>
      <c r="F3697" s="16" t="n">
        <v>0</v>
      </c>
      <c r="G3697" s="17" t="b">
        <f aca="false">EXACT(B3697,E3697)</f>
        <v>1</v>
      </c>
      <c r="H3697" s="3" t="n">
        <f aca="false">C3697-F3697</f>
        <v>0</v>
      </c>
      <c r="I3697" s="4" t="e">
        <f aca="false">ABS(H3697/C3697)</f>
        <v>#DIV/0!</v>
      </c>
      <c r="J3697" s="5" t="n">
        <f aca="false">IF(AND(C3697=0,H3697=0),0,IF(AND(C3697=0,H3697&lt;&gt;0),"See Net Change",I3697))</f>
        <v>0</v>
      </c>
    </row>
    <row r="3698" customFormat="false" ht="12" hidden="false" customHeight="true" outlineLevel="0" collapsed="false">
      <c r="A3698" s="14" t="n">
        <v>37180</v>
      </c>
      <c r="B3698" s="15" t="s">
        <v>3704</v>
      </c>
      <c r="C3698" s="16" t="n">
        <v>-658052.606465784</v>
      </c>
      <c r="D3698" s="14" t="n">
        <v>37180</v>
      </c>
      <c r="E3698" s="15" t="s">
        <v>3704</v>
      </c>
      <c r="F3698" s="16" t="n">
        <v>-626836.759232333</v>
      </c>
      <c r="G3698" s="17" t="b">
        <f aca="false">EXACT(B3698,E3698)</f>
        <v>1</v>
      </c>
      <c r="H3698" s="3" t="n">
        <f aca="false">C3698-F3698</f>
        <v>-31215.8472334511</v>
      </c>
      <c r="I3698" s="4" t="n">
        <f aca="false">ABS(H3698/C3698)</f>
        <v>0.0474367047964488</v>
      </c>
      <c r="J3698" s="5" t="n">
        <f aca="false">IF(AND(C3698=0,H3698=0),0,IF(AND(C3698=0,H3698&lt;&gt;0),"See Net Change",I3698))</f>
        <v>0.0474367047964488</v>
      </c>
    </row>
    <row r="3699" customFormat="false" ht="12" hidden="false" customHeight="true" outlineLevel="0" collapsed="false">
      <c r="A3699" s="14" t="n">
        <v>37180</v>
      </c>
      <c r="B3699" s="15" t="s">
        <v>3705</v>
      </c>
      <c r="C3699" s="16" t="n">
        <v>-219438.843824603</v>
      </c>
      <c r="D3699" s="14" t="n">
        <v>37180</v>
      </c>
      <c r="E3699" s="15" t="s">
        <v>3705</v>
      </c>
      <c r="F3699" s="16" t="n">
        <v>-232801.884814209</v>
      </c>
      <c r="G3699" s="17" t="b">
        <f aca="false">EXACT(B3699,E3699)</f>
        <v>1</v>
      </c>
      <c r="H3699" s="3" t="n">
        <f aca="false">C3699-F3699</f>
        <v>13363.040989606</v>
      </c>
      <c r="I3699" s="4" t="n">
        <f aca="false">ABS(H3699/C3699)</f>
        <v>0.0608964245194759</v>
      </c>
      <c r="J3699" s="5" t="n">
        <f aca="false">IF(AND(C3699=0,H3699=0),0,IF(AND(C3699=0,H3699&lt;&gt;0),"See Net Change",I3699))</f>
        <v>0.0608964245194759</v>
      </c>
    </row>
    <row r="3700" customFormat="false" ht="12" hidden="false" customHeight="true" outlineLevel="0" collapsed="false">
      <c r="A3700" s="14" t="n">
        <v>37180</v>
      </c>
      <c r="B3700" s="15" t="s">
        <v>3706</v>
      </c>
      <c r="C3700" s="16" t="n">
        <v>-283782.046108295</v>
      </c>
      <c r="D3700" s="14" t="n">
        <v>37180</v>
      </c>
      <c r="E3700" s="15" t="s">
        <v>3706</v>
      </c>
      <c r="F3700" s="16" t="n">
        <v>-294706.264522834</v>
      </c>
      <c r="G3700" s="17" t="b">
        <f aca="false">EXACT(B3700,E3700)</f>
        <v>1</v>
      </c>
      <c r="H3700" s="3" t="n">
        <f aca="false">C3700-F3700</f>
        <v>10924.218414539</v>
      </c>
      <c r="I3700" s="4" t="n">
        <f aca="false">ABS(H3700/C3700)</f>
        <v>0.0384951006039691</v>
      </c>
      <c r="J3700" s="5" t="n">
        <f aca="false">IF(AND(C3700=0,H3700=0),0,IF(AND(C3700=0,H3700&lt;&gt;0),"See Net Change",I3700))</f>
        <v>0.0384951006039691</v>
      </c>
    </row>
    <row r="3701" customFormat="false" ht="12" hidden="false" customHeight="true" outlineLevel="0" collapsed="false">
      <c r="A3701" s="14" t="n">
        <v>37180</v>
      </c>
      <c r="B3701" s="15" t="s">
        <v>3707</v>
      </c>
      <c r="C3701" s="16" t="n">
        <v>-737675.045102609</v>
      </c>
      <c r="D3701" s="14" t="n">
        <v>37180</v>
      </c>
      <c r="E3701" s="15" t="s">
        <v>3707</v>
      </c>
      <c r="F3701" s="16" t="n">
        <v>-858203.292167635</v>
      </c>
      <c r="G3701" s="17" t="b">
        <f aca="false">EXACT(B3701,E3701)</f>
        <v>1</v>
      </c>
      <c r="H3701" s="3" t="n">
        <f aca="false">C3701-F3701</f>
        <v>120528.247065026</v>
      </c>
      <c r="I3701" s="4" t="n">
        <f aca="false">ABS(H3701/C3701)</f>
        <v>0.163389351266805</v>
      </c>
      <c r="J3701" s="5" t="n">
        <f aca="false">IF(AND(C3701=0,H3701=0),0,IF(AND(C3701=0,H3701&lt;&gt;0),"See Net Change",I3701))</f>
        <v>0.163389351266805</v>
      </c>
    </row>
    <row r="3702" customFormat="false" ht="12" hidden="false" customHeight="true" outlineLevel="0" collapsed="false">
      <c r="A3702" s="14" t="n">
        <v>37180</v>
      </c>
      <c r="B3702" s="15" t="s">
        <v>3708</v>
      </c>
      <c r="C3702" s="16" t="n">
        <v>0</v>
      </c>
      <c r="D3702" s="14" t="n">
        <v>37180</v>
      </c>
      <c r="E3702" s="15" t="s">
        <v>3708</v>
      </c>
      <c r="F3702" s="16" t="n">
        <v>0</v>
      </c>
      <c r="G3702" s="17" t="b">
        <f aca="false">EXACT(B3702,E3702)</f>
        <v>1</v>
      </c>
      <c r="H3702" s="3" t="n">
        <f aca="false">C3702-F3702</f>
        <v>0</v>
      </c>
      <c r="I3702" s="4" t="e">
        <f aca="false">ABS(H3702/C3702)</f>
        <v>#DIV/0!</v>
      </c>
      <c r="J3702" s="5" t="n">
        <f aca="false">IF(AND(C3702=0,H3702=0),0,IF(AND(C3702=0,H3702&lt;&gt;0),"See Net Change",I3702))</f>
        <v>0</v>
      </c>
    </row>
    <row r="3703" customFormat="false" ht="12" hidden="false" customHeight="true" outlineLevel="0" collapsed="false">
      <c r="A3703" s="14" t="n">
        <v>37180</v>
      </c>
      <c r="B3703" s="15" t="s">
        <v>3709</v>
      </c>
      <c r="C3703" s="16" t="n">
        <v>-2575836.38286366</v>
      </c>
      <c r="D3703" s="14" t="n">
        <v>37180</v>
      </c>
      <c r="E3703" s="15" t="s">
        <v>3709</v>
      </c>
      <c r="F3703" s="16" t="n">
        <v>-2774381.02635771</v>
      </c>
      <c r="G3703" s="17" t="b">
        <f aca="false">EXACT(B3703,E3703)</f>
        <v>1</v>
      </c>
      <c r="H3703" s="3" t="n">
        <f aca="false">C3703-F3703</f>
        <v>198544.64349405</v>
      </c>
      <c r="I3703" s="4" t="n">
        <f aca="false">ABS(H3703/C3703)</f>
        <v>0.0770796797556373</v>
      </c>
      <c r="J3703" s="5" t="n">
        <f aca="false">IF(AND(C3703=0,H3703=0),0,IF(AND(C3703=0,H3703&lt;&gt;0),"See Net Change",I3703))</f>
        <v>0.0770796797556373</v>
      </c>
    </row>
    <row r="3704" customFormat="false" ht="12" hidden="false" customHeight="true" outlineLevel="0" collapsed="false">
      <c r="A3704" s="14" t="n">
        <v>37180</v>
      </c>
      <c r="B3704" s="15" t="s">
        <v>3710</v>
      </c>
      <c r="C3704" s="16" t="n">
        <v>-10347141.2912249</v>
      </c>
      <c r="D3704" s="14" t="n">
        <v>37180</v>
      </c>
      <c r="E3704" s="15" t="s">
        <v>3710</v>
      </c>
      <c r="F3704" s="16" t="n">
        <v>-10710482.3882577</v>
      </c>
      <c r="G3704" s="17" t="b">
        <f aca="false">EXACT(B3704,E3704)</f>
        <v>1</v>
      </c>
      <c r="H3704" s="3" t="n">
        <f aca="false">C3704-F3704</f>
        <v>363341.097032798</v>
      </c>
      <c r="I3704" s="4" t="n">
        <f aca="false">ABS(H3704/C3704)</f>
        <v>0.0351151189305724</v>
      </c>
      <c r="J3704" s="5" t="n">
        <f aca="false">IF(AND(C3704=0,H3704=0),0,IF(AND(C3704=0,H3704&lt;&gt;0),"See Net Change",I3704))</f>
        <v>0.0351151189305724</v>
      </c>
    </row>
    <row r="3705" customFormat="false" ht="12" hidden="false" customHeight="true" outlineLevel="0" collapsed="false">
      <c r="A3705" s="14" t="n">
        <v>37180</v>
      </c>
      <c r="B3705" s="15" t="s">
        <v>3711</v>
      </c>
      <c r="C3705" s="16" t="n">
        <v>-40104761.4420348</v>
      </c>
      <c r="D3705" s="14" t="n">
        <v>37180</v>
      </c>
      <c r="E3705" s="15" t="s">
        <v>3711</v>
      </c>
      <c r="F3705" s="16" t="n">
        <v>-38147071.2361251</v>
      </c>
      <c r="G3705" s="17" t="b">
        <f aca="false">EXACT(B3705,E3705)</f>
        <v>1</v>
      </c>
      <c r="H3705" s="3" t="n">
        <f aca="false">C3705-F3705</f>
        <v>-1957690.20590971</v>
      </c>
      <c r="I3705" s="4" t="n">
        <f aca="false">ABS(H3705/C3705)</f>
        <v>0.0488144084522044</v>
      </c>
      <c r="J3705" s="5" t="n">
        <f aca="false">IF(AND(C3705=0,H3705=0),0,IF(AND(C3705=0,H3705&lt;&gt;0),"See Net Change",I3705))</f>
        <v>0.0488144084522044</v>
      </c>
    </row>
    <row r="3706" customFormat="false" ht="12" hidden="false" customHeight="true" outlineLevel="0" collapsed="false">
      <c r="A3706" s="14" t="n">
        <v>37180</v>
      </c>
      <c r="B3706" s="15" t="s">
        <v>3712</v>
      </c>
      <c r="C3706" s="16" t="n">
        <v>0</v>
      </c>
      <c r="D3706" s="14" t="n">
        <v>37180</v>
      </c>
      <c r="E3706" s="15" t="s">
        <v>3712</v>
      </c>
      <c r="F3706" s="16" t="n">
        <v>0</v>
      </c>
      <c r="G3706" s="17" t="b">
        <f aca="false">EXACT(B3706,E3706)</f>
        <v>1</v>
      </c>
      <c r="H3706" s="3" t="n">
        <f aca="false">C3706-F3706</f>
        <v>0</v>
      </c>
      <c r="I3706" s="4" t="e">
        <f aca="false">ABS(H3706/C3706)</f>
        <v>#DIV/0!</v>
      </c>
      <c r="J3706" s="5" t="n">
        <f aca="false">IF(AND(C3706=0,H3706=0),0,IF(AND(C3706=0,H3706&lt;&gt;0),"See Net Change",I3706))</f>
        <v>0</v>
      </c>
    </row>
    <row r="3707" customFormat="false" ht="12" hidden="false" customHeight="true" outlineLevel="0" collapsed="false">
      <c r="A3707" s="14" t="n">
        <v>37180</v>
      </c>
      <c r="B3707" s="15" t="s">
        <v>3713</v>
      </c>
      <c r="C3707" s="16" t="n">
        <v>-8276256.38068291</v>
      </c>
      <c r="D3707" s="14" t="n">
        <v>37180</v>
      </c>
      <c r="E3707" s="15" t="s">
        <v>3713</v>
      </c>
      <c r="F3707" s="16" t="n">
        <v>-8183694.16497584</v>
      </c>
      <c r="G3707" s="17" t="b">
        <f aca="false">EXACT(B3707,E3707)</f>
        <v>1</v>
      </c>
      <c r="H3707" s="3" t="n">
        <f aca="false">C3707-F3707</f>
        <v>-92562.2157070693</v>
      </c>
      <c r="I3707" s="4" t="n">
        <f aca="false">ABS(H3707/C3707)</f>
        <v>0.0111840681885004</v>
      </c>
      <c r="J3707" s="5" t="n">
        <f aca="false">IF(AND(C3707=0,H3707=0),0,IF(AND(C3707=0,H3707&lt;&gt;0),"See Net Change",I3707))</f>
        <v>0.0111840681885004</v>
      </c>
    </row>
    <row r="3708" customFormat="false" ht="12" hidden="false" customHeight="true" outlineLevel="0" collapsed="false">
      <c r="A3708" s="14" t="n">
        <v>37180</v>
      </c>
      <c r="B3708" s="15" t="s">
        <v>3714</v>
      </c>
      <c r="C3708" s="16" t="n">
        <v>-1591934.28100842</v>
      </c>
      <c r="D3708" s="14" t="n">
        <v>37180</v>
      </c>
      <c r="E3708" s="15" t="s">
        <v>3714</v>
      </c>
      <c r="F3708" s="16" t="n">
        <v>-1414037.25756835</v>
      </c>
      <c r="G3708" s="17" t="b">
        <f aca="false">EXACT(B3708,E3708)</f>
        <v>1</v>
      </c>
      <c r="H3708" s="3" t="n">
        <f aca="false">C3708-F3708</f>
        <v>-177897.02344007</v>
      </c>
      <c r="I3708" s="4" t="n">
        <f aca="false">ABS(H3708/C3708)</f>
        <v>0.111748974541449</v>
      </c>
      <c r="J3708" s="5" t="n">
        <f aca="false">IF(AND(C3708=0,H3708=0),0,IF(AND(C3708=0,H3708&lt;&gt;0),"See Net Change",I3708))</f>
        <v>0.111748974541449</v>
      </c>
    </row>
    <row r="3709" customFormat="false" ht="12" hidden="false" customHeight="true" outlineLevel="0" collapsed="false">
      <c r="A3709" s="14" t="n">
        <v>37180</v>
      </c>
      <c r="B3709" s="15" t="s">
        <v>3715</v>
      </c>
      <c r="C3709" s="16" t="n">
        <v>-14990846.5670341</v>
      </c>
      <c r="D3709" s="14" t="n">
        <v>37180</v>
      </c>
      <c r="E3709" s="15" t="s">
        <v>3715</v>
      </c>
      <c r="F3709" s="16" t="n">
        <v>-16754386.2347942</v>
      </c>
      <c r="G3709" s="17" t="b">
        <f aca="false">EXACT(B3709,E3709)</f>
        <v>1</v>
      </c>
      <c r="H3709" s="3" t="n">
        <f aca="false">C3709-F3709</f>
        <v>1763539.6677601</v>
      </c>
      <c r="I3709" s="4" t="n">
        <f aca="false">ABS(H3709/C3709)</f>
        <v>0.117641099178364</v>
      </c>
      <c r="J3709" s="5" t="n">
        <f aca="false">IF(AND(C3709=0,H3709=0),0,IF(AND(C3709=0,H3709&lt;&gt;0),"See Net Change",I3709))</f>
        <v>0.117641099178364</v>
      </c>
    </row>
    <row r="3710" customFormat="false" ht="12" hidden="false" customHeight="true" outlineLevel="0" collapsed="false">
      <c r="A3710" s="14" t="n">
        <v>37180</v>
      </c>
      <c r="B3710" s="15" t="s">
        <v>3716</v>
      </c>
      <c r="C3710" s="16" t="n">
        <v>-51877.2686016838</v>
      </c>
      <c r="D3710" s="14" t="n">
        <v>37180</v>
      </c>
      <c r="E3710" s="15" t="s">
        <v>3716</v>
      </c>
      <c r="F3710" s="16" t="n">
        <v>-50833.4561826649</v>
      </c>
      <c r="G3710" s="17" t="b">
        <f aca="false">EXACT(B3710,E3710)</f>
        <v>1</v>
      </c>
      <c r="H3710" s="3" t="n">
        <f aca="false">C3710-F3710</f>
        <v>-1043.8124190189</v>
      </c>
      <c r="I3710" s="4" t="n">
        <f aca="false">ABS(H3710/C3710)</f>
        <v>0.020120805261228</v>
      </c>
      <c r="J3710" s="5" t="n">
        <f aca="false">IF(AND(C3710=0,H3710=0),0,IF(AND(C3710=0,H3710&lt;&gt;0),"See Net Change",I3710))</f>
        <v>0.020120805261228</v>
      </c>
    </row>
    <row r="3711" customFormat="false" ht="12" hidden="false" customHeight="true" outlineLevel="0" collapsed="false">
      <c r="A3711" s="14" t="n">
        <v>37180</v>
      </c>
      <c r="B3711" s="15" t="s">
        <v>3717</v>
      </c>
      <c r="C3711" s="16" t="n">
        <v>-5404612.00909676</v>
      </c>
      <c r="D3711" s="14" t="n">
        <v>37180</v>
      </c>
      <c r="E3711" s="15" t="s">
        <v>3717</v>
      </c>
      <c r="F3711" s="16" t="n">
        <v>-7947135.61517631</v>
      </c>
      <c r="G3711" s="17" t="b">
        <f aca="false">EXACT(B3711,E3711)</f>
        <v>1</v>
      </c>
      <c r="H3711" s="3" t="n">
        <f aca="false">C3711-F3711</f>
        <v>2542523.60607955</v>
      </c>
      <c r="I3711" s="4" t="n">
        <f aca="false">ABS(H3711/C3711)</f>
        <v>0.470435916916905</v>
      </c>
      <c r="J3711" s="5" t="n">
        <f aca="false">IF(AND(C3711=0,H3711=0),0,IF(AND(C3711=0,H3711&lt;&gt;0),"See Net Change",I3711))</f>
        <v>0.470435916916905</v>
      </c>
    </row>
    <row r="3712" customFormat="false" ht="12" hidden="false" customHeight="true" outlineLevel="0" collapsed="false">
      <c r="A3712" s="14" t="n">
        <v>37180</v>
      </c>
      <c r="B3712" s="15" t="s">
        <v>3718</v>
      </c>
      <c r="C3712" s="16" t="n">
        <v>0</v>
      </c>
      <c r="D3712" s="14" t="n">
        <v>37180</v>
      </c>
      <c r="E3712" s="15" t="s">
        <v>3718</v>
      </c>
      <c r="F3712" s="16" t="n">
        <v>0</v>
      </c>
      <c r="G3712" s="17" t="b">
        <f aca="false">EXACT(B3712,E3712)</f>
        <v>1</v>
      </c>
      <c r="H3712" s="3" t="n">
        <f aca="false">C3712-F3712</f>
        <v>0</v>
      </c>
      <c r="I3712" s="4" t="e">
        <f aca="false">ABS(H3712/C3712)</f>
        <v>#DIV/0!</v>
      </c>
      <c r="J3712" s="5" t="n">
        <f aca="false">IF(AND(C3712=0,H3712=0),0,IF(AND(C3712=0,H3712&lt;&gt;0),"See Net Change",I3712))</f>
        <v>0</v>
      </c>
    </row>
    <row r="3713" customFormat="false" ht="12" hidden="false" customHeight="true" outlineLevel="0" collapsed="false">
      <c r="A3713" s="14" t="n">
        <v>37180</v>
      </c>
      <c r="B3713" s="15" t="s">
        <v>3719</v>
      </c>
      <c r="C3713" s="16" t="n">
        <v>-648750.598100561</v>
      </c>
      <c r="D3713" s="14" t="n">
        <v>37180</v>
      </c>
      <c r="E3713" s="15" t="s">
        <v>3719</v>
      </c>
      <c r="F3713" s="16" t="n">
        <v>-603699.117792042</v>
      </c>
      <c r="G3713" s="17" t="b">
        <f aca="false">EXACT(B3713,E3713)</f>
        <v>1</v>
      </c>
      <c r="H3713" s="3" t="n">
        <f aca="false">C3713-F3713</f>
        <v>-45051.480308519</v>
      </c>
      <c r="I3713" s="4" t="n">
        <f aca="false">ABS(H3713/C3713)</f>
        <v>0.0694434509045889</v>
      </c>
      <c r="J3713" s="5" t="n">
        <f aca="false">IF(AND(C3713=0,H3713=0),0,IF(AND(C3713=0,H3713&lt;&gt;0),"See Net Change",I3713))</f>
        <v>0.0694434509045889</v>
      </c>
    </row>
    <row r="3714" customFormat="false" ht="12" hidden="false" customHeight="true" outlineLevel="0" collapsed="false">
      <c r="A3714" s="14" t="n">
        <v>37180</v>
      </c>
      <c r="B3714" s="15" t="s">
        <v>3720</v>
      </c>
      <c r="C3714" s="16" t="n">
        <v>0</v>
      </c>
      <c r="D3714" s="14" t="n">
        <v>37180</v>
      </c>
      <c r="E3714" s="15" t="s">
        <v>3720</v>
      </c>
      <c r="F3714" s="16" t="n">
        <v>0</v>
      </c>
      <c r="G3714" s="17" t="b">
        <f aca="false">EXACT(B3714,E3714)</f>
        <v>1</v>
      </c>
      <c r="H3714" s="3" t="n">
        <f aca="false">C3714-F3714</f>
        <v>0</v>
      </c>
      <c r="I3714" s="4" t="e">
        <f aca="false">ABS(H3714/C3714)</f>
        <v>#DIV/0!</v>
      </c>
      <c r="J3714" s="5" t="n">
        <f aca="false">IF(AND(C3714=0,H3714=0),0,IF(AND(C3714=0,H3714&lt;&gt;0),"See Net Change",I3714))</f>
        <v>0</v>
      </c>
    </row>
    <row r="3715" customFormat="false" ht="12" hidden="false" customHeight="true" outlineLevel="0" collapsed="false">
      <c r="A3715" s="14" t="n">
        <v>37180</v>
      </c>
      <c r="B3715" s="15" t="s">
        <v>3721</v>
      </c>
      <c r="C3715" s="16" t="n">
        <v>-949636.694650609</v>
      </c>
      <c r="D3715" s="14" t="n">
        <v>37180</v>
      </c>
      <c r="E3715" s="15" t="s">
        <v>3721</v>
      </c>
      <c r="F3715" s="16" t="n">
        <v>-995512.117689707</v>
      </c>
      <c r="G3715" s="17" t="b">
        <f aca="false">EXACT(B3715,E3715)</f>
        <v>1</v>
      </c>
      <c r="H3715" s="3" t="n">
        <f aca="false">C3715-F3715</f>
        <v>45875.4230390979</v>
      </c>
      <c r="I3715" s="4" t="n">
        <f aca="false">ABS(H3715/C3715)</f>
        <v>0.0483083934072034</v>
      </c>
      <c r="J3715" s="5" t="n">
        <f aca="false">IF(AND(C3715=0,H3715=0),0,IF(AND(C3715=0,H3715&lt;&gt;0),"See Net Change",I3715))</f>
        <v>0.0483083934072034</v>
      </c>
    </row>
    <row r="3716" customFormat="false" ht="12" hidden="false" customHeight="true" outlineLevel="0" collapsed="false">
      <c r="A3716" s="14" t="n">
        <v>37180</v>
      </c>
      <c r="B3716" s="15" t="s">
        <v>3722</v>
      </c>
      <c r="C3716" s="16" t="n">
        <v>-19443326.255677</v>
      </c>
      <c r="D3716" s="14" t="n">
        <v>37180</v>
      </c>
      <c r="E3716" s="15" t="s">
        <v>3722</v>
      </c>
      <c r="F3716" s="16" t="n">
        <v>-18744693.7811752</v>
      </c>
      <c r="G3716" s="17" t="b">
        <f aca="false">EXACT(B3716,E3716)</f>
        <v>1</v>
      </c>
      <c r="H3716" s="3" t="n">
        <f aca="false">C3716-F3716</f>
        <v>-698632.4745018</v>
      </c>
      <c r="I3716" s="4" t="n">
        <f aca="false">ABS(H3716/C3716)</f>
        <v>0.0359317364382453</v>
      </c>
      <c r="J3716" s="5" t="n">
        <f aca="false">IF(AND(C3716=0,H3716=0),0,IF(AND(C3716=0,H3716&lt;&gt;0),"See Net Change",I3716))</f>
        <v>0.0359317364382453</v>
      </c>
    </row>
    <row r="3717" customFormat="false" ht="12" hidden="false" customHeight="true" outlineLevel="0" collapsed="false">
      <c r="A3717" s="14" t="n">
        <v>37180</v>
      </c>
      <c r="B3717" s="15" t="s">
        <v>3723</v>
      </c>
      <c r="C3717" s="16" t="n">
        <v>0</v>
      </c>
      <c r="D3717" s="14" t="n">
        <v>37180</v>
      </c>
      <c r="E3717" s="15" t="s">
        <v>3723</v>
      </c>
      <c r="F3717" s="16" t="n">
        <v>0</v>
      </c>
      <c r="G3717" s="17" t="b">
        <f aca="false">EXACT(B3717,E3717)</f>
        <v>1</v>
      </c>
      <c r="H3717" s="3" t="n">
        <f aca="false">C3717-F3717</f>
        <v>0</v>
      </c>
      <c r="I3717" s="4" t="e">
        <f aca="false">ABS(H3717/C3717)</f>
        <v>#DIV/0!</v>
      </c>
      <c r="J3717" s="5" t="n">
        <f aca="false">IF(AND(C3717=0,H3717=0),0,IF(AND(C3717=0,H3717&lt;&gt;0),"See Net Change",I3717))</f>
        <v>0</v>
      </c>
    </row>
    <row r="3718" customFormat="false" ht="12" hidden="false" customHeight="true" outlineLevel="0" collapsed="false">
      <c r="A3718" s="14" t="n">
        <v>37180</v>
      </c>
      <c r="B3718" s="15" t="s">
        <v>3724</v>
      </c>
      <c r="C3718" s="16" t="n">
        <v>0</v>
      </c>
      <c r="D3718" s="14" t="n">
        <v>37180</v>
      </c>
      <c r="E3718" s="15" t="s">
        <v>3724</v>
      </c>
      <c r="F3718" s="16" t="n">
        <v>0</v>
      </c>
      <c r="G3718" s="17" t="b">
        <f aca="false">EXACT(B3718,E3718)</f>
        <v>1</v>
      </c>
      <c r="H3718" s="3" t="n">
        <f aca="false">C3718-F3718</f>
        <v>0</v>
      </c>
      <c r="I3718" s="4" t="e">
        <f aca="false">ABS(H3718/C3718)</f>
        <v>#DIV/0!</v>
      </c>
      <c r="J3718" s="5" t="n">
        <f aca="false">IF(AND(C3718=0,H3718=0),0,IF(AND(C3718=0,H3718&lt;&gt;0),"See Net Change",I3718))</f>
        <v>0</v>
      </c>
    </row>
    <row r="3719" customFormat="false" ht="12" hidden="false" customHeight="true" outlineLevel="0" collapsed="false">
      <c r="A3719" s="14" t="n">
        <v>37180</v>
      </c>
      <c r="B3719" s="15" t="s">
        <v>3725</v>
      </c>
      <c r="C3719" s="16" t="n">
        <v>-10747833.862823</v>
      </c>
      <c r="D3719" s="14" t="n">
        <v>37180</v>
      </c>
      <c r="E3719" s="15" t="s">
        <v>3725</v>
      </c>
      <c r="F3719" s="16" t="n">
        <v>-12444597.9548163</v>
      </c>
      <c r="G3719" s="17" t="b">
        <f aca="false">EXACT(B3719,E3719)</f>
        <v>1</v>
      </c>
      <c r="H3719" s="3" t="n">
        <f aca="false">C3719-F3719</f>
        <v>1696764.0919933</v>
      </c>
      <c r="I3719" s="4" t="n">
        <f aca="false">ABS(H3719/C3719)</f>
        <v>0.157870331235994</v>
      </c>
      <c r="J3719" s="5" t="n">
        <f aca="false">IF(AND(C3719=0,H3719=0),0,IF(AND(C3719=0,H3719&lt;&gt;0),"See Net Change",I3719))</f>
        <v>0.157870331235994</v>
      </c>
    </row>
    <row r="3720" customFormat="false" ht="12" hidden="false" customHeight="true" outlineLevel="0" collapsed="false">
      <c r="A3720" s="19" t="n">
        <v>37180</v>
      </c>
      <c r="B3720" s="20" t="s">
        <v>3726</v>
      </c>
      <c r="C3720" s="21" t="n">
        <v>-22015.1026090729</v>
      </c>
      <c r="D3720" s="19" t="n">
        <v>37180</v>
      </c>
      <c r="E3720" s="20" t="s">
        <v>3726</v>
      </c>
      <c r="F3720" s="21" t="n">
        <v>-23087.4509002321</v>
      </c>
      <c r="G3720" s="22" t="b">
        <f aca="false">EXACT(B3720,E3720)</f>
        <v>1</v>
      </c>
      <c r="H3720" s="23" t="n">
        <f aca="false">C3720-F3720</f>
        <v>1072.3482911592</v>
      </c>
      <c r="I3720" s="24" t="n">
        <f aca="false">ABS(H3720/C3720)</f>
        <v>0.0487096658235543</v>
      </c>
      <c r="J3720" s="25" t="n">
        <f aca="false">IF(AND(C3720=0,H3720=0),0,IF(AND(C3720=0,H3720&lt;&gt;0),"See Net Change",I3720))</f>
        <v>0.0487096658235543</v>
      </c>
      <c r="K3720" s="26" t="s">
        <v>56</v>
      </c>
      <c r="L3720" s="18"/>
      <c r="M3720" s="18"/>
      <c r="N3720" s="18"/>
      <c r="O3720" s="18"/>
      <c r="P3720" s="18"/>
      <c r="Q3720" s="18"/>
      <c r="R3720" s="18"/>
      <c r="S3720" s="18"/>
      <c r="T3720" s="18"/>
      <c r="U3720" s="18"/>
      <c r="V3720" s="18"/>
      <c r="W3720" s="18"/>
      <c r="X3720" s="18"/>
      <c r="Y3720" s="18"/>
      <c r="Z3720" s="18"/>
      <c r="AA3720" s="18"/>
      <c r="AB3720" s="18"/>
      <c r="AC3720" s="18"/>
      <c r="AD3720" s="18"/>
      <c r="AE3720" s="18"/>
      <c r="AF3720" s="18"/>
      <c r="AG3720" s="18"/>
      <c r="AH3720" s="18"/>
      <c r="AI3720" s="18"/>
      <c r="AJ3720" s="18"/>
      <c r="AK3720" s="18"/>
      <c r="AL3720" s="18"/>
      <c r="AM3720" s="18"/>
      <c r="AN3720" s="18"/>
      <c r="AO3720" s="18"/>
      <c r="AP3720" s="18"/>
      <c r="AQ3720" s="18"/>
      <c r="AR3720" s="18"/>
      <c r="AS3720" s="18"/>
      <c r="AT3720" s="18"/>
      <c r="AU3720" s="18"/>
      <c r="AV3720" s="18"/>
      <c r="AW3720" s="18"/>
      <c r="AX3720" s="18"/>
      <c r="AY3720" s="18"/>
      <c r="AZ3720" s="18"/>
      <c r="BA3720" s="18"/>
      <c r="BB3720" s="18"/>
      <c r="BC3720" s="18"/>
      <c r="BD3720" s="18"/>
      <c r="BE3720" s="18"/>
      <c r="BF3720" s="18"/>
      <c r="BG3720" s="18"/>
      <c r="BH3720" s="18"/>
      <c r="BI3720" s="18"/>
      <c r="BJ3720" s="18"/>
      <c r="BK3720" s="18"/>
      <c r="BL3720" s="18"/>
      <c r="BM3720" s="18"/>
      <c r="BN3720" s="18"/>
      <c r="BO3720" s="18"/>
      <c r="BP3720" s="18"/>
      <c r="BQ3720" s="18"/>
      <c r="BR3720" s="18"/>
      <c r="BS3720" s="18"/>
      <c r="BT3720" s="18"/>
      <c r="BU3720" s="18"/>
      <c r="BV3720" s="18"/>
      <c r="BW3720" s="18"/>
      <c r="BX3720" s="18"/>
      <c r="BY3720" s="18"/>
      <c r="BZ3720" s="18"/>
      <c r="CA3720" s="18"/>
      <c r="CB3720" s="18"/>
      <c r="CC3720" s="18"/>
      <c r="CD3720" s="18"/>
      <c r="CE3720" s="18"/>
      <c r="CF3720" s="18"/>
      <c r="CG3720" s="18"/>
      <c r="CH3720" s="18"/>
      <c r="CI3720" s="18"/>
      <c r="CJ3720" s="18"/>
      <c r="CK3720" s="18"/>
      <c r="CL3720" s="18"/>
      <c r="CM3720" s="18"/>
      <c r="CN3720" s="18"/>
      <c r="CO3720" s="18"/>
      <c r="CP3720" s="18"/>
      <c r="CQ3720" s="18"/>
      <c r="CR3720" s="18"/>
      <c r="CS3720" s="18"/>
      <c r="CT3720" s="18"/>
      <c r="CU3720" s="18"/>
      <c r="CV3720" s="18"/>
      <c r="CW3720" s="18"/>
      <c r="CX3720" s="18"/>
      <c r="CY3720" s="18"/>
      <c r="CZ3720" s="18"/>
      <c r="DA3720" s="18"/>
      <c r="DB3720" s="18"/>
      <c r="DC3720" s="18"/>
      <c r="DD3720" s="18"/>
      <c r="DE3720" s="18"/>
      <c r="DF3720" s="18"/>
      <c r="DG3720" s="18"/>
      <c r="DH3720" s="18"/>
      <c r="DI3720" s="18"/>
      <c r="DJ3720" s="18"/>
      <c r="DK3720" s="18"/>
      <c r="DL3720" s="18"/>
      <c r="DM3720" s="18"/>
      <c r="DN3720" s="18"/>
      <c r="DO3720" s="18"/>
      <c r="DP3720" s="18"/>
      <c r="DQ3720" s="18"/>
      <c r="DR3720" s="18"/>
      <c r="DS3720" s="18"/>
      <c r="DT3720" s="18"/>
      <c r="DU3720" s="18"/>
      <c r="DV3720" s="18"/>
      <c r="DW3720" s="18"/>
      <c r="DX3720" s="18"/>
      <c r="DY3720" s="18"/>
      <c r="DZ3720" s="18"/>
      <c r="EA3720" s="18"/>
      <c r="EB3720" s="18"/>
      <c r="EC3720" s="18"/>
      <c r="ED3720" s="18"/>
      <c r="EE3720" s="18"/>
      <c r="EF3720" s="18"/>
      <c r="EG3720" s="18"/>
      <c r="EH3720" s="18"/>
      <c r="EI3720" s="18"/>
      <c r="EJ3720" s="18"/>
      <c r="EK3720" s="18"/>
      <c r="EL3720" s="18"/>
      <c r="EM3720" s="18"/>
      <c r="EN3720" s="18"/>
      <c r="EO3720" s="18"/>
      <c r="EP3720" s="18"/>
      <c r="EQ3720" s="18"/>
      <c r="ER3720" s="18"/>
      <c r="ES3720" s="18"/>
      <c r="ET3720" s="18"/>
      <c r="EU3720" s="18"/>
      <c r="EV3720" s="18"/>
      <c r="EW3720" s="18"/>
      <c r="EX3720" s="18"/>
      <c r="EY3720" s="18"/>
      <c r="EZ3720" s="18"/>
      <c r="FA3720" s="18"/>
      <c r="FB3720" s="18"/>
      <c r="FC3720" s="18"/>
      <c r="FD3720" s="18"/>
      <c r="FE3720" s="18"/>
      <c r="FF3720" s="18"/>
      <c r="FG3720" s="18"/>
      <c r="FH3720" s="18"/>
      <c r="FI3720" s="18"/>
      <c r="FJ3720" s="18"/>
      <c r="FK3720" s="18"/>
      <c r="FL3720" s="18"/>
      <c r="FM3720" s="18"/>
      <c r="FN3720" s="18"/>
      <c r="FO3720" s="18"/>
      <c r="FP3720" s="18"/>
      <c r="FQ3720" s="18"/>
      <c r="FR3720" s="18"/>
      <c r="FS3720" s="18"/>
      <c r="FT3720" s="18"/>
      <c r="FU3720" s="18"/>
      <c r="FV3720" s="18"/>
      <c r="FW3720" s="18"/>
      <c r="FX3720" s="18"/>
      <c r="FY3720" s="18"/>
      <c r="FZ3720" s="18"/>
      <c r="GA3720" s="18"/>
      <c r="GB3720" s="18"/>
    </row>
    <row r="3721" customFormat="false" ht="12" hidden="false" customHeight="true" outlineLevel="0" collapsed="false">
      <c r="A3721" s="14" t="n">
        <v>37180</v>
      </c>
      <c r="B3721" s="15" t="s">
        <v>3727</v>
      </c>
      <c r="C3721" s="16" t="n">
        <v>0</v>
      </c>
      <c r="D3721" s="14" t="n">
        <v>37180</v>
      </c>
      <c r="E3721" s="15" t="s">
        <v>3727</v>
      </c>
      <c r="F3721" s="16" t="n">
        <v>0</v>
      </c>
      <c r="G3721" s="17" t="b">
        <f aca="false">EXACT(B3721,E3721)</f>
        <v>1</v>
      </c>
      <c r="H3721" s="3" t="n">
        <f aca="false">C3721-F3721</f>
        <v>0</v>
      </c>
      <c r="I3721" s="4" t="e">
        <f aca="false">ABS(H3721/C3721)</f>
        <v>#DIV/0!</v>
      </c>
      <c r="J3721" s="5" t="n">
        <f aca="false">IF(AND(C3721=0,H3721=0),0,IF(AND(C3721=0,H3721&lt;&gt;0),"See Net Change",I3721))</f>
        <v>0</v>
      </c>
    </row>
    <row r="3722" customFormat="false" ht="12" hidden="false" customHeight="true" outlineLevel="0" collapsed="false">
      <c r="A3722" s="14" t="n">
        <v>37180</v>
      </c>
      <c r="B3722" s="15" t="s">
        <v>3728</v>
      </c>
      <c r="C3722" s="16" t="n">
        <v>0</v>
      </c>
      <c r="D3722" s="14" t="n">
        <v>37180</v>
      </c>
      <c r="E3722" s="15" t="s">
        <v>3728</v>
      </c>
      <c r="F3722" s="16" t="n">
        <v>0</v>
      </c>
      <c r="G3722" s="17" t="b">
        <f aca="false">EXACT(B3722,E3722)</f>
        <v>1</v>
      </c>
      <c r="H3722" s="3" t="n">
        <f aca="false">C3722-F3722</f>
        <v>0</v>
      </c>
      <c r="I3722" s="4" t="e">
        <f aca="false">ABS(H3722/C3722)</f>
        <v>#DIV/0!</v>
      </c>
      <c r="J3722" s="5" t="n">
        <f aca="false">IF(AND(C3722=0,H3722=0),0,IF(AND(C3722=0,H3722&lt;&gt;0),"See Net Change",I3722))</f>
        <v>0</v>
      </c>
    </row>
    <row r="3723" customFormat="false" ht="12" hidden="false" customHeight="true" outlineLevel="0" collapsed="false">
      <c r="A3723" s="14" t="n">
        <v>37180</v>
      </c>
      <c r="B3723" s="15" t="s">
        <v>3729</v>
      </c>
      <c r="C3723" s="16" t="n">
        <v>0</v>
      </c>
      <c r="D3723" s="14" t="n">
        <v>37180</v>
      </c>
      <c r="E3723" s="15" t="s">
        <v>3729</v>
      </c>
      <c r="F3723" s="16" t="n">
        <v>0</v>
      </c>
      <c r="G3723" s="17" t="b">
        <f aca="false">EXACT(B3723,E3723)</f>
        <v>1</v>
      </c>
      <c r="H3723" s="3" t="n">
        <f aca="false">C3723-F3723</f>
        <v>0</v>
      </c>
      <c r="I3723" s="4" t="e">
        <f aca="false">ABS(H3723/C3723)</f>
        <v>#DIV/0!</v>
      </c>
      <c r="J3723" s="5" t="n">
        <f aca="false">IF(AND(C3723=0,H3723=0),0,IF(AND(C3723=0,H3723&lt;&gt;0),"See Net Change",I3723))</f>
        <v>0</v>
      </c>
    </row>
    <row r="3724" customFormat="false" ht="12" hidden="false" customHeight="true" outlineLevel="0" collapsed="false">
      <c r="A3724" s="14" t="n">
        <v>37180</v>
      </c>
      <c r="B3724" s="15" t="s">
        <v>3730</v>
      </c>
      <c r="C3724" s="16" t="n">
        <v>0</v>
      </c>
      <c r="D3724" s="14" t="n">
        <v>37180</v>
      </c>
      <c r="E3724" s="15" t="s">
        <v>3730</v>
      </c>
      <c r="F3724" s="16" t="n">
        <v>0</v>
      </c>
      <c r="G3724" s="17" t="b">
        <f aca="false">EXACT(B3724,E3724)</f>
        <v>1</v>
      </c>
      <c r="H3724" s="3" t="n">
        <f aca="false">C3724-F3724</f>
        <v>0</v>
      </c>
      <c r="I3724" s="4" t="e">
        <f aca="false">ABS(H3724/C3724)</f>
        <v>#DIV/0!</v>
      </c>
      <c r="J3724" s="5" t="n">
        <f aca="false">IF(AND(C3724=0,H3724=0),0,IF(AND(C3724=0,H3724&lt;&gt;0),"See Net Change",I3724))</f>
        <v>0</v>
      </c>
    </row>
    <row r="3725" customFormat="false" ht="12" hidden="false" customHeight="true" outlineLevel="0" collapsed="false">
      <c r="A3725" s="14" t="n">
        <v>37180</v>
      </c>
      <c r="B3725" s="15" t="s">
        <v>3731</v>
      </c>
      <c r="C3725" s="16" t="n">
        <v>0</v>
      </c>
      <c r="D3725" s="14" t="n">
        <v>37180</v>
      </c>
      <c r="E3725" s="15" t="s">
        <v>3731</v>
      </c>
      <c r="F3725" s="16" t="n">
        <v>0</v>
      </c>
      <c r="G3725" s="17" t="b">
        <f aca="false">EXACT(B3725,E3725)</f>
        <v>1</v>
      </c>
      <c r="H3725" s="3" t="n">
        <f aca="false">C3725-F3725</f>
        <v>0</v>
      </c>
      <c r="I3725" s="4" t="e">
        <f aca="false">ABS(H3725/C3725)</f>
        <v>#DIV/0!</v>
      </c>
      <c r="J3725" s="5" t="n">
        <f aca="false">IF(AND(C3725=0,H3725=0),0,IF(AND(C3725=0,H3725&lt;&gt;0),"See Net Change",I3725))</f>
        <v>0</v>
      </c>
    </row>
    <row r="3726" customFormat="false" ht="12" hidden="false" customHeight="true" outlineLevel="0" collapsed="false">
      <c r="A3726" s="14" t="n">
        <v>37180</v>
      </c>
      <c r="B3726" s="15" t="s">
        <v>3732</v>
      </c>
      <c r="C3726" s="16" t="n">
        <v>0</v>
      </c>
      <c r="D3726" s="14" t="n">
        <v>37180</v>
      </c>
      <c r="E3726" s="15" t="s">
        <v>3732</v>
      </c>
      <c r="F3726" s="16" t="n">
        <v>0</v>
      </c>
      <c r="G3726" s="17" t="b">
        <f aca="false">EXACT(B3726,E3726)</f>
        <v>1</v>
      </c>
      <c r="H3726" s="3" t="n">
        <f aca="false">C3726-F3726</f>
        <v>0</v>
      </c>
      <c r="I3726" s="4" t="e">
        <f aca="false">ABS(H3726/C3726)</f>
        <v>#DIV/0!</v>
      </c>
      <c r="J3726" s="5" t="n">
        <f aca="false">IF(AND(C3726=0,H3726=0),0,IF(AND(C3726=0,H3726&lt;&gt;0),"See Net Change",I3726))</f>
        <v>0</v>
      </c>
    </row>
    <row r="3727" customFormat="false" ht="12" hidden="false" customHeight="true" outlineLevel="0" collapsed="false">
      <c r="A3727" s="14" t="n">
        <v>37180</v>
      </c>
      <c r="B3727" s="15" t="s">
        <v>3733</v>
      </c>
      <c r="C3727" s="16" t="n">
        <v>0</v>
      </c>
      <c r="D3727" s="14" t="n">
        <v>37180</v>
      </c>
      <c r="E3727" s="15" t="s">
        <v>3733</v>
      </c>
      <c r="F3727" s="16" t="n">
        <v>0</v>
      </c>
      <c r="G3727" s="17" t="b">
        <f aca="false">EXACT(B3727,E3727)</f>
        <v>1</v>
      </c>
      <c r="H3727" s="3" t="n">
        <f aca="false">C3727-F3727</f>
        <v>0</v>
      </c>
      <c r="I3727" s="4" t="e">
        <f aca="false">ABS(H3727/C3727)</f>
        <v>#DIV/0!</v>
      </c>
      <c r="J3727" s="5" t="n">
        <f aca="false">IF(AND(C3727=0,H3727=0),0,IF(AND(C3727=0,H3727&lt;&gt;0),"See Net Change",I3727))</f>
        <v>0</v>
      </c>
    </row>
    <row r="3728" customFormat="false" ht="12" hidden="false" customHeight="true" outlineLevel="0" collapsed="false">
      <c r="A3728" s="14" t="n">
        <v>37180</v>
      </c>
      <c r="B3728" s="15" t="s">
        <v>3734</v>
      </c>
      <c r="C3728" s="16" t="n">
        <v>0</v>
      </c>
      <c r="D3728" s="14" t="n">
        <v>37180</v>
      </c>
      <c r="E3728" s="15" t="s">
        <v>3734</v>
      </c>
      <c r="F3728" s="16" t="n">
        <v>0</v>
      </c>
      <c r="G3728" s="17" t="b">
        <f aca="false">EXACT(B3728,E3728)</f>
        <v>1</v>
      </c>
      <c r="H3728" s="3" t="n">
        <f aca="false">C3728-F3728</f>
        <v>0</v>
      </c>
      <c r="I3728" s="4" t="e">
        <f aca="false">ABS(H3728/C3728)</f>
        <v>#DIV/0!</v>
      </c>
      <c r="J3728" s="5" t="n">
        <f aca="false">IF(AND(C3728=0,H3728=0),0,IF(AND(C3728=0,H3728&lt;&gt;0),"See Net Change",I3728))</f>
        <v>0</v>
      </c>
    </row>
    <row r="3729" customFormat="false" ht="12" hidden="false" customHeight="true" outlineLevel="0" collapsed="false">
      <c r="A3729" s="14" t="n">
        <v>37180</v>
      </c>
      <c r="B3729" s="15" t="s">
        <v>3735</v>
      </c>
      <c r="C3729" s="16" t="n">
        <v>0</v>
      </c>
      <c r="D3729" s="14" t="n">
        <v>37180</v>
      </c>
      <c r="E3729" s="15" t="s">
        <v>3735</v>
      </c>
      <c r="F3729" s="16" t="n">
        <v>0</v>
      </c>
      <c r="G3729" s="17" t="b">
        <f aca="false">EXACT(B3729,E3729)</f>
        <v>1</v>
      </c>
      <c r="H3729" s="3" t="n">
        <f aca="false">C3729-F3729</f>
        <v>0</v>
      </c>
      <c r="I3729" s="4" t="e">
        <f aca="false">ABS(H3729/C3729)</f>
        <v>#DIV/0!</v>
      </c>
      <c r="J3729" s="5" t="n">
        <f aca="false">IF(AND(C3729=0,H3729=0),0,IF(AND(C3729=0,H3729&lt;&gt;0),"See Net Change",I3729))</f>
        <v>0</v>
      </c>
    </row>
    <row r="3730" customFormat="false" ht="12" hidden="false" customHeight="true" outlineLevel="0" collapsed="false">
      <c r="A3730" s="14" t="n">
        <v>37180</v>
      </c>
      <c r="B3730" s="15" t="s">
        <v>3736</v>
      </c>
      <c r="C3730" s="16" t="n">
        <v>0</v>
      </c>
      <c r="D3730" s="14" t="n">
        <v>37180</v>
      </c>
      <c r="E3730" s="15" t="s">
        <v>3736</v>
      </c>
      <c r="F3730" s="16" t="n">
        <v>0</v>
      </c>
      <c r="G3730" s="17" t="b">
        <f aca="false">EXACT(B3730,E3730)</f>
        <v>1</v>
      </c>
      <c r="H3730" s="3" t="n">
        <f aca="false">C3730-F3730</f>
        <v>0</v>
      </c>
      <c r="I3730" s="4" t="e">
        <f aca="false">ABS(H3730/C3730)</f>
        <v>#DIV/0!</v>
      </c>
      <c r="J3730" s="5" t="n">
        <f aca="false">IF(AND(C3730=0,H3730=0),0,IF(AND(C3730=0,H3730&lt;&gt;0),"See Net Change",I3730))</f>
        <v>0</v>
      </c>
    </row>
    <row r="3731" customFormat="false" ht="12" hidden="false" customHeight="true" outlineLevel="0" collapsed="false">
      <c r="A3731" s="14" t="n">
        <v>37180</v>
      </c>
      <c r="B3731" s="15" t="s">
        <v>3737</v>
      </c>
      <c r="C3731" s="16" t="n">
        <v>0</v>
      </c>
      <c r="D3731" s="14" t="n">
        <v>37180</v>
      </c>
      <c r="E3731" s="15" t="s">
        <v>3737</v>
      </c>
      <c r="F3731" s="16" t="n">
        <v>0</v>
      </c>
      <c r="G3731" s="17" t="b">
        <f aca="false">EXACT(B3731,E3731)</f>
        <v>1</v>
      </c>
      <c r="H3731" s="3" t="n">
        <f aca="false">C3731-F3731</f>
        <v>0</v>
      </c>
      <c r="I3731" s="4" t="e">
        <f aca="false">ABS(H3731/C3731)</f>
        <v>#DIV/0!</v>
      </c>
      <c r="J3731" s="5" t="n">
        <f aca="false">IF(AND(C3731=0,H3731=0),0,IF(AND(C3731=0,H3731&lt;&gt;0),"See Net Change",I3731))</f>
        <v>0</v>
      </c>
    </row>
    <row r="3732" customFormat="false" ht="12" hidden="false" customHeight="true" outlineLevel="0" collapsed="false">
      <c r="A3732" s="14" t="n">
        <v>37180</v>
      </c>
      <c r="B3732" s="15" t="s">
        <v>3738</v>
      </c>
      <c r="C3732" s="16" t="n">
        <v>0</v>
      </c>
      <c r="D3732" s="14" t="n">
        <v>37180</v>
      </c>
      <c r="E3732" s="15" t="s">
        <v>3738</v>
      </c>
      <c r="F3732" s="16" t="n">
        <v>0</v>
      </c>
      <c r="G3732" s="17" t="b">
        <f aca="false">EXACT(B3732,E3732)</f>
        <v>1</v>
      </c>
      <c r="H3732" s="3" t="n">
        <f aca="false">C3732-F3732</f>
        <v>0</v>
      </c>
      <c r="I3732" s="4" t="e">
        <f aca="false">ABS(H3732/C3732)</f>
        <v>#DIV/0!</v>
      </c>
      <c r="J3732" s="5" t="n">
        <f aca="false">IF(AND(C3732=0,H3732=0),0,IF(AND(C3732=0,H3732&lt;&gt;0),"See Net Change",I3732))</f>
        <v>0</v>
      </c>
    </row>
    <row r="3733" customFormat="false" ht="12" hidden="false" customHeight="true" outlineLevel="0" collapsed="false">
      <c r="A3733" s="14" t="n">
        <v>37180</v>
      </c>
      <c r="B3733" s="15" t="s">
        <v>3739</v>
      </c>
      <c r="C3733" s="16" t="n">
        <v>0</v>
      </c>
      <c r="D3733" s="14" t="n">
        <v>37180</v>
      </c>
      <c r="E3733" s="15" t="s">
        <v>3739</v>
      </c>
      <c r="F3733" s="16" t="n">
        <v>0</v>
      </c>
      <c r="G3733" s="17" t="b">
        <f aca="false">EXACT(B3733,E3733)</f>
        <v>1</v>
      </c>
      <c r="H3733" s="3" t="n">
        <f aca="false">C3733-F3733</f>
        <v>0</v>
      </c>
      <c r="I3733" s="4" t="e">
        <f aca="false">ABS(H3733/C3733)</f>
        <v>#DIV/0!</v>
      </c>
      <c r="J3733" s="5" t="n">
        <f aca="false">IF(AND(C3733=0,H3733=0),0,IF(AND(C3733=0,H3733&lt;&gt;0),"See Net Change",I3733))</f>
        <v>0</v>
      </c>
    </row>
    <row r="3734" customFormat="false" ht="12" hidden="false" customHeight="true" outlineLevel="0" collapsed="false">
      <c r="A3734" s="14" t="n">
        <v>37180</v>
      </c>
      <c r="B3734" s="15" t="s">
        <v>3740</v>
      </c>
      <c r="C3734" s="16" t="n">
        <v>0</v>
      </c>
      <c r="D3734" s="14" t="n">
        <v>37180</v>
      </c>
      <c r="E3734" s="15" t="s">
        <v>3740</v>
      </c>
      <c r="F3734" s="16" t="n">
        <v>0</v>
      </c>
      <c r="G3734" s="17" t="b">
        <f aca="false">EXACT(B3734,E3734)</f>
        <v>1</v>
      </c>
      <c r="H3734" s="3" t="n">
        <f aca="false">C3734-F3734</f>
        <v>0</v>
      </c>
      <c r="I3734" s="4" t="e">
        <f aca="false">ABS(H3734/C3734)</f>
        <v>#DIV/0!</v>
      </c>
      <c r="J3734" s="5" t="n">
        <f aca="false">IF(AND(C3734=0,H3734=0),0,IF(AND(C3734=0,H3734&lt;&gt;0),"See Net Change",I3734))</f>
        <v>0</v>
      </c>
    </row>
    <row r="3735" customFormat="false" ht="12" hidden="false" customHeight="true" outlineLevel="0" collapsed="false">
      <c r="A3735" s="14" t="n">
        <v>37180</v>
      </c>
      <c r="B3735" s="15" t="s">
        <v>3741</v>
      </c>
      <c r="C3735" s="16" t="n">
        <v>0</v>
      </c>
      <c r="D3735" s="14" t="n">
        <v>37180</v>
      </c>
      <c r="E3735" s="15" t="s">
        <v>3741</v>
      </c>
      <c r="F3735" s="16" t="n">
        <v>0</v>
      </c>
      <c r="G3735" s="17" t="b">
        <f aca="false">EXACT(B3735,E3735)</f>
        <v>1</v>
      </c>
      <c r="H3735" s="3" t="n">
        <f aca="false">C3735-F3735</f>
        <v>0</v>
      </c>
      <c r="I3735" s="4" t="e">
        <f aca="false">ABS(H3735/C3735)</f>
        <v>#DIV/0!</v>
      </c>
      <c r="J3735" s="5" t="n">
        <f aca="false">IF(AND(C3735=0,H3735=0),0,IF(AND(C3735=0,H3735&lt;&gt;0),"See Net Change",I3735))</f>
        <v>0</v>
      </c>
    </row>
    <row r="3736" customFormat="false" ht="12" hidden="false" customHeight="true" outlineLevel="0" collapsed="false">
      <c r="A3736" s="14" t="n">
        <v>37180</v>
      </c>
      <c r="B3736" s="15" t="s">
        <v>3742</v>
      </c>
      <c r="C3736" s="16" t="n">
        <v>0</v>
      </c>
      <c r="D3736" s="14" t="n">
        <v>37180</v>
      </c>
      <c r="E3736" s="15" t="s">
        <v>3742</v>
      </c>
      <c r="F3736" s="16" t="n">
        <v>0</v>
      </c>
      <c r="G3736" s="17" t="b">
        <f aca="false">EXACT(B3736,E3736)</f>
        <v>1</v>
      </c>
      <c r="H3736" s="3" t="n">
        <f aca="false">C3736-F3736</f>
        <v>0</v>
      </c>
      <c r="I3736" s="4" t="e">
        <f aca="false">ABS(H3736/C3736)</f>
        <v>#DIV/0!</v>
      </c>
      <c r="J3736" s="5" t="n">
        <f aca="false">IF(AND(C3736=0,H3736=0),0,IF(AND(C3736=0,H3736&lt;&gt;0),"See Net Change",I3736))</f>
        <v>0</v>
      </c>
    </row>
    <row r="3737" customFormat="false" ht="12" hidden="false" customHeight="true" outlineLevel="0" collapsed="false">
      <c r="A3737" s="14" t="n">
        <v>37180</v>
      </c>
      <c r="B3737" s="15" t="s">
        <v>3743</v>
      </c>
      <c r="C3737" s="16" t="n">
        <v>0</v>
      </c>
      <c r="D3737" s="14" t="n">
        <v>37180</v>
      </c>
      <c r="E3737" s="15" t="s">
        <v>3743</v>
      </c>
      <c r="F3737" s="16" t="n">
        <v>0</v>
      </c>
      <c r="G3737" s="17" t="b">
        <f aca="false">EXACT(B3737,E3737)</f>
        <v>1</v>
      </c>
      <c r="H3737" s="3" t="n">
        <f aca="false">C3737-F3737</f>
        <v>0</v>
      </c>
      <c r="I3737" s="4" t="e">
        <f aca="false">ABS(H3737/C3737)</f>
        <v>#DIV/0!</v>
      </c>
      <c r="J3737" s="5" t="n">
        <f aca="false">IF(AND(C3737=0,H3737=0),0,IF(AND(C3737=0,H3737&lt;&gt;0),"See Net Change",I3737))</f>
        <v>0</v>
      </c>
    </row>
    <row r="3738" customFormat="false" ht="12" hidden="false" customHeight="true" outlineLevel="0" collapsed="false">
      <c r="A3738" s="14" t="n">
        <v>37180</v>
      </c>
      <c r="B3738" s="15" t="s">
        <v>3744</v>
      </c>
      <c r="C3738" s="16" t="n">
        <v>0</v>
      </c>
      <c r="D3738" s="14" t="n">
        <v>37180</v>
      </c>
      <c r="E3738" s="15" t="s">
        <v>3744</v>
      </c>
      <c r="F3738" s="16" t="n">
        <v>0</v>
      </c>
      <c r="G3738" s="17" t="b">
        <f aca="false">EXACT(B3738,E3738)</f>
        <v>1</v>
      </c>
      <c r="H3738" s="3" t="n">
        <f aca="false">C3738-F3738</f>
        <v>0</v>
      </c>
      <c r="I3738" s="4" t="e">
        <f aca="false">ABS(H3738/C3738)</f>
        <v>#DIV/0!</v>
      </c>
      <c r="J3738" s="5" t="n">
        <f aca="false">IF(AND(C3738=0,H3738=0),0,IF(AND(C3738=0,H3738&lt;&gt;0),"See Net Change",I3738))</f>
        <v>0</v>
      </c>
    </row>
    <row r="3739" customFormat="false" ht="12" hidden="false" customHeight="true" outlineLevel="0" collapsed="false">
      <c r="A3739" s="14" t="n">
        <v>37180</v>
      </c>
      <c r="B3739" s="15" t="s">
        <v>3745</v>
      </c>
      <c r="C3739" s="16" t="n">
        <v>0</v>
      </c>
      <c r="D3739" s="14" t="n">
        <v>37180</v>
      </c>
      <c r="E3739" s="15" t="s">
        <v>3745</v>
      </c>
      <c r="F3739" s="16" t="n">
        <v>0</v>
      </c>
      <c r="G3739" s="17" t="b">
        <f aca="false">EXACT(B3739,E3739)</f>
        <v>1</v>
      </c>
      <c r="H3739" s="3" t="n">
        <f aca="false">C3739-F3739</f>
        <v>0</v>
      </c>
      <c r="I3739" s="4" t="e">
        <f aca="false">ABS(H3739/C3739)</f>
        <v>#DIV/0!</v>
      </c>
      <c r="J3739" s="5" t="n">
        <f aca="false">IF(AND(C3739=0,H3739=0),0,IF(AND(C3739=0,H3739&lt;&gt;0),"See Net Change",I3739))</f>
        <v>0</v>
      </c>
    </row>
    <row r="3740" customFormat="false" ht="12" hidden="false" customHeight="true" outlineLevel="0" collapsed="false">
      <c r="A3740" s="14" t="n">
        <v>37180</v>
      </c>
      <c r="B3740" s="15" t="s">
        <v>3746</v>
      </c>
      <c r="C3740" s="16" t="n">
        <v>0</v>
      </c>
      <c r="D3740" s="14" t="n">
        <v>37180</v>
      </c>
      <c r="E3740" s="15" t="s">
        <v>3746</v>
      </c>
      <c r="F3740" s="16" t="n">
        <v>0</v>
      </c>
      <c r="G3740" s="17" t="b">
        <f aca="false">EXACT(B3740,E3740)</f>
        <v>1</v>
      </c>
      <c r="H3740" s="3" t="n">
        <f aca="false">C3740-F3740</f>
        <v>0</v>
      </c>
      <c r="I3740" s="4" t="e">
        <f aca="false">ABS(H3740/C3740)</f>
        <v>#DIV/0!</v>
      </c>
      <c r="J3740" s="5" t="n">
        <f aca="false">IF(AND(C3740=0,H3740=0),0,IF(AND(C3740=0,H3740&lt;&gt;0),"See Net Change",I3740))</f>
        <v>0</v>
      </c>
    </row>
    <row r="3741" customFormat="false" ht="12" hidden="false" customHeight="true" outlineLevel="0" collapsed="false">
      <c r="A3741" s="14" t="n">
        <v>37180</v>
      </c>
      <c r="B3741" s="15" t="s">
        <v>3747</v>
      </c>
      <c r="C3741" s="16" t="n">
        <v>0</v>
      </c>
      <c r="D3741" s="14" t="n">
        <v>37180</v>
      </c>
      <c r="E3741" s="15" t="s">
        <v>3747</v>
      </c>
      <c r="F3741" s="16" t="n">
        <v>0</v>
      </c>
      <c r="G3741" s="17" t="b">
        <f aca="false">EXACT(B3741,E3741)</f>
        <v>1</v>
      </c>
      <c r="H3741" s="3" t="n">
        <f aca="false">C3741-F3741</f>
        <v>0</v>
      </c>
      <c r="I3741" s="4" t="e">
        <f aca="false">ABS(H3741/C3741)</f>
        <v>#DIV/0!</v>
      </c>
      <c r="J3741" s="5" t="n">
        <f aca="false">IF(AND(C3741=0,H3741=0),0,IF(AND(C3741=0,H3741&lt;&gt;0),"See Net Change",I3741))</f>
        <v>0</v>
      </c>
    </row>
    <row r="3742" customFormat="false" ht="12" hidden="false" customHeight="true" outlineLevel="0" collapsed="false">
      <c r="A3742" s="14" t="n">
        <v>37180</v>
      </c>
      <c r="B3742" s="15" t="s">
        <v>3748</v>
      </c>
      <c r="C3742" s="16" t="n">
        <v>0</v>
      </c>
      <c r="D3742" s="14" t="n">
        <v>37180</v>
      </c>
      <c r="E3742" s="15" t="s">
        <v>3748</v>
      </c>
      <c r="F3742" s="16" t="n">
        <v>0</v>
      </c>
      <c r="G3742" s="17" t="b">
        <f aca="false">EXACT(B3742,E3742)</f>
        <v>1</v>
      </c>
      <c r="H3742" s="3" t="n">
        <f aca="false">C3742-F3742</f>
        <v>0</v>
      </c>
      <c r="I3742" s="4" t="e">
        <f aca="false">ABS(H3742/C3742)</f>
        <v>#DIV/0!</v>
      </c>
      <c r="J3742" s="5" t="n">
        <f aca="false">IF(AND(C3742=0,H3742=0),0,IF(AND(C3742=0,H3742&lt;&gt;0),"See Net Change",I3742))</f>
        <v>0</v>
      </c>
    </row>
    <row r="3743" customFormat="false" ht="12" hidden="false" customHeight="true" outlineLevel="0" collapsed="false">
      <c r="A3743" s="14" t="n">
        <v>37180</v>
      </c>
      <c r="B3743" s="15" t="s">
        <v>3749</v>
      </c>
      <c r="C3743" s="16" t="n">
        <v>0</v>
      </c>
      <c r="D3743" s="14" t="n">
        <v>37180</v>
      </c>
      <c r="E3743" s="15" t="s">
        <v>3749</v>
      </c>
      <c r="F3743" s="16" t="n">
        <v>0</v>
      </c>
      <c r="G3743" s="17" t="b">
        <f aca="false">EXACT(B3743,E3743)</f>
        <v>1</v>
      </c>
      <c r="H3743" s="3" t="n">
        <f aca="false">C3743-F3743</f>
        <v>0</v>
      </c>
      <c r="I3743" s="4" t="e">
        <f aca="false">ABS(H3743/C3743)</f>
        <v>#DIV/0!</v>
      </c>
      <c r="J3743" s="5" t="n">
        <f aca="false">IF(AND(C3743=0,H3743=0),0,IF(AND(C3743=0,H3743&lt;&gt;0),"See Net Change",I3743))</f>
        <v>0</v>
      </c>
    </row>
    <row r="3744" customFormat="false" ht="12" hidden="false" customHeight="true" outlineLevel="0" collapsed="false">
      <c r="A3744" s="14" t="n">
        <v>37180</v>
      </c>
      <c r="B3744" s="15" t="s">
        <v>3750</v>
      </c>
      <c r="C3744" s="16" t="n">
        <v>0</v>
      </c>
      <c r="D3744" s="14" t="n">
        <v>37180</v>
      </c>
      <c r="E3744" s="15" t="s">
        <v>3750</v>
      </c>
      <c r="F3744" s="16" t="n">
        <v>0</v>
      </c>
      <c r="G3744" s="17" t="b">
        <f aca="false">EXACT(B3744,E3744)</f>
        <v>1</v>
      </c>
      <c r="H3744" s="3" t="n">
        <f aca="false">C3744-F3744</f>
        <v>0</v>
      </c>
      <c r="I3744" s="4" t="e">
        <f aca="false">ABS(H3744/C3744)</f>
        <v>#DIV/0!</v>
      </c>
      <c r="J3744" s="5" t="n">
        <f aca="false">IF(AND(C3744=0,H3744=0),0,IF(AND(C3744=0,H3744&lt;&gt;0),"See Net Change",I3744))</f>
        <v>0</v>
      </c>
    </row>
    <row r="3745" customFormat="false" ht="12" hidden="false" customHeight="true" outlineLevel="0" collapsed="false">
      <c r="A3745" s="14" t="n">
        <v>37180</v>
      </c>
      <c r="B3745" s="15" t="s">
        <v>3751</v>
      </c>
      <c r="C3745" s="16" t="n">
        <v>0</v>
      </c>
      <c r="D3745" s="14" t="n">
        <v>37180</v>
      </c>
      <c r="E3745" s="15" t="s">
        <v>3751</v>
      </c>
      <c r="F3745" s="16" t="n">
        <v>0</v>
      </c>
      <c r="G3745" s="17" t="b">
        <f aca="false">EXACT(B3745,E3745)</f>
        <v>1</v>
      </c>
      <c r="H3745" s="3" t="n">
        <f aca="false">C3745-F3745</f>
        <v>0</v>
      </c>
      <c r="I3745" s="4" t="e">
        <f aca="false">ABS(H3745/C3745)</f>
        <v>#DIV/0!</v>
      </c>
      <c r="J3745" s="5" t="n">
        <f aca="false">IF(AND(C3745=0,H3745=0),0,IF(AND(C3745=0,H3745&lt;&gt;0),"See Net Change",I3745))</f>
        <v>0</v>
      </c>
    </row>
    <row r="3746" customFormat="false" ht="12" hidden="false" customHeight="true" outlineLevel="0" collapsed="false">
      <c r="A3746" s="14" t="n">
        <v>37180</v>
      </c>
      <c r="B3746" s="15" t="s">
        <v>3752</v>
      </c>
      <c r="C3746" s="16" t="n">
        <v>0</v>
      </c>
      <c r="D3746" s="14" t="n">
        <v>37180</v>
      </c>
      <c r="E3746" s="15" t="s">
        <v>3752</v>
      </c>
      <c r="F3746" s="16" t="n">
        <v>0</v>
      </c>
      <c r="G3746" s="17" t="b">
        <f aca="false">EXACT(B3746,E3746)</f>
        <v>1</v>
      </c>
      <c r="H3746" s="3" t="n">
        <f aca="false">C3746-F3746</f>
        <v>0</v>
      </c>
      <c r="I3746" s="4" t="e">
        <f aca="false">ABS(H3746/C3746)</f>
        <v>#DIV/0!</v>
      </c>
      <c r="J3746" s="5" t="n">
        <f aca="false">IF(AND(C3746=0,H3746=0),0,IF(AND(C3746=0,H3746&lt;&gt;0),"See Net Change",I3746))</f>
        <v>0</v>
      </c>
    </row>
    <row r="3747" customFormat="false" ht="12" hidden="false" customHeight="true" outlineLevel="0" collapsed="false">
      <c r="A3747" s="14" t="n">
        <v>37180</v>
      </c>
      <c r="B3747" s="15" t="s">
        <v>3753</v>
      </c>
      <c r="C3747" s="16" t="n">
        <v>-168.2287695825</v>
      </c>
      <c r="D3747" s="14" t="n">
        <v>37180</v>
      </c>
      <c r="E3747" s="15" t="s">
        <v>3753</v>
      </c>
      <c r="F3747" s="16" t="n">
        <v>-168.2287695825</v>
      </c>
      <c r="G3747" s="17" t="b">
        <f aca="false">EXACT(B3747,E3747)</f>
        <v>1</v>
      </c>
      <c r="H3747" s="3" t="n">
        <f aca="false">C3747-F3747</f>
        <v>0</v>
      </c>
      <c r="I3747" s="4" t="n">
        <f aca="false">ABS(H3747/C3747)</f>
        <v>0</v>
      </c>
      <c r="J3747" s="5" t="n">
        <f aca="false">IF(AND(C3747=0,H3747=0),0,IF(AND(C3747=0,H3747&lt;&gt;0),"See Net Change",I3747))</f>
        <v>0</v>
      </c>
    </row>
    <row r="3748" customFormat="false" ht="12" hidden="false" customHeight="true" outlineLevel="0" collapsed="false">
      <c r="A3748" s="14" t="n">
        <v>37180</v>
      </c>
      <c r="B3748" s="15" t="s">
        <v>3754</v>
      </c>
      <c r="C3748" s="16" t="n">
        <v>-22015.1026090729</v>
      </c>
      <c r="D3748" s="14" t="n">
        <v>37180</v>
      </c>
      <c r="E3748" s="15" t="s">
        <v>3754</v>
      </c>
      <c r="F3748" s="16" t="n">
        <v>-23087.4509002321</v>
      </c>
      <c r="G3748" s="17" t="b">
        <f aca="false">EXACT(B3748,E3748)</f>
        <v>1</v>
      </c>
      <c r="H3748" s="3" t="n">
        <f aca="false">C3748-F3748</f>
        <v>1072.3482911592</v>
      </c>
      <c r="I3748" s="4" t="n">
        <f aca="false">ABS(H3748/C3748)</f>
        <v>0.0487096658235543</v>
      </c>
      <c r="J3748" s="5" t="n">
        <f aca="false">IF(AND(C3748=0,H3748=0),0,IF(AND(C3748=0,H3748&lt;&gt;0),"See Net Change",I3748))</f>
        <v>0.0487096658235543</v>
      </c>
    </row>
    <row r="3749" customFormat="false" ht="12" hidden="false" customHeight="true" outlineLevel="0" collapsed="false">
      <c r="A3749" s="14" t="n">
        <v>37180</v>
      </c>
      <c r="B3749" s="15" t="s">
        <v>3755</v>
      </c>
      <c r="C3749" s="16" t="n">
        <v>0</v>
      </c>
      <c r="D3749" s="14" t="n">
        <v>37180</v>
      </c>
      <c r="E3749" s="15" t="s">
        <v>3755</v>
      </c>
      <c r="F3749" s="16" t="n">
        <v>0</v>
      </c>
      <c r="G3749" s="17" t="b">
        <f aca="false">EXACT(B3749,E3749)</f>
        <v>1</v>
      </c>
      <c r="H3749" s="3" t="n">
        <f aca="false">C3749-F3749</f>
        <v>0</v>
      </c>
      <c r="I3749" s="4" t="e">
        <f aca="false">ABS(H3749/C3749)</f>
        <v>#DIV/0!</v>
      </c>
      <c r="J3749" s="5" t="n">
        <f aca="false">IF(AND(C3749=0,H3749=0),0,IF(AND(C3749=0,H3749&lt;&gt;0),"See Net Change",I3749))</f>
        <v>0</v>
      </c>
    </row>
    <row r="3750" customFormat="false" ht="12" hidden="false" customHeight="true" outlineLevel="0" collapsed="false">
      <c r="A3750" s="14" t="n">
        <v>37180</v>
      </c>
      <c r="B3750" s="15" t="s">
        <v>3756</v>
      </c>
      <c r="C3750" s="16" t="n">
        <v>0</v>
      </c>
      <c r="D3750" s="14" t="n">
        <v>37180</v>
      </c>
      <c r="E3750" s="15" t="s">
        <v>3756</v>
      </c>
      <c r="F3750" s="16" t="n">
        <v>0</v>
      </c>
      <c r="G3750" s="17" t="b">
        <f aca="false">EXACT(B3750,E3750)</f>
        <v>1</v>
      </c>
      <c r="H3750" s="3" t="n">
        <f aca="false">C3750-F3750</f>
        <v>0</v>
      </c>
      <c r="I3750" s="4" t="e">
        <f aca="false">ABS(H3750/C3750)</f>
        <v>#DIV/0!</v>
      </c>
      <c r="J3750" s="5" t="n">
        <f aca="false">IF(AND(C3750=0,H3750=0),0,IF(AND(C3750=0,H3750&lt;&gt;0),"See Net Change",I3750))</f>
        <v>0</v>
      </c>
    </row>
    <row r="3751" customFormat="false" ht="12" hidden="false" customHeight="true" outlineLevel="0" collapsed="false">
      <c r="A3751" s="14" t="n">
        <v>37180</v>
      </c>
      <c r="B3751" s="15" t="s">
        <v>3757</v>
      </c>
      <c r="C3751" s="16" t="n">
        <v>0</v>
      </c>
      <c r="D3751" s="14" t="n">
        <v>37180</v>
      </c>
      <c r="E3751" s="15" t="s">
        <v>3757</v>
      </c>
      <c r="F3751" s="16" t="n">
        <v>0</v>
      </c>
      <c r="G3751" s="17" t="b">
        <f aca="false">EXACT(B3751,E3751)</f>
        <v>1</v>
      </c>
      <c r="H3751" s="3" t="n">
        <f aca="false">C3751-F3751</f>
        <v>0</v>
      </c>
      <c r="I3751" s="4" t="e">
        <f aca="false">ABS(H3751/C3751)</f>
        <v>#DIV/0!</v>
      </c>
      <c r="J3751" s="5" t="n">
        <f aca="false">IF(AND(C3751=0,H3751=0),0,IF(AND(C3751=0,H3751&lt;&gt;0),"See Net Change",I3751))</f>
        <v>0</v>
      </c>
    </row>
    <row r="3752" customFormat="false" ht="12" hidden="false" customHeight="true" outlineLevel="0" collapsed="false">
      <c r="A3752" s="14" t="n">
        <v>37180</v>
      </c>
      <c r="B3752" s="15" t="s">
        <v>3758</v>
      </c>
      <c r="C3752" s="16" t="n">
        <v>0</v>
      </c>
      <c r="D3752" s="14" t="n">
        <v>37180</v>
      </c>
      <c r="E3752" s="15" t="s">
        <v>3758</v>
      </c>
      <c r="F3752" s="16" t="n">
        <v>0</v>
      </c>
      <c r="G3752" s="17" t="b">
        <f aca="false">EXACT(B3752,E3752)</f>
        <v>1</v>
      </c>
      <c r="H3752" s="3" t="n">
        <f aca="false">C3752-F3752</f>
        <v>0</v>
      </c>
      <c r="I3752" s="4" t="e">
        <f aca="false">ABS(H3752/C3752)</f>
        <v>#DIV/0!</v>
      </c>
      <c r="J3752" s="5" t="n">
        <f aca="false">IF(AND(C3752=0,H3752=0),0,IF(AND(C3752=0,H3752&lt;&gt;0),"See Net Change",I3752))</f>
        <v>0</v>
      </c>
    </row>
    <row r="3753" customFormat="false" ht="12" hidden="false" customHeight="true" outlineLevel="0" collapsed="false">
      <c r="A3753" s="14" t="n">
        <v>37180</v>
      </c>
      <c r="B3753" s="15" t="s">
        <v>3759</v>
      </c>
      <c r="C3753" s="16" t="n">
        <v>0</v>
      </c>
      <c r="D3753" s="14" t="n">
        <v>37180</v>
      </c>
      <c r="E3753" s="15" t="s">
        <v>3759</v>
      </c>
      <c r="F3753" s="16" t="n">
        <v>0</v>
      </c>
      <c r="G3753" s="17" t="b">
        <f aca="false">EXACT(B3753,E3753)</f>
        <v>1</v>
      </c>
      <c r="H3753" s="3" t="n">
        <f aca="false">C3753-F3753</f>
        <v>0</v>
      </c>
      <c r="I3753" s="4" t="e">
        <f aca="false">ABS(H3753/C3753)</f>
        <v>#DIV/0!</v>
      </c>
      <c r="J3753" s="5" t="n">
        <f aca="false">IF(AND(C3753=0,H3753=0),0,IF(AND(C3753=0,H3753&lt;&gt;0),"See Net Change",I3753))</f>
        <v>0</v>
      </c>
    </row>
    <row r="3754" customFormat="false" ht="12" hidden="false" customHeight="true" outlineLevel="0" collapsed="false">
      <c r="A3754" s="14" t="n">
        <v>37180</v>
      </c>
      <c r="B3754" s="15" t="s">
        <v>3760</v>
      </c>
      <c r="C3754" s="16" t="n">
        <v>0</v>
      </c>
      <c r="D3754" s="14" t="n">
        <v>37180</v>
      </c>
      <c r="E3754" s="15" t="s">
        <v>3760</v>
      </c>
      <c r="F3754" s="16" t="n">
        <v>0</v>
      </c>
      <c r="G3754" s="17" t="b">
        <f aca="false">EXACT(B3754,E3754)</f>
        <v>1</v>
      </c>
      <c r="H3754" s="3" t="n">
        <f aca="false">C3754-F3754</f>
        <v>0</v>
      </c>
      <c r="I3754" s="4" t="e">
        <f aca="false">ABS(H3754/C3754)</f>
        <v>#DIV/0!</v>
      </c>
      <c r="J3754" s="5" t="n">
        <f aca="false">IF(AND(C3754=0,H3754=0),0,IF(AND(C3754=0,H3754&lt;&gt;0),"See Net Change",I3754))</f>
        <v>0</v>
      </c>
    </row>
    <row r="3755" customFormat="false" ht="12" hidden="false" customHeight="true" outlineLevel="0" collapsed="false">
      <c r="A3755" s="14" t="n">
        <v>37180</v>
      </c>
      <c r="B3755" s="15" t="s">
        <v>3761</v>
      </c>
      <c r="C3755" s="16" t="n">
        <v>0</v>
      </c>
      <c r="D3755" s="14" t="n">
        <v>37180</v>
      </c>
      <c r="E3755" s="15" t="s">
        <v>3761</v>
      </c>
      <c r="F3755" s="16" t="n">
        <v>0</v>
      </c>
      <c r="G3755" s="17" t="b">
        <f aca="false">EXACT(B3755,E3755)</f>
        <v>1</v>
      </c>
      <c r="H3755" s="3" t="n">
        <f aca="false">C3755-F3755</f>
        <v>0</v>
      </c>
      <c r="I3755" s="4" t="e">
        <f aca="false">ABS(H3755/C3755)</f>
        <v>#DIV/0!</v>
      </c>
      <c r="J3755" s="5" t="n">
        <f aca="false">IF(AND(C3755=0,H3755=0),0,IF(AND(C3755=0,H3755&lt;&gt;0),"See Net Change",I3755))</f>
        <v>0</v>
      </c>
    </row>
    <row r="3756" customFormat="false" ht="12" hidden="false" customHeight="true" outlineLevel="0" collapsed="false">
      <c r="A3756" s="14" t="n">
        <v>37180</v>
      </c>
      <c r="B3756" s="15" t="s">
        <v>3762</v>
      </c>
      <c r="C3756" s="16" t="n">
        <v>-22015.1026090729</v>
      </c>
      <c r="D3756" s="14" t="n">
        <v>37180</v>
      </c>
      <c r="E3756" s="15" t="s">
        <v>3762</v>
      </c>
      <c r="F3756" s="16" t="n">
        <v>-23087.4509002321</v>
      </c>
      <c r="G3756" s="17" t="b">
        <f aca="false">EXACT(B3756,E3756)</f>
        <v>1</v>
      </c>
      <c r="H3756" s="3" t="n">
        <f aca="false">C3756-F3756</f>
        <v>1072.3482911592</v>
      </c>
      <c r="I3756" s="4" t="n">
        <f aca="false">ABS(H3756/C3756)</f>
        <v>0.0487096658235543</v>
      </c>
      <c r="J3756" s="5" t="n">
        <f aca="false">IF(AND(C3756=0,H3756=0),0,IF(AND(C3756=0,H3756&lt;&gt;0),"See Net Change",I3756))</f>
        <v>0.0487096658235543</v>
      </c>
    </row>
    <row r="3757" customFormat="false" ht="12" hidden="false" customHeight="true" outlineLevel="0" collapsed="false">
      <c r="A3757" s="14" t="n">
        <v>37180</v>
      </c>
      <c r="B3757" s="15" t="s">
        <v>3763</v>
      </c>
      <c r="C3757" s="16" t="n">
        <v>0</v>
      </c>
      <c r="D3757" s="14" t="n">
        <v>37180</v>
      </c>
      <c r="E3757" s="15" t="s">
        <v>3763</v>
      </c>
      <c r="F3757" s="16" t="n">
        <v>0</v>
      </c>
      <c r="G3757" s="17" t="b">
        <f aca="false">EXACT(B3757,E3757)</f>
        <v>1</v>
      </c>
      <c r="H3757" s="3" t="n">
        <f aca="false">C3757-F3757</f>
        <v>0</v>
      </c>
      <c r="I3757" s="4" t="e">
        <f aca="false">ABS(H3757/C3757)</f>
        <v>#DIV/0!</v>
      </c>
      <c r="J3757" s="5" t="n">
        <f aca="false">IF(AND(C3757=0,H3757=0),0,IF(AND(C3757=0,H3757&lt;&gt;0),"See Net Change",I3757))</f>
        <v>0</v>
      </c>
    </row>
    <row r="3758" customFormat="false" ht="12" hidden="false" customHeight="true" outlineLevel="0" collapsed="false">
      <c r="A3758" s="14" t="n">
        <v>37180</v>
      </c>
      <c r="B3758" s="15" t="s">
        <v>3764</v>
      </c>
      <c r="C3758" s="16" t="n">
        <v>0</v>
      </c>
      <c r="D3758" s="14" t="n">
        <v>37180</v>
      </c>
      <c r="E3758" s="15" t="s">
        <v>3764</v>
      </c>
      <c r="F3758" s="16" t="n">
        <v>0</v>
      </c>
      <c r="G3758" s="17" t="b">
        <f aca="false">EXACT(B3758,E3758)</f>
        <v>1</v>
      </c>
      <c r="H3758" s="3" t="n">
        <f aca="false">C3758-F3758</f>
        <v>0</v>
      </c>
      <c r="I3758" s="4" t="e">
        <f aca="false">ABS(H3758/C3758)</f>
        <v>#DIV/0!</v>
      </c>
      <c r="J3758" s="5" t="n">
        <f aca="false">IF(AND(C3758=0,H3758=0),0,IF(AND(C3758=0,H3758&lt;&gt;0),"See Net Change",I3758))</f>
        <v>0</v>
      </c>
    </row>
    <row r="3759" customFormat="false" ht="12" hidden="false" customHeight="true" outlineLevel="0" collapsed="false">
      <c r="A3759" s="14" t="n">
        <v>37180</v>
      </c>
      <c r="B3759" s="15" t="s">
        <v>3765</v>
      </c>
      <c r="C3759" s="16" t="n">
        <v>0</v>
      </c>
      <c r="D3759" s="14" t="n">
        <v>37180</v>
      </c>
      <c r="E3759" s="15" t="s">
        <v>3765</v>
      </c>
      <c r="F3759" s="16" t="n">
        <v>0</v>
      </c>
      <c r="G3759" s="17" t="b">
        <f aca="false">EXACT(B3759,E3759)</f>
        <v>1</v>
      </c>
      <c r="H3759" s="3" t="n">
        <f aca="false">C3759-F3759</f>
        <v>0</v>
      </c>
      <c r="I3759" s="4" t="e">
        <f aca="false">ABS(H3759/C3759)</f>
        <v>#DIV/0!</v>
      </c>
      <c r="J3759" s="5" t="n">
        <f aca="false">IF(AND(C3759=0,H3759=0),0,IF(AND(C3759=0,H3759&lt;&gt;0),"See Net Change",I3759))</f>
        <v>0</v>
      </c>
    </row>
    <row r="3760" customFormat="false" ht="12" hidden="false" customHeight="true" outlineLevel="0" collapsed="false">
      <c r="A3760" s="14" t="n">
        <v>37180</v>
      </c>
      <c r="B3760" s="15" t="s">
        <v>3766</v>
      </c>
      <c r="C3760" s="16" t="n">
        <v>0</v>
      </c>
      <c r="D3760" s="14" t="n">
        <v>37180</v>
      </c>
      <c r="E3760" s="15" t="s">
        <v>3766</v>
      </c>
      <c r="F3760" s="16" t="n">
        <v>0</v>
      </c>
      <c r="G3760" s="17" t="b">
        <f aca="false">EXACT(B3760,E3760)</f>
        <v>1</v>
      </c>
      <c r="H3760" s="3" t="n">
        <f aca="false">C3760-F3760</f>
        <v>0</v>
      </c>
      <c r="I3760" s="4" t="e">
        <f aca="false">ABS(H3760/C3760)</f>
        <v>#DIV/0!</v>
      </c>
      <c r="J3760" s="5" t="n">
        <f aca="false">IF(AND(C3760=0,H3760=0),0,IF(AND(C3760=0,H3760&lt;&gt;0),"See Net Change",I3760))</f>
        <v>0</v>
      </c>
    </row>
    <row r="3761" customFormat="false" ht="12" hidden="false" customHeight="true" outlineLevel="0" collapsed="false">
      <c r="A3761" s="14" t="n">
        <v>37180</v>
      </c>
      <c r="B3761" s="15" t="s">
        <v>3767</v>
      </c>
      <c r="C3761" s="16" t="n">
        <v>0</v>
      </c>
      <c r="D3761" s="14" t="n">
        <v>37180</v>
      </c>
      <c r="E3761" s="15" t="s">
        <v>3767</v>
      </c>
      <c r="F3761" s="16" t="n">
        <v>0</v>
      </c>
      <c r="G3761" s="17" t="b">
        <f aca="false">EXACT(B3761,E3761)</f>
        <v>1</v>
      </c>
      <c r="H3761" s="3" t="n">
        <f aca="false">C3761-F3761</f>
        <v>0</v>
      </c>
      <c r="I3761" s="4" t="e">
        <f aca="false">ABS(H3761/C3761)</f>
        <v>#DIV/0!</v>
      </c>
      <c r="J3761" s="5" t="n">
        <f aca="false">IF(AND(C3761=0,H3761=0),0,IF(AND(C3761=0,H3761&lt;&gt;0),"See Net Change",I3761))</f>
        <v>0</v>
      </c>
    </row>
    <row r="3762" customFormat="false" ht="12" hidden="false" customHeight="true" outlineLevel="0" collapsed="false">
      <c r="A3762" s="14" t="n">
        <v>37180</v>
      </c>
      <c r="B3762" s="15" t="s">
        <v>3768</v>
      </c>
      <c r="C3762" s="16" t="n">
        <v>0</v>
      </c>
      <c r="D3762" s="14" t="n">
        <v>37180</v>
      </c>
      <c r="E3762" s="15" t="s">
        <v>3768</v>
      </c>
      <c r="F3762" s="16" t="n">
        <v>0</v>
      </c>
      <c r="G3762" s="17" t="b">
        <f aca="false">EXACT(B3762,E3762)</f>
        <v>1</v>
      </c>
      <c r="H3762" s="3" t="n">
        <f aca="false">C3762-F3762</f>
        <v>0</v>
      </c>
      <c r="I3762" s="4" t="e">
        <f aca="false">ABS(H3762/C3762)</f>
        <v>#DIV/0!</v>
      </c>
      <c r="J3762" s="5" t="n">
        <f aca="false">IF(AND(C3762=0,H3762=0),0,IF(AND(C3762=0,H3762&lt;&gt;0),"See Net Change",I3762))</f>
        <v>0</v>
      </c>
    </row>
    <row r="3763" customFormat="false" ht="12" hidden="false" customHeight="true" outlineLevel="0" collapsed="false">
      <c r="A3763" s="14" t="n">
        <v>37180</v>
      </c>
      <c r="B3763" s="15" t="s">
        <v>3769</v>
      </c>
      <c r="C3763" s="16" t="n">
        <v>0</v>
      </c>
      <c r="D3763" s="14" t="n">
        <v>37180</v>
      </c>
      <c r="E3763" s="15" t="s">
        <v>3769</v>
      </c>
      <c r="F3763" s="16" t="n">
        <v>0</v>
      </c>
      <c r="G3763" s="17" t="b">
        <f aca="false">EXACT(B3763,E3763)</f>
        <v>1</v>
      </c>
      <c r="H3763" s="3" t="n">
        <f aca="false">C3763-F3763</f>
        <v>0</v>
      </c>
      <c r="I3763" s="4" t="e">
        <f aca="false">ABS(H3763/C3763)</f>
        <v>#DIV/0!</v>
      </c>
      <c r="J3763" s="5" t="n">
        <f aca="false">IF(AND(C3763=0,H3763=0),0,IF(AND(C3763=0,H3763&lt;&gt;0),"See Net Change",I3763))</f>
        <v>0</v>
      </c>
    </row>
    <row r="3764" customFormat="false" ht="12" hidden="false" customHeight="true" outlineLevel="0" collapsed="false">
      <c r="A3764" s="14" t="n">
        <v>37180</v>
      </c>
      <c r="B3764" s="15" t="s">
        <v>3770</v>
      </c>
      <c r="C3764" s="16" t="n">
        <v>0</v>
      </c>
      <c r="D3764" s="14" t="n">
        <v>37180</v>
      </c>
      <c r="E3764" s="15" t="s">
        <v>3770</v>
      </c>
      <c r="F3764" s="16" t="n">
        <v>0</v>
      </c>
      <c r="G3764" s="17" t="b">
        <f aca="false">EXACT(B3764,E3764)</f>
        <v>1</v>
      </c>
      <c r="H3764" s="3" t="n">
        <f aca="false">C3764-F3764</f>
        <v>0</v>
      </c>
      <c r="I3764" s="4" t="e">
        <f aca="false">ABS(H3764/C3764)</f>
        <v>#DIV/0!</v>
      </c>
      <c r="J3764" s="5" t="n">
        <f aca="false">IF(AND(C3764=0,H3764=0),0,IF(AND(C3764=0,H3764&lt;&gt;0),"See Net Change",I3764))</f>
        <v>0</v>
      </c>
    </row>
    <row r="3765" customFormat="false" ht="12" hidden="false" customHeight="true" outlineLevel="0" collapsed="false">
      <c r="A3765" s="14" t="n">
        <v>37180</v>
      </c>
      <c r="B3765" s="15" t="s">
        <v>3771</v>
      </c>
      <c r="C3765" s="16" t="n">
        <v>0</v>
      </c>
      <c r="D3765" s="14" t="n">
        <v>37180</v>
      </c>
      <c r="E3765" s="15" t="s">
        <v>3771</v>
      </c>
      <c r="F3765" s="16" t="n">
        <v>0</v>
      </c>
      <c r="G3765" s="17" t="b">
        <f aca="false">EXACT(B3765,E3765)</f>
        <v>1</v>
      </c>
      <c r="H3765" s="3" t="n">
        <f aca="false">C3765-F3765</f>
        <v>0</v>
      </c>
      <c r="I3765" s="4" t="e">
        <f aca="false">ABS(H3765/C3765)</f>
        <v>#DIV/0!</v>
      </c>
      <c r="J3765" s="5" t="n">
        <f aca="false">IF(AND(C3765=0,H3765=0),0,IF(AND(C3765=0,H3765&lt;&gt;0),"See Net Change",I3765))</f>
        <v>0</v>
      </c>
    </row>
    <row r="3766" customFormat="false" ht="12" hidden="false" customHeight="true" outlineLevel="0" collapsed="false">
      <c r="A3766" s="14" t="n">
        <v>37180</v>
      </c>
      <c r="B3766" s="15" t="s">
        <v>3772</v>
      </c>
      <c r="C3766" s="16" t="n">
        <v>0</v>
      </c>
      <c r="D3766" s="14" t="n">
        <v>37180</v>
      </c>
      <c r="E3766" s="15" t="s">
        <v>3772</v>
      </c>
      <c r="F3766" s="16" t="n">
        <v>0</v>
      </c>
      <c r="G3766" s="17" t="b">
        <f aca="false">EXACT(B3766,E3766)</f>
        <v>1</v>
      </c>
      <c r="H3766" s="3" t="n">
        <f aca="false">C3766-F3766</f>
        <v>0</v>
      </c>
      <c r="I3766" s="4" t="e">
        <f aca="false">ABS(H3766/C3766)</f>
        <v>#DIV/0!</v>
      </c>
      <c r="J3766" s="5" t="n">
        <f aca="false">IF(AND(C3766=0,H3766=0),0,IF(AND(C3766=0,H3766&lt;&gt;0),"See Net Change",I3766))</f>
        <v>0</v>
      </c>
    </row>
    <row r="3767" customFormat="false" ht="12" hidden="false" customHeight="true" outlineLevel="0" collapsed="false">
      <c r="A3767" s="14" t="n">
        <v>37180</v>
      </c>
      <c r="B3767" s="15" t="s">
        <v>3773</v>
      </c>
      <c r="C3767" s="16" t="n">
        <v>-1123673.19969006</v>
      </c>
      <c r="D3767" s="14" t="n">
        <v>37180</v>
      </c>
      <c r="E3767" s="15" t="s">
        <v>3773</v>
      </c>
      <c r="F3767" s="16" t="n">
        <v>-1191589.11584917</v>
      </c>
      <c r="G3767" s="17" t="b">
        <f aca="false">EXACT(B3767,E3767)</f>
        <v>1</v>
      </c>
      <c r="H3767" s="3" t="n">
        <f aca="false">C3767-F3767</f>
        <v>67915.9161591099</v>
      </c>
      <c r="I3767" s="4" t="n">
        <f aca="false">ABS(H3767/C3767)</f>
        <v>0.0604409860249786</v>
      </c>
      <c r="J3767" s="5" t="n">
        <f aca="false">IF(AND(C3767=0,H3767=0),0,IF(AND(C3767=0,H3767&lt;&gt;0),"See Net Change",I3767))</f>
        <v>0.0604409860249786</v>
      </c>
    </row>
    <row r="3768" customFormat="false" ht="12" hidden="false" customHeight="true" outlineLevel="0" collapsed="false">
      <c r="A3768" s="14" t="n">
        <v>37180</v>
      </c>
      <c r="B3768" s="15" t="s">
        <v>3774</v>
      </c>
      <c r="C3768" s="16" t="n">
        <v>0</v>
      </c>
      <c r="D3768" s="14" t="n">
        <v>37180</v>
      </c>
      <c r="E3768" s="15" t="s">
        <v>3774</v>
      </c>
      <c r="F3768" s="16" t="n">
        <v>0</v>
      </c>
      <c r="G3768" s="17" t="b">
        <f aca="false">EXACT(B3768,E3768)</f>
        <v>1</v>
      </c>
      <c r="H3768" s="3" t="n">
        <f aca="false">C3768-F3768</f>
        <v>0</v>
      </c>
      <c r="I3768" s="4" t="e">
        <f aca="false">ABS(H3768/C3768)</f>
        <v>#DIV/0!</v>
      </c>
      <c r="J3768" s="5" t="n">
        <f aca="false">IF(AND(C3768=0,H3768=0),0,IF(AND(C3768=0,H3768&lt;&gt;0),"See Net Change",I3768))</f>
        <v>0</v>
      </c>
    </row>
    <row r="3769" customFormat="false" ht="12" hidden="false" customHeight="true" outlineLevel="0" collapsed="false">
      <c r="A3769" s="14" t="n">
        <v>37180</v>
      </c>
      <c r="B3769" s="15" t="s">
        <v>3775</v>
      </c>
      <c r="C3769" s="16" t="n">
        <v>0</v>
      </c>
      <c r="D3769" s="14" t="n">
        <v>37180</v>
      </c>
      <c r="E3769" s="15" t="s">
        <v>3775</v>
      </c>
      <c r="F3769" s="16" t="n">
        <v>0</v>
      </c>
      <c r="G3769" s="17" t="b">
        <f aca="false">EXACT(B3769,E3769)</f>
        <v>1</v>
      </c>
      <c r="H3769" s="3" t="n">
        <f aca="false">C3769-F3769</f>
        <v>0</v>
      </c>
      <c r="I3769" s="4" t="e">
        <f aca="false">ABS(H3769/C3769)</f>
        <v>#DIV/0!</v>
      </c>
      <c r="J3769" s="5" t="n">
        <f aca="false">IF(AND(C3769=0,H3769=0),0,IF(AND(C3769=0,H3769&lt;&gt;0),"See Net Change",I3769))</f>
        <v>0</v>
      </c>
    </row>
    <row r="3770" customFormat="false" ht="12" hidden="false" customHeight="true" outlineLevel="0" collapsed="false">
      <c r="A3770" s="14" t="n">
        <v>37180</v>
      </c>
      <c r="B3770" s="15" t="s">
        <v>3776</v>
      </c>
      <c r="C3770" s="16" t="n">
        <v>0</v>
      </c>
      <c r="D3770" s="14" t="n">
        <v>37180</v>
      </c>
      <c r="E3770" s="15" t="s">
        <v>3776</v>
      </c>
      <c r="F3770" s="16" t="n">
        <v>-216243.91107336</v>
      </c>
      <c r="G3770" s="17" t="b">
        <f aca="false">EXACT(B3770,E3770)</f>
        <v>1</v>
      </c>
      <c r="H3770" s="3" t="n">
        <f aca="false">C3770-F3770</f>
        <v>216243.91107336</v>
      </c>
      <c r="I3770" s="4" t="e">
        <f aca="false">ABS(H3770/C3770)</f>
        <v>#DIV/0!</v>
      </c>
      <c r="J3770" s="5" t="str">
        <f aca="false">IF(AND(C3770=0,H3770=0),0,IF(AND(C3770=0,H3770&lt;&gt;0),"See Net Change",I3770))</f>
        <v>See Net Change</v>
      </c>
    </row>
    <row r="3771" customFormat="false" ht="12" hidden="false" customHeight="true" outlineLevel="0" collapsed="false">
      <c r="A3771" s="14" t="n">
        <v>37180</v>
      </c>
      <c r="B3771" s="15" t="s">
        <v>3777</v>
      </c>
      <c r="C3771" s="16" t="n">
        <v>0</v>
      </c>
      <c r="D3771" s="14" t="n">
        <v>37180</v>
      </c>
      <c r="E3771" s="15" t="s">
        <v>3777</v>
      </c>
      <c r="F3771" s="16" t="n">
        <v>0</v>
      </c>
      <c r="G3771" s="17" t="b">
        <f aca="false">EXACT(B3771,E3771)</f>
        <v>1</v>
      </c>
      <c r="H3771" s="3" t="n">
        <f aca="false">C3771-F3771</f>
        <v>0</v>
      </c>
      <c r="I3771" s="4" t="e">
        <f aca="false">ABS(H3771/C3771)</f>
        <v>#DIV/0!</v>
      </c>
      <c r="J3771" s="5" t="n">
        <f aca="false">IF(AND(C3771=0,H3771=0),0,IF(AND(C3771=0,H3771&lt;&gt;0),"See Net Change",I3771))</f>
        <v>0</v>
      </c>
    </row>
    <row r="3772" customFormat="false" ht="12" hidden="false" customHeight="true" outlineLevel="0" collapsed="false">
      <c r="A3772" s="14" t="n">
        <v>37180</v>
      </c>
      <c r="B3772" s="15" t="s">
        <v>3778</v>
      </c>
      <c r="C3772" s="16" t="n">
        <v>0</v>
      </c>
      <c r="D3772" s="14" t="n">
        <v>37180</v>
      </c>
      <c r="E3772" s="15" t="s">
        <v>3778</v>
      </c>
      <c r="F3772" s="16" t="n">
        <v>0</v>
      </c>
      <c r="G3772" s="17" t="b">
        <f aca="false">EXACT(B3772,E3772)</f>
        <v>1</v>
      </c>
      <c r="H3772" s="3" t="n">
        <f aca="false">C3772-F3772</f>
        <v>0</v>
      </c>
      <c r="I3772" s="4" t="e">
        <f aca="false">ABS(H3772/C3772)</f>
        <v>#DIV/0!</v>
      </c>
      <c r="J3772" s="5" t="n">
        <f aca="false">IF(AND(C3772=0,H3772=0),0,IF(AND(C3772=0,H3772&lt;&gt;0),"See Net Change",I3772))</f>
        <v>0</v>
      </c>
    </row>
    <row r="3773" customFormat="false" ht="12" hidden="false" customHeight="true" outlineLevel="0" collapsed="false">
      <c r="A3773" s="14" t="n">
        <v>37180</v>
      </c>
      <c r="B3773" s="15" t="s">
        <v>3779</v>
      </c>
      <c r="C3773" s="16" t="n">
        <v>0</v>
      </c>
      <c r="D3773" s="14" t="n">
        <v>37180</v>
      </c>
      <c r="E3773" s="15" t="s">
        <v>3779</v>
      </c>
      <c r="F3773" s="16" t="n">
        <v>0</v>
      </c>
      <c r="G3773" s="17" t="b">
        <f aca="false">EXACT(B3773,E3773)</f>
        <v>1</v>
      </c>
      <c r="H3773" s="3" t="n">
        <f aca="false">C3773-F3773</f>
        <v>0</v>
      </c>
      <c r="I3773" s="4" t="e">
        <f aca="false">ABS(H3773/C3773)</f>
        <v>#DIV/0!</v>
      </c>
      <c r="J3773" s="5" t="n">
        <f aca="false">IF(AND(C3773=0,H3773=0),0,IF(AND(C3773=0,H3773&lt;&gt;0),"See Net Change",I3773))</f>
        <v>0</v>
      </c>
    </row>
    <row r="3774" customFormat="false" ht="12" hidden="false" customHeight="true" outlineLevel="0" collapsed="false">
      <c r="A3774" s="14" t="n">
        <v>37180</v>
      </c>
      <c r="B3774" s="15" t="s">
        <v>3780</v>
      </c>
      <c r="C3774" s="16" t="n">
        <v>0</v>
      </c>
      <c r="D3774" s="14" t="n">
        <v>37180</v>
      </c>
      <c r="E3774" s="15" t="s">
        <v>3780</v>
      </c>
      <c r="F3774" s="16" t="n">
        <v>0</v>
      </c>
      <c r="G3774" s="17" t="b">
        <f aca="false">EXACT(B3774,E3774)</f>
        <v>1</v>
      </c>
      <c r="H3774" s="3" t="n">
        <f aca="false">C3774-F3774</f>
        <v>0</v>
      </c>
      <c r="I3774" s="4" t="e">
        <f aca="false">ABS(H3774/C3774)</f>
        <v>#DIV/0!</v>
      </c>
      <c r="J3774" s="5" t="n">
        <f aca="false">IF(AND(C3774=0,H3774=0),0,IF(AND(C3774=0,H3774&lt;&gt;0),"See Net Change",I3774))</f>
        <v>0</v>
      </c>
    </row>
    <row r="3775" customFormat="false" ht="12" hidden="false" customHeight="true" outlineLevel="0" collapsed="false">
      <c r="A3775" s="14" t="n">
        <v>37180</v>
      </c>
      <c r="B3775" s="15" t="s">
        <v>3781</v>
      </c>
      <c r="C3775" s="16" t="n">
        <v>0</v>
      </c>
      <c r="D3775" s="14" t="n">
        <v>37180</v>
      </c>
      <c r="E3775" s="15" t="s">
        <v>3781</v>
      </c>
      <c r="F3775" s="16" t="n">
        <v>0</v>
      </c>
      <c r="G3775" s="17" t="b">
        <f aca="false">EXACT(B3775,E3775)</f>
        <v>1</v>
      </c>
      <c r="H3775" s="3" t="n">
        <f aca="false">C3775-F3775</f>
        <v>0</v>
      </c>
      <c r="I3775" s="4" t="e">
        <f aca="false">ABS(H3775/C3775)</f>
        <v>#DIV/0!</v>
      </c>
      <c r="J3775" s="5" t="n">
        <f aca="false">IF(AND(C3775=0,H3775=0),0,IF(AND(C3775=0,H3775&lt;&gt;0),"See Net Change",I3775))</f>
        <v>0</v>
      </c>
    </row>
    <row r="3776" customFormat="false" ht="12" hidden="false" customHeight="true" outlineLevel="0" collapsed="false">
      <c r="A3776" s="14" t="n">
        <v>37180</v>
      </c>
      <c r="B3776" s="15" t="s">
        <v>3782</v>
      </c>
      <c r="C3776" s="16" t="n">
        <v>0</v>
      </c>
      <c r="D3776" s="14" t="n">
        <v>37180</v>
      </c>
      <c r="E3776" s="15" t="s">
        <v>3782</v>
      </c>
      <c r="F3776" s="16" t="n">
        <v>0</v>
      </c>
      <c r="G3776" s="17" t="b">
        <f aca="false">EXACT(B3776,E3776)</f>
        <v>1</v>
      </c>
      <c r="H3776" s="3" t="n">
        <f aca="false">C3776-F3776</f>
        <v>0</v>
      </c>
      <c r="I3776" s="4" t="e">
        <f aca="false">ABS(H3776/C3776)</f>
        <v>#DIV/0!</v>
      </c>
      <c r="J3776" s="5" t="n">
        <f aca="false">IF(AND(C3776=0,H3776=0),0,IF(AND(C3776=0,H3776&lt;&gt;0),"See Net Change",I3776))</f>
        <v>0</v>
      </c>
    </row>
    <row r="3777" customFormat="false" ht="12" hidden="false" customHeight="true" outlineLevel="0" collapsed="false">
      <c r="A3777" s="14" t="n">
        <v>37180</v>
      </c>
      <c r="B3777" s="15" t="s">
        <v>3783</v>
      </c>
      <c r="C3777" s="16" t="n">
        <v>0</v>
      </c>
      <c r="D3777" s="14" t="n">
        <v>37180</v>
      </c>
      <c r="E3777" s="15" t="s">
        <v>3783</v>
      </c>
      <c r="F3777" s="16" t="n">
        <v>0</v>
      </c>
      <c r="G3777" s="17" t="b">
        <f aca="false">EXACT(B3777,E3777)</f>
        <v>1</v>
      </c>
      <c r="H3777" s="3" t="n">
        <f aca="false">C3777-F3777</f>
        <v>0</v>
      </c>
      <c r="I3777" s="4" t="e">
        <f aca="false">ABS(H3777/C3777)</f>
        <v>#DIV/0!</v>
      </c>
      <c r="J3777" s="5" t="n">
        <f aca="false">IF(AND(C3777=0,H3777=0),0,IF(AND(C3777=0,H3777&lt;&gt;0),"See Net Change",I3777))</f>
        <v>0</v>
      </c>
    </row>
    <row r="3778" customFormat="false" ht="12" hidden="false" customHeight="true" outlineLevel="0" collapsed="false">
      <c r="A3778" s="14" t="n">
        <v>37180</v>
      </c>
      <c r="B3778" s="15" t="s">
        <v>3784</v>
      </c>
      <c r="C3778" s="16" t="n">
        <v>0</v>
      </c>
      <c r="D3778" s="14" t="n">
        <v>37180</v>
      </c>
      <c r="E3778" s="15" t="s">
        <v>3784</v>
      </c>
      <c r="F3778" s="16" t="n">
        <v>0</v>
      </c>
      <c r="G3778" s="17" t="b">
        <f aca="false">EXACT(B3778,E3778)</f>
        <v>1</v>
      </c>
      <c r="H3778" s="3" t="n">
        <f aca="false">C3778-F3778</f>
        <v>0</v>
      </c>
      <c r="I3778" s="4" t="e">
        <f aca="false">ABS(H3778/C3778)</f>
        <v>#DIV/0!</v>
      </c>
      <c r="J3778" s="5" t="n">
        <f aca="false">IF(AND(C3778=0,H3778=0),0,IF(AND(C3778=0,H3778&lt;&gt;0),"See Net Change",I3778))</f>
        <v>0</v>
      </c>
    </row>
    <row r="3779" customFormat="false" ht="12" hidden="false" customHeight="true" outlineLevel="0" collapsed="false">
      <c r="A3779" s="14" t="n">
        <v>37180</v>
      </c>
      <c r="B3779" s="15" t="s">
        <v>3785</v>
      </c>
      <c r="C3779" s="16" t="n">
        <v>-105125.821811406</v>
      </c>
      <c r="D3779" s="14" t="n">
        <v>37180</v>
      </c>
      <c r="E3779" s="15" t="s">
        <v>3785</v>
      </c>
      <c r="F3779" s="16" t="n">
        <v>-106564.876918971</v>
      </c>
      <c r="G3779" s="17" t="b">
        <f aca="false">EXACT(B3779,E3779)</f>
        <v>1</v>
      </c>
      <c r="H3779" s="3" t="n">
        <f aca="false">C3779-F3779</f>
        <v>1439.05510756499</v>
      </c>
      <c r="I3779" s="4" t="n">
        <f aca="false">ABS(H3779/C3779)</f>
        <v>0.0136888833092466</v>
      </c>
      <c r="J3779" s="5" t="n">
        <f aca="false">IF(AND(C3779=0,H3779=0),0,IF(AND(C3779=0,H3779&lt;&gt;0),"See Net Change",I3779))</f>
        <v>0.0136888833092466</v>
      </c>
    </row>
    <row r="3780" customFormat="false" ht="12" hidden="false" customHeight="true" outlineLevel="0" collapsed="false">
      <c r="A3780" s="14" t="n">
        <v>37180</v>
      </c>
      <c r="B3780" s="15" t="s">
        <v>3786</v>
      </c>
      <c r="C3780" s="16" t="n">
        <v>-113297.580920248</v>
      </c>
      <c r="D3780" s="14" t="n">
        <v>37180</v>
      </c>
      <c r="E3780" s="15" t="s">
        <v>3786</v>
      </c>
      <c r="F3780" s="16" t="n">
        <v>-105890.592164354</v>
      </c>
      <c r="G3780" s="17" t="b">
        <f aca="false">EXACT(B3780,E3780)</f>
        <v>1</v>
      </c>
      <c r="H3780" s="3" t="n">
        <f aca="false">C3780-F3780</f>
        <v>-7406.988755894</v>
      </c>
      <c r="I3780" s="4" t="n">
        <f aca="false">ABS(H3780/C3780)</f>
        <v>0.0653764069429505</v>
      </c>
      <c r="J3780" s="5" t="n">
        <f aca="false">IF(AND(C3780=0,H3780=0),0,IF(AND(C3780=0,H3780&lt;&gt;0),"See Net Change",I3780))</f>
        <v>0.0653764069429505</v>
      </c>
    </row>
    <row r="3781" customFormat="false" ht="12" hidden="false" customHeight="true" outlineLevel="0" collapsed="false">
      <c r="A3781" s="14" t="n">
        <v>37180</v>
      </c>
      <c r="B3781" s="15" t="s">
        <v>3787</v>
      </c>
      <c r="C3781" s="16" t="n">
        <v>0</v>
      </c>
      <c r="D3781" s="14" t="n">
        <v>37180</v>
      </c>
      <c r="E3781" s="15" t="s">
        <v>3787</v>
      </c>
      <c r="F3781" s="16" t="n">
        <v>0</v>
      </c>
      <c r="G3781" s="17" t="b">
        <f aca="false">EXACT(B3781,E3781)</f>
        <v>1</v>
      </c>
      <c r="H3781" s="3" t="n">
        <f aca="false">C3781-F3781</f>
        <v>0</v>
      </c>
      <c r="I3781" s="4" t="e">
        <f aca="false">ABS(H3781/C3781)</f>
        <v>#DIV/0!</v>
      </c>
      <c r="J3781" s="5" t="n">
        <f aca="false">IF(AND(C3781=0,H3781=0),0,IF(AND(C3781=0,H3781&lt;&gt;0),"See Net Change",I3781))</f>
        <v>0</v>
      </c>
    </row>
    <row r="3782" customFormat="false" ht="12" hidden="false" customHeight="true" outlineLevel="0" collapsed="false">
      <c r="A3782" s="14" t="n">
        <v>37180</v>
      </c>
      <c r="B3782" s="15" t="s">
        <v>3788</v>
      </c>
      <c r="C3782" s="16" t="n">
        <v>0</v>
      </c>
      <c r="D3782" s="14" t="n">
        <v>37180</v>
      </c>
      <c r="E3782" s="15" t="s">
        <v>3788</v>
      </c>
      <c r="F3782" s="16" t="n">
        <v>0</v>
      </c>
      <c r="G3782" s="17" t="b">
        <f aca="false">EXACT(B3782,E3782)</f>
        <v>1</v>
      </c>
      <c r="H3782" s="3" t="n">
        <f aca="false">C3782-F3782</f>
        <v>0</v>
      </c>
      <c r="I3782" s="4" t="e">
        <f aca="false">ABS(H3782/C3782)</f>
        <v>#DIV/0!</v>
      </c>
      <c r="J3782" s="5" t="n">
        <f aca="false">IF(AND(C3782=0,H3782=0),0,IF(AND(C3782=0,H3782&lt;&gt;0),"See Net Change",I3782))</f>
        <v>0</v>
      </c>
    </row>
    <row r="3783" customFormat="false" ht="12" hidden="false" customHeight="true" outlineLevel="0" collapsed="false">
      <c r="A3783" s="14" t="n">
        <v>37180</v>
      </c>
      <c r="B3783" s="15" t="s">
        <v>3789</v>
      </c>
      <c r="C3783" s="16" t="n">
        <v>0</v>
      </c>
      <c r="D3783" s="14" t="n">
        <v>37180</v>
      </c>
      <c r="E3783" s="15" t="s">
        <v>3789</v>
      </c>
      <c r="F3783" s="16" t="n">
        <v>0</v>
      </c>
      <c r="G3783" s="17" t="b">
        <f aca="false">EXACT(B3783,E3783)</f>
        <v>1</v>
      </c>
      <c r="H3783" s="3" t="n">
        <f aca="false">C3783-F3783</f>
        <v>0</v>
      </c>
      <c r="I3783" s="4" t="e">
        <f aca="false">ABS(H3783/C3783)</f>
        <v>#DIV/0!</v>
      </c>
      <c r="J3783" s="5" t="n">
        <f aca="false">IF(AND(C3783=0,H3783=0),0,IF(AND(C3783=0,H3783&lt;&gt;0),"See Net Change",I3783))</f>
        <v>0</v>
      </c>
    </row>
    <row r="3784" customFormat="false" ht="12" hidden="false" customHeight="true" outlineLevel="0" collapsed="false">
      <c r="A3784" s="14" t="n">
        <v>37180</v>
      </c>
      <c r="B3784" s="15" t="s">
        <v>3790</v>
      </c>
      <c r="C3784" s="16" t="n">
        <v>0</v>
      </c>
      <c r="D3784" s="14" t="n">
        <v>37180</v>
      </c>
      <c r="E3784" s="15" t="s">
        <v>3790</v>
      </c>
      <c r="F3784" s="16" t="n">
        <v>0</v>
      </c>
      <c r="G3784" s="17" t="b">
        <f aca="false">EXACT(B3784,E3784)</f>
        <v>1</v>
      </c>
      <c r="H3784" s="3" t="n">
        <f aca="false">C3784-F3784</f>
        <v>0</v>
      </c>
      <c r="I3784" s="4" t="e">
        <f aca="false">ABS(H3784/C3784)</f>
        <v>#DIV/0!</v>
      </c>
      <c r="J3784" s="5" t="n">
        <f aca="false">IF(AND(C3784=0,H3784=0),0,IF(AND(C3784=0,H3784&lt;&gt;0),"See Net Change",I3784))</f>
        <v>0</v>
      </c>
    </row>
    <row r="3785" customFormat="false" ht="12" hidden="false" customHeight="true" outlineLevel="0" collapsed="false">
      <c r="A3785" s="14" t="n">
        <v>37180</v>
      </c>
      <c r="B3785" s="15" t="s">
        <v>3791</v>
      </c>
      <c r="C3785" s="16" t="n">
        <v>0</v>
      </c>
      <c r="D3785" s="14" t="n">
        <v>37180</v>
      </c>
      <c r="E3785" s="15" t="s">
        <v>3791</v>
      </c>
      <c r="F3785" s="16" t="n">
        <v>0</v>
      </c>
      <c r="G3785" s="17" t="b">
        <f aca="false">EXACT(B3785,E3785)</f>
        <v>1</v>
      </c>
      <c r="H3785" s="3" t="n">
        <f aca="false">C3785-F3785</f>
        <v>0</v>
      </c>
      <c r="I3785" s="4" t="e">
        <f aca="false">ABS(H3785/C3785)</f>
        <v>#DIV/0!</v>
      </c>
      <c r="J3785" s="5" t="n">
        <f aca="false">IF(AND(C3785=0,H3785=0),0,IF(AND(C3785=0,H3785&lt;&gt;0),"See Net Change",I3785))</f>
        <v>0</v>
      </c>
    </row>
    <row r="3786" customFormat="false" ht="12" hidden="false" customHeight="true" outlineLevel="0" collapsed="false">
      <c r="A3786" s="14" t="n">
        <v>37180</v>
      </c>
      <c r="B3786" s="15" t="s">
        <v>3792</v>
      </c>
      <c r="C3786" s="16" t="n">
        <v>0</v>
      </c>
      <c r="D3786" s="14" t="n">
        <v>37180</v>
      </c>
      <c r="E3786" s="15" t="s">
        <v>3792</v>
      </c>
      <c r="F3786" s="16" t="n">
        <v>0</v>
      </c>
      <c r="G3786" s="17" t="b">
        <f aca="false">EXACT(B3786,E3786)</f>
        <v>1</v>
      </c>
      <c r="H3786" s="3" t="n">
        <f aca="false">C3786-F3786</f>
        <v>0</v>
      </c>
      <c r="I3786" s="4" t="e">
        <f aca="false">ABS(H3786/C3786)</f>
        <v>#DIV/0!</v>
      </c>
      <c r="J3786" s="5" t="n">
        <f aca="false">IF(AND(C3786=0,H3786=0),0,IF(AND(C3786=0,H3786&lt;&gt;0),"See Net Change",I3786))</f>
        <v>0</v>
      </c>
    </row>
    <row r="3787" customFormat="false" ht="12" hidden="false" customHeight="true" outlineLevel="0" collapsed="false">
      <c r="A3787" s="14" t="n">
        <v>37180</v>
      </c>
      <c r="B3787" s="15" t="s">
        <v>3793</v>
      </c>
      <c r="C3787" s="16" t="n">
        <v>-250789.281644955</v>
      </c>
      <c r="D3787" s="14" t="n">
        <v>37180</v>
      </c>
      <c r="E3787" s="15" t="s">
        <v>3793</v>
      </c>
      <c r="F3787" s="16" t="n">
        <v>-233312.687048746</v>
      </c>
      <c r="G3787" s="17" t="b">
        <f aca="false">EXACT(B3787,E3787)</f>
        <v>1</v>
      </c>
      <c r="H3787" s="3" t="n">
        <f aca="false">C3787-F3787</f>
        <v>-17476.594596209</v>
      </c>
      <c r="I3787" s="4" t="n">
        <f aca="false">ABS(H3787/C3787)</f>
        <v>0.0696863696948213</v>
      </c>
      <c r="J3787" s="5" t="n">
        <f aca="false">IF(AND(C3787=0,H3787=0),0,IF(AND(C3787=0,H3787&lt;&gt;0),"See Net Change",I3787))</f>
        <v>0.0696863696948213</v>
      </c>
    </row>
    <row r="3788" customFormat="false" ht="12" hidden="false" customHeight="true" outlineLevel="0" collapsed="false">
      <c r="A3788" s="14" t="n">
        <v>37180</v>
      </c>
      <c r="B3788" s="15" t="s">
        <v>3794</v>
      </c>
      <c r="C3788" s="16" t="n">
        <v>-66161.0318026675</v>
      </c>
      <c r="D3788" s="14" t="n">
        <v>37180</v>
      </c>
      <c r="E3788" s="15" t="s">
        <v>3794</v>
      </c>
      <c r="F3788" s="16" t="n">
        <v>-63250.2223121323</v>
      </c>
      <c r="G3788" s="17" t="b">
        <f aca="false">EXACT(B3788,E3788)</f>
        <v>1</v>
      </c>
      <c r="H3788" s="3" t="n">
        <f aca="false">C3788-F3788</f>
        <v>-2910.80949053519</v>
      </c>
      <c r="I3788" s="4" t="n">
        <f aca="false">ABS(H3788/C3788)</f>
        <v>0.0439958297388257</v>
      </c>
      <c r="J3788" s="5" t="n">
        <f aca="false">IF(AND(C3788=0,H3788=0),0,IF(AND(C3788=0,H3788&lt;&gt;0),"See Net Change",I3788))</f>
        <v>0.0439958297388257</v>
      </c>
    </row>
    <row r="3789" customFormat="false" ht="12" hidden="false" customHeight="true" outlineLevel="0" collapsed="false">
      <c r="A3789" s="14" t="n">
        <v>37180</v>
      </c>
      <c r="B3789" s="15" t="s">
        <v>3795</v>
      </c>
      <c r="C3789" s="16" t="n">
        <v>-1.42499629873782E-007</v>
      </c>
      <c r="D3789" s="14" t="n">
        <v>37180</v>
      </c>
      <c r="E3789" s="15" t="s">
        <v>3795</v>
      </c>
      <c r="F3789" s="16" t="n">
        <v>-1.42499629873782E-007</v>
      </c>
      <c r="G3789" s="17" t="b">
        <f aca="false">EXACT(B3789,E3789)</f>
        <v>1</v>
      </c>
      <c r="H3789" s="3" t="n">
        <f aca="false">C3789-F3789</f>
        <v>0</v>
      </c>
      <c r="I3789" s="4" t="n">
        <f aca="false">ABS(H3789/C3789)</f>
        <v>0</v>
      </c>
      <c r="J3789" s="5" t="n">
        <f aca="false">IF(AND(C3789=0,H3789=0),0,IF(AND(C3789=0,H3789&lt;&gt;0),"See Net Change",I3789))</f>
        <v>0</v>
      </c>
    </row>
    <row r="3790" customFormat="false" ht="12" hidden="false" customHeight="true" outlineLevel="0" collapsed="false">
      <c r="A3790" s="14" t="n">
        <v>37180</v>
      </c>
      <c r="B3790" s="15" t="s">
        <v>3796</v>
      </c>
      <c r="C3790" s="16" t="n">
        <v>-159469.366154787</v>
      </c>
      <c r="D3790" s="14" t="n">
        <v>37180</v>
      </c>
      <c r="E3790" s="15" t="s">
        <v>3796</v>
      </c>
      <c r="F3790" s="16" t="n">
        <v>-165500.278048454</v>
      </c>
      <c r="G3790" s="17" t="b">
        <f aca="false">EXACT(B3790,E3790)</f>
        <v>1</v>
      </c>
      <c r="H3790" s="3" t="n">
        <f aca="false">C3790-F3790</f>
        <v>6030.91189366698</v>
      </c>
      <c r="I3790" s="4" t="n">
        <f aca="false">ABS(H3790/C3790)</f>
        <v>0.0378186233449574</v>
      </c>
      <c r="J3790" s="5" t="n">
        <f aca="false">IF(AND(C3790=0,H3790=0),0,IF(AND(C3790=0,H3790&lt;&gt;0),"See Net Change",I3790))</f>
        <v>0.0378186233449574</v>
      </c>
    </row>
    <row r="3791" customFormat="false" ht="12" hidden="false" customHeight="true" outlineLevel="0" collapsed="false">
      <c r="A3791" s="14" t="n">
        <v>37180</v>
      </c>
      <c r="B3791" s="15" t="s">
        <v>3797</v>
      </c>
      <c r="C3791" s="16" t="n">
        <v>-40988.7620945084</v>
      </c>
      <c r="D3791" s="14" t="n">
        <v>37180</v>
      </c>
      <c r="E3791" s="15" t="s">
        <v>3797</v>
      </c>
      <c r="F3791" s="16" t="n">
        <v>-39159.8052706747</v>
      </c>
      <c r="G3791" s="17" t="b">
        <f aca="false">EXACT(B3791,E3791)</f>
        <v>1</v>
      </c>
      <c r="H3791" s="3" t="n">
        <f aca="false">C3791-F3791</f>
        <v>-1828.9568238337</v>
      </c>
      <c r="I3791" s="4" t="n">
        <f aca="false">ABS(H3791/C3791)</f>
        <v>0.0446209334064944</v>
      </c>
      <c r="J3791" s="5" t="n">
        <f aca="false">IF(AND(C3791=0,H3791=0),0,IF(AND(C3791=0,H3791&lt;&gt;0),"See Net Change",I3791))</f>
        <v>0.0446209334064944</v>
      </c>
    </row>
    <row r="3792" customFormat="false" ht="12" hidden="false" customHeight="true" outlineLevel="0" collapsed="false">
      <c r="A3792" s="14" t="n">
        <v>37180</v>
      </c>
      <c r="B3792" s="15" t="s">
        <v>3798</v>
      </c>
      <c r="C3792" s="16" t="n">
        <v>-519607.850734981</v>
      </c>
      <c r="D3792" s="14" t="n">
        <v>37180</v>
      </c>
      <c r="E3792" s="15" t="s">
        <v>3798</v>
      </c>
      <c r="F3792" s="16" t="n">
        <v>-469272.316174004</v>
      </c>
      <c r="G3792" s="17" t="b">
        <f aca="false">EXACT(B3792,E3792)</f>
        <v>1</v>
      </c>
      <c r="H3792" s="3" t="n">
        <f aca="false">C3792-F3792</f>
        <v>-50335.5345609771</v>
      </c>
      <c r="I3792" s="4" t="n">
        <f aca="false">ABS(H3792/C3792)</f>
        <v>0.0968721594367327</v>
      </c>
      <c r="J3792" s="5" t="n">
        <f aca="false">IF(AND(C3792=0,H3792=0),0,IF(AND(C3792=0,H3792&lt;&gt;0),"See Net Change",I3792))</f>
        <v>0.0968721594367327</v>
      </c>
    </row>
    <row r="3793" customFormat="false" ht="12" hidden="false" customHeight="true" outlineLevel="0" collapsed="false">
      <c r="A3793" s="14" t="n">
        <v>37180</v>
      </c>
      <c r="B3793" s="15" t="s">
        <v>3799</v>
      </c>
      <c r="C3793" s="16" t="n">
        <v>0</v>
      </c>
      <c r="D3793" s="14" t="n">
        <v>37180</v>
      </c>
      <c r="E3793" s="15" t="s">
        <v>3799</v>
      </c>
      <c r="F3793" s="16" t="n">
        <v>0</v>
      </c>
      <c r="G3793" s="17" t="b">
        <f aca="false">EXACT(B3793,E3793)</f>
        <v>1</v>
      </c>
      <c r="H3793" s="3" t="n">
        <f aca="false">C3793-F3793</f>
        <v>0</v>
      </c>
      <c r="I3793" s="4" t="e">
        <f aca="false">ABS(H3793/C3793)</f>
        <v>#DIV/0!</v>
      </c>
      <c r="J3793" s="5" t="n">
        <f aca="false">IF(AND(C3793=0,H3793=0),0,IF(AND(C3793=0,H3793&lt;&gt;0),"See Net Change",I3793))</f>
        <v>0</v>
      </c>
    </row>
    <row r="3794" customFormat="false" ht="12" hidden="false" customHeight="true" outlineLevel="0" collapsed="false">
      <c r="A3794" s="14" t="n">
        <v>37180</v>
      </c>
      <c r="B3794" s="15" t="s">
        <v>3800</v>
      </c>
      <c r="C3794" s="16" t="n">
        <v>0</v>
      </c>
      <c r="D3794" s="14" t="n">
        <v>37180</v>
      </c>
      <c r="E3794" s="15" t="s">
        <v>3800</v>
      </c>
      <c r="F3794" s="16" t="n">
        <v>0</v>
      </c>
      <c r="G3794" s="17" t="b">
        <f aca="false">EXACT(B3794,E3794)</f>
        <v>1</v>
      </c>
      <c r="H3794" s="3" t="n">
        <f aca="false">C3794-F3794</f>
        <v>0</v>
      </c>
      <c r="I3794" s="4" t="e">
        <f aca="false">ABS(H3794/C3794)</f>
        <v>#DIV/0!</v>
      </c>
      <c r="J3794" s="5" t="n">
        <f aca="false">IF(AND(C3794=0,H3794=0),0,IF(AND(C3794=0,H3794&lt;&gt;0),"See Net Change",I3794))</f>
        <v>0</v>
      </c>
    </row>
    <row r="3795" customFormat="false" ht="12" hidden="false" customHeight="true" outlineLevel="0" collapsed="false">
      <c r="A3795" s="14" t="n">
        <v>37180</v>
      </c>
      <c r="B3795" s="15" t="s">
        <v>3801</v>
      </c>
      <c r="C3795" s="16" t="n">
        <v>-106117.63041989</v>
      </c>
      <c r="D3795" s="14" t="n">
        <v>37180</v>
      </c>
      <c r="E3795" s="15" t="s">
        <v>3801</v>
      </c>
      <c r="F3795" s="16" t="n">
        <v>-101802.340773957</v>
      </c>
      <c r="G3795" s="17" t="b">
        <f aca="false">EXACT(B3795,E3795)</f>
        <v>1</v>
      </c>
      <c r="H3795" s="3" t="n">
        <f aca="false">C3795-F3795</f>
        <v>-4315.28964593301</v>
      </c>
      <c r="I3795" s="4" t="n">
        <f aca="false">ABS(H3795/C3795)</f>
        <v>0.0406651527070301</v>
      </c>
      <c r="J3795" s="5" t="n">
        <f aca="false">IF(AND(C3795=0,H3795=0),0,IF(AND(C3795=0,H3795&lt;&gt;0),"See Net Change",I3795))</f>
        <v>0.0406651527070301</v>
      </c>
    </row>
    <row r="3796" customFormat="false" ht="12" hidden="false" customHeight="true" outlineLevel="0" collapsed="false">
      <c r="A3796" s="19" t="n">
        <v>37180</v>
      </c>
      <c r="B3796" s="20" t="s">
        <v>3802</v>
      </c>
      <c r="C3796" s="21" t="n">
        <v>-54844.4472939167</v>
      </c>
      <c r="D3796" s="19" t="n">
        <v>37180</v>
      </c>
      <c r="E3796" s="20" t="s">
        <v>3802</v>
      </c>
      <c r="F3796" s="21" t="n">
        <v>-57299.991499834</v>
      </c>
      <c r="G3796" s="22" t="b">
        <f aca="false">EXACT(B3796,E3796)</f>
        <v>1</v>
      </c>
      <c r="H3796" s="23" t="n">
        <f aca="false">C3796-F3796</f>
        <v>2455.54420591729</v>
      </c>
      <c r="I3796" s="24" t="n">
        <f aca="false">ABS(H3796/C3796)</f>
        <v>0.0447728863554371</v>
      </c>
      <c r="J3796" s="25" t="n">
        <f aca="false">IF(AND(C3796=0,H3796=0),0,IF(AND(C3796=0,H3796&lt;&gt;0),"See Net Change",I3796))</f>
        <v>0.0447728863554371</v>
      </c>
      <c r="K3796" s="26" t="s">
        <v>56</v>
      </c>
      <c r="L3796" s="18"/>
      <c r="M3796" s="18"/>
      <c r="N3796" s="18"/>
      <c r="O3796" s="18"/>
      <c r="P3796" s="18"/>
      <c r="Q3796" s="18"/>
      <c r="R3796" s="18"/>
      <c r="S3796" s="18"/>
      <c r="T3796" s="18"/>
      <c r="U3796" s="18"/>
      <c r="V3796" s="18"/>
      <c r="W3796" s="18"/>
      <c r="X3796" s="18"/>
      <c r="Y3796" s="18"/>
      <c r="Z3796" s="18"/>
      <c r="AA3796" s="18"/>
      <c r="AB3796" s="18"/>
      <c r="AC3796" s="18"/>
      <c r="AD3796" s="18"/>
      <c r="AE3796" s="18"/>
      <c r="AF3796" s="18"/>
      <c r="AG3796" s="18"/>
      <c r="AH3796" s="18"/>
      <c r="AI3796" s="18"/>
      <c r="AJ3796" s="18"/>
      <c r="AK3796" s="18"/>
      <c r="AL3796" s="18"/>
      <c r="AM3796" s="18"/>
      <c r="AN3796" s="18"/>
      <c r="AO3796" s="18"/>
      <c r="AP3796" s="18"/>
      <c r="AQ3796" s="18"/>
      <c r="AR3796" s="18"/>
      <c r="AS3796" s="18"/>
      <c r="AT3796" s="18"/>
      <c r="AU3796" s="18"/>
      <c r="AV3796" s="18"/>
      <c r="AW3796" s="18"/>
      <c r="AX3796" s="18"/>
      <c r="AY3796" s="18"/>
      <c r="AZ3796" s="18"/>
      <c r="BA3796" s="18"/>
      <c r="BB3796" s="18"/>
      <c r="BC3796" s="18"/>
      <c r="BD3796" s="18"/>
      <c r="BE3796" s="18"/>
      <c r="BF3796" s="18"/>
      <c r="BG3796" s="18"/>
      <c r="BH3796" s="18"/>
      <c r="BI3796" s="18"/>
      <c r="BJ3796" s="18"/>
      <c r="BK3796" s="18"/>
      <c r="BL3796" s="18"/>
      <c r="BM3796" s="18"/>
      <c r="BN3796" s="18"/>
      <c r="BO3796" s="18"/>
      <c r="BP3796" s="18"/>
      <c r="BQ3796" s="18"/>
      <c r="BR3796" s="18"/>
      <c r="BS3796" s="18"/>
      <c r="BT3796" s="18"/>
      <c r="BU3796" s="18"/>
      <c r="BV3796" s="18"/>
      <c r="BW3796" s="18"/>
      <c r="BX3796" s="18"/>
      <c r="BY3796" s="18"/>
      <c r="BZ3796" s="18"/>
      <c r="CA3796" s="18"/>
      <c r="CB3796" s="18"/>
      <c r="CC3796" s="18"/>
      <c r="CD3796" s="18"/>
      <c r="CE3796" s="18"/>
      <c r="CF3796" s="18"/>
      <c r="CG3796" s="18"/>
      <c r="CH3796" s="18"/>
      <c r="CI3796" s="18"/>
      <c r="CJ3796" s="18"/>
      <c r="CK3796" s="18"/>
      <c r="CL3796" s="18"/>
      <c r="CM3796" s="18"/>
      <c r="CN3796" s="18"/>
      <c r="CO3796" s="18"/>
      <c r="CP3796" s="18"/>
      <c r="CQ3796" s="18"/>
      <c r="CR3796" s="18"/>
      <c r="CS3796" s="18"/>
      <c r="CT3796" s="18"/>
      <c r="CU3796" s="18"/>
      <c r="CV3796" s="18"/>
      <c r="CW3796" s="18"/>
      <c r="CX3796" s="18"/>
      <c r="CY3796" s="18"/>
      <c r="CZ3796" s="18"/>
      <c r="DA3796" s="18"/>
      <c r="DB3796" s="18"/>
      <c r="DC3796" s="18"/>
      <c r="DD3796" s="18"/>
      <c r="DE3796" s="18"/>
      <c r="DF3796" s="18"/>
      <c r="DG3796" s="18"/>
      <c r="DH3796" s="18"/>
      <c r="DI3796" s="18"/>
      <c r="DJ3796" s="18"/>
      <c r="DK3796" s="18"/>
      <c r="DL3796" s="18"/>
      <c r="DM3796" s="18"/>
      <c r="DN3796" s="18"/>
      <c r="DO3796" s="18"/>
      <c r="DP3796" s="18"/>
      <c r="DQ3796" s="18"/>
      <c r="DR3796" s="18"/>
      <c r="DS3796" s="18"/>
      <c r="DT3796" s="18"/>
      <c r="DU3796" s="18"/>
      <c r="DV3796" s="18"/>
      <c r="DW3796" s="18"/>
      <c r="DX3796" s="18"/>
      <c r="DY3796" s="18"/>
      <c r="DZ3796" s="18"/>
      <c r="EA3796" s="18"/>
      <c r="EB3796" s="18"/>
      <c r="EC3796" s="18"/>
      <c r="ED3796" s="18"/>
      <c r="EE3796" s="18"/>
      <c r="EF3796" s="18"/>
      <c r="EG3796" s="18"/>
      <c r="EH3796" s="18"/>
      <c r="EI3796" s="18"/>
      <c r="EJ3796" s="18"/>
      <c r="EK3796" s="18"/>
      <c r="EL3796" s="18"/>
      <c r="EM3796" s="18"/>
      <c r="EN3796" s="18"/>
      <c r="EO3796" s="18"/>
      <c r="EP3796" s="18"/>
      <c r="EQ3796" s="18"/>
      <c r="ER3796" s="18"/>
      <c r="ES3796" s="18"/>
      <c r="ET3796" s="18"/>
      <c r="EU3796" s="18"/>
      <c r="EV3796" s="18"/>
      <c r="EW3796" s="18"/>
      <c r="EX3796" s="18"/>
      <c r="EY3796" s="18"/>
      <c r="EZ3796" s="18"/>
      <c r="FA3796" s="18"/>
      <c r="FB3796" s="18"/>
      <c r="FC3796" s="18"/>
      <c r="FD3796" s="18"/>
      <c r="FE3796" s="18"/>
      <c r="FF3796" s="18"/>
      <c r="FG3796" s="18"/>
      <c r="FH3796" s="18"/>
      <c r="FI3796" s="18"/>
      <c r="FJ3796" s="18"/>
      <c r="FK3796" s="18"/>
      <c r="FL3796" s="18"/>
      <c r="FM3796" s="18"/>
      <c r="FN3796" s="18"/>
      <c r="FO3796" s="18"/>
      <c r="FP3796" s="18"/>
      <c r="FQ3796" s="18"/>
      <c r="FR3796" s="18"/>
      <c r="FS3796" s="18"/>
      <c r="FT3796" s="18"/>
      <c r="FU3796" s="18"/>
      <c r="FV3796" s="18"/>
      <c r="FW3796" s="18"/>
      <c r="FX3796" s="18"/>
      <c r="FY3796" s="18"/>
      <c r="FZ3796" s="18"/>
      <c r="GA3796" s="18"/>
      <c r="GB3796" s="18"/>
    </row>
    <row r="3797" customFormat="false" ht="12" hidden="false" customHeight="true" outlineLevel="0" collapsed="false">
      <c r="A3797" s="14" t="n">
        <v>37180</v>
      </c>
      <c r="B3797" s="15" t="s">
        <v>3803</v>
      </c>
      <c r="C3797" s="16" t="n">
        <v>0</v>
      </c>
      <c r="D3797" s="14" t="n">
        <v>37180</v>
      </c>
      <c r="E3797" s="15" t="s">
        <v>3803</v>
      </c>
      <c r="F3797" s="16" t="n">
        <v>0</v>
      </c>
      <c r="G3797" s="17" t="b">
        <f aca="false">EXACT(B3797,E3797)</f>
        <v>1</v>
      </c>
      <c r="H3797" s="3" t="n">
        <f aca="false">C3797-F3797</f>
        <v>0</v>
      </c>
      <c r="I3797" s="4" t="e">
        <f aca="false">ABS(H3797/C3797)</f>
        <v>#DIV/0!</v>
      </c>
      <c r="J3797" s="5" t="n">
        <f aca="false">IF(AND(C3797=0,H3797=0),0,IF(AND(C3797=0,H3797&lt;&gt;0),"See Net Change",I3797))</f>
        <v>0</v>
      </c>
    </row>
    <row r="3798" customFormat="false" ht="12" hidden="false" customHeight="true" outlineLevel="0" collapsed="false">
      <c r="A3798" s="14" t="n">
        <v>37180</v>
      </c>
      <c r="B3798" s="15" t="s">
        <v>3804</v>
      </c>
      <c r="C3798" s="16" t="n">
        <v>0</v>
      </c>
      <c r="D3798" s="14" t="n">
        <v>37180</v>
      </c>
      <c r="E3798" s="15" t="s">
        <v>3804</v>
      </c>
      <c r="F3798" s="16" t="n">
        <v>0</v>
      </c>
      <c r="G3798" s="17" t="b">
        <f aca="false">EXACT(B3798,E3798)</f>
        <v>1</v>
      </c>
      <c r="H3798" s="3" t="n">
        <f aca="false">C3798-F3798</f>
        <v>0</v>
      </c>
      <c r="I3798" s="4" t="e">
        <f aca="false">ABS(H3798/C3798)</f>
        <v>#DIV/0!</v>
      </c>
      <c r="J3798" s="5" t="n">
        <f aca="false">IF(AND(C3798=0,H3798=0),0,IF(AND(C3798=0,H3798&lt;&gt;0),"See Net Change",I3798))</f>
        <v>0</v>
      </c>
    </row>
    <row r="3799" customFormat="false" ht="12" hidden="false" customHeight="true" outlineLevel="0" collapsed="false">
      <c r="A3799" s="14" t="n">
        <v>37180</v>
      </c>
      <c r="B3799" s="15" t="s">
        <v>3805</v>
      </c>
      <c r="C3799" s="16" t="n">
        <v>0</v>
      </c>
      <c r="D3799" s="14" t="n">
        <v>37180</v>
      </c>
      <c r="E3799" s="15" t="s">
        <v>3805</v>
      </c>
      <c r="F3799" s="16" t="n">
        <v>0</v>
      </c>
      <c r="G3799" s="17" t="b">
        <f aca="false">EXACT(B3799,E3799)</f>
        <v>1</v>
      </c>
      <c r="H3799" s="3" t="n">
        <f aca="false">C3799-F3799</f>
        <v>0</v>
      </c>
      <c r="I3799" s="4" t="e">
        <f aca="false">ABS(H3799/C3799)</f>
        <v>#DIV/0!</v>
      </c>
      <c r="J3799" s="5" t="n">
        <f aca="false">IF(AND(C3799=0,H3799=0),0,IF(AND(C3799=0,H3799&lt;&gt;0),"See Net Change",I3799))</f>
        <v>0</v>
      </c>
    </row>
    <row r="3800" customFormat="false" ht="12" hidden="false" customHeight="true" outlineLevel="0" collapsed="false">
      <c r="A3800" s="14" t="n">
        <v>37180</v>
      </c>
      <c r="B3800" s="15" t="s">
        <v>3806</v>
      </c>
      <c r="C3800" s="16" t="n">
        <v>-8660.87643862879</v>
      </c>
      <c r="D3800" s="14" t="n">
        <v>37180</v>
      </c>
      <c r="E3800" s="15" t="s">
        <v>3806</v>
      </c>
      <c r="F3800" s="16" t="n">
        <v>-8507.57770185955</v>
      </c>
      <c r="G3800" s="17" t="b">
        <f aca="false">EXACT(B3800,E3800)</f>
        <v>1</v>
      </c>
      <c r="H3800" s="3" t="n">
        <f aca="false">C3800-F3800</f>
        <v>-153.29873676924</v>
      </c>
      <c r="I3800" s="4" t="n">
        <f aca="false">ABS(H3800/C3800)</f>
        <v>0.017700141302733</v>
      </c>
      <c r="J3800" s="5" t="n">
        <f aca="false">IF(AND(C3800=0,H3800=0),0,IF(AND(C3800=0,H3800&lt;&gt;0),"See Net Change",I3800))</f>
        <v>0.017700141302733</v>
      </c>
    </row>
    <row r="3801" customFormat="false" ht="12" hidden="false" customHeight="true" outlineLevel="0" collapsed="false">
      <c r="A3801" s="14" t="n">
        <v>37180</v>
      </c>
      <c r="B3801" s="15" t="s">
        <v>3807</v>
      </c>
      <c r="C3801" s="16" t="n">
        <v>-40893.4626192004</v>
      </c>
      <c r="D3801" s="14" t="n">
        <v>37180</v>
      </c>
      <c r="E3801" s="15" t="s">
        <v>3807</v>
      </c>
      <c r="F3801" s="16" t="n">
        <v>-36047.5489693379</v>
      </c>
      <c r="G3801" s="17" t="b">
        <f aca="false">EXACT(B3801,E3801)</f>
        <v>1</v>
      </c>
      <c r="H3801" s="3" t="n">
        <f aca="false">C3801-F3801</f>
        <v>-4845.9136498625</v>
      </c>
      <c r="I3801" s="4" t="n">
        <f aca="false">ABS(H3801/C3801)</f>
        <v>0.118500937301094</v>
      </c>
      <c r="J3801" s="5" t="n">
        <f aca="false">IF(AND(C3801=0,H3801=0),0,IF(AND(C3801=0,H3801&lt;&gt;0),"See Net Change",I3801))</f>
        <v>0.118500937301094</v>
      </c>
    </row>
    <row r="3802" customFormat="false" ht="12" hidden="false" customHeight="true" outlineLevel="0" collapsed="false">
      <c r="A3802" s="14" t="n">
        <v>37180</v>
      </c>
      <c r="B3802" s="15" t="s">
        <v>3808</v>
      </c>
      <c r="C3802" s="16" t="n">
        <v>0</v>
      </c>
      <c r="D3802" s="14" t="n">
        <v>37180</v>
      </c>
      <c r="E3802" s="15" t="s">
        <v>3808</v>
      </c>
      <c r="F3802" s="16" t="n">
        <v>0</v>
      </c>
      <c r="G3802" s="17" t="b">
        <f aca="false">EXACT(B3802,E3802)</f>
        <v>1</v>
      </c>
      <c r="H3802" s="3" t="n">
        <f aca="false">C3802-F3802</f>
        <v>0</v>
      </c>
      <c r="I3802" s="4" t="e">
        <f aca="false">ABS(H3802/C3802)</f>
        <v>#DIV/0!</v>
      </c>
      <c r="J3802" s="5" t="n">
        <f aca="false">IF(AND(C3802=0,H3802=0),0,IF(AND(C3802=0,H3802&lt;&gt;0),"See Net Change",I3802))</f>
        <v>0</v>
      </c>
    </row>
    <row r="3803" customFormat="false" ht="12" hidden="false" customHeight="true" outlineLevel="0" collapsed="false">
      <c r="A3803" s="14" t="n">
        <v>37180</v>
      </c>
      <c r="B3803" s="15" t="s">
        <v>3809</v>
      </c>
      <c r="C3803" s="16" t="n">
        <v>-86587.1901396451</v>
      </c>
      <c r="D3803" s="14" t="n">
        <v>37180</v>
      </c>
      <c r="E3803" s="15" t="s">
        <v>3809</v>
      </c>
      <c r="F3803" s="16" t="n">
        <v>-89489.9464596759</v>
      </c>
      <c r="G3803" s="17" t="b">
        <f aca="false">EXACT(B3803,E3803)</f>
        <v>1</v>
      </c>
      <c r="H3803" s="3" t="n">
        <f aca="false">C3803-F3803</f>
        <v>2902.75632003081</v>
      </c>
      <c r="I3803" s="4" t="n">
        <f aca="false">ABS(H3803/C3803)</f>
        <v>0.033524084975495</v>
      </c>
      <c r="J3803" s="5" t="n">
        <f aca="false">IF(AND(C3803=0,H3803=0),0,IF(AND(C3803=0,H3803&lt;&gt;0),"See Net Change",I3803))</f>
        <v>0.033524084975495</v>
      </c>
    </row>
    <row r="3804" customFormat="false" ht="12" hidden="false" customHeight="true" outlineLevel="0" collapsed="false">
      <c r="A3804" s="14" t="n">
        <v>37180</v>
      </c>
      <c r="B3804" s="15" t="s">
        <v>3810</v>
      </c>
      <c r="C3804" s="16" t="n">
        <v>-54844.4472939167</v>
      </c>
      <c r="D3804" s="14" t="n">
        <v>37180</v>
      </c>
      <c r="E3804" s="15" t="s">
        <v>3810</v>
      </c>
      <c r="F3804" s="16" t="n">
        <v>-57299.991499834</v>
      </c>
      <c r="G3804" s="17" t="b">
        <f aca="false">EXACT(B3804,E3804)</f>
        <v>1</v>
      </c>
      <c r="H3804" s="3" t="n">
        <f aca="false">C3804-F3804</f>
        <v>2455.54420591729</v>
      </c>
      <c r="I3804" s="4" t="n">
        <f aca="false">ABS(H3804/C3804)</f>
        <v>0.0447728863554371</v>
      </c>
      <c r="J3804" s="5" t="n">
        <f aca="false">IF(AND(C3804=0,H3804=0),0,IF(AND(C3804=0,H3804&lt;&gt;0),"See Net Change",I3804))</f>
        <v>0.0447728863554371</v>
      </c>
    </row>
    <row r="3805" customFormat="false" ht="12" hidden="false" customHeight="true" outlineLevel="0" collapsed="false">
      <c r="A3805" s="14" t="n">
        <v>37180</v>
      </c>
      <c r="B3805" s="15" t="s">
        <v>3811</v>
      </c>
      <c r="C3805" s="16" t="n">
        <v>0</v>
      </c>
      <c r="D3805" s="14" t="n">
        <v>37180</v>
      </c>
      <c r="E3805" s="15" t="s">
        <v>3811</v>
      </c>
      <c r="F3805" s="16" t="n">
        <v>0</v>
      </c>
      <c r="G3805" s="17" t="b">
        <f aca="false">EXACT(B3805,E3805)</f>
        <v>1</v>
      </c>
      <c r="H3805" s="3" t="n">
        <f aca="false">C3805-F3805</f>
        <v>0</v>
      </c>
      <c r="I3805" s="4" t="e">
        <f aca="false">ABS(H3805/C3805)</f>
        <v>#DIV/0!</v>
      </c>
      <c r="J3805" s="5" t="n">
        <f aca="false">IF(AND(C3805=0,H3805=0),0,IF(AND(C3805=0,H3805&lt;&gt;0),"See Net Change",I3805))</f>
        <v>0</v>
      </c>
    </row>
    <row r="3806" customFormat="false" ht="12" hidden="false" customHeight="true" outlineLevel="0" collapsed="false">
      <c r="A3806" s="14" t="n">
        <v>37180</v>
      </c>
      <c r="B3806" s="15" t="s">
        <v>3812</v>
      </c>
      <c r="C3806" s="16" t="n">
        <v>0</v>
      </c>
      <c r="D3806" s="14" t="n">
        <v>37180</v>
      </c>
      <c r="E3806" s="15" t="s">
        <v>3812</v>
      </c>
      <c r="F3806" s="16" t="n">
        <v>0</v>
      </c>
      <c r="G3806" s="17" t="b">
        <f aca="false">EXACT(B3806,E3806)</f>
        <v>1</v>
      </c>
      <c r="H3806" s="3" t="n">
        <f aca="false">C3806-F3806</f>
        <v>0</v>
      </c>
      <c r="I3806" s="4" t="e">
        <f aca="false">ABS(H3806/C3806)</f>
        <v>#DIV/0!</v>
      </c>
      <c r="J3806" s="5" t="n">
        <f aca="false">IF(AND(C3806=0,H3806=0),0,IF(AND(C3806=0,H3806&lt;&gt;0),"See Net Change",I3806))</f>
        <v>0</v>
      </c>
    </row>
    <row r="3807" customFormat="false" ht="12" hidden="false" customHeight="true" outlineLevel="0" collapsed="false">
      <c r="A3807" s="14" t="n">
        <v>37180</v>
      </c>
      <c r="B3807" s="15" t="s">
        <v>3813</v>
      </c>
      <c r="C3807" s="16" t="n">
        <v>0</v>
      </c>
      <c r="D3807" s="14" t="n">
        <v>37180</v>
      </c>
      <c r="E3807" s="15" t="s">
        <v>3813</v>
      </c>
      <c r="F3807" s="16" t="n">
        <v>0</v>
      </c>
      <c r="G3807" s="17" t="b">
        <f aca="false">EXACT(B3807,E3807)</f>
        <v>1</v>
      </c>
      <c r="H3807" s="3" t="n">
        <f aca="false">C3807-F3807</f>
        <v>0</v>
      </c>
      <c r="I3807" s="4" t="e">
        <f aca="false">ABS(H3807/C3807)</f>
        <v>#DIV/0!</v>
      </c>
      <c r="J3807" s="5" t="n">
        <f aca="false">IF(AND(C3807=0,H3807=0),0,IF(AND(C3807=0,H3807&lt;&gt;0),"See Net Change",I3807))</f>
        <v>0</v>
      </c>
    </row>
    <row r="3808" customFormat="false" ht="12" hidden="false" customHeight="true" outlineLevel="0" collapsed="false">
      <c r="A3808" s="14" t="n">
        <v>37180</v>
      </c>
      <c r="B3808" s="15" t="s">
        <v>3814</v>
      </c>
      <c r="C3808" s="16" t="n">
        <v>0</v>
      </c>
      <c r="D3808" s="14" t="n">
        <v>37180</v>
      </c>
      <c r="E3808" s="15" t="s">
        <v>3814</v>
      </c>
      <c r="F3808" s="16" t="n">
        <v>0</v>
      </c>
      <c r="G3808" s="17" t="b">
        <f aca="false">EXACT(B3808,E3808)</f>
        <v>1</v>
      </c>
      <c r="H3808" s="3" t="n">
        <f aca="false">C3808-F3808</f>
        <v>0</v>
      </c>
      <c r="I3808" s="4" t="e">
        <f aca="false">ABS(H3808/C3808)</f>
        <v>#DIV/0!</v>
      </c>
      <c r="J3808" s="5" t="n">
        <f aca="false">IF(AND(C3808=0,H3808=0),0,IF(AND(C3808=0,H3808&lt;&gt;0),"See Net Change",I3808))</f>
        <v>0</v>
      </c>
    </row>
    <row r="3809" customFormat="false" ht="12" hidden="false" customHeight="true" outlineLevel="0" collapsed="false">
      <c r="A3809" s="14" t="n">
        <v>37180</v>
      </c>
      <c r="B3809" s="15" t="s">
        <v>3815</v>
      </c>
      <c r="C3809" s="16" t="n">
        <v>-89144.7302823033</v>
      </c>
      <c r="D3809" s="14" t="n">
        <v>37180</v>
      </c>
      <c r="E3809" s="15" t="s">
        <v>3815</v>
      </c>
      <c r="F3809" s="16" t="n">
        <v>-89897.4748565606</v>
      </c>
      <c r="G3809" s="17" t="b">
        <f aca="false">EXACT(B3809,E3809)</f>
        <v>1</v>
      </c>
      <c r="H3809" s="3" t="n">
        <f aca="false">C3809-F3809</f>
        <v>752.744574257304</v>
      </c>
      <c r="I3809" s="4" t="n">
        <f aca="false">ABS(H3809/C3809)</f>
        <v>0.00844407259827378</v>
      </c>
      <c r="J3809" s="5" t="n">
        <f aca="false">IF(AND(C3809=0,H3809=0),0,IF(AND(C3809=0,H3809&lt;&gt;0),"See Net Change",I3809))</f>
        <v>0.00844407259827378</v>
      </c>
    </row>
    <row r="3810" customFormat="false" ht="12" hidden="false" customHeight="true" outlineLevel="0" collapsed="false">
      <c r="A3810" s="14" t="n">
        <v>37180</v>
      </c>
      <c r="B3810" s="15" t="s">
        <v>3816</v>
      </c>
      <c r="C3810" s="16" t="n">
        <v>-89144.7302823033</v>
      </c>
      <c r="D3810" s="14" t="n">
        <v>37180</v>
      </c>
      <c r="E3810" s="15" t="s">
        <v>3816</v>
      </c>
      <c r="F3810" s="16" t="n">
        <v>-89897.4748565606</v>
      </c>
      <c r="G3810" s="17" t="b">
        <f aca="false">EXACT(B3810,E3810)</f>
        <v>1</v>
      </c>
      <c r="H3810" s="3" t="n">
        <f aca="false">C3810-F3810</f>
        <v>752.744574257304</v>
      </c>
      <c r="I3810" s="4" t="n">
        <f aca="false">ABS(H3810/C3810)</f>
        <v>0.00844407259827378</v>
      </c>
      <c r="J3810" s="5" t="n">
        <f aca="false">IF(AND(C3810=0,H3810=0),0,IF(AND(C3810=0,H3810&lt;&gt;0),"See Net Change",I3810))</f>
        <v>0.00844407259827378</v>
      </c>
    </row>
    <row r="3811" customFormat="false" ht="12" hidden="false" customHeight="true" outlineLevel="0" collapsed="false">
      <c r="A3811" s="14" t="n">
        <v>37180</v>
      </c>
      <c r="B3811" s="15" t="s">
        <v>3817</v>
      </c>
      <c r="C3811" s="16" t="n">
        <v>-226022.29821522</v>
      </c>
      <c r="D3811" s="14" t="n">
        <v>37180</v>
      </c>
      <c r="E3811" s="15" t="s">
        <v>3817</v>
      </c>
      <c r="F3811" s="16" t="n">
        <v>-234295.721651553</v>
      </c>
      <c r="G3811" s="17" t="b">
        <f aca="false">EXACT(B3811,E3811)</f>
        <v>1</v>
      </c>
      <c r="H3811" s="3" t="n">
        <f aca="false">C3811-F3811</f>
        <v>8273.42343633299</v>
      </c>
      <c r="I3811" s="4" t="n">
        <f aca="false">ABS(H3811/C3811)</f>
        <v>0.0366044567357464</v>
      </c>
      <c r="J3811" s="5" t="n">
        <f aca="false">IF(AND(C3811=0,H3811=0),0,IF(AND(C3811=0,H3811&lt;&gt;0),"See Net Change",I3811))</f>
        <v>0.0366044567357464</v>
      </c>
    </row>
    <row r="3812" customFormat="false" ht="12" hidden="false" customHeight="true" outlineLevel="0" collapsed="false">
      <c r="A3812" s="14" t="n">
        <v>37180</v>
      </c>
      <c r="B3812" s="15" t="s">
        <v>3818</v>
      </c>
      <c r="C3812" s="16" t="n">
        <v>0</v>
      </c>
      <c r="D3812" s="14" t="n">
        <v>37180</v>
      </c>
      <c r="E3812" s="15" t="s">
        <v>3818</v>
      </c>
      <c r="F3812" s="16" t="n">
        <v>0</v>
      </c>
      <c r="G3812" s="17" t="b">
        <f aca="false">EXACT(B3812,E3812)</f>
        <v>1</v>
      </c>
      <c r="H3812" s="3" t="n">
        <f aca="false">C3812-F3812</f>
        <v>0</v>
      </c>
      <c r="I3812" s="4" t="e">
        <f aca="false">ABS(H3812/C3812)</f>
        <v>#DIV/0!</v>
      </c>
      <c r="J3812" s="5" t="n">
        <f aca="false">IF(AND(C3812=0,H3812=0),0,IF(AND(C3812=0,H3812&lt;&gt;0),"See Net Change",I3812))</f>
        <v>0</v>
      </c>
    </row>
    <row r="3813" customFormat="false" ht="12" hidden="false" customHeight="true" outlineLevel="0" collapsed="false">
      <c r="A3813" s="14" t="n">
        <v>37180</v>
      </c>
      <c r="B3813" s="15" t="s">
        <v>3819</v>
      </c>
      <c r="C3813" s="16" t="n">
        <v>0</v>
      </c>
      <c r="D3813" s="14" t="n">
        <v>37180</v>
      </c>
      <c r="E3813" s="15" t="s">
        <v>3819</v>
      </c>
      <c r="F3813" s="16" t="n">
        <v>0</v>
      </c>
      <c r="G3813" s="17" t="b">
        <f aca="false">EXACT(B3813,E3813)</f>
        <v>1</v>
      </c>
      <c r="H3813" s="3" t="n">
        <f aca="false">C3813-F3813</f>
        <v>0</v>
      </c>
      <c r="I3813" s="4" t="e">
        <f aca="false">ABS(H3813/C3813)</f>
        <v>#DIV/0!</v>
      </c>
      <c r="J3813" s="5" t="n">
        <f aca="false">IF(AND(C3813=0,H3813=0),0,IF(AND(C3813=0,H3813&lt;&gt;0),"See Net Change",I3813))</f>
        <v>0</v>
      </c>
    </row>
    <row r="3814" customFormat="false" ht="12" hidden="false" customHeight="true" outlineLevel="0" collapsed="false">
      <c r="A3814" s="14" t="n">
        <v>37180</v>
      </c>
      <c r="B3814" s="15" t="s">
        <v>3820</v>
      </c>
      <c r="C3814" s="16" t="n">
        <v>0</v>
      </c>
      <c r="D3814" s="14" t="n">
        <v>37180</v>
      </c>
      <c r="E3814" s="15" t="s">
        <v>3820</v>
      </c>
      <c r="F3814" s="16" t="n">
        <v>0</v>
      </c>
      <c r="G3814" s="17" t="b">
        <f aca="false">EXACT(B3814,E3814)</f>
        <v>1</v>
      </c>
      <c r="H3814" s="3" t="n">
        <f aca="false">C3814-F3814</f>
        <v>0</v>
      </c>
      <c r="I3814" s="4" t="e">
        <f aca="false">ABS(H3814/C3814)</f>
        <v>#DIV/0!</v>
      </c>
      <c r="J3814" s="5" t="n">
        <f aca="false">IF(AND(C3814=0,H3814=0),0,IF(AND(C3814=0,H3814&lt;&gt;0),"See Net Change",I3814))</f>
        <v>0</v>
      </c>
    </row>
    <row r="3815" customFormat="false" ht="12" hidden="false" customHeight="true" outlineLevel="0" collapsed="false">
      <c r="A3815" s="14" t="n">
        <v>37180</v>
      </c>
      <c r="B3815" s="15" t="s">
        <v>3821</v>
      </c>
      <c r="C3815" s="16" t="n">
        <v>0</v>
      </c>
      <c r="D3815" s="14" t="n">
        <v>37180</v>
      </c>
      <c r="E3815" s="15" t="s">
        <v>3821</v>
      </c>
      <c r="F3815" s="16" t="n">
        <v>0</v>
      </c>
      <c r="G3815" s="17" t="b">
        <f aca="false">EXACT(B3815,E3815)</f>
        <v>1</v>
      </c>
      <c r="H3815" s="3" t="n">
        <f aca="false">C3815-F3815</f>
        <v>0</v>
      </c>
      <c r="I3815" s="4" t="e">
        <f aca="false">ABS(H3815/C3815)</f>
        <v>#DIV/0!</v>
      </c>
      <c r="J3815" s="5" t="n">
        <f aca="false">IF(AND(C3815=0,H3815=0),0,IF(AND(C3815=0,H3815&lt;&gt;0),"See Net Change",I3815))</f>
        <v>0</v>
      </c>
    </row>
    <row r="3816" customFormat="false" ht="12" hidden="false" customHeight="true" outlineLevel="0" collapsed="false">
      <c r="A3816" s="14" t="n">
        <v>37180</v>
      </c>
      <c r="B3816" s="15" t="s">
        <v>3822</v>
      </c>
      <c r="C3816" s="16" t="n">
        <v>0</v>
      </c>
      <c r="D3816" s="14" t="n">
        <v>37180</v>
      </c>
      <c r="E3816" s="15" t="s">
        <v>3822</v>
      </c>
      <c r="F3816" s="16" t="n">
        <v>0</v>
      </c>
      <c r="G3816" s="17" t="b">
        <f aca="false">EXACT(B3816,E3816)</f>
        <v>1</v>
      </c>
      <c r="H3816" s="3" t="n">
        <f aca="false">C3816-F3816</f>
        <v>0</v>
      </c>
      <c r="I3816" s="4" t="e">
        <f aca="false">ABS(H3816/C3816)</f>
        <v>#DIV/0!</v>
      </c>
      <c r="J3816" s="5" t="n">
        <f aca="false">IF(AND(C3816=0,H3816=0),0,IF(AND(C3816=0,H3816&lt;&gt;0),"See Net Change",I3816))</f>
        <v>0</v>
      </c>
    </row>
    <row r="3817" customFormat="false" ht="12" hidden="false" customHeight="true" outlineLevel="0" collapsed="false">
      <c r="A3817" s="14" t="n">
        <v>37180</v>
      </c>
      <c r="B3817" s="15" t="s">
        <v>3823</v>
      </c>
      <c r="C3817" s="16" t="n">
        <v>0</v>
      </c>
      <c r="D3817" s="14" t="n">
        <v>37180</v>
      </c>
      <c r="E3817" s="15" t="s">
        <v>3823</v>
      </c>
      <c r="F3817" s="16" t="n">
        <v>0</v>
      </c>
      <c r="G3817" s="17" t="b">
        <f aca="false">EXACT(B3817,E3817)</f>
        <v>1</v>
      </c>
      <c r="H3817" s="3" t="n">
        <f aca="false">C3817-F3817</f>
        <v>0</v>
      </c>
      <c r="I3817" s="4" t="e">
        <f aca="false">ABS(H3817/C3817)</f>
        <v>#DIV/0!</v>
      </c>
      <c r="J3817" s="5" t="n">
        <f aca="false">IF(AND(C3817=0,H3817=0),0,IF(AND(C3817=0,H3817&lt;&gt;0),"See Net Change",I3817))</f>
        <v>0</v>
      </c>
    </row>
    <row r="3818" customFormat="false" ht="12" hidden="false" customHeight="true" outlineLevel="0" collapsed="false">
      <c r="A3818" s="14" t="n">
        <v>37180</v>
      </c>
      <c r="B3818" s="15" t="s">
        <v>3824</v>
      </c>
      <c r="C3818" s="16" t="n">
        <v>0</v>
      </c>
      <c r="D3818" s="14" t="n">
        <v>37180</v>
      </c>
      <c r="E3818" s="15" t="s">
        <v>3824</v>
      </c>
      <c r="F3818" s="16" t="n">
        <v>0</v>
      </c>
      <c r="G3818" s="17" t="b">
        <f aca="false">EXACT(B3818,E3818)</f>
        <v>1</v>
      </c>
      <c r="H3818" s="3" t="n">
        <f aca="false">C3818-F3818</f>
        <v>0</v>
      </c>
      <c r="I3818" s="4" t="e">
        <f aca="false">ABS(H3818/C3818)</f>
        <v>#DIV/0!</v>
      </c>
      <c r="J3818" s="5" t="n">
        <f aca="false">IF(AND(C3818=0,H3818=0),0,IF(AND(C3818=0,H3818&lt;&gt;0),"See Net Change",I3818))</f>
        <v>0</v>
      </c>
    </row>
    <row r="3819" customFormat="false" ht="12" hidden="false" customHeight="true" outlineLevel="0" collapsed="false">
      <c r="A3819" s="14" t="n">
        <v>37180</v>
      </c>
      <c r="B3819" s="15" t="s">
        <v>3825</v>
      </c>
      <c r="C3819" s="16" t="n">
        <v>0</v>
      </c>
      <c r="D3819" s="14" t="n">
        <v>37180</v>
      </c>
      <c r="E3819" s="15" t="s">
        <v>3825</v>
      </c>
      <c r="F3819" s="16" t="n">
        <v>0</v>
      </c>
      <c r="G3819" s="17" t="b">
        <f aca="false">EXACT(B3819,E3819)</f>
        <v>1</v>
      </c>
      <c r="H3819" s="3" t="n">
        <f aca="false">C3819-F3819</f>
        <v>0</v>
      </c>
      <c r="I3819" s="4" t="e">
        <f aca="false">ABS(H3819/C3819)</f>
        <v>#DIV/0!</v>
      </c>
      <c r="J3819" s="5" t="n">
        <f aca="false">IF(AND(C3819=0,H3819=0),0,IF(AND(C3819=0,H3819&lt;&gt;0),"See Net Change",I3819))</f>
        <v>0</v>
      </c>
    </row>
    <row r="3820" customFormat="false" ht="12" hidden="false" customHeight="true" outlineLevel="0" collapsed="false">
      <c r="A3820" s="14" t="n">
        <v>37180</v>
      </c>
      <c r="B3820" s="15" t="s">
        <v>3826</v>
      </c>
      <c r="C3820" s="16" t="n">
        <v>-478120.078531921</v>
      </c>
      <c r="D3820" s="14" t="n">
        <v>37180</v>
      </c>
      <c r="E3820" s="15" t="s">
        <v>3826</v>
      </c>
      <c r="F3820" s="16" t="n">
        <v>-718508.383375374</v>
      </c>
      <c r="G3820" s="17" t="b">
        <f aca="false">EXACT(B3820,E3820)</f>
        <v>1</v>
      </c>
      <c r="H3820" s="3" t="n">
        <f aca="false">C3820-F3820</f>
        <v>240388.304843453</v>
      </c>
      <c r="I3820" s="4" t="n">
        <f aca="false">ABS(H3820/C3820)</f>
        <v>0.502778100391791</v>
      </c>
      <c r="J3820" s="5" t="n">
        <f aca="false">IF(AND(C3820=0,H3820=0),0,IF(AND(C3820=0,H3820&lt;&gt;0),"See Net Change",I3820))</f>
        <v>0.502778100391791</v>
      </c>
    </row>
    <row r="3821" customFormat="false" ht="12" hidden="false" customHeight="true" outlineLevel="0" collapsed="false">
      <c r="A3821" s="14" t="n">
        <v>37180</v>
      </c>
      <c r="B3821" s="15" t="s">
        <v>3827</v>
      </c>
      <c r="C3821" s="16" t="n">
        <v>0</v>
      </c>
      <c r="D3821" s="14" t="n">
        <v>37180</v>
      </c>
      <c r="E3821" s="15" t="s">
        <v>3827</v>
      </c>
      <c r="F3821" s="16" t="n">
        <v>0</v>
      </c>
      <c r="G3821" s="17" t="b">
        <f aca="false">EXACT(B3821,E3821)</f>
        <v>1</v>
      </c>
      <c r="H3821" s="3" t="n">
        <f aca="false">C3821-F3821</f>
        <v>0</v>
      </c>
      <c r="I3821" s="4" t="e">
        <f aca="false">ABS(H3821/C3821)</f>
        <v>#DIV/0!</v>
      </c>
      <c r="J3821" s="5" t="n">
        <f aca="false">IF(AND(C3821=0,H3821=0),0,IF(AND(C3821=0,H3821&lt;&gt;0),"See Net Change",I3821))</f>
        <v>0</v>
      </c>
    </row>
    <row r="3822" customFormat="false" ht="12" hidden="false" customHeight="true" outlineLevel="0" collapsed="false">
      <c r="A3822" s="14" t="n">
        <v>37180</v>
      </c>
      <c r="B3822" s="15" t="s">
        <v>3828</v>
      </c>
      <c r="C3822" s="16" t="n">
        <v>0</v>
      </c>
      <c r="D3822" s="14" t="n">
        <v>37180</v>
      </c>
      <c r="E3822" s="15" t="s">
        <v>3828</v>
      </c>
      <c r="F3822" s="16" t="n">
        <v>0</v>
      </c>
      <c r="G3822" s="17" t="b">
        <f aca="false">EXACT(B3822,E3822)</f>
        <v>1</v>
      </c>
      <c r="H3822" s="3" t="n">
        <f aca="false">C3822-F3822</f>
        <v>0</v>
      </c>
      <c r="I3822" s="4" t="e">
        <f aca="false">ABS(H3822/C3822)</f>
        <v>#DIV/0!</v>
      </c>
      <c r="J3822" s="5" t="n">
        <f aca="false">IF(AND(C3822=0,H3822=0),0,IF(AND(C3822=0,H3822&lt;&gt;0),"See Net Change",I3822))</f>
        <v>0</v>
      </c>
    </row>
    <row r="3823" customFormat="false" ht="12" hidden="false" customHeight="true" outlineLevel="0" collapsed="false">
      <c r="A3823" s="14" t="n">
        <v>37180</v>
      </c>
      <c r="B3823" s="15" t="s">
        <v>3829</v>
      </c>
      <c r="C3823" s="16" t="n">
        <v>0</v>
      </c>
      <c r="D3823" s="14" t="n">
        <v>37180</v>
      </c>
      <c r="E3823" s="15" t="s">
        <v>3829</v>
      </c>
      <c r="F3823" s="16" t="n">
        <v>0</v>
      </c>
      <c r="G3823" s="17" t="b">
        <f aca="false">EXACT(B3823,E3823)</f>
        <v>1</v>
      </c>
      <c r="H3823" s="3" t="n">
        <f aca="false">C3823-F3823</f>
        <v>0</v>
      </c>
      <c r="I3823" s="4" t="e">
        <f aca="false">ABS(H3823/C3823)</f>
        <v>#DIV/0!</v>
      </c>
      <c r="J3823" s="5" t="n">
        <f aca="false">IF(AND(C3823=0,H3823=0),0,IF(AND(C3823=0,H3823&lt;&gt;0),"See Net Change",I3823))</f>
        <v>0</v>
      </c>
    </row>
    <row r="3824" customFormat="false" ht="12" hidden="false" customHeight="true" outlineLevel="0" collapsed="false">
      <c r="A3824" s="14" t="n">
        <v>37180</v>
      </c>
      <c r="B3824" s="15" t="s">
        <v>3830</v>
      </c>
      <c r="C3824" s="16" t="n">
        <v>0</v>
      </c>
      <c r="D3824" s="14" t="n">
        <v>37180</v>
      </c>
      <c r="E3824" s="15" t="s">
        <v>3830</v>
      </c>
      <c r="F3824" s="16" t="n">
        <v>0</v>
      </c>
      <c r="G3824" s="17" t="b">
        <f aca="false">EXACT(B3824,E3824)</f>
        <v>1</v>
      </c>
      <c r="H3824" s="3" t="n">
        <f aca="false">C3824-F3824</f>
        <v>0</v>
      </c>
      <c r="I3824" s="4" t="e">
        <f aca="false">ABS(H3824/C3824)</f>
        <v>#DIV/0!</v>
      </c>
      <c r="J3824" s="5" t="n">
        <f aca="false">IF(AND(C3824=0,H3824=0),0,IF(AND(C3824=0,H3824&lt;&gt;0),"See Net Change",I3824))</f>
        <v>0</v>
      </c>
    </row>
    <row r="3825" customFormat="false" ht="12" hidden="false" customHeight="true" outlineLevel="0" collapsed="false">
      <c r="A3825" s="14" t="n">
        <v>37180</v>
      </c>
      <c r="B3825" s="15" t="s">
        <v>3831</v>
      </c>
      <c r="C3825" s="16" t="n">
        <v>0</v>
      </c>
      <c r="D3825" s="14" t="n">
        <v>37180</v>
      </c>
      <c r="E3825" s="15" t="s">
        <v>3831</v>
      </c>
      <c r="F3825" s="16" t="n">
        <v>0</v>
      </c>
      <c r="G3825" s="17" t="b">
        <f aca="false">EXACT(B3825,E3825)</f>
        <v>1</v>
      </c>
      <c r="H3825" s="3" t="n">
        <f aca="false">C3825-F3825</f>
        <v>0</v>
      </c>
      <c r="I3825" s="4" t="e">
        <f aca="false">ABS(H3825/C3825)</f>
        <v>#DIV/0!</v>
      </c>
      <c r="J3825" s="5" t="n">
        <f aca="false">IF(AND(C3825=0,H3825=0),0,IF(AND(C3825=0,H3825&lt;&gt;0),"See Net Change",I3825))</f>
        <v>0</v>
      </c>
    </row>
    <row r="3826" customFormat="false" ht="12" hidden="false" customHeight="true" outlineLevel="0" collapsed="false">
      <c r="A3826" s="14" t="n">
        <v>37180</v>
      </c>
      <c r="B3826" s="15" t="s">
        <v>3832</v>
      </c>
      <c r="C3826" s="16" t="n">
        <v>0</v>
      </c>
      <c r="D3826" s="14" t="n">
        <v>37180</v>
      </c>
      <c r="E3826" s="15" t="s">
        <v>3832</v>
      </c>
      <c r="F3826" s="16" t="n">
        <v>0</v>
      </c>
      <c r="G3826" s="17" t="b">
        <f aca="false">EXACT(B3826,E3826)</f>
        <v>1</v>
      </c>
      <c r="H3826" s="3" t="n">
        <f aca="false">C3826-F3826</f>
        <v>0</v>
      </c>
      <c r="I3826" s="4" t="e">
        <f aca="false">ABS(H3826/C3826)</f>
        <v>#DIV/0!</v>
      </c>
      <c r="J3826" s="5" t="n">
        <f aca="false">IF(AND(C3826=0,H3826=0),0,IF(AND(C3826=0,H3826&lt;&gt;0),"See Net Change",I3826))</f>
        <v>0</v>
      </c>
    </row>
    <row r="3827" customFormat="false" ht="12" hidden="false" customHeight="true" outlineLevel="0" collapsed="false">
      <c r="A3827" s="14" t="n">
        <v>37180</v>
      </c>
      <c r="B3827" s="15" t="s">
        <v>3833</v>
      </c>
      <c r="C3827" s="16" t="n">
        <v>0</v>
      </c>
      <c r="D3827" s="14" t="n">
        <v>37180</v>
      </c>
      <c r="E3827" s="15" t="s">
        <v>3833</v>
      </c>
      <c r="F3827" s="16" t="n">
        <v>0</v>
      </c>
      <c r="G3827" s="17" t="b">
        <f aca="false">EXACT(B3827,E3827)</f>
        <v>1</v>
      </c>
      <c r="H3827" s="3" t="n">
        <f aca="false">C3827-F3827</f>
        <v>0</v>
      </c>
      <c r="I3827" s="4" t="e">
        <f aca="false">ABS(H3827/C3827)</f>
        <v>#DIV/0!</v>
      </c>
      <c r="J3827" s="5" t="n">
        <f aca="false">IF(AND(C3827=0,H3827=0),0,IF(AND(C3827=0,H3827&lt;&gt;0),"See Net Change",I3827))</f>
        <v>0</v>
      </c>
    </row>
    <row r="3828" customFormat="false" ht="12" hidden="false" customHeight="true" outlineLevel="0" collapsed="false">
      <c r="A3828" s="14" t="n">
        <v>37180</v>
      </c>
      <c r="B3828" s="15" t="s">
        <v>3834</v>
      </c>
      <c r="C3828" s="16" t="n">
        <v>0</v>
      </c>
      <c r="D3828" s="14" t="n">
        <v>37180</v>
      </c>
      <c r="E3828" s="15" t="s">
        <v>3834</v>
      </c>
      <c r="F3828" s="16" t="n">
        <v>0</v>
      </c>
      <c r="G3828" s="17" t="b">
        <f aca="false">EXACT(B3828,E3828)</f>
        <v>1</v>
      </c>
      <c r="H3828" s="3" t="n">
        <f aca="false">C3828-F3828</f>
        <v>0</v>
      </c>
      <c r="I3828" s="4" t="e">
        <f aca="false">ABS(H3828/C3828)</f>
        <v>#DIV/0!</v>
      </c>
      <c r="J3828" s="5" t="n">
        <f aca="false">IF(AND(C3828=0,H3828=0),0,IF(AND(C3828=0,H3828&lt;&gt;0),"See Net Change",I3828))</f>
        <v>0</v>
      </c>
    </row>
    <row r="3829" customFormat="false" ht="12" hidden="false" customHeight="true" outlineLevel="0" collapsed="false">
      <c r="A3829" s="14" t="n">
        <v>37180</v>
      </c>
      <c r="B3829" s="15" t="s">
        <v>3835</v>
      </c>
      <c r="C3829" s="16" t="n">
        <v>-19445597.8583312</v>
      </c>
      <c r="D3829" s="14" t="n">
        <v>37180</v>
      </c>
      <c r="E3829" s="15" t="s">
        <v>3835</v>
      </c>
      <c r="F3829" s="16" t="n">
        <v>-18591067.5929292</v>
      </c>
      <c r="G3829" s="17" t="b">
        <f aca="false">EXACT(B3829,E3829)</f>
        <v>1</v>
      </c>
      <c r="H3829" s="3" t="n">
        <f aca="false">C3829-F3829</f>
        <v>-854530.265402</v>
      </c>
      <c r="I3829" s="4" t="n">
        <f aca="false">ABS(H3829/C3829)</f>
        <v>0.0439446640636913</v>
      </c>
      <c r="J3829" s="5" t="n">
        <f aca="false">IF(AND(C3829=0,H3829=0),0,IF(AND(C3829=0,H3829&lt;&gt;0),"See Net Change",I3829))</f>
        <v>0.0439446640636913</v>
      </c>
    </row>
    <row r="3830" customFormat="false" ht="12" hidden="false" customHeight="true" outlineLevel="0" collapsed="false">
      <c r="A3830" s="14" t="n">
        <v>37180</v>
      </c>
      <c r="B3830" s="15" t="s">
        <v>3836</v>
      </c>
      <c r="C3830" s="16" t="n">
        <v>0</v>
      </c>
      <c r="D3830" s="14" t="n">
        <v>37180</v>
      </c>
      <c r="E3830" s="15" t="s">
        <v>3836</v>
      </c>
      <c r="F3830" s="16" t="n">
        <v>0</v>
      </c>
      <c r="G3830" s="17" t="b">
        <f aca="false">EXACT(B3830,E3830)</f>
        <v>1</v>
      </c>
      <c r="H3830" s="3" t="n">
        <f aca="false">C3830-F3830</f>
        <v>0</v>
      </c>
      <c r="I3830" s="4" t="e">
        <f aca="false">ABS(H3830/C3830)</f>
        <v>#DIV/0!</v>
      </c>
      <c r="J3830" s="5" t="n">
        <f aca="false">IF(AND(C3830=0,H3830=0),0,IF(AND(C3830=0,H3830&lt;&gt;0),"See Net Change",I3830))</f>
        <v>0</v>
      </c>
    </row>
    <row r="3831" customFormat="false" ht="12" hidden="false" customHeight="true" outlineLevel="0" collapsed="false">
      <c r="A3831" s="14" t="n">
        <v>37180</v>
      </c>
      <c r="B3831" s="15" t="s">
        <v>3837</v>
      </c>
      <c r="C3831" s="16" t="n">
        <v>0</v>
      </c>
      <c r="D3831" s="14" t="n">
        <v>37180</v>
      </c>
      <c r="E3831" s="15" t="s">
        <v>3837</v>
      </c>
      <c r="F3831" s="16" t="n">
        <v>0</v>
      </c>
      <c r="G3831" s="17" t="b">
        <f aca="false">EXACT(B3831,E3831)</f>
        <v>1</v>
      </c>
      <c r="H3831" s="3" t="n">
        <f aca="false">C3831-F3831</f>
        <v>0</v>
      </c>
      <c r="I3831" s="4" t="e">
        <f aca="false">ABS(H3831/C3831)</f>
        <v>#DIV/0!</v>
      </c>
      <c r="J3831" s="5" t="n">
        <f aca="false">IF(AND(C3831=0,H3831=0),0,IF(AND(C3831=0,H3831&lt;&gt;0),"See Net Change",I3831))</f>
        <v>0</v>
      </c>
    </row>
    <row r="3832" customFormat="false" ht="12" hidden="false" customHeight="true" outlineLevel="0" collapsed="false">
      <c r="A3832" s="14" t="n">
        <v>37180</v>
      </c>
      <c r="B3832" s="15" t="s">
        <v>3838</v>
      </c>
      <c r="C3832" s="16" t="n">
        <v>0</v>
      </c>
      <c r="D3832" s="14" t="n">
        <v>37180</v>
      </c>
      <c r="E3832" s="15" t="s">
        <v>3838</v>
      </c>
      <c r="F3832" s="16" t="n">
        <v>0</v>
      </c>
      <c r="G3832" s="17" t="b">
        <f aca="false">EXACT(B3832,E3832)</f>
        <v>1</v>
      </c>
      <c r="H3832" s="3" t="n">
        <f aca="false">C3832-F3832</f>
        <v>0</v>
      </c>
      <c r="I3832" s="4" t="e">
        <f aca="false">ABS(H3832/C3832)</f>
        <v>#DIV/0!</v>
      </c>
      <c r="J3832" s="5" t="n">
        <f aca="false">IF(AND(C3832=0,H3832=0),0,IF(AND(C3832=0,H3832&lt;&gt;0),"See Net Change",I3832))</f>
        <v>0</v>
      </c>
    </row>
    <row r="3833" customFormat="false" ht="12" hidden="false" customHeight="true" outlineLevel="0" collapsed="false">
      <c r="A3833" s="14" t="n">
        <v>37180</v>
      </c>
      <c r="B3833" s="15" t="s">
        <v>3839</v>
      </c>
      <c r="C3833" s="16" t="n">
        <v>-739236.653074393</v>
      </c>
      <c r="D3833" s="14" t="n">
        <v>37180</v>
      </c>
      <c r="E3833" s="15" t="s">
        <v>3839</v>
      </c>
      <c r="F3833" s="16" t="n">
        <v>-632638.186802016</v>
      </c>
      <c r="G3833" s="17" t="b">
        <f aca="false">EXACT(B3833,E3833)</f>
        <v>1</v>
      </c>
      <c r="H3833" s="3" t="n">
        <f aca="false">C3833-F3833</f>
        <v>-106598.466272377</v>
      </c>
      <c r="I3833" s="4" t="n">
        <f aca="false">ABS(H3833/C3833)</f>
        <v>0.144200731699446</v>
      </c>
      <c r="J3833" s="5" t="n">
        <f aca="false">IF(AND(C3833=0,H3833=0),0,IF(AND(C3833=0,H3833&lt;&gt;0),"See Net Change",I3833))</f>
        <v>0.144200731699446</v>
      </c>
    </row>
    <row r="3834" customFormat="false" ht="12" hidden="false" customHeight="true" outlineLevel="0" collapsed="false">
      <c r="A3834" s="14" t="n">
        <v>37180</v>
      </c>
      <c r="B3834" s="15" t="s">
        <v>3840</v>
      </c>
      <c r="C3834" s="16" t="n">
        <v>-19302966.7502402</v>
      </c>
      <c r="D3834" s="14" t="n">
        <v>37180</v>
      </c>
      <c r="E3834" s="15" t="s">
        <v>3840</v>
      </c>
      <c r="F3834" s="16" t="n">
        <v>-18579730.0703654</v>
      </c>
      <c r="G3834" s="17" t="b">
        <f aca="false">EXACT(B3834,E3834)</f>
        <v>1</v>
      </c>
      <c r="H3834" s="3" t="n">
        <f aca="false">C3834-F3834</f>
        <v>-723236.6798748</v>
      </c>
      <c r="I3834" s="4" t="n">
        <f aca="false">ABS(H3834/C3834)</f>
        <v>0.0374676436649719</v>
      </c>
      <c r="J3834" s="5" t="n">
        <f aca="false">IF(AND(C3834=0,H3834=0),0,IF(AND(C3834=0,H3834&lt;&gt;0),"See Net Change",I3834))</f>
        <v>0.0374676436649719</v>
      </c>
    </row>
    <row r="3835" customFormat="false" ht="12" hidden="false" customHeight="true" outlineLevel="0" collapsed="false">
      <c r="A3835" s="14" t="n">
        <v>37180</v>
      </c>
      <c r="B3835" s="15" t="s">
        <v>3841</v>
      </c>
      <c r="C3835" s="16" t="n">
        <v>-219438.843824603</v>
      </c>
      <c r="D3835" s="14" t="n">
        <v>37180</v>
      </c>
      <c r="E3835" s="15" t="s">
        <v>3841</v>
      </c>
      <c r="F3835" s="16" t="n">
        <v>-232801.884814209</v>
      </c>
      <c r="G3835" s="17" t="b">
        <f aca="false">EXACT(B3835,E3835)</f>
        <v>1</v>
      </c>
      <c r="H3835" s="3" t="n">
        <f aca="false">C3835-F3835</f>
        <v>13363.040989606</v>
      </c>
      <c r="I3835" s="4" t="n">
        <f aca="false">ABS(H3835/C3835)</f>
        <v>0.0608964245194759</v>
      </c>
      <c r="J3835" s="5" t="n">
        <f aca="false">IF(AND(C3835=0,H3835=0),0,IF(AND(C3835=0,H3835&lt;&gt;0),"See Net Change",I3835))</f>
        <v>0.0608964245194759</v>
      </c>
    </row>
    <row r="3836" customFormat="false" ht="12" hidden="false" customHeight="true" outlineLevel="0" collapsed="false">
      <c r="A3836" s="14" t="n">
        <v>37180</v>
      </c>
      <c r="B3836" s="15" t="s">
        <v>3842</v>
      </c>
      <c r="C3836" s="16" t="n">
        <v>-146799.927503927</v>
      </c>
      <c r="D3836" s="14" t="n">
        <v>37180</v>
      </c>
      <c r="E3836" s="15" t="s">
        <v>3842</v>
      </c>
      <c r="F3836" s="16" t="n">
        <v>-141221.395781763</v>
      </c>
      <c r="G3836" s="17" t="b">
        <f aca="false">EXACT(B3836,E3836)</f>
        <v>1</v>
      </c>
      <c r="H3836" s="3" t="n">
        <f aca="false">C3836-F3836</f>
        <v>-5578.53172216399</v>
      </c>
      <c r="I3836" s="4" t="n">
        <f aca="false">ABS(H3836/C3836)</f>
        <v>0.0380009160564112</v>
      </c>
      <c r="J3836" s="5" t="n">
        <f aca="false">IF(AND(C3836=0,H3836=0),0,IF(AND(C3836=0,H3836&lt;&gt;0),"See Net Change",I3836))</f>
        <v>0.0380009160564112</v>
      </c>
    </row>
    <row r="3837" customFormat="false" ht="12" hidden="false" customHeight="true" outlineLevel="0" collapsed="false">
      <c r="A3837" s="14" t="n">
        <v>37180</v>
      </c>
      <c r="B3837" s="15" t="s">
        <v>3843</v>
      </c>
      <c r="C3837" s="16" t="n">
        <v>-34883.8526308186</v>
      </c>
      <c r="D3837" s="14" t="n">
        <v>37180</v>
      </c>
      <c r="E3837" s="15" t="s">
        <v>3843</v>
      </c>
      <c r="F3837" s="16" t="n">
        <v>-31025.7039977391</v>
      </c>
      <c r="G3837" s="17" t="b">
        <f aca="false">EXACT(B3837,E3837)</f>
        <v>1</v>
      </c>
      <c r="H3837" s="3" t="n">
        <f aca="false">C3837-F3837</f>
        <v>-3858.1486330795</v>
      </c>
      <c r="I3837" s="4" t="n">
        <f aca="false">ABS(H3837/C3837)</f>
        <v>0.110599843254439</v>
      </c>
      <c r="J3837" s="5" t="n">
        <f aca="false">IF(AND(C3837=0,H3837=0),0,IF(AND(C3837=0,H3837&lt;&gt;0),"See Net Change",I3837))</f>
        <v>0.110599843254439</v>
      </c>
    </row>
    <row r="3838" customFormat="false" ht="12" hidden="false" customHeight="true" outlineLevel="0" collapsed="false">
      <c r="A3838" s="14" t="n">
        <v>37180</v>
      </c>
      <c r="B3838" s="15" t="s">
        <v>3844</v>
      </c>
      <c r="C3838" s="16" t="n">
        <v>-23666287.8796559</v>
      </c>
      <c r="D3838" s="14" t="n">
        <v>37180</v>
      </c>
      <c r="E3838" s="15" t="s">
        <v>3844</v>
      </c>
      <c r="F3838" s="16" t="n">
        <v>-19961609.9807915</v>
      </c>
      <c r="G3838" s="17" t="b">
        <f aca="false">EXACT(B3838,E3838)</f>
        <v>1</v>
      </c>
      <c r="H3838" s="3" t="n">
        <f aca="false">C3838-F3838</f>
        <v>-3704677.8988644</v>
      </c>
      <c r="I3838" s="4" t="n">
        <f aca="false">ABS(H3838/C3838)</f>
        <v>0.156538191274561</v>
      </c>
      <c r="J3838" s="5" t="n">
        <f aca="false">IF(AND(C3838=0,H3838=0),0,IF(AND(C3838=0,H3838&lt;&gt;0),"See Net Change",I3838))</f>
        <v>0.156538191274561</v>
      </c>
    </row>
    <row r="3839" customFormat="false" ht="12" hidden="false" customHeight="true" outlineLevel="0" collapsed="false">
      <c r="A3839" s="14" t="n">
        <v>37180</v>
      </c>
      <c r="B3839" s="15" t="s">
        <v>3845</v>
      </c>
      <c r="C3839" s="16" t="n">
        <v>-1934455.00161238</v>
      </c>
      <c r="D3839" s="14" t="n">
        <v>37180</v>
      </c>
      <c r="E3839" s="15" t="s">
        <v>3845</v>
      </c>
      <c r="F3839" s="16" t="n">
        <v>-1914221.59086382</v>
      </c>
      <c r="G3839" s="17" t="b">
        <f aca="false">EXACT(B3839,E3839)</f>
        <v>1</v>
      </c>
      <c r="H3839" s="3" t="n">
        <f aca="false">C3839-F3839</f>
        <v>-20233.41074856</v>
      </c>
      <c r="I3839" s="4" t="n">
        <f aca="false">ABS(H3839/C3839)</f>
        <v>0.0104594889680532</v>
      </c>
      <c r="J3839" s="5" t="n">
        <f aca="false">IF(AND(C3839=0,H3839=0),0,IF(AND(C3839=0,H3839&lt;&gt;0),"See Net Change",I3839))</f>
        <v>0.0104594889680532</v>
      </c>
    </row>
    <row r="3840" customFormat="false" ht="12" hidden="false" customHeight="true" outlineLevel="0" collapsed="false">
      <c r="A3840" s="14" t="n">
        <v>37180</v>
      </c>
      <c r="B3840" s="15" t="s">
        <v>3846</v>
      </c>
      <c r="C3840" s="16" t="n">
        <v>0</v>
      </c>
      <c r="D3840" s="14" t="n">
        <v>37180</v>
      </c>
      <c r="E3840" s="15" t="s">
        <v>3846</v>
      </c>
      <c r="F3840" s="16" t="n">
        <v>0</v>
      </c>
      <c r="G3840" s="17" t="b">
        <f aca="false">EXACT(B3840,E3840)</f>
        <v>1</v>
      </c>
      <c r="H3840" s="3" t="n">
        <f aca="false">C3840-F3840</f>
        <v>0</v>
      </c>
      <c r="I3840" s="4" t="e">
        <f aca="false">ABS(H3840/C3840)</f>
        <v>#DIV/0!</v>
      </c>
      <c r="J3840" s="5" t="n">
        <f aca="false">IF(AND(C3840=0,H3840=0),0,IF(AND(C3840=0,H3840&lt;&gt;0),"See Net Change",I3840))</f>
        <v>0</v>
      </c>
    </row>
    <row r="3841" customFormat="false" ht="12" hidden="false" customHeight="true" outlineLevel="0" collapsed="false">
      <c r="A3841" s="14" t="n">
        <v>37180</v>
      </c>
      <c r="B3841" s="15" t="s">
        <v>3847</v>
      </c>
      <c r="C3841" s="16" t="n">
        <v>0</v>
      </c>
      <c r="D3841" s="14" t="n">
        <v>37180</v>
      </c>
      <c r="E3841" s="15" t="s">
        <v>3847</v>
      </c>
      <c r="F3841" s="16" t="n">
        <v>0</v>
      </c>
      <c r="G3841" s="17" t="b">
        <f aca="false">EXACT(B3841,E3841)</f>
        <v>1</v>
      </c>
      <c r="H3841" s="3" t="n">
        <f aca="false">C3841-F3841</f>
        <v>0</v>
      </c>
      <c r="I3841" s="4" t="e">
        <f aca="false">ABS(H3841/C3841)</f>
        <v>#DIV/0!</v>
      </c>
      <c r="J3841" s="5" t="n">
        <f aca="false">IF(AND(C3841=0,H3841=0),0,IF(AND(C3841=0,H3841&lt;&gt;0),"See Net Change",I3841))</f>
        <v>0</v>
      </c>
    </row>
    <row r="3842" customFormat="false" ht="12" hidden="false" customHeight="true" outlineLevel="0" collapsed="false">
      <c r="A3842" s="14" t="n">
        <v>37180</v>
      </c>
      <c r="B3842" s="15" t="s">
        <v>3848</v>
      </c>
      <c r="C3842" s="16" t="n">
        <v>0</v>
      </c>
      <c r="D3842" s="14" t="n">
        <v>37180</v>
      </c>
      <c r="E3842" s="15" t="s">
        <v>3848</v>
      </c>
      <c r="F3842" s="16" t="n">
        <v>0</v>
      </c>
      <c r="G3842" s="17" t="b">
        <f aca="false">EXACT(B3842,E3842)</f>
        <v>1</v>
      </c>
      <c r="H3842" s="3" t="n">
        <f aca="false">C3842-F3842</f>
        <v>0</v>
      </c>
      <c r="I3842" s="4" t="e">
        <f aca="false">ABS(H3842/C3842)</f>
        <v>#DIV/0!</v>
      </c>
      <c r="J3842" s="5" t="n">
        <f aca="false">IF(AND(C3842=0,H3842=0),0,IF(AND(C3842=0,H3842&lt;&gt;0),"See Net Change",I3842))</f>
        <v>0</v>
      </c>
    </row>
    <row r="3843" customFormat="false" ht="12" hidden="false" customHeight="true" outlineLevel="0" collapsed="false">
      <c r="A3843" s="14" t="n">
        <v>37180</v>
      </c>
      <c r="B3843" s="15" t="s">
        <v>3849</v>
      </c>
      <c r="C3843" s="16" t="n">
        <v>0</v>
      </c>
      <c r="D3843" s="14" t="n">
        <v>37180</v>
      </c>
      <c r="E3843" s="15" t="s">
        <v>3849</v>
      </c>
      <c r="F3843" s="16" t="n">
        <v>0</v>
      </c>
      <c r="G3843" s="17" t="b">
        <f aca="false">EXACT(B3843,E3843)</f>
        <v>1</v>
      </c>
      <c r="H3843" s="3" t="n">
        <f aca="false">C3843-F3843</f>
        <v>0</v>
      </c>
      <c r="I3843" s="4" t="e">
        <f aca="false">ABS(H3843/C3843)</f>
        <v>#DIV/0!</v>
      </c>
      <c r="J3843" s="5" t="n">
        <f aca="false">IF(AND(C3843=0,H3843=0),0,IF(AND(C3843=0,H3843&lt;&gt;0),"See Net Change",I3843))</f>
        <v>0</v>
      </c>
    </row>
    <row r="3844" customFormat="false" ht="12" hidden="false" customHeight="true" outlineLevel="0" collapsed="false">
      <c r="A3844" s="14" t="n">
        <v>37180</v>
      </c>
      <c r="B3844" s="15" t="s">
        <v>3850</v>
      </c>
      <c r="C3844" s="16" t="n">
        <v>0</v>
      </c>
      <c r="D3844" s="14" t="n">
        <v>37180</v>
      </c>
      <c r="E3844" s="15" t="s">
        <v>3850</v>
      </c>
      <c r="F3844" s="16" t="n">
        <v>0</v>
      </c>
      <c r="G3844" s="17" t="b">
        <f aca="false">EXACT(B3844,E3844)</f>
        <v>1</v>
      </c>
      <c r="H3844" s="3" t="n">
        <f aca="false">C3844-F3844</f>
        <v>0</v>
      </c>
      <c r="I3844" s="4" t="e">
        <f aca="false">ABS(H3844/C3844)</f>
        <v>#DIV/0!</v>
      </c>
      <c r="J3844" s="5" t="n">
        <f aca="false">IF(AND(C3844=0,H3844=0),0,IF(AND(C3844=0,H3844&lt;&gt;0),"See Net Change",I3844))</f>
        <v>0</v>
      </c>
    </row>
    <row r="3845" customFormat="false" ht="12" hidden="false" customHeight="true" outlineLevel="0" collapsed="false">
      <c r="A3845" s="14" t="n">
        <v>37180</v>
      </c>
      <c r="B3845" s="15" t="s">
        <v>3851</v>
      </c>
      <c r="C3845" s="16" t="n">
        <v>0</v>
      </c>
      <c r="D3845" s="14" t="n">
        <v>37180</v>
      </c>
      <c r="E3845" s="15" t="s">
        <v>3851</v>
      </c>
      <c r="F3845" s="16" t="n">
        <v>0</v>
      </c>
      <c r="G3845" s="17" t="b">
        <f aca="false">EXACT(B3845,E3845)</f>
        <v>1</v>
      </c>
      <c r="H3845" s="3" t="n">
        <f aca="false">C3845-F3845</f>
        <v>0</v>
      </c>
      <c r="I3845" s="4" t="e">
        <f aca="false">ABS(H3845/C3845)</f>
        <v>#DIV/0!</v>
      </c>
      <c r="J3845" s="5" t="n">
        <f aca="false">IF(AND(C3845=0,H3845=0),0,IF(AND(C3845=0,H3845&lt;&gt;0),"See Net Change",I3845))</f>
        <v>0</v>
      </c>
    </row>
    <row r="3846" customFormat="false" ht="12" hidden="false" customHeight="true" outlineLevel="0" collapsed="false">
      <c r="A3846" s="14" t="n">
        <v>37180</v>
      </c>
      <c r="B3846" s="15" t="s">
        <v>3852</v>
      </c>
      <c r="C3846" s="16" t="n">
        <v>0</v>
      </c>
      <c r="D3846" s="14" t="n">
        <v>37180</v>
      </c>
      <c r="E3846" s="15" t="s">
        <v>3852</v>
      </c>
      <c r="F3846" s="16" t="n">
        <v>0</v>
      </c>
      <c r="G3846" s="17" t="b">
        <f aca="false">EXACT(B3846,E3846)</f>
        <v>1</v>
      </c>
      <c r="H3846" s="3" t="n">
        <f aca="false">C3846-F3846</f>
        <v>0</v>
      </c>
      <c r="I3846" s="4" t="e">
        <f aca="false">ABS(H3846/C3846)</f>
        <v>#DIV/0!</v>
      </c>
      <c r="J3846" s="5" t="n">
        <f aca="false">IF(AND(C3846=0,H3846=0),0,IF(AND(C3846=0,H3846&lt;&gt;0),"See Net Change",I3846))</f>
        <v>0</v>
      </c>
    </row>
    <row r="3847" customFormat="false" ht="12" hidden="false" customHeight="true" outlineLevel="0" collapsed="false">
      <c r="A3847" s="14" t="n">
        <v>37180</v>
      </c>
      <c r="B3847" s="15" t="s">
        <v>3853</v>
      </c>
      <c r="C3847" s="16" t="n">
        <v>-2762891.0233049</v>
      </c>
      <c r="D3847" s="14" t="n">
        <v>37180</v>
      </c>
      <c r="E3847" s="15" t="s">
        <v>3853</v>
      </c>
      <c r="F3847" s="16" t="n">
        <v>-2674617.13298148</v>
      </c>
      <c r="G3847" s="17" t="b">
        <f aca="false">EXACT(B3847,E3847)</f>
        <v>1</v>
      </c>
      <c r="H3847" s="3" t="n">
        <f aca="false">C3847-F3847</f>
        <v>-88273.8903234205</v>
      </c>
      <c r="I3847" s="4" t="n">
        <f aca="false">ABS(H3847/C3847)</f>
        <v>0.0319498270394427</v>
      </c>
      <c r="J3847" s="5" t="n">
        <f aca="false">IF(AND(C3847=0,H3847=0),0,IF(AND(C3847=0,H3847&lt;&gt;0),"See Net Change",I3847))</f>
        <v>0.0319498270394427</v>
      </c>
    </row>
    <row r="3848" customFormat="false" ht="12" hidden="false" customHeight="true" outlineLevel="0" collapsed="false">
      <c r="A3848" s="14" t="n">
        <v>37180</v>
      </c>
      <c r="B3848" s="15" t="s">
        <v>3854</v>
      </c>
      <c r="C3848" s="16" t="n">
        <v>0</v>
      </c>
      <c r="D3848" s="14" t="n">
        <v>37180</v>
      </c>
      <c r="E3848" s="15" t="s">
        <v>3854</v>
      </c>
      <c r="F3848" s="16" t="n">
        <v>0</v>
      </c>
      <c r="G3848" s="17" t="b">
        <f aca="false">EXACT(B3848,E3848)</f>
        <v>1</v>
      </c>
      <c r="H3848" s="3" t="n">
        <f aca="false">C3848-F3848</f>
        <v>0</v>
      </c>
      <c r="I3848" s="4" t="e">
        <f aca="false">ABS(H3848/C3848)</f>
        <v>#DIV/0!</v>
      </c>
      <c r="J3848" s="5" t="n">
        <f aca="false">IF(AND(C3848=0,H3848=0),0,IF(AND(C3848=0,H3848&lt;&gt;0),"See Net Change",I3848))</f>
        <v>0</v>
      </c>
    </row>
    <row r="3849" customFormat="false" ht="12" hidden="false" customHeight="true" outlineLevel="0" collapsed="false">
      <c r="A3849" s="14" t="n">
        <v>37180</v>
      </c>
      <c r="B3849" s="15" t="s">
        <v>3855</v>
      </c>
      <c r="C3849" s="16" t="n">
        <v>-149592.491423845</v>
      </c>
      <c r="D3849" s="14" t="n">
        <v>37180</v>
      </c>
      <c r="E3849" s="15" t="s">
        <v>3855</v>
      </c>
      <c r="F3849" s="16" t="n">
        <v>-165096.35128763</v>
      </c>
      <c r="G3849" s="17" t="b">
        <f aca="false">EXACT(B3849,E3849)</f>
        <v>1</v>
      </c>
      <c r="H3849" s="3" t="n">
        <f aca="false">C3849-F3849</f>
        <v>15503.859863785</v>
      </c>
      <c r="I3849" s="4" t="n">
        <f aca="false">ABS(H3849/C3849)</f>
        <v>0.103640628725525</v>
      </c>
      <c r="J3849" s="5" t="n">
        <f aca="false">IF(AND(C3849=0,H3849=0),0,IF(AND(C3849=0,H3849&lt;&gt;0),"See Net Change",I3849))</f>
        <v>0.103640628725525</v>
      </c>
    </row>
    <row r="3850" customFormat="false" ht="12" hidden="false" customHeight="true" outlineLevel="0" collapsed="false">
      <c r="A3850" s="14" t="n">
        <v>37180</v>
      </c>
      <c r="B3850" s="15" t="s">
        <v>3856</v>
      </c>
      <c r="C3850" s="16" t="n">
        <v>-482.8561540575</v>
      </c>
      <c r="D3850" s="14" t="n">
        <v>37180</v>
      </c>
      <c r="E3850" s="15" t="s">
        <v>3856</v>
      </c>
      <c r="F3850" s="16" t="n">
        <v>-482.8561540575</v>
      </c>
      <c r="G3850" s="17" t="b">
        <f aca="false">EXACT(B3850,E3850)</f>
        <v>1</v>
      </c>
      <c r="H3850" s="3" t="n">
        <f aca="false">C3850-F3850</f>
        <v>0</v>
      </c>
      <c r="I3850" s="4" t="n">
        <f aca="false">ABS(H3850/C3850)</f>
        <v>0</v>
      </c>
      <c r="J3850" s="5" t="n">
        <f aca="false">IF(AND(C3850=0,H3850=0),0,IF(AND(C3850=0,H3850&lt;&gt;0),"See Net Change",I3850))</f>
        <v>0</v>
      </c>
    </row>
    <row r="3851" customFormat="false" ht="12" hidden="false" customHeight="true" outlineLevel="0" collapsed="false">
      <c r="A3851" s="14" t="n">
        <v>37180</v>
      </c>
      <c r="B3851" s="15" t="s">
        <v>3857</v>
      </c>
      <c r="C3851" s="16" t="n">
        <v>-2531.31746625986</v>
      </c>
      <c r="D3851" s="14" t="n">
        <v>37180</v>
      </c>
      <c r="E3851" s="15" t="s">
        <v>3857</v>
      </c>
      <c r="F3851" s="16" t="n">
        <v>-9586.96608059756</v>
      </c>
      <c r="G3851" s="17" t="b">
        <f aca="false">EXACT(B3851,E3851)</f>
        <v>1</v>
      </c>
      <c r="H3851" s="3" t="n">
        <f aca="false">C3851-F3851</f>
        <v>7055.6486143377</v>
      </c>
      <c r="I3851" s="4" t="n">
        <f aca="false">ABS(H3851/C3851)</f>
        <v>2.78734244455033</v>
      </c>
      <c r="J3851" s="5" t="n">
        <f aca="false">IF(AND(C3851=0,H3851=0),0,IF(AND(C3851=0,H3851&lt;&gt;0),"See Net Change",I3851))</f>
        <v>2.78734244455033</v>
      </c>
    </row>
    <row r="3852" customFormat="false" ht="12" hidden="false" customHeight="true" outlineLevel="0" collapsed="false">
      <c r="A3852" s="14" t="n">
        <v>37180</v>
      </c>
      <c r="B3852" s="15" t="s">
        <v>3858</v>
      </c>
      <c r="C3852" s="16" t="n">
        <v>-2531.31746625986</v>
      </c>
      <c r="D3852" s="14" t="n">
        <v>37180</v>
      </c>
      <c r="E3852" s="15" t="s">
        <v>3858</v>
      </c>
      <c r="F3852" s="16" t="n">
        <v>-9586.96608059756</v>
      </c>
      <c r="G3852" s="17" t="b">
        <f aca="false">EXACT(B3852,E3852)</f>
        <v>1</v>
      </c>
      <c r="H3852" s="3" t="n">
        <f aca="false">C3852-F3852</f>
        <v>7055.6486143377</v>
      </c>
      <c r="I3852" s="4" t="n">
        <f aca="false">ABS(H3852/C3852)</f>
        <v>2.78734244455033</v>
      </c>
      <c r="J3852" s="5" t="n">
        <f aca="false">IF(AND(C3852=0,H3852=0),0,IF(AND(C3852=0,H3852&lt;&gt;0),"See Net Change",I3852))</f>
        <v>2.78734244455033</v>
      </c>
    </row>
    <row r="3853" customFormat="false" ht="12" hidden="false" customHeight="true" outlineLevel="0" collapsed="false">
      <c r="A3853" s="14" t="n">
        <v>37180</v>
      </c>
      <c r="B3853" s="15" t="s">
        <v>3859</v>
      </c>
      <c r="C3853" s="16" t="n">
        <v>0</v>
      </c>
      <c r="D3853" s="14" t="n">
        <v>37180</v>
      </c>
      <c r="E3853" s="15" t="s">
        <v>3859</v>
      </c>
      <c r="F3853" s="16" t="n">
        <v>0</v>
      </c>
      <c r="G3853" s="17" t="b">
        <f aca="false">EXACT(B3853,E3853)</f>
        <v>1</v>
      </c>
      <c r="H3853" s="3" t="n">
        <f aca="false">C3853-F3853</f>
        <v>0</v>
      </c>
      <c r="I3853" s="4" t="e">
        <f aca="false">ABS(H3853/C3853)</f>
        <v>#DIV/0!</v>
      </c>
      <c r="J3853" s="5" t="n">
        <f aca="false">IF(AND(C3853=0,H3853=0),0,IF(AND(C3853=0,H3853&lt;&gt;0),"See Net Change",I3853))</f>
        <v>0</v>
      </c>
    </row>
    <row r="3854" customFormat="false" ht="12" hidden="false" customHeight="true" outlineLevel="0" collapsed="false">
      <c r="A3854" s="14" t="n">
        <v>37180</v>
      </c>
      <c r="B3854" s="15" t="s">
        <v>3860</v>
      </c>
      <c r="C3854" s="16" t="n">
        <v>0</v>
      </c>
      <c r="D3854" s="14" t="n">
        <v>37180</v>
      </c>
      <c r="E3854" s="15" t="s">
        <v>3860</v>
      </c>
      <c r="F3854" s="16" t="n">
        <v>0</v>
      </c>
      <c r="G3854" s="17" t="b">
        <f aca="false">EXACT(B3854,E3854)</f>
        <v>1</v>
      </c>
      <c r="H3854" s="3" t="n">
        <f aca="false">C3854-F3854</f>
        <v>0</v>
      </c>
      <c r="I3854" s="4" t="e">
        <f aca="false">ABS(H3854/C3854)</f>
        <v>#DIV/0!</v>
      </c>
      <c r="J3854" s="5" t="n">
        <f aca="false">IF(AND(C3854=0,H3854=0),0,IF(AND(C3854=0,H3854&lt;&gt;0),"See Net Change",I3854))</f>
        <v>0</v>
      </c>
    </row>
    <row r="3855" customFormat="false" ht="12" hidden="false" customHeight="true" outlineLevel="0" collapsed="false">
      <c r="A3855" s="14" t="n">
        <v>37180</v>
      </c>
      <c r="B3855" s="15" t="s">
        <v>3861</v>
      </c>
      <c r="C3855" s="16" t="n">
        <v>0</v>
      </c>
      <c r="D3855" s="14" t="n">
        <v>37180</v>
      </c>
      <c r="E3855" s="15" t="s">
        <v>3861</v>
      </c>
      <c r="F3855" s="16" t="n">
        <v>0</v>
      </c>
      <c r="G3855" s="17" t="b">
        <f aca="false">EXACT(B3855,E3855)</f>
        <v>1</v>
      </c>
      <c r="H3855" s="3" t="n">
        <f aca="false">C3855-F3855</f>
        <v>0</v>
      </c>
      <c r="I3855" s="4" t="e">
        <f aca="false">ABS(H3855/C3855)</f>
        <v>#DIV/0!</v>
      </c>
      <c r="J3855" s="5" t="n">
        <f aca="false">IF(AND(C3855=0,H3855=0),0,IF(AND(C3855=0,H3855&lt;&gt;0),"See Net Change",I3855))</f>
        <v>0</v>
      </c>
    </row>
    <row r="3856" customFormat="false" ht="12" hidden="false" customHeight="true" outlineLevel="0" collapsed="false">
      <c r="A3856" s="14" t="n">
        <v>37180</v>
      </c>
      <c r="B3856" s="15" t="s">
        <v>3862</v>
      </c>
      <c r="C3856" s="16" t="n">
        <v>-419085.094508408</v>
      </c>
      <c r="D3856" s="14" t="n">
        <v>37180</v>
      </c>
      <c r="E3856" s="15" t="s">
        <v>3862</v>
      </c>
      <c r="F3856" s="16" t="n">
        <v>-403109.662817375</v>
      </c>
      <c r="G3856" s="17" t="b">
        <f aca="false">EXACT(B3856,E3856)</f>
        <v>1</v>
      </c>
      <c r="H3856" s="3" t="n">
        <f aca="false">C3856-F3856</f>
        <v>-15975.431691033</v>
      </c>
      <c r="I3856" s="4" t="n">
        <f aca="false">ABS(H3856/C3856)</f>
        <v>0.0381197802078177</v>
      </c>
      <c r="J3856" s="5" t="n">
        <f aca="false">IF(AND(C3856=0,H3856=0),0,IF(AND(C3856=0,H3856&lt;&gt;0),"See Net Change",I3856))</f>
        <v>0.0381197802078177</v>
      </c>
      <c r="BV3856" s="18"/>
      <c r="BW3856" s="18"/>
      <c r="BX3856" s="18"/>
      <c r="BY3856" s="18"/>
      <c r="BZ3856" s="18"/>
      <c r="CA3856" s="18"/>
      <c r="CB3856" s="18"/>
      <c r="CC3856" s="18"/>
      <c r="CD3856" s="18"/>
      <c r="CE3856" s="18"/>
      <c r="CF3856" s="18"/>
      <c r="CG3856" s="18"/>
      <c r="CH3856" s="18"/>
      <c r="CI3856" s="18"/>
      <c r="CJ3856" s="18"/>
      <c r="CK3856" s="18"/>
      <c r="CL3856" s="18"/>
      <c r="CM3856" s="18"/>
      <c r="CN3856" s="18"/>
      <c r="CO3856" s="18"/>
      <c r="CP3856" s="18"/>
      <c r="CQ3856" s="18"/>
      <c r="CR3856" s="18"/>
      <c r="CS3856" s="18"/>
      <c r="CT3856" s="18"/>
      <c r="CU3856" s="18"/>
      <c r="CV3856" s="18"/>
      <c r="CW3856" s="18"/>
      <c r="CX3856" s="18"/>
      <c r="CY3856" s="18"/>
      <c r="CZ3856" s="18"/>
      <c r="DA3856" s="18"/>
      <c r="DB3856" s="18"/>
      <c r="DC3856" s="18"/>
      <c r="DD3856" s="18"/>
      <c r="DE3856" s="18"/>
      <c r="DF3856" s="18"/>
      <c r="DG3856" s="18"/>
      <c r="DH3856" s="18"/>
      <c r="DI3856" s="18"/>
      <c r="DJ3856" s="18"/>
      <c r="DK3856" s="18"/>
      <c r="DL3856" s="18"/>
      <c r="DM3856" s="18"/>
      <c r="DN3856" s="18"/>
      <c r="DO3856" s="18"/>
      <c r="DP3856" s="18"/>
      <c r="DQ3856" s="18"/>
      <c r="DR3856" s="18"/>
      <c r="DS3856" s="18"/>
      <c r="DT3856" s="18"/>
      <c r="DU3856" s="18"/>
      <c r="DV3856" s="18"/>
      <c r="DW3856" s="18"/>
      <c r="DX3856" s="18"/>
      <c r="DY3856" s="18"/>
      <c r="DZ3856" s="18"/>
      <c r="EA3856" s="18"/>
      <c r="EB3856" s="18"/>
      <c r="EC3856" s="18"/>
      <c r="ED3856" s="18"/>
      <c r="EE3856" s="18"/>
      <c r="EF3856" s="18"/>
      <c r="EG3856" s="18"/>
      <c r="EH3856" s="18"/>
      <c r="EI3856" s="18"/>
      <c r="EJ3856" s="18"/>
      <c r="EK3856" s="18"/>
      <c r="EL3856" s="18"/>
      <c r="EM3856" s="18"/>
      <c r="EN3856" s="18"/>
      <c r="EO3856" s="18"/>
      <c r="EP3856" s="18"/>
      <c r="EQ3856" s="18"/>
      <c r="ER3856" s="18"/>
      <c r="ES3856" s="18"/>
      <c r="ET3856" s="18"/>
      <c r="EU3856" s="18"/>
      <c r="EV3856" s="18"/>
      <c r="EW3856" s="18"/>
      <c r="EX3856" s="18"/>
      <c r="EY3856" s="18"/>
      <c r="EZ3856" s="18"/>
      <c r="FA3856" s="18"/>
      <c r="FB3856" s="18"/>
      <c r="FC3856" s="18"/>
      <c r="FD3856" s="18"/>
      <c r="FE3856" s="18"/>
      <c r="FF3856" s="18"/>
      <c r="FG3856" s="18"/>
      <c r="FH3856" s="18"/>
      <c r="FI3856" s="18"/>
      <c r="FJ3856" s="18"/>
      <c r="FK3856" s="18"/>
      <c r="FL3856" s="18"/>
      <c r="FM3856" s="18"/>
      <c r="FN3856" s="18"/>
      <c r="FO3856" s="18"/>
      <c r="FP3856" s="18"/>
      <c r="FQ3856" s="18"/>
      <c r="FR3856" s="18"/>
      <c r="FS3856" s="18"/>
      <c r="FT3856" s="18"/>
      <c r="FU3856" s="18"/>
      <c r="FV3856" s="18"/>
      <c r="FW3856" s="18"/>
      <c r="FX3856" s="18"/>
      <c r="FY3856" s="18"/>
      <c r="FZ3856" s="18"/>
      <c r="GA3856" s="18"/>
      <c r="GB3856" s="18"/>
    </row>
    <row r="3857" customFormat="false" ht="12" hidden="false" customHeight="true" outlineLevel="0" collapsed="false">
      <c r="A3857" s="14" t="n">
        <v>37180</v>
      </c>
      <c r="B3857" s="15" t="s">
        <v>3863</v>
      </c>
      <c r="C3857" s="16" t="n">
        <v>-419085.094508408</v>
      </c>
      <c r="D3857" s="14" t="n">
        <v>37180</v>
      </c>
      <c r="E3857" s="15" t="s">
        <v>3863</v>
      </c>
      <c r="F3857" s="16" t="n">
        <v>-403109.662817375</v>
      </c>
      <c r="G3857" s="17" t="b">
        <f aca="false">EXACT(B3857,E3857)</f>
        <v>1</v>
      </c>
      <c r="H3857" s="3" t="n">
        <f aca="false">C3857-F3857</f>
        <v>-15975.431691033</v>
      </c>
      <c r="I3857" s="4" t="n">
        <f aca="false">ABS(H3857/C3857)</f>
        <v>0.0381197802078177</v>
      </c>
      <c r="J3857" s="5" t="n">
        <f aca="false">IF(AND(C3857=0,H3857=0),0,IF(AND(C3857=0,H3857&lt;&gt;0),"See Net Change",I3857))</f>
        <v>0.0381197802078177</v>
      </c>
    </row>
    <row r="3858" customFormat="false" ht="12" hidden="false" customHeight="true" outlineLevel="0" collapsed="false">
      <c r="A3858" s="14" t="n">
        <v>37180</v>
      </c>
      <c r="B3858" s="15" t="s">
        <v>3864</v>
      </c>
      <c r="C3858" s="16" t="n">
        <v>0</v>
      </c>
      <c r="D3858" s="14" t="n">
        <v>37180</v>
      </c>
      <c r="E3858" s="15" t="s">
        <v>3864</v>
      </c>
      <c r="F3858" s="16" t="n">
        <v>0</v>
      </c>
      <c r="G3858" s="17" t="b">
        <f aca="false">EXACT(B3858,E3858)</f>
        <v>1</v>
      </c>
      <c r="H3858" s="3" t="n">
        <f aca="false">C3858-F3858</f>
        <v>0</v>
      </c>
      <c r="I3858" s="4" t="e">
        <f aca="false">ABS(H3858/C3858)</f>
        <v>#DIV/0!</v>
      </c>
      <c r="J3858" s="5" t="n">
        <f aca="false">IF(AND(C3858=0,H3858=0),0,IF(AND(C3858=0,H3858&lt;&gt;0),"See Net Change",I3858))</f>
        <v>0</v>
      </c>
    </row>
    <row r="3859" customFormat="false" ht="12" hidden="false" customHeight="true" outlineLevel="0" collapsed="false">
      <c r="A3859" s="14" t="n">
        <v>37180</v>
      </c>
      <c r="B3859" s="15" t="s">
        <v>3865</v>
      </c>
      <c r="C3859" s="16" t="n">
        <v>0</v>
      </c>
      <c r="D3859" s="14" t="n">
        <v>37180</v>
      </c>
      <c r="E3859" s="15" t="s">
        <v>3865</v>
      </c>
      <c r="F3859" s="16" t="n">
        <v>0</v>
      </c>
      <c r="G3859" s="17" t="b">
        <f aca="false">EXACT(B3859,E3859)</f>
        <v>1</v>
      </c>
      <c r="H3859" s="3" t="n">
        <f aca="false">C3859-F3859</f>
        <v>0</v>
      </c>
      <c r="I3859" s="4" t="e">
        <f aca="false">ABS(H3859/C3859)</f>
        <v>#DIV/0!</v>
      </c>
      <c r="J3859" s="5" t="n">
        <f aca="false">IF(AND(C3859=0,H3859=0),0,IF(AND(C3859=0,H3859&lt;&gt;0),"See Net Change",I3859))</f>
        <v>0</v>
      </c>
    </row>
    <row r="3860" customFormat="false" ht="12" hidden="false" customHeight="true" outlineLevel="0" collapsed="false">
      <c r="A3860" s="14" t="n">
        <v>37180</v>
      </c>
      <c r="B3860" s="15" t="s">
        <v>3866</v>
      </c>
      <c r="C3860" s="16" t="n">
        <v>0</v>
      </c>
      <c r="D3860" s="14" t="n">
        <v>37180</v>
      </c>
      <c r="E3860" s="15" t="s">
        <v>3866</v>
      </c>
      <c r="F3860" s="16" t="n">
        <v>0</v>
      </c>
      <c r="G3860" s="17" t="b">
        <f aca="false">EXACT(B3860,E3860)</f>
        <v>1</v>
      </c>
      <c r="H3860" s="3" t="n">
        <f aca="false">C3860-F3860</f>
        <v>0</v>
      </c>
      <c r="I3860" s="4" t="e">
        <f aca="false">ABS(H3860/C3860)</f>
        <v>#DIV/0!</v>
      </c>
      <c r="J3860" s="5" t="n">
        <f aca="false">IF(AND(C3860=0,H3860=0),0,IF(AND(C3860=0,H3860&lt;&gt;0),"See Net Change",I3860))</f>
        <v>0</v>
      </c>
    </row>
    <row r="3861" customFormat="false" ht="12" hidden="false" customHeight="true" outlineLevel="0" collapsed="false">
      <c r="A3861" s="14" t="n">
        <v>37180</v>
      </c>
      <c r="B3861" s="15" t="s">
        <v>3867</v>
      </c>
      <c r="C3861" s="16" t="n">
        <v>-9922.85416516556</v>
      </c>
      <c r="D3861" s="14" t="n">
        <v>37180</v>
      </c>
      <c r="E3861" s="15" t="s">
        <v>3867</v>
      </c>
      <c r="F3861" s="16" t="n">
        <v>-10905.5154535637</v>
      </c>
      <c r="G3861" s="17" t="b">
        <f aca="false">EXACT(B3861,E3861)</f>
        <v>1</v>
      </c>
      <c r="H3861" s="3" t="n">
        <f aca="false">C3861-F3861</f>
        <v>982.66128839814</v>
      </c>
      <c r="I3861" s="4" t="n">
        <f aca="false">ABS(H3861/C3861)</f>
        <v>0.0990301048510617</v>
      </c>
      <c r="J3861" s="5" t="n">
        <f aca="false">IF(AND(C3861=0,H3861=0),0,IF(AND(C3861=0,H3861&lt;&gt;0),"See Net Change",I3861))</f>
        <v>0.0990301048510617</v>
      </c>
    </row>
    <row r="3862" customFormat="false" ht="12" hidden="false" customHeight="true" outlineLevel="0" collapsed="false">
      <c r="A3862" s="14" t="n">
        <v>37180</v>
      </c>
      <c r="B3862" s="15" t="s">
        <v>3868</v>
      </c>
      <c r="C3862" s="16" t="n">
        <v>-9922.85416516556</v>
      </c>
      <c r="D3862" s="14" t="n">
        <v>37180</v>
      </c>
      <c r="E3862" s="15" t="s">
        <v>3868</v>
      </c>
      <c r="F3862" s="16" t="n">
        <v>-10905.5154535637</v>
      </c>
      <c r="G3862" s="17" t="b">
        <f aca="false">EXACT(B3862,E3862)</f>
        <v>1</v>
      </c>
      <c r="H3862" s="3" t="n">
        <f aca="false">C3862-F3862</f>
        <v>982.66128839814</v>
      </c>
      <c r="I3862" s="4" t="n">
        <f aca="false">ABS(H3862/C3862)</f>
        <v>0.0990301048510617</v>
      </c>
      <c r="J3862" s="5" t="n">
        <f aca="false">IF(AND(C3862=0,H3862=0),0,IF(AND(C3862=0,H3862&lt;&gt;0),"See Net Change",I3862))</f>
        <v>0.0990301048510617</v>
      </c>
      <c r="CL3862" s="18"/>
      <c r="CM3862" s="18"/>
      <c r="CN3862" s="18"/>
      <c r="CO3862" s="18"/>
      <c r="CP3862" s="18"/>
      <c r="CQ3862" s="18"/>
      <c r="CR3862" s="18"/>
      <c r="CS3862" s="18"/>
      <c r="CT3862" s="18"/>
      <c r="CU3862" s="18"/>
      <c r="CV3862" s="18"/>
      <c r="CW3862" s="18"/>
      <c r="CX3862" s="18"/>
      <c r="CY3862" s="18"/>
      <c r="CZ3862" s="18"/>
      <c r="DA3862" s="18"/>
      <c r="DB3862" s="18"/>
      <c r="DC3862" s="18"/>
      <c r="DD3862" s="18"/>
      <c r="DE3862" s="18"/>
      <c r="DF3862" s="18"/>
      <c r="DG3862" s="18"/>
      <c r="DH3862" s="18"/>
      <c r="DI3862" s="18"/>
      <c r="DJ3862" s="18"/>
      <c r="DK3862" s="18"/>
      <c r="DL3862" s="18"/>
      <c r="DM3862" s="18"/>
      <c r="DN3862" s="18"/>
      <c r="DO3862" s="18"/>
      <c r="DP3862" s="18"/>
      <c r="DQ3862" s="18"/>
      <c r="DR3862" s="18"/>
      <c r="DS3862" s="18"/>
      <c r="DT3862" s="18"/>
      <c r="DU3862" s="18"/>
      <c r="DV3862" s="18"/>
      <c r="DW3862" s="18"/>
      <c r="DX3862" s="18"/>
      <c r="DY3862" s="18"/>
      <c r="DZ3862" s="18"/>
      <c r="EA3862" s="18"/>
      <c r="EB3862" s="18"/>
      <c r="EC3862" s="18"/>
      <c r="ED3862" s="18"/>
      <c r="EE3862" s="18"/>
      <c r="EF3862" s="18"/>
      <c r="EG3862" s="18"/>
      <c r="EH3862" s="18"/>
      <c r="EI3862" s="18"/>
      <c r="EJ3862" s="18"/>
      <c r="EK3862" s="18"/>
      <c r="EL3862" s="18"/>
      <c r="EM3862" s="18"/>
      <c r="EN3862" s="18"/>
      <c r="EO3862" s="18"/>
      <c r="EP3862" s="18"/>
      <c r="EQ3862" s="18"/>
      <c r="ER3862" s="18"/>
      <c r="ES3862" s="18"/>
      <c r="ET3862" s="18"/>
      <c r="EU3862" s="18"/>
      <c r="EV3862" s="18"/>
      <c r="EW3862" s="18"/>
      <c r="EX3862" s="18"/>
      <c r="EY3862" s="18"/>
      <c r="EZ3862" s="18"/>
      <c r="FA3862" s="18"/>
      <c r="FB3862" s="18"/>
      <c r="FC3862" s="18"/>
      <c r="FD3862" s="18"/>
      <c r="FE3862" s="18"/>
      <c r="FF3862" s="18"/>
      <c r="FG3862" s="18"/>
      <c r="FH3862" s="18"/>
      <c r="FI3862" s="18"/>
      <c r="FJ3862" s="18"/>
      <c r="FK3862" s="18"/>
      <c r="FL3862" s="18"/>
      <c r="FM3862" s="18"/>
      <c r="FN3862" s="18"/>
      <c r="FO3862" s="18"/>
      <c r="FP3862" s="18"/>
      <c r="FQ3862" s="18"/>
      <c r="FR3862" s="18"/>
      <c r="FS3862" s="18"/>
      <c r="FT3862" s="18"/>
      <c r="FU3862" s="18"/>
      <c r="FV3862" s="18"/>
      <c r="FW3862" s="18"/>
      <c r="FX3862" s="18"/>
      <c r="FY3862" s="18"/>
      <c r="FZ3862" s="18"/>
      <c r="GA3862" s="18"/>
      <c r="GB3862" s="18"/>
    </row>
    <row r="3863" customFormat="false" ht="12" hidden="false" customHeight="true" outlineLevel="0" collapsed="false">
      <c r="A3863" s="14" t="n">
        <v>37180</v>
      </c>
      <c r="B3863" s="15" t="s">
        <v>3869</v>
      </c>
      <c r="C3863" s="16" t="n">
        <v>0</v>
      </c>
      <c r="D3863" s="14" t="n">
        <v>37180</v>
      </c>
      <c r="E3863" s="15" t="s">
        <v>3869</v>
      </c>
      <c r="F3863" s="16" t="n">
        <v>0</v>
      </c>
      <c r="G3863" s="17" t="b">
        <f aca="false">EXACT(B3863,E3863)</f>
        <v>1</v>
      </c>
      <c r="H3863" s="3" t="n">
        <f aca="false">C3863-F3863</f>
        <v>0</v>
      </c>
      <c r="I3863" s="4" t="e">
        <f aca="false">ABS(H3863/C3863)</f>
        <v>#DIV/0!</v>
      </c>
      <c r="J3863" s="5" t="n">
        <f aca="false">IF(AND(C3863=0,H3863=0),0,IF(AND(C3863=0,H3863&lt;&gt;0),"See Net Change",I3863))</f>
        <v>0</v>
      </c>
    </row>
    <row r="3864" customFormat="false" ht="12" hidden="false" customHeight="true" outlineLevel="0" collapsed="false">
      <c r="A3864" s="14" t="n">
        <v>37180</v>
      </c>
      <c r="B3864" s="15" t="s">
        <v>3870</v>
      </c>
      <c r="C3864" s="16" t="n">
        <v>0</v>
      </c>
      <c r="D3864" s="14" t="n">
        <v>37180</v>
      </c>
      <c r="E3864" s="15" t="s">
        <v>3870</v>
      </c>
      <c r="F3864" s="16" t="n">
        <v>0</v>
      </c>
      <c r="G3864" s="17" t="b">
        <f aca="false">EXACT(B3864,E3864)</f>
        <v>1</v>
      </c>
      <c r="H3864" s="3" t="n">
        <f aca="false">C3864-F3864</f>
        <v>0</v>
      </c>
      <c r="I3864" s="4" t="e">
        <f aca="false">ABS(H3864/C3864)</f>
        <v>#DIV/0!</v>
      </c>
      <c r="J3864" s="5" t="n">
        <f aca="false">IF(AND(C3864=0,H3864=0),0,IF(AND(C3864=0,H3864&lt;&gt;0),"See Net Change",I3864))</f>
        <v>0</v>
      </c>
    </row>
    <row r="3865" customFormat="false" ht="12" hidden="false" customHeight="true" outlineLevel="0" collapsed="false">
      <c r="A3865" s="14" t="n">
        <v>37180</v>
      </c>
      <c r="B3865" s="15" t="s">
        <v>3871</v>
      </c>
      <c r="C3865" s="16" t="n">
        <v>0</v>
      </c>
      <c r="D3865" s="14" t="n">
        <v>37180</v>
      </c>
      <c r="E3865" s="15" t="s">
        <v>3871</v>
      </c>
      <c r="F3865" s="16" t="n">
        <v>0</v>
      </c>
      <c r="G3865" s="17" t="b">
        <f aca="false">EXACT(B3865,E3865)</f>
        <v>1</v>
      </c>
      <c r="H3865" s="3" t="n">
        <f aca="false">C3865-F3865</f>
        <v>0</v>
      </c>
      <c r="I3865" s="4" t="e">
        <f aca="false">ABS(H3865/C3865)</f>
        <v>#DIV/0!</v>
      </c>
      <c r="J3865" s="5" t="n">
        <f aca="false">IF(AND(C3865=0,H3865=0),0,IF(AND(C3865=0,H3865&lt;&gt;0),"See Net Change",I3865))</f>
        <v>0</v>
      </c>
    </row>
    <row r="3866" customFormat="false" ht="12" hidden="false" customHeight="true" outlineLevel="0" collapsed="false">
      <c r="A3866" s="14" t="n">
        <v>37180</v>
      </c>
      <c r="B3866" s="15" t="s">
        <v>3872</v>
      </c>
      <c r="C3866" s="16" t="n">
        <v>-19302966.7502402</v>
      </c>
      <c r="D3866" s="14" t="n">
        <v>37180</v>
      </c>
      <c r="E3866" s="15" t="s">
        <v>3872</v>
      </c>
      <c r="F3866" s="16" t="n">
        <v>-18579730.0703654</v>
      </c>
      <c r="G3866" s="17" t="b">
        <f aca="false">EXACT(B3866,E3866)</f>
        <v>1</v>
      </c>
      <c r="H3866" s="3" t="n">
        <f aca="false">C3866-F3866</f>
        <v>-723236.6798748</v>
      </c>
      <c r="I3866" s="4" t="n">
        <f aca="false">ABS(H3866/C3866)</f>
        <v>0.0374676436649719</v>
      </c>
      <c r="J3866" s="5" t="n">
        <f aca="false">IF(AND(C3866=0,H3866=0),0,IF(AND(C3866=0,H3866&lt;&gt;0),"See Net Change",I3866))</f>
        <v>0.0374676436649719</v>
      </c>
    </row>
    <row r="3867" customFormat="false" ht="12" hidden="false" customHeight="true" outlineLevel="0" collapsed="false">
      <c r="A3867" s="14" t="n">
        <v>37180</v>
      </c>
      <c r="B3867" s="15" t="s">
        <v>3873</v>
      </c>
      <c r="C3867" s="16" t="n">
        <v>-3501630.82652876</v>
      </c>
      <c r="D3867" s="14" t="n">
        <v>37180</v>
      </c>
      <c r="E3867" s="15" t="s">
        <v>3873</v>
      </c>
      <c r="F3867" s="16" t="n">
        <v>-3370710.44109928</v>
      </c>
      <c r="G3867" s="17" t="b">
        <f aca="false">EXACT(B3867,E3867)</f>
        <v>1</v>
      </c>
      <c r="H3867" s="3" t="n">
        <f aca="false">C3867-F3867</f>
        <v>-130920.38542948</v>
      </c>
      <c r="I3867" s="4" t="n">
        <f aca="false">ABS(H3867/C3867)</f>
        <v>0.0373884032655905</v>
      </c>
      <c r="J3867" s="5" t="n">
        <f aca="false">IF(AND(C3867=0,H3867=0),0,IF(AND(C3867=0,H3867&lt;&gt;0),"See Net Change",I3867))</f>
        <v>0.0373884032655905</v>
      </c>
    </row>
    <row r="3868" customFormat="false" ht="12" hidden="false" customHeight="true" outlineLevel="0" collapsed="false">
      <c r="A3868" s="14" t="n">
        <v>37180</v>
      </c>
      <c r="B3868" s="15" t="s">
        <v>3874</v>
      </c>
      <c r="C3868" s="16" t="n">
        <v>-1549099.01198241</v>
      </c>
      <c r="D3868" s="14" t="n">
        <v>37180</v>
      </c>
      <c r="E3868" s="15" t="s">
        <v>3874</v>
      </c>
      <c r="F3868" s="16" t="n">
        <v>-1378844.87241248</v>
      </c>
      <c r="G3868" s="17" t="b">
        <f aca="false">EXACT(B3868,E3868)</f>
        <v>1</v>
      </c>
      <c r="H3868" s="3" t="n">
        <f aca="false">C3868-F3868</f>
        <v>-170254.13956993</v>
      </c>
      <c r="I3868" s="4" t="n">
        <f aca="false">ABS(H3868/C3868)</f>
        <v>0.109905266385815</v>
      </c>
      <c r="J3868" s="5" t="n">
        <f aca="false">IF(AND(C3868=0,H3868=0),0,IF(AND(C3868=0,H3868&lt;&gt;0),"See Net Change",I3868))</f>
        <v>0.109905266385815</v>
      </c>
    </row>
    <row r="3869" customFormat="false" ht="12" hidden="false" customHeight="true" outlineLevel="0" collapsed="false">
      <c r="A3869" s="14" t="n">
        <v>37180</v>
      </c>
      <c r="B3869" s="15" t="s">
        <v>3875</v>
      </c>
      <c r="C3869" s="16" t="n">
        <v>-4196750.98473075</v>
      </c>
      <c r="D3869" s="14" t="n">
        <v>37180</v>
      </c>
      <c r="E3869" s="15" t="s">
        <v>3875</v>
      </c>
      <c r="F3869" s="16" t="n">
        <v>-3860709.65370824</v>
      </c>
      <c r="G3869" s="17" t="b">
        <f aca="false">EXACT(B3869,E3869)</f>
        <v>1</v>
      </c>
      <c r="H3869" s="3" t="n">
        <f aca="false">C3869-F3869</f>
        <v>-336041.331022511</v>
      </c>
      <c r="I3869" s="4" t="n">
        <f aca="false">ABS(H3869/C3869)</f>
        <v>0.0800717822537355</v>
      </c>
      <c r="J3869" s="5" t="n">
        <f aca="false">IF(AND(C3869=0,H3869=0),0,IF(AND(C3869=0,H3869&lt;&gt;0),"See Net Change",I3869))</f>
        <v>0.0800717822537355</v>
      </c>
    </row>
    <row r="3870" customFormat="false" ht="12" hidden="false" customHeight="true" outlineLevel="0" collapsed="false">
      <c r="A3870" s="14" t="n">
        <v>37180</v>
      </c>
      <c r="B3870" s="15" t="s">
        <v>3876</v>
      </c>
      <c r="C3870" s="16" t="n">
        <v>-219438.843824603</v>
      </c>
      <c r="D3870" s="14" t="n">
        <v>37180</v>
      </c>
      <c r="E3870" s="15" t="s">
        <v>3876</v>
      </c>
      <c r="F3870" s="16" t="n">
        <v>-232801.884814209</v>
      </c>
      <c r="G3870" s="17" t="b">
        <f aca="false">EXACT(B3870,E3870)</f>
        <v>1</v>
      </c>
      <c r="H3870" s="3" t="n">
        <f aca="false">C3870-F3870</f>
        <v>13363.040989606</v>
      </c>
      <c r="I3870" s="4" t="n">
        <f aca="false">ABS(H3870/C3870)</f>
        <v>0.0608964245194759</v>
      </c>
      <c r="J3870" s="5" t="n">
        <f aca="false">IF(AND(C3870=0,H3870=0),0,IF(AND(C3870=0,H3870&lt;&gt;0),"See Net Change",I3870))</f>
        <v>0.0608964245194759</v>
      </c>
    </row>
    <row r="3871" customFormat="false" ht="12" hidden="false" customHeight="true" outlineLevel="0" collapsed="false">
      <c r="A3871" s="14" t="n">
        <v>37180</v>
      </c>
      <c r="B3871" s="15" t="s">
        <v>3877</v>
      </c>
      <c r="C3871" s="16" t="n">
        <v>0</v>
      </c>
      <c r="D3871" s="14" t="n">
        <v>37180</v>
      </c>
      <c r="E3871" s="15" t="s">
        <v>3877</v>
      </c>
      <c r="F3871" s="16" t="n">
        <v>0</v>
      </c>
      <c r="G3871" s="17" t="b">
        <f aca="false">EXACT(B3871,E3871)</f>
        <v>1</v>
      </c>
      <c r="H3871" s="3" t="n">
        <f aca="false">C3871-F3871</f>
        <v>0</v>
      </c>
      <c r="I3871" s="4" t="e">
        <f aca="false">ABS(H3871/C3871)</f>
        <v>#DIV/0!</v>
      </c>
      <c r="J3871" s="5" t="n">
        <f aca="false">IF(AND(C3871=0,H3871=0),0,IF(AND(C3871=0,H3871&lt;&gt;0),"See Net Change",I3871))</f>
        <v>0</v>
      </c>
    </row>
    <row r="3872" customFormat="false" ht="12" hidden="false" customHeight="true" outlineLevel="0" collapsed="false">
      <c r="A3872" s="14" t="n">
        <v>37180</v>
      </c>
      <c r="B3872" s="15" t="s">
        <v>3878</v>
      </c>
      <c r="C3872" s="16" t="n">
        <v>-739236.653074393</v>
      </c>
      <c r="D3872" s="14" t="n">
        <v>37180</v>
      </c>
      <c r="E3872" s="15" t="s">
        <v>3878</v>
      </c>
      <c r="F3872" s="16" t="n">
        <v>-632638.186802016</v>
      </c>
      <c r="G3872" s="17" t="b">
        <f aca="false">EXACT(B3872,E3872)</f>
        <v>1</v>
      </c>
      <c r="H3872" s="3" t="n">
        <f aca="false">C3872-F3872</f>
        <v>-106598.466272377</v>
      </c>
      <c r="I3872" s="4" t="n">
        <f aca="false">ABS(H3872/C3872)</f>
        <v>0.144200731699446</v>
      </c>
      <c r="J3872" s="5" t="n">
        <f aca="false">IF(AND(C3872=0,H3872=0),0,IF(AND(C3872=0,H3872&lt;&gt;0),"See Net Change",I3872))</f>
        <v>0.144200731699446</v>
      </c>
    </row>
    <row r="3873" customFormat="false" ht="12" hidden="false" customHeight="true" outlineLevel="0" collapsed="false">
      <c r="A3873" s="14" t="n">
        <v>37180</v>
      </c>
      <c r="B3873" s="15" t="s">
        <v>3879</v>
      </c>
      <c r="C3873" s="16" t="n">
        <v>0</v>
      </c>
      <c r="D3873" s="14" t="n">
        <v>37180</v>
      </c>
      <c r="E3873" s="15" t="s">
        <v>3879</v>
      </c>
      <c r="F3873" s="16" t="n">
        <v>0</v>
      </c>
      <c r="G3873" s="17" t="b">
        <f aca="false">EXACT(B3873,E3873)</f>
        <v>1</v>
      </c>
      <c r="H3873" s="3" t="n">
        <f aca="false">C3873-F3873</f>
        <v>0</v>
      </c>
      <c r="I3873" s="4" t="e">
        <f aca="false">ABS(H3873/C3873)</f>
        <v>#DIV/0!</v>
      </c>
      <c r="J3873" s="5" t="n">
        <f aca="false">IF(AND(C3873=0,H3873=0),0,IF(AND(C3873=0,H3873&lt;&gt;0),"See Net Change",I3873))</f>
        <v>0</v>
      </c>
    </row>
    <row r="3874" customFormat="false" ht="12" hidden="false" customHeight="true" outlineLevel="0" collapsed="false">
      <c r="A3874" s="14" t="n">
        <v>37180</v>
      </c>
      <c r="B3874" s="15" t="s">
        <v>3880</v>
      </c>
      <c r="C3874" s="16" t="n">
        <v>0</v>
      </c>
      <c r="D3874" s="14" t="n">
        <v>37180</v>
      </c>
      <c r="E3874" s="15" t="s">
        <v>3880</v>
      </c>
      <c r="F3874" s="16" t="n">
        <v>0</v>
      </c>
      <c r="G3874" s="17" t="b">
        <f aca="false">EXACT(B3874,E3874)</f>
        <v>1</v>
      </c>
      <c r="H3874" s="3" t="n">
        <f aca="false">C3874-F3874</f>
        <v>0</v>
      </c>
      <c r="I3874" s="4" t="e">
        <f aca="false">ABS(H3874/C3874)</f>
        <v>#DIV/0!</v>
      </c>
      <c r="J3874" s="5" t="n">
        <f aca="false">IF(AND(C3874=0,H3874=0),0,IF(AND(C3874=0,H3874&lt;&gt;0),"See Net Change",I3874))</f>
        <v>0</v>
      </c>
    </row>
    <row r="3875" customFormat="false" ht="12" hidden="false" customHeight="true" outlineLevel="0" collapsed="false">
      <c r="A3875" s="14" t="n">
        <v>37180</v>
      </c>
      <c r="B3875" s="15" t="s">
        <v>3881</v>
      </c>
      <c r="C3875" s="16" t="n">
        <v>0</v>
      </c>
      <c r="D3875" s="14" t="n">
        <v>37180</v>
      </c>
      <c r="E3875" s="15" t="s">
        <v>3881</v>
      </c>
      <c r="F3875" s="16" t="n">
        <v>0</v>
      </c>
      <c r="G3875" s="17" t="b">
        <f aca="false">EXACT(B3875,E3875)</f>
        <v>1</v>
      </c>
      <c r="H3875" s="3" t="n">
        <f aca="false">C3875-F3875</f>
        <v>0</v>
      </c>
      <c r="I3875" s="4" t="e">
        <f aca="false">ABS(H3875/C3875)</f>
        <v>#DIV/0!</v>
      </c>
      <c r="J3875" s="5" t="n">
        <f aca="false">IF(AND(C3875=0,H3875=0),0,IF(AND(C3875=0,H3875&lt;&gt;0),"See Net Change",I3875))</f>
        <v>0</v>
      </c>
    </row>
    <row r="3876" customFormat="false" ht="12" hidden="false" customHeight="true" outlineLevel="0" collapsed="false">
      <c r="A3876" s="14" t="n">
        <v>37180</v>
      </c>
      <c r="B3876" s="15" t="s">
        <v>3882</v>
      </c>
      <c r="C3876" s="16" t="n">
        <v>0</v>
      </c>
      <c r="D3876" s="14" t="n">
        <v>37180</v>
      </c>
      <c r="E3876" s="15" t="s">
        <v>3882</v>
      </c>
      <c r="F3876" s="16" t="n">
        <v>0</v>
      </c>
      <c r="G3876" s="17" t="b">
        <f aca="false">EXACT(B3876,E3876)</f>
        <v>1</v>
      </c>
      <c r="H3876" s="3" t="n">
        <f aca="false">C3876-F3876</f>
        <v>0</v>
      </c>
      <c r="I3876" s="4" t="e">
        <f aca="false">ABS(H3876/C3876)</f>
        <v>#DIV/0!</v>
      </c>
      <c r="J3876" s="5" t="n">
        <f aca="false">IF(AND(C3876=0,H3876=0),0,IF(AND(C3876=0,H3876&lt;&gt;0),"See Net Change",I3876))</f>
        <v>0</v>
      </c>
    </row>
    <row r="3877" customFormat="false" ht="12" hidden="false" customHeight="true" outlineLevel="0" collapsed="false">
      <c r="A3877" s="14" t="n">
        <v>37180</v>
      </c>
      <c r="B3877" s="15" t="s">
        <v>3883</v>
      </c>
      <c r="C3877" s="16" t="n">
        <v>0</v>
      </c>
      <c r="D3877" s="14" t="n">
        <v>37180</v>
      </c>
      <c r="E3877" s="15" t="s">
        <v>3883</v>
      </c>
      <c r="F3877" s="16" t="n">
        <v>0</v>
      </c>
      <c r="G3877" s="17" t="b">
        <f aca="false">EXACT(B3877,E3877)</f>
        <v>1</v>
      </c>
      <c r="H3877" s="3" t="n">
        <f aca="false">C3877-F3877</f>
        <v>0</v>
      </c>
      <c r="I3877" s="4" t="e">
        <f aca="false">ABS(H3877/C3877)</f>
        <v>#DIV/0!</v>
      </c>
      <c r="J3877" s="5" t="n">
        <f aca="false">IF(AND(C3877=0,H3877=0),0,IF(AND(C3877=0,H3877&lt;&gt;0),"See Net Change",I3877))</f>
        <v>0</v>
      </c>
    </row>
    <row r="3878" customFormat="false" ht="12" hidden="false" customHeight="true" outlineLevel="0" collapsed="false">
      <c r="A3878" s="14" t="n">
        <v>37180</v>
      </c>
      <c r="B3878" s="15" t="s">
        <v>3884</v>
      </c>
      <c r="C3878" s="16" t="n">
        <v>-6642.66085257134</v>
      </c>
      <c r="D3878" s="14" t="n">
        <v>37180</v>
      </c>
      <c r="E3878" s="15" t="s">
        <v>3884</v>
      </c>
      <c r="F3878" s="16" t="n">
        <v>-12204.0204140529</v>
      </c>
      <c r="G3878" s="17" t="b">
        <f aca="false">EXACT(B3878,E3878)</f>
        <v>1</v>
      </c>
      <c r="H3878" s="3" t="n">
        <f aca="false">C3878-F3878</f>
        <v>5561.35956148156</v>
      </c>
      <c r="I3878" s="4" t="n">
        <f aca="false">ABS(H3878/C3878)</f>
        <v>0.837218651518056</v>
      </c>
      <c r="J3878" s="5" t="n">
        <f aca="false">IF(AND(C3878=0,H3878=0),0,IF(AND(C3878=0,H3878&lt;&gt;0),"See Net Change",I3878))</f>
        <v>0.837218651518056</v>
      </c>
    </row>
    <row r="3879" customFormat="false" ht="12" hidden="false" customHeight="true" outlineLevel="0" collapsed="false">
      <c r="A3879" s="14" t="n">
        <v>37180</v>
      </c>
      <c r="B3879" s="15" t="s">
        <v>3885</v>
      </c>
      <c r="C3879" s="16" t="n">
        <v>0</v>
      </c>
      <c r="D3879" s="14" t="n">
        <v>37180</v>
      </c>
      <c r="E3879" s="15" t="s">
        <v>3885</v>
      </c>
      <c r="F3879" s="16" t="n">
        <v>0</v>
      </c>
      <c r="G3879" s="17" t="b">
        <f aca="false">EXACT(B3879,E3879)</f>
        <v>1</v>
      </c>
      <c r="H3879" s="3" t="n">
        <f aca="false">C3879-F3879</f>
        <v>0</v>
      </c>
      <c r="I3879" s="4" t="e">
        <f aca="false">ABS(H3879/C3879)</f>
        <v>#DIV/0!</v>
      </c>
      <c r="J3879" s="5" t="n">
        <f aca="false">IF(AND(C3879=0,H3879=0),0,IF(AND(C3879=0,H3879&lt;&gt;0),"See Net Change",I3879))</f>
        <v>0</v>
      </c>
    </row>
    <row r="3880" customFormat="false" ht="12" hidden="false" customHeight="true" outlineLevel="0" collapsed="false">
      <c r="A3880" s="14" t="n">
        <v>37180</v>
      </c>
      <c r="B3880" s="15" t="s">
        <v>3886</v>
      </c>
      <c r="C3880" s="16" t="n">
        <v>0</v>
      </c>
      <c r="D3880" s="14" t="n">
        <v>37180</v>
      </c>
      <c r="E3880" s="15" t="s">
        <v>3886</v>
      </c>
      <c r="F3880" s="16" t="n">
        <v>0</v>
      </c>
      <c r="G3880" s="17" t="b">
        <f aca="false">EXACT(B3880,E3880)</f>
        <v>1</v>
      </c>
      <c r="H3880" s="3" t="n">
        <f aca="false">C3880-F3880</f>
        <v>0</v>
      </c>
      <c r="I3880" s="4" t="e">
        <f aca="false">ABS(H3880/C3880)</f>
        <v>#DIV/0!</v>
      </c>
      <c r="J3880" s="5" t="n">
        <f aca="false">IF(AND(C3880=0,H3880=0),0,IF(AND(C3880=0,H3880&lt;&gt;0),"See Net Change",I3880))</f>
        <v>0</v>
      </c>
    </row>
    <row r="3881" customFormat="false" ht="12" hidden="false" customHeight="true" outlineLevel="0" collapsed="false">
      <c r="A3881" s="14" t="n">
        <v>37180</v>
      </c>
      <c r="B3881" s="15" t="s">
        <v>3887</v>
      </c>
      <c r="C3881" s="16" t="n">
        <v>-16412.9648381427</v>
      </c>
      <c r="D3881" s="14" t="n">
        <v>37180</v>
      </c>
      <c r="E3881" s="15" t="s">
        <v>3887</v>
      </c>
      <c r="F3881" s="16" t="n">
        <v>-15530.8449118455</v>
      </c>
      <c r="G3881" s="17" t="b">
        <f aca="false">EXACT(B3881,E3881)</f>
        <v>1</v>
      </c>
      <c r="H3881" s="3" t="n">
        <f aca="false">C3881-F3881</f>
        <v>-882.119926297195</v>
      </c>
      <c r="I3881" s="4" t="n">
        <f aca="false">ABS(H3881/C3881)</f>
        <v>0.0537453126230554</v>
      </c>
      <c r="J3881" s="5" t="n">
        <f aca="false">IF(AND(C3881=0,H3881=0),0,IF(AND(C3881=0,H3881&lt;&gt;0),"See Net Change",I3881))</f>
        <v>0.0537453126230554</v>
      </c>
    </row>
    <row r="3882" customFormat="false" ht="12" hidden="false" customHeight="true" outlineLevel="0" collapsed="false">
      <c r="A3882" s="14" t="n">
        <v>37180</v>
      </c>
      <c r="B3882" s="15" t="s">
        <v>3888</v>
      </c>
      <c r="C3882" s="16" t="n">
        <v>-160753.774653023</v>
      </c>
      <c r="D3882" s="14" t="n">
        <v>37180</v>
      </c>
      <c r="E3882" s="15" t="s">
        <v>3888</v>
      </c>
      <c r="F3882" s="16" t="n">
        <v>-263510.072913673</v>
      </c>
      <c r="G3882" s="17" t="b">
        <f aca="false">EXACT(B3882,E3882)</f>
        <v>1</v>
      </c>
      <c r="H3882" s="3" t="n">
        <f aca="false">C3882-F3882</f>
        <v>102756.29826065</v>
      </c>
      <c r="I3882" s="4" t="n">
        <f aca="false">ABS(H3882/C3882)</f>
        <v>0.63921546154946</v>
      </c>
      <c r="J3882" s="5" t="n">
        <f aca="false">IF(AND(C3882=0,H3882=0),0,IF(AND(C3882=0,H3882&lt;&gt;0),"See Net Change",I3882))</f>
        <v>0.63921546154946</v>
      </c>
    </row>
    <row r="3883" customFormat="false" ht="12" hidden="false" customHeight="true" outlineLevel="0" collapsed="false">
      <c r="A3883" s="14" t="n">
        <v>37180</v>
      </c>
      <c r="B3883" s="15" t="s">
        <v>3889</v>
      </c>
      <c r="C3883" s="16" t="n">
        <v>-9405.82560410691</v>
      </c>
      <c r="D3883" s="14" t="n">
        <v>37180</v>
      </c>
      <c r="E3883" s="15" t="s">
        <v>3889</v>
      </c>
      <c r="F3883" s="16" t="n">
        <v>-9906.45578002546</v>
      </c>
      <c r="G3883" s="17" t="b">
        <f aca="false">EXACT(B3883,E3883)</f>
        <v>1</v>
      </c>
      <c r="H3883" s="3" t="n">
        <f aca="false">C3883-F3883</f>
        <v>500.630175918552</v>
      </c>
      <c r="I3883" s="4" t="n">
        <f aca="false">ABS(H3883/C3883)</f>
        <v>0.0532255430825721</v>
      </c>
      <c r="J3883" s="5" t="n">
        <f aca="false">IF(AND(C3883=0,H3883=0),0,IF(AND(C3883=0,H3883&lt;&gt;0),"See Net Change",I3883))</f>
        <v>0.0532255430825721</v>
      </c>
    </row>
    <row r="3884" customFormat="false" ht="12" hidden="false" customHeight="true" outlineLevel="0" collapsed="false">
      <c r="A3884" s="14" t="n">
        <v>37180</v>
      </c>
      <c r="B3884" s="15" t="s">
        <v>3890</v>
      </c>
      <c r="C3884" s="16" t="n">
        <v>0</v>
      </c>
      <c r="D3884" s="14" t="n">
        <v>37180</v>
      </c>
      <c r="E3884" s="15" t="s">
        <v>3890</v>
      </c>
      <c r="F3884" s="16" t="n">
        <v>0</v>
      </c>
      <c r="G3884" s="17" t="b">
        <f aca="false">EXACT(B3884,E3884)</f>
        <v>1</v>
      </c>
      <c r="H3884" s="3" t="n">
        <f aca="false">C3884-F3884</f>
        <v>0</v>
      </c>
      <c r="I3884" s="4" t="e">
        <f aca="false">ABS(H3884/C3884)</f>
        <v>#DIV/0!</v>
      </c>
      <c r="J3884" s="5" t="n">
        <f aca="false">IF(AND(C3884=0,H3884=0),0,IF(AND(C3884=0,H3884&lt;&gt;0),"See Net Change",I3884))</f>
        <v>0</v>
      </c>
    </row>
    <row r="3885" customFormat="false" ht="12" hidden="false" customHeight="true" outlineLevel="0" collapsed="false">
      <c r="A3885" s="14" t="n">
        <v>37180</v>
      </c>
      <c r="B3885" s="15" t="s">
        <v>3891</v>
      </c>
      <c r="C3885" s="16" t="n">
        <v>-2683696.94804316</v>
      </c>
      <c r="D3885" s="14" t="n">
        <v>37180</v>
      </c>
      <c r="E3885" s="15" t="s">
        <v>3891</v>
      </c>
      <c r="F3885" s="16" t="n">
        <v>-2556048.821983</v>
      </c>
      <c r="G3885" s="17" t="b">
        <f aca="false">EXACT(B3885,E3885)</f>
        <v>1</v>
      </c>
      <c r="H3885" s="3" t="n">
        <f aca="false">C3885-F3885</f>
        <v>-127648.12606016</v>
      </c>
      <c r="I3885" s="4" t="n">
        <f aca="false">ABS(H3885/C3885)</f>
        <v>0.0475642848397007</v>
      </c>
      <c r="J3885" s="5" t="n">
        <f aca="false">IF(AND(C3885=0,H3885=0),0,IF(AND(C3885=0,H3885&lt;&gt;0),"See Net Change",I3885))</f>
        <v>0.0475642848397007</v>
      </c>
    </row>
    <row r="3886" customFormat="false" ht="12" hidden="false" customHeight="true" outlineLevel="0" collapsed="false">
      <c r="A3886" s="14" t="n">
        <v>37180</v>
      </c>
      <c r="B3886" s="15" t="s">
        <v>3892</v>
      </c>
      <c r="C3886" s="16" t="n">
        <v>-11125.223819535</v>
      </c>
      <c r="D3886" s="14" t="n">
        <v>37180</v>
      </c>
      <c r="E3886" s="15" t="s">
        <v>3892</v>
      </c>
      <c r="F3886" s="16" t="n">
        <v>-11125.223819535</v>
      </c>
      <c r="G3886" s="17" t="b">
        <f aca="false">EXACT(B3886,E3886)</f>
        <v>1</v>
      </c>
      <c r="H3886" s="3" t="n">
        <f aca="false">C3886-F3886</f>
        <v>0</v>
      </c>
      <c r="I3886" s="4" t="n">
        <f aca="false">ABS(H3886/C3886)</f>
        <v>0</v>
      </c>
      <c r="J3886" s="5" t="n">
        <f aca="false">IF(AND(C3886=0,H3886=0),0,IF(AND(C3886=0,H3886&lt;&gt;0),"See Net Change",I3886))</f>
        <v>0</v>
      </c>
    </row>
    <row r="3887" customFormat="false" ht="12" hidden="false" customHeight="true" outlineLevel="0" collapsed="false">
      <c r="A3887" s="14" t="n">
        <v>37180</v>
      </c>
      <c r="B3887" s="15" t="s">
        <v>3893</v>
      </c>
      <c r="C3887" s="16" t="n">
        <v>0</v>
      </c>
      <c r="D3887" s="14" t="n">
        <v>37180</v>
      </c>
      <c r="E3887" s="15" t="s">
        <v>3893</v>
      </c>
      <c r="F3887" s="16" t="n">
        <v>0</v>
      </c>
      <c r="G3887" s="17" t="b">
        <f aca="false">EXACT(B3887,E3887)</f>
        <v>1</v>
      </c>
      <c r="H3887" s="3" t="n">
        <f aca="false">C3887-F3887</f>
        <v>0</v>
      </c>
      <c r="I3887" s="4" t="e">
        <f aca="false">ABS(H3887/C3887)</f>
        <v>#DIV/0!</v>
      </c>
      <c r="J3887" s="5" t="n">
        <f aca="false">IF(AND(C3887=0,H3887=0),0,IF(AND(C3887=0,H3887&lt;&gt;0),"See Net Change",I3887))</f>
        <v>0</v>
      </c>
    </row>
    <row r="3888" customFormat="false" ht="12" hidden="false" customHeight="true" outlineLevel="0" collapsed="false">
      <c r="A3888" s="14" t="n">
        <v>37180</v>
      </c>
      <c r="B3888" s="15" t="s">
        <v>3894</v>
      </c>
      <c r="C3888" s="16" t="n">
        <v>-327273.755622703</v>
      </c>
      <c r="D3888" s="14" t="n">
        <v>37180</v>
      </c>
      <c r="E3888" s="15" t="s">
        <v>3894</v>
      </c>
      <c r="F3888" s="16" t="n">
        <v>-314887.887404199</v>
      </c>
      <c r="G3888" s="17" t="b">
        <f aca="false">EXACT(B3888,E3888)</f>
        <v>1</v>
      </c>
      <c r="H3888" s="3" t="n">
        <f aca="false">C3888-F3888</f>
        <v>-12385.868218504</v>
      </c>
      <c r="I3888" s="4" t="n">
        <f aca="false">ABS(H3888/C3888)</f>
        <v>0.0378455895277562</v>
      </c>
      <c r="J3888" s="5" t="n">
        <f aca="false">IF(AND(C3888=0,H3888=0),0,IF(AND(C3888=0,H3888&lt;&gt;0),"See Net Change",I3888))</f>
        <v>0.0378455895277562</v>
      </c>
    </row>
    <row r="3889" customFormat="false" ht="12" hidden="false" customHeight="true" outlineLevel="0" collapsed="false">
      <c r="A3889" s="14" t="n">
        <v>37180</v>
      </c>
      <c r="B3889" s="15" t="s">
        <v>3895</v>
      </c>
      <c r="C3889" s="16" t="n">
        <v>0</v>
      </c>
      <c r="D3889" s="14" t="n">
        <v>37180</v>
      </c>
      <c r="E3889" s="15" t="s">
        <v>3895</v>
      </c>
      <c r="F3889" s="16" t="n">
        <v>0</v>
      </c>
      <c r="G3889" s="17" t="b">
        <f aca="false">EXACT(B3889,E3889)</f>
        <v>1</v>
      </c>
      <c r="H3889" s="3" t="n">
        <f aca="false">C3889-F3889</f>
        <v>0</v>
      </c>
      <c r="I3889" s="4" t="e">
        <f aca="false">ABS(H3889/C3889)</f>
        <v>#DIV/0!</v>
      </c>
      <c r="J3889" s="5" t="n">
        <f aca="false">IF(AND(C3889=0,H3889=0),0,IF(AND(C3889=0,H3889&lt;&gt;0),"See Net Change",I3889))</f>
        <v>0</v>
      </c>
    </row>
    <row r="3890" customFormat="false" ht="12" hidden="false" customHeight="true" outlineLevel="0" collapsed="false">
      <c r="A3890" s="14" t="n">
        <v>37180</v>
      </c>
      <c r="B3890" s="15" t="s">
        <v>3896</v>
      </c>
      <c r="C3890" s="16" t="n">
        <v>-1339370.99295363</v>
      </c>
      <c r="D3890" s="14" t="n">
        <v>37180</v>
      </c>
      <c r="E3890" s="15" t="s">
        <v>3896</v>
      </c>
      <c r="F3890" s="16" t="n">
        <v>-1350863.78263083</v>
      </c>
      <c r="G3890" s="17" t="b">
        <f aca="false">EXACT(B3890,E3890)</f>
        <v>1</v>
      </c>
      <c r="H3890" s="3" t="n">
        <f aca="false">C3890-F3890</f>
        <v>11492.7896772001</v>
      </c>
      <c r="I3890" s="4" t="n">
        <f aca="false">ABS(H3890/C3890)</f>
        <v>0.00858073658281625</v>
      </c>
      <c r="J3890" s="5" t="n">
        <f aca="false">IF(AND(C3890=0,H3890=0),0,IF(AND(C3890=0,H3890&lt;&gt;0),"See Net Change",I3890))</f>
        <v>0.00858073658281625</v>
      </c>
    </row>
    <row r="3891" customFormat="false" ht="12" hidden="false" customHeight="true" outlineLevel="0" collapsed="false">
      <c r="A3891" s="14" t="n">
        <v>37180</v>
      </c>
      <c r="B3891" s="15" t="s">
        <v>3897</v>
      </c>
      <c r="C3891" s="16" t="n">
        <v>-1549099.01198241</v>
      </c>
      <c r="D3891" s="14" t="n">
        <v>37180</v>
      </c>
      <c r="E3891" s="15" t="s">
        <v>3897</v>
      </c>
      <c r="F3891" s="16" t="n">
        <v>-1378844.87241248</v>
      </c>
      <c r="G3891" s="17" t="b">
        <f aca="false">EXACT(B3891,E3891)</f>
        <v>1</v>
      </c>
      <c r="H3891" s="3" t="n">
        <f aca="false">C3891-F3891</f>
        <v>-170254.13956993</v>
      </c>
      <c r="I3891" s="4" t="n">
        <f aca="false">ABS(H3891/C3891)</f>
        <v>0.109905266385815</v>
      </c>
      <c r="J3891" s="5" t="n">
        <f aca="false">IF(AND(C3891=0,H3891=0),0,IF(AND(C3891=0,H3891&lt;&gt;0),"See Net Change",I3891))</f>
        <v>0.109905266385815</v>
      </c>
    </row>
    <row r="3892" customFormat="false" ht="12" hidden="false" customHeight="true" outlineLevel="0" collapsed="false">
      <c r="A3892" s="14" t="n">
        <v>37180</v>
      </c>
      <c r="B3892" s="15" t="s">
        <v>3898</v>
      </c>
      <c r="C3892" s="16" t="n">
        <v>0</v>
      </c>
      <c r="D3892" s="14" t="n">
        <v>37180</v>
      </c>
      <c r="E3892" s="15" t="s">
        <v>3898</v>
      </c>
      <c r="F3892" s="16" t="n">
        <v>0</v>
      </c>
      <c r="G3892" s="17" t="b">
        <f aca="false">EXACT(B3892,E3892)</f>
        <v>1</v>
      </c>
      <c r="H3892" s="3" t="n">
        <f aca="false">C3892-F3892</f>
        <v>0</v>
      </c>
      <c r="I3892" s="4" t="e">
        <f aca="false">ABS(H3892/C3892)</f>
        <v>#DIV/0!</v>
      </c>
      <c r="J3892" s="5" t="n">
        <f aca="false">IF(AND(C3892=0,H3892=0),0,IF(AND(C3892=0,H3892&lt;&gt;0),"See Net Change",I3892))</f>
        <v>0</v>
      </c>
    </row>
    <row r="3893" customFormat="false" ht="12" hidden="false" customHeight="true" outlineLevel="0" collapsed="false">
      <c r="A3893" s="14" t="n">
        <v>37180</v>
      </c>
      <c r="B3893" s="15" t="s">
        <v>3899</v>
      </c>
      <c r="C3893" s="16" t="n">
        <v>0</v>
      </c>
      <c r="D3893" s="14" t="n">
        <v>37180</v>
      </c>
      <c r="E3893" s="15" t="s">
        <v>3899</v>
      </c>
      <c r="F3893" s="16" t="n">
        <v>0</v>
      </c>
      <c r="G3893" s="17" t="b">
        <f aca="false">EXACT(B3893,E3893)</f>
        <v>1</v>
      </c>
      <c r="H3893" s="3" t="n">
        <f aca="false">C3893-F3893</f>
        <v>0</v>
      </c>
      <c r="I3893" s="4" t="e">
        <f aca="false">ABS(H3893/C3893)</f>
        <v>#DIV/0!</v>
      </c>
      <c r="J3893" s="5" t="n">
        <f aca="false">IF(AND(C3893=0,H3893=0),0,IF(AND(C3893=0,H3893&lt;&gt;0),"See Net Change",I3893))</f>
        <v>0</v>
      </c>
    </row>
    <row r="3894" customFormat="false" ht="12" hidden="false" customHeight="true" outlineLevel="0" collapsed="false">
      <c r="A3894" s="14" t="n">
        <v>37180</v>
      </c>
      <c r="B3894" s="15" t="s">
        <v>3900</v>
      </c>
      <c r="C3894" s="16" t="n">
        <v>0</v>
      </c>
      <c r="D3894" s="14" t="n">
        <v>37180</v>
      </c>
      <c r="E3894" s="15" t="s">
        <v>3900</v>
      </c>
      <c r="F3894" s="16" t="n">
        <v>0</v>
      </c>
      <c r="G3894" s="17" t="b">
        <f aca="false">EXACT(B3894,E3894)</f>
        <v>1</v>
      </c>
      <c r="H3894" s="3" t="n">
        <f aca="false">C3894-F3894</f>
        <v>0</v>
      </c>
      <c r="I3894" s="4" t="e">
        <f aca="false">ABS(H3894/C3894)</f>
        <v>#DIV/0!</v>
      </c>
      <c r="J3894" s="5" t="n">
        <f aca="false">IF(AND(C3894=0,H3894=0),0,IF(AND(C3894=0,H3894&lt;&gt;0),"See Net Change",I3894))</f>
        <v>0</v>
      </c>
    </row>
    <row r="3895" customFormat="false" ht="12" hidden="false" customHeight="true" outlineLevel="0" collapsed="false">
      <c r="A3895" s="14" t="n">
        <v>37180</v>
      </c>
      <c r="B3895" s="15" t="s">
        <v>3901</v>
      </c>
      <c r="C3895" s="16" t="n">
        <v>0</v>
      </c>
      <c r="D3895" s="14" t="n">
        <v>37180</v>
      </c>
      <c r="E3895" s="15" t="s">
        <v>3901</v>
      </c>
      <c r="F3895" s="16" t="n">
        <v>0</v>
      </c>
      <c r="G3895" s="17" t="b">
        <f aca="false">EXACT(B3895,E3895)</f>
        <v>1</v>
      </c>
      <c r="H3895" s="3" t="n">
        <f aca="false">C3895-F3895</f>
        <v>0</v>
      </c>
      <c r="I3895" s="4" t="e">
        <f aca="false">ABS(H3895/C3895)</f>
        <v>#DIV/0!</v>
      </c>
      <c r="J3895" s="5" t="n">
        <f aca="false">IF(AND(C3895=0,H3895=0),0,IF(AND(C3895=0,H3895&lt;&gt;0),"See Net Change",I3895))</f>
        <v>0</v>
      </c>
    </row>
    <row r="3896" customFormat="false" ht="12" hidden="false" customHeight="true" outlineLevel="0" collapsed="false">
      <c r="A3896" s="14" t="n">
        <v>37180</v>
      </c>
      <c r="B3896" s="15" t="s">
        <v>3902</v>
      </c>
      <c r="C3896" s="16" t="n">
        <v>0</v>
      </c>
      <c r="D3896" s="14" t="n">
        <v>37180</v>
      </c>
      <c r="E3896" s="15" t="s">
        <v>3902</v>
      </c>
      <c r="F3896" s="16" t="n">
        <v>0</v>
      </c>
      <c r="G3896" s="17" t="b">
        <f aca="false">EXACT(B3896,E3896)</f>
        <v>1</v>
      </c>
      <c r="H3896" s="3" t="n">
        <f aca="false">C3896-F3896</f>
        <v>0</v>
      </c>
      <c r="I3896" s="4" t="e">
        <f aca="false">ABS(H3896/C3896)</f>
        <v>#DIV/0!</v>
      </c>
      <c r="J3896" s="5" t="n">
        <f aca="false">IF(AND(C3896=0,H3896=0),0,IF(AND(C3896=0,H3896&lt;&gt;0),"See Net Change",I3896))</f>
        <v>0</v>
      </c>
    </row>
    <row r="3897" customFormat="false" ht="12" hidden="false" customHeight="true" outlineLevel="0" collapsed="false">
      <c r="A3897" s="14" t="n">
        <v>37180</v>
      </c>
      <c r="B3897" s="15" t="s">
        <v>3903</v>
      </c>
      <c r="C3897" s="16" t="n">
        <v>0</v>
      </c>
      <c r="D3897" s="14" t="n">
        <v>37180</v>
      </c>
      <c r="E3897" s="15" t="s">
        <v>3903</v>
      </c>
      <c r="F3897" s="16" t="n">
        <v>0</v>
      </c>
      <c r="G3897" s="17" t="b">
        <f aca="false">EXACT(B3897,E3897)</f>
        <v>1</v>
      </c>
      <c r="H3897" s="3" t="n">
        <f aca="false">C3897-F3897</f>
        <v>0</v>
      </c>
      <c r="I3897" s="4" t="e">
        <f aca="false">ABS(H3897/C3897)</f>
        <v>#DIV/0!</v>
      </c>
      <c r="J3897" s="5" t="n">
        <f aca="false">IF(AND(C3897=0,H3897=0),0,IF(AND(C3897=0,H3897&lt;&gt;0),"See Net Change",I3897))</f>
        <v>0</v>
      </c>
    </row>
    <row r="3898" customFormat="false" ht="12" hidden="false" customHeight="true" outlineLevel="0" collapsed="false">
      <c r="A3898" s="14" t="n">
        <v>37180</v>
      </c>
      <c r="B3898" s="15" t="s">
        <v>3904</v>
      </c>
      <c r="C3898" s="16" t="n">
        <v>-3019.83357121331</v>
      </c>
      <c r="D3898" s="14" t="n">
        <v>37180</v>
      </c>
      <c r="E3898" s="15" t="s">
        <v>3904</v>
      </c>
      <c r="F3898" s="16" t="n">
        <v>-3296.6303162764</v>
      </c>
      <c r="G3898" s="17" t="b">
        <f aca="false">EXACT(B3898,E3898)</f>
        <v>1</v>
      </c>
      <c r="H3898" s="3" t="n">
        <f aca="false">C3898-F3898</f>
        <v>276.79674506309</v>
      </c>
      <c r="I3898" s="4" t="n">
        <f aca="false">ABS(H3898/C3898)</f>
        <v>0.0916596026024965</v>
      </c>
      <c r="J3898" s="5" t="n">
        <f aca="false">IF(AND(C3898=0,H3898=0),0,IF(AND(C3898=0,H3898&lt;&gt;0),"See Net Change",I3898))</f>
        <v>0.0916596026024965</v>
      </c>
    </row>
    <row r="3899" customFormat="false" ht="12" hidden="false" customHeight="true" outlineLevel="0" collapsed="false">
      <c r="A3899" s="14" t="n">
        <v>37180</v>
      </c>
      <c r="B3899" s="15" t="s">
        <v>3905</v>
      </c>
      <c r="C3899" s="16" t="n">
        <v>-5059.14663292236</v>
      </c>
      <c r="D3899" s="14" t="n">
        <v>37180</v>
      </c>
      <c r="E3899" s="15" t="s">
        <v>3905</v>
      </c>
      <c r="F3899" s="16" t="n">
        <v>-5512.23564733349</v>
      </c>
      <c r="G3899" s="17" t="b">
        <f aca="false">EXACT(B3899,E3899)</f>
        <v>1</v>
      </c>
      <c r="H3899" s="3" t="n">
        <f aca="false">C3899-F3899</f>
        <v>453.08901441113</v>
      </c>
      <c r="I3899" s="4" t="n">
        <f aca="false">ABS(H3899/C3899)</f>
        <v>0.0895583874684826</v>
      </c>
      <c r="J3899" s="5" t="n">
        <f aca="false">IF(AND(C3899=0,H3899=0),0,IF(AND(C3899=0,H3899&lt;&gt;0),"See Net Change",I3899))</f>
        <v>0.0895583874684826</v>
      </c>
    </row>
    <row r="3900" customFormat="false" ht="12" hidden="false" customHeight="true" outlineLevel="0" collapsed="false">
      <c r="A3900" s="14" t="n">
        <v>37180</v>
      </c>
      <c r="B3900" s="15" t="s">
        <v>3906</v>
      </c>
      <c r="C3900" s="16" t="n">
        <v>0</v>
      </c>
      <c r="D3900" s="14" t="n">
        <v>37180</v>
      </c>
      <c r="E3900" s="15" t="s">
        <v>3906</v>
      </c>
      <c r="F3900" s="16" t="n">
        <v>0</v>
      </c>
      <c r="G3900" s="17" t="b">
        <f aca="false">EXACT(B3900,E3900)</f>
        <v>1</v>
      </c>
      <c r="H3900" s="3" t="n">
        <f aca="false">C3900-F3900</f>
        <v>0</v>
      </c>
      <c r="I3900" s="4" t="e">
        <f aca="false">ABS(H3900/C3900)</f>
        <v>#DIV/0!</v>
      </c>
      <c r="J3900" s="5" t="n">
        <f aca="false">IF(AND(C3900=0,H3900=0),0,IF(AND(C3900=0,H3900&lt;&gt;0),"See Net Change",I3900))</f>
        <v>0</v>
      </c>
    </row>
    <row r="3901" customFormat="false" ht="12" hidden="false" customHeight="true" outlineLevel="0" collapsed="false">
      <c r="A3901" s="14" t="n">
        <v>37180</v>
      </c>
      <c r="B3901" s="15" t="s">
        <v>3907</v>
      </c>
      <c r="C3901" s="16" t="n">
        <v>-5519697.13421464</v>
      </c>
      <c r="D3901" s="14" t="n">
        <v>37180</v>
      </c>
      <c r="E3901" s="15" t="s">
        <v>3907</v>
      </c>
      <c r="F3901" s="16" t="n">
        <v>-6534439.93723409</v>
      </c>
      <c r="G3901" s="17" t="b">
        <f aca="false">EXACT(B3901,E3901)</f>
        <v>1</v>
      </c>
      <c r="H3901" s="3" t="n">
        <f aca="false">C3901-F3901</f>
        <v>1014742.80301945</v>
      </c>
      <c r="I3901" s="4" t="n">
        <f aca="false">ABS(H3901/C3901)</f>
        <v>0.183840304702485</v>
      </c>
      <c r="J3901" s="5" t="n">
        <f aca="false">IF(AND(C3901=0,H3901=0),0,IF(AND(C3901=0,H3901&lt;&gt;0),"See Net Change",I3901))</f>
        <v>0.183840304702485</v>
      </c>
    </row>
    <row r="3902" customFormat="false" ht="12" hidden="false" customHeight="true" outlineLevel="0" collapsed="false">
      <c r="A3902" s="14" t="n">
        <v>37180</v>
      </c>
      <c r="B3902" s="15" t="s">
        <v>3908</v>
      </c>
      <c r="C3902" s="16" t="n">
        <v>-1799048.53698714</v>
      </c>
      <c r="D3902" s="14" t="n">
        <v>37180</v>
      </c>
      <c r="E3902" s="15" t="s">
        <v>3908</v>
      </c>
      <c r="F3902" s="16" t="n">
        <v>-1931768.39680431</v>
      </c>
      <c r="G3902" s="17" t="b">
        <f aca="false">EXACT(B3902,E3902)</f>
        <v>1</v>
      </c>
      <c r="H3902" s="3" t="n">
        <f aca="false">C3902-F3902</f>
        <v>132719.85981717</v>
      </c>
      <c r="I3902" s="4" t="n">
        <f aca="false">ABS(H3902/C3902)</f>
        <v>0.0737722507695292</v>
      </c>
      <c r="J3902" s="5" t="n">
        <f aca="false">IF(AND(C3902=0,H3902=0),0,IF(AND(C3902=0,H3902&lt;&gt;0),"See Net Change",I3902))</f>
        <v>0.0737722507695292</v>
      </c>
    </row>
    <row r="3903" customFormat="false" ht="12" hidden="false" customHeight="true" outlineLevel="0" collapsed="false">
      <c r="A3903" s="14" t="n">
        <v>37180</v>
      </c>
      <c r="B3903" s="15" t="s">
        <v>3909</v>
      </c>
      <c r="C3903" s="16" t="n">
        <v>-5367208.78669435</v>
      </c>
      <c r="D3903" s="14" t="n">
        <v>37180</v>
      </c>
      <c r="E3903" s="15" t="s">
        <v>3909</v>
      </c>
      <c r="F3903" s="16" t="n">
        <v>-6011686.87406918</v>
      </c>
      <c r="G3903" s="17" t="b">
        <f aca="false">EXACT(B3903,E3903)</f>
        <v>1</v>
      </c>
      <c r="H3903" s="3" t="n">
        <f aca="false">C3903-F3903</f>
        <v>644478.087374831</v>
      </c>
      <c r="I3903" s="4" t="n">
        <f aca="false">ABS(H3903/C3903)</f>
        <v>0.120076954891811</v>
      </c>
      <c r="J3903" s="5" t="n">
        <f aca="false">IF(AND(C3903=0,H3903=0),0,IF(AND(C3903=0,H3903&lt;&gt;0),"See Net Change",I3903))</f>
        <v>0.120076954891811</v>
      </c>
    </row>
    <row r="3904" customFormat="false" ht="12" hidden="false" customHeight="true" outlineLevel="0" collapsed="false">
      <c r="A3904" s="14" t="n">
        <v>37180</v>
      </c>
      <c r="B3904" s="15" t="s">
        <v>3910</v>
      </c>
      <c r="C3904" s="16" t="n">
        <v>-1361218.9115115</v>
      </c>
      <c r="D3904" s="14" t="n">
        <v>37180</v>
      </c>
      <c r="E3904" s="15" t="s">
        <v>3910</v>
      </c>
      <c r="F3904" s="16" t="n">
        <v>-1343541.74246904</v>
      </c>
      <c r="G3904" s="17" t="b">
        <f aca="false">EXACT(B3904,E3904)</f>
        <v>1</v>
      </c>
      <c r="H3904" s="3" t="n">
        <f aca="false">C3904-F3904</f>
        <v>-17677.1690424599</v>
      </c>
      <c r="I3904" s="4" t="n">
        <f aca="false">ABS(H3904/C3904)</f>
        <v>0.0129862793507851</v>
      </c>
      <c r="J3904" s="5" t="n">
        <f aca="false">IF(AND(C3904=0,H3904=0),0,IF(AND(C3904=0,H3904&lt;&gt;0),"See Net Change",I3904))</f>
        <v>0.0129862793507851</v>
      </c>
    </row>
    <row r="3905" customFormat="false" ht="12" hidden="false" customHeight="true" outlineLevel="0" collapsed="false">
      <c r="A3905" s="14" t="n">
        <v>37180</v>
      </c>
      <c r="B3905" s="15" t="s">
        <v>3911</v>
      </c>
      <c r="C3905" s="16" t="n">
        <v>-3563306.15210294</v>
      </c>
      <c r="D3905" s="14" t="n">
        <v>37180</v>
      </c>
      <c r="E3905" s="15" t="s">
        <v>3911</v>
      </c>
      <c r="F3905" s="16" t="n">
        <v>-5039349.93134025</v>
      </c>
      <c r="G3905" s="17" t="b">
        <f aca="false">EXACT(B3905,E3905)</f>
        <v>1</v>
      </c>
      <c r="H3905" s="3" t="n">
        <f aca="false">C3905-F3905</f>
        <v>1476043.77923731</v>
      </c>
      <c r="I3905" s="4" t="n">
        <f aca="false">ABS(H3905/C3905)</f>
        <v>0.414234341993376</v>
      </c>
      <c r="J3905" s="5" t="n">
        <f aca="false">IF(AND(C3905=0,H3905=0),0,IF(AND(C3905=0,H3905&lt;&gt;0),"See Net Change",I3905))</f>
        <v>0.414234341993376</v>
      </c>
    </row>
    <row r="3906" customFormat="false" ht="12" hidden="false" customHeight="true" outlineLevel="0" collapsed="false">
      <c r="A3906" s="14" t="n">
        <v>37180</v>
      </c>
      <c r="B3906" s="15" t="s">
        <v>3912</v>
      </c>
      <c r="C3906" s="16" t="n">
        <v>-5155.93519928948</v>
      </c>
      <c r="D3906" s="14" t="n">
        <v>37180</v>
      </c>
      <c r="E3906" s="15" t="s">
        <v>3912</v>
      </c>
      <c r="F3906" s="16" t="n">
        <v>-4661.00205438813</v>
      </c>
      <c r="G3906" s="17" t="b">
        <f aca="false">EXACT(B3906,E3906)</f>
        <v>1</v>
      </c>
      <c r="H3906" s="3" t="n">
        <f aca="false">C3906-F3906</f>
        <v>-494.93314490135</v>
      </c>
      <c r="I3906" s="4" t="n">
        <f aca="false">ABS(H3906/C3906)</f>
        <v>0.0959928947457591</v>
      </c>
      <c r="J3906" s="5" t="n">
        <f aca="false">IF(AND(C3906=0,H3906=0),0,IF(AND(C3906=0,H3906&lt;&gt;0),"See Net Change",I3906))</f>
        <v>0.0959928947457591</v>
      </c>
    </row>
    <row r="3907" customFormat="false" ht="12" hidden="false" customHeight="true" outlineLevel="0" collapsed="false">
      <c r="A3907" s="14" t="n">
        <v>37180</v>
      </c>
      <c r="B3907" s="15" t="s">
        <v>3913</v>
      </c>
      <c r="C3907" s="16" t="n">
        <v>-3787.66974384019</v>
      </c>
      <c r="D3907" s="14" t="n">
        <v>37180</v>
      </c>
      <c r="E3907" s="15" t="s">
        <v>3913</v>
      </c>
      <c r="F3907" s="16" t="n">
        <v>-3810.70388641689</v>
      </c>
      <c r="G3907" s="17" t="b">
        <f aca="false">EXACT(B3907,E3907)</f>
        <v>1</v>
      </c>
      <c r="H3907" s="3" t="n">
        <f aca="false">C3907-F3907</f>
        <v>23.0341425766997</v>
      </c>
      <c r="I3907" s="4" t="n">
        <f aca="false">ABS(H3907/C3907)</f>
        <v>0.00608134925547815</v>
      </c>
      <c r="J3907" s="5" t="n">
        <f aca="false">IF(AND(C3907=0,H3907=0),0,IF(AND(C3907=0,H3907&lt;&gt;0),"See Net Change",I3907))</f>
        <v>0.00608134925547815</v>
      </c>
    </row>
    <row r="3908" customFormat="false" ht="12" hidden="false" customHeight="true" outlineLevel="0" collapsed="false">
      <c r="A3908" s="14" t="n">
        <v>37180</v>
      </c>
      <c r="B3908" s="15" t="s">
        <v>3914</v>
      </c>
      <c r="C3908" s="16" t="n">
        <v>-8624.06399034002</v>
      </c>
      <c r="D3908" s="14" t="n">
        <v>37180</v>
      </c>
      <c r="E3908" s="15" t="s">
        <v>3914</v>
      </c>
      <c r="F3908" s="16" t="n">
        <v>-8025.01014843273</v>
      </c>
      <c r="G3908" s="17" t="b">
        <f aca="false">EXACT(B3908,E3908)</f>
        <v>1</v>
      </c>
      <c r="H3908" s="3" t="n">
        <f aca="false">C3908-F3908</f>
        <v>-599.05384190729</v>
      </c>
      <c r="I3908" s="4" t="n">
        <f aca="false">ABS(H3908/C3908)</f>
        <v>0.0694630562317605</v>
      </c>
      <c r="J3908" s="5" t="n">
        <f aca="false">IF(AND(C3908=0,H3908=0),0,IF(AND(C3908=0,H3908&lt;&gt;0),"See Net Change",I3908))</f>
        <v>0.0694630562317605</v>
      </c>
    </row>
    <row r="3909" customFormat="false" ht="12" hidden="false" customHeight="true" outlineLevel="0" collapsed="false">
      <c r="A3909" s="14" t="n">
        <v>37180</v>
      </c>
      <c r="B3909" s="15" t="s">
        <v>3915</v>
      </c>
      <c r="C3909" s="16" t="n">
        <v>0</v>
      </c>
      <c r="D3909" s="14" t="n">
        <v>37180</v>
      </c>
      <c r="E3909" s="15" t="s">
        <v>3915</v>
      </c>
      <c r="F3909" s="16" t="n">
        <v>0</v>
      </c>
      <c r="G3909" s="17" t="b">
        <f aca="false">EXACT(B3909,E3909)</f>
        <v>1</v>
      </c>
      <c r="H3909" s="3" t="n">
        <f aca="false">C3909-F3909</f>
        <v>0</v>
      </c>
      <c r="I3909" s="4" t="e">
        <f aca="false">ABS(H3909/C3909)</f>
        <v>#DIV/0!</v>
      </c>
      <c r="J3909" s="5" t="n">
        <f aca="false">IF(AND(C3909=0,H3909=0),0,IF(AND(C3909=0,H3909&lt;&gt;0),"See Net Change",I3909))</f>
        <v>0</v>
      </c>
    </row>
    <row r="3910" customFormat="false" ht="12" hidden="false" customHeight="true" outlineLevel="0" collapsed="false">
      <c r="A3910" s="14" t="n">
        <v>37180</v>
      </c>
      <c r="B3910" s="15" t="s">
        <v>3916</v>
      </c>
      <c r="C3910" s="16" t="n">
        <v>0</v>
      </c>
      <c r="D3910" s="14" t="n">
        <v>37180</v>
      </c>
      <c r="E3910" s="15" t="s">
        <v>3916</v>
      </c>
      <c r="F3910" s="16" t="n">
        <v>0</v>
      </c>
      <c r="G3910" s="17" t="b">
        <f aca="false">EXACT(B3910,E3910)</f>
        <v>1</v>
      </c>
      <c r="H3910" s="3" t="n">
        <f aca="false">C3910-F3910</f>
        <v>0</v>
      </c>
      <c r="I3910" s="4" t="e">
        <f aca="false">ABS(H3910/C3910)</f>
        <v>#DIV/0!</v>
      </c>
      <c r="J3910" s="5" t="n">
        <f aca="false">IF(AND(C3910=0,H3910=0),0,IF(AND(C3910=0,H3910&lt;&gt;0),"See Net Change",I3910))</f>
        <v>0</v>
      </c>
    </row>
    <row r="3911" customFormat="false" ht="12" hidden="false" customHeight="true" outlineLevel="0" collapsed="false">
      <c r="A3911" s="14" t="n">
        <v>37180</v>
      </c>
      <c r="B3911" s="15" t="s">
        <v>3917</v>
      </c>
      <c r="C3911" s="16" t="n">
        <v>0</v>
      </c>
      <c r="D3911" s="14" t="n">
        <v>37180</v>
      </c>
      <c r="E3911" s="15" t="s">
        <v>3917</v>
      </c>
      <c r="F3911" s="16" t="n">
        <v>0</v>
      </c>
      <c r="G3911" s="17" t="b">
        <f aca="false">EXACT(B3911,E3911)</f>
        <v>1</v>
      </c>
      <c r="H3911" s="3" t="n">
        <f aca="false">C3911-F3911</f>
        <v>0</v>
      </c>
      <c r="I3911" s="4" t="e">
        <f aca="false">ABS(H3911/C3911)</f>
        <v>#DIV/0!</v>
      </c>
      <c r="J3911" s="5" t="n">
        <f aca="false">IF(AND(C3911=0,H3911=0),0,IF(AND(C3911=0,H3911&lt;&gt;0),"See Net Change",I3911))</f>
        <v>0</v>
      </c>
    </row>
    <row r="3912" customFormat="false" ht="12" hidden="false" customHeight="true" outlineLevel="0" collapsed="false">
      <c r="A3912" s="14" t="n">
        <v>37180</v>
      </c>
      <c r="B3912" s="15" t="s">
        <v>3918</v>
      </c>
      <c r="C3912" s="16" t="n">
        <v>0</v>
      </c>
      <c r="D3912" s="14" t="n">
        <v>37180</v>
      </c>
      <c r="E3912" s="15" t="s">
        <v>3918</v>
      </c>
      <c r="F3912" s="16" t="n">
        <v>0</v>
      </c>
      <c r="G3912" s="17" t="b">
        <f aca="false">EXACT(B3912,E3912)</f>
        <v>1</v>
      </c>
      <c r="H3912" s="3" t="n">
        <f aca="false">C3912-F3912</f>
        <v>0</v>
      </c>
      <c r="I3912" s="4" t="e">
        <f aca="false">ABS(H3912/C3912)</f>
        <v>#DIV/0!</v>
      </c>
      <c r="J3912" s="5" t="n">
        <f aca="false">IF(AND(C3912=0,H3912=0),0,IF(AND(C3912=0,H3912&lt;&gt;0),"See Net Change",I3912))</f>
        <v>0</v>
      </c>
    </row>
    <row r="3913" customFormat="false" ht="12" hidden="false" customHeight="true" outlineLevel="0" collapsed="false">
      <c r="A3913" s="14" t="n">
        <v>37180</v>
      </c>
      <c r="B3913" s="15" t="s">
        <v>3919</v>
      </c>
      <c r="C3913" s="16" t="n">
        <v>0</v>
      </c>
      <c r="D3913" s="14" t="n">
        <v>37180</v>
      </c>
      <c r="E3913" s="15" t="s">
        <v>3919</v>
      </c>
      <c r="F3913" s="16" t="n">
        <v>0</v>
      </c>
      <c r="G3913" s="17" t="b">
        <f aca="false">EXACT(B3913,E3913)</f>
        <v>1</v>
      </c>
      <c r="H3913" s="3" t="n">
        <f aca="false">C3913-F3913</f>
        <v>0</v>
      </c>
      <c r="I3913" s="4" t="e">
        <f aca="false">ABS(H3913/C3913)</f>
        <v>#DIV/0!</v>
      </c>
      <c r="J3913" s="5" t="n">
        <f aca="false">IF(AND(C3913=0,H3913=0),0,IF(AND(C3913=0,H3913&lt;&gt;0),"See Net Change",I3913))</f>
        <v>0</v>
      </c>
    </row>
    <row r="3914" customFormat="false" ht="12" hidden="false" customHeight="true" outlineLevel="0" collapsed="false">
      <c r="A3914" s="14" t="n">
        <v>37180</v>
      </c>
      <c r="B3914" s="15" t="s">
        <v>3920</v>
      </c>
      <c r="C3914" s="16" t="n">
        <v>0</v>
      </c>
      <c r="D3914" s="14" t="n">
        <v>37180</v>
      </c>
      <c r="E3914" s="15" t="s">
        <v>3920</v>
      </c>
      <c r="F3914" s="16" t="n">
        <v>0</v>
      </c>
      <c r="G3914" s="17" t="b">
        <f aca="false">EXACT(B3914,E3914)</f>
        <v>1</v>
      </c>
      <c r="H3914" s="3" t="n">
        <f aca="false">C3914-F3914</f>
        <v>0</v>
      </c>
      <c r="I3914" s="4" t="e">
        <f aca="false">ABS(H3914/C3914)</f>
        <v>#DIV/0!</v>
      </c>
      <c r="J3914" s="5" t="n">
        <f aca="false">IF(AND(C3914=0,H3914=0),0,IF(AND(C3914=0,H3914&lt;&gt;0),"See Net Change",I3914))</f>
        <v>0</v>
      </c>
    </row>
    <row r="3915" customFormat="false" ht="12" hidden="false" customHeight="true" outlineLevel="0" collapsed="false">
      <c r="A3915" s="14" t="n">
        <v>37180</v>
      </c>
      <c r="B3915" s="15" t="s">
        <v>3921</v>
      </c>
      <c r="C3915" s="16" t="n">
        <v>0</v>
      </c>
      <c r="D3915" s="14" t="n">
        <v>37180</v>
      </c>
      <c r="E3915" s="15" t="s">
        <v>3921</v>
      </c>
      <c r="F3915" s="16" t="n">
        <v>0</v>
      </c>
      <c r="G3915" s="17" t="b">
        <f aca="false">EXACT(B3915,E3915)</f>
        <v>1</v>
      </c>
      <c r="H3915" s="3" t="n">
        <f aca="false">C3915-F3915</f>
        <v>0</v>
      </c>
      <c r="I3915" s="4" t="e">
        <f aca="false">ABS(H3915/C3915)</f>
        <v>#DIV/0!</v>
      </c>
      <c r="J3915" s="5" t="n">
        <f aca="false">IF(AND(C3915=0,H3915=0),0,IF(AND(C3915=0,H3915&lt;&gt;0),"See Net Change",I3915))</f>
        <v>0</v>
      </c>
    </row>
    <row r="3916" customFormat="false" ht="12" hidden="false" customHeight="true" outlineLevel="0" collapsed="false">
      <c r="A3916" s="14" t="n">
        <v>37180</v>
      </c>
      <c r="B3916" s="15" t="s">
        <v>3922</v>
      </c>
      <c r="C3916" s="16" t="n">
        <v>0</v>
      </c>
      <c r="D3916" s="14" t="n">
        <v>37180</v>
      </c>
      <c r="E3916" s="15" t="s">
        <v>3922</v>
      </c>
      <c r="F3916" s="16" t="n">
        <v>0</v>
      </c>
      <c r="G3916" s="17" t="b">
        <f aca="false">EXACT(B3916,E3916)</f>
        <v>1</v>
      </c>
      <c r="H3916" s="3" t="n">
        <f aca="false">C3916-F3916</f>
        <v>0</v>
      </c>
      <c r="I3916" s="4" t="e">
        <f aca="false">ABS(H3916/C3916)</f>
        <v>#DIV/0!</v>
      </c>
      <c r="J3916" s="5" t="n">
        <f aca="false">IF(AND(C3916=0,H3916=0),0,IF(AND(C3916=0,H3916&lt;&gt;0),"See Net Change",I3916))</f>
        <v>0</v>
      </c>
    </row>
    <row r="3917" customFormat="false" ht="12" hidden="false" customHeight="true" outlineLevel="0" collapsed="false">
      <c r="A3917" s="14" t="n">
        <v>37180</v>
      </c>
      <c r="B3917" s="15" t="s">
        <v>3923</v>
      </c>
      <c r="C3917" s="16" t="n">
        <v>-81401.7794511457</v>
      </c>
      <c r="D3917" s="14" t="n">
        <v>37180</v>
      </c>
      <c r="E3917" s="15" t="s">
        <v>3923</v>
      </c>
      <c r="F3917" s="16" t="n">
        <v>-81702.6111389561</v>
      </c>
      <c r="G3917" s="17" t="b">
        <f aca="false">EXACT(B3917,E3917)</f>
        <v>1</v>
      </c>
      <c r="H3917" s="3" t="n">
        <f aca="false">C3917-F3917</f>
        <v>300.831687810394</v>
      </c>
      <c r="I3917" s="4" t="n">
        <f aca="false">ABS(H3917/C3917)</f>
        <v>0.00369564019163662</v>
      </c>
      <c r="J3917" s="5" t="n">
        <f aca="false">IF(AND(C3917=0,H3917=0),0,IF(AND(C3917=0,H3917&lt;&gt;0),"See Net Change",I3917))</f>
        <v>0.00369564019163662</v>
      </c>
    </row>
    <row r="3918" customFormat="false" ht="12" hidden="false" customHeight="true" outlineLevel="0" collapsed="false">
      <c r="A3918" s="14" t="n">
        <v>37180</v>
      </c>
      <c r="B3918" s="15" t="s">
        <v>3924</v>
      </c>
      <c r="C3918" s="16" t="n">
        <v>-81401.7794511457</v>
      </c>
      <c r="D3918" s="14" t="n">
        <v>37180</v>
      </c>
      <c r="E3918" s="15" t="s">
        <v>3924</v>
      </c>
      <c r="F3918" s="16" t="n">
        <v>-81702.6111389561</v>
      </c>
      <c r="G3918" s="17" t="b">
        <f aca="false">EXACT(B3918,E3918)</f>
        <v>1</v>
      </c>
      <c r="H3918" s="3" t="n">
        <f aca="false">C3918-F3918</f>
        <v>300.831687810394</v>
      </c>
      <c r="I3918" s="4" t="n">
        <f aca="false">ABS(H3918/C3918)</f>
        <v>0.00369564019163662</v>
      </c>
      <c r="J3918" s="5" t="n">
        <f aca="false">IF(AND(C3918=0,H3918=0),0,IF(AND(C3918=0,H3918&lt;&gt;0),"See Net Change",I3918))</f>
        <v>0.00369564019163662</v>
      </c>
    </row>
    <row r="3919" customFormat="false" ht="12" hidden="false" customHeight="true" outlineLevel="0" collapsed="false">
      <c r="A3919" s="14" t="n">
        <v>37180</v>
      </c>
      <c r="B3919" s="15" t="s">
        <v>3925</v>
      </c>
      <c r="C3919" s="16" t="n">
        <v>0</v>
      </c>
      <c r="D3919" s="14" t="n">
        <v>37180</v>
      </c>
      <c r="E3919" s="15" t="s">
        <v>3925</v>
      </c>
      <c r="F3919" s="16" t="n">
        <v>0</v>
      </c>
      <c r="G3919" s="17" t="b">
        <f aca="false">EXACT(B3919,E3919)</f>
        <v>1</v>
      </c>
      <c r="H3919" s="3" t="n">
        <f aca="false">C3919-F3919</f>
        <v>0</v>
      </c>
      <c r="I3919" s="4" t="e">
        <f aca="false">ABS(H3919/C3919)</f>
        <v>#DIV/0!</v>
      </c>
      <c r="J3919" s="5" t="n">
        <f aca="false">IF(AND(C3919=0,H3919=0),0,IF(AND(C3919=0,H3919&lt;&gt;0),"See Net Change",I3919))</f>
        <v>0</v>
      </c>
    </row>
    <row r="3920" customFormat="false" ht="12" hidden="false" customHeight="true" outlineLevel="0" collapsed="false">
      <c r="A3920" s="14" t="n">
        <v>37180</v>
      </c>
      <c r="B3920" s="15" t="s">
        <v>3926</v>
      </c>
      <c r="C3920" s="16" t="n">
        <v>0</v>
      </c>
      <c r="D3920" s="14" t="n">
        <v>37180</v>
      </c>
      <c r="E3920" s="15" t="s">
        <v>3926</v>
      </c>
      <c r="F3920" s="16" t="n">
        <v>0</v>
      </c>
      <c r="G3920" s="17" t="b">
        <f aca="false">EXACT(B3920,E3920)</f>
        <v>1</v>
      </c>
      <c r="H3920" s="3" t="n">
        <f aca="false">C3920-F3920</f>
        <v>0</v>
      </c>
      <c r="I3920" s="4" t="e">
        <f aca="false">ABS(H3920/C3920)</f>
        <v>#DIV/0!</v>
      </c>
      <c r="J3920" s="5" t="n">
        <f aca="false">IF(AND(C3920=0,H3920=0),0,IF(AND(C3920=0,H3920&lt;&gt;0),"See Net Change",I3920))</f>
        <v>0</v>
      </c>
    </row>
    <row r="3921" customFormat="false" ht="12" hidden="false" customHeight="true" outlineLevel="0" collapsed="false">
      <c r="A3921" s="14" t="n">
        <v>37180</v>
      </c>
      <c r="B3921" s="15" t="s">
        <v>3927</v>
      </c>
      <c r="C3921" s="16" t="n">
        <v>0</v>
      </c>
      <c r="D3921" s="14" t="n">
        <v>37180</v>
      </c>
      <c r="E3921" s="15" t="s">
        <v>3927</v>
      </c>
      <c r="F3921" s="16" t="n">
        <v>0</v>
      </c>
      <c r="G3921" s="17" t="b">
        <f aca="false">EXACT(B3921,E3921)</f>
        <v>1</v>
      </c>
      <c r="H3921" s="3" t="n">
        <f aca="false">C3921-F3921</f>
        <v>0</v>
      </c>
      <c r="I3921" s="4" t="e">
        <f aca="false">ABS(H3921/C3921)</f>
        <v>#DIV/0!</v>
      </c>
      <c r="J3921" s="5" t="n">
        <f aca="false">IF(AND(C3921=0,H3921=0),0,IF(AND(C3921=0,H3921&lt;&gt;0),"See Net Change",I3921))</f>
        <v>0</v>
      </c>
    </row>
    <row r="3922" customFormat="false" ht="12" hidden="false" customHeight="true" outlineLevel="0" collapsed="false">
      <c r="A3922" s="14" t="n">
        <v>37180</v>
      </c>
      <c r="B3922" s="15" t="s">
        <v>3928</v>
      </c>
      <c r="C3922" s="16" t="n">
        <v>-584735.818630252</v>
      </c>
      <c r="D3922" s="14" t="n">
        <v>37180</v>
      </c>
      <c r="E3922" s="15" t="s">
        <v>3928</v>
      </c>
      <c r="F3922" s="16" t="n">
        <v>-574195.737621588</v>
      </c>
      <c r="G3922" s="17" t="b">
        <f aca="false">EXACT(B3922,E3922)</f>
        <v>1</v>
      </c>
      <c r="H3922" s="3" t="n">
        <f aca="false">C3922-F3922</f>
        <v>-10540.0810086641</v>
      </c>
      <c r="I3922" s="4" t="n">
        <f aca="false">ABS(H3922/C3922)</f>
        <v>0.018025372609043</v>
      </c>
      <c r="J3922" s="5" t="n">
        <f aca="false">IF(AND(C3922=0,H3922=0),0,IF(AND(C3922=0,H3922&lt;&gt;0),"See Net Change",I3922))</f>
        <v>0.018025372609043</v>
      </c>
    </row>
    <row r="3923" customFormat="false" ht="12" hidden="false" customHeight="true" outlineLevel="0" collapsed="false">
      <c r="A3923" s="14" t="n">
        <v>37180</v>
      </c>
      <c r="B3923" s="15" t="s">
        <v>3929</v>
      </c>
      <c r="C3923" s="16" t="n">
        <v>-584735.818630252</v>
      </c>
      <c r="D3923" s="14" t="n">
        <v>37180</v>
      </c>
      <c r="E3923" s="15" t="s">
        <v>3929</v>
      </c>
      <c r="F3923" s="16" t="n">
        <v>-574195.737621588</v>
      </c>
      <c r="G3923" s="17" t="b">
        <f aca="false">EXACT(B3923,E3923)</f>
        <v>1</v>
      </c>
      <c r="H3923" s="3" t="n">
        <f aca="false">C3923-F3923</f>
        <v>-10540.0810086641</v>
      </c>
      <c r="I3923" s="4" t="n">
        <f aca="false">ABS(H3923/C3923)</f>
        <v>0.018025372609043</v>
      </c>
      <c r="J3923" s="5" t="n">
        <f aca="false">IF(AND(C3923=0,H3923=0),0,IF(AND(C3923=0,H3923&lt;&gt;0),"See Net Change",I3923))</f>
        <v>0.018025372609043</v>
      </c>
    </row>
    <row r="3924" customFormat="false" ht="12" hidden="false" customHeight="true" outlineLevel="0" collapsed="false">
      <c r="A3924" s="14" t="n">
        <v>37180</v>
      </c>
      <c r="B3924" s="15" t="s">
        <v>3930</v>
      </c>
      <c r="C3924" s="16" t="n">
        <v>0</v>
      </c>
      <c r="D3924" s="14" t="n">
        <v>37180</v>
      </c>
      <c r="E3924" s="15" t="s">
        <v>3930</v>
      </c>
      <c r="F3924" s="16" t="n">
        <v>0</v>
      </c>
      <c r="G3924" s="17" t="b">
        <f aca="false">EXACT(B3924,E3924)</f>
        <v>1</v>
      </c>
      <c r="H3924" s="3" t="n">
        <f aca="false">C3924-F3924</f>
        <v>0</v>
      </c>
      <c r="I3924" s="4" t="e">
        <f aca="false">ABS(H3924/C3924)</f>
        <v>#DIV/0!</v>
      </c>
      <c r="J3924" s="5" t="n">
        <f aca="false">IF(AND(C3924=0,H3924=0),0,IF(AND(C3924=0,H3924&lt;&gt;0),"See Net Change",I3924))</f>
        <v>0</v>
      </c>
    </row>
    <row r="3925" customFormat="false" ht="12" hidden="false" customHeight="true" outlineLevel="0" collapsed="false">
      <c r="A3925" s="14" t="n">
        <v>37180</v>
      </c>
      <c r="B3925" s="15" t="s">
        <v>3931</v>
      </c>
      <c r="C3925" s="16" t="n">
        <v>0</v>
      </c>
      <c r="D3925" s="14" t="n">
        <v>37180</v>
      </c>
      <c r="E3925" s="15" t="s">
        <v>3931</v>
      </c>
      <c r="F3925" s="16" t="n">
        <v>0</v>
      </c>
      <c r="G3925" s="17" t="b">
        <f aca="false">EXACT(B3925,E3925)</f>
        <v>1</v>
      </c>
      <c r="H3925" s="3" t="n">
        <f aca="false">C3925-F3925</f>
        <v>0</v>
      </c>
      <c r="I3925" s="4" t="e">
        <f aca="false">ABS(H3925/C3925)</f>
        <v>#DIV/0!</v>
      </c>
      <c r="J3925" s="5" t="n">
        <f aca="false">IF(AND(C3925=0,H3925=0),0,IF(AND(C3925=0,H3925&lt;&gt;0),"See Net Change",I3925))</f>
        <v>0</v>
      </c>
    </row>
    <row r="3926" customFormat="false" ht="12" hidden="false" customHeight="true" outlineLevel="0" collapsed="false">
      <c r="A3926" s="14" t="n">
        <v>37180</v>
      </c>
      <c r="B3926" s="15" t="s">
        <v>3932</v>
      </c>
      <c r="C3926" s="16" t="n">
        <v>0</v>
      </c>
      <c r="D3926" s="14" t="n">
        <v>37180</v>
      </c>
      <c r="E3926" s="15" t="s">
        <v>3932</v>
      </c>
      <c r="F3926" s="16" t="n">
        <v>0</v>
      </c>
      <c r="G3926" s="17" t="b">
        <f aca="false">EXACT(B3926,E3926)</f>
        <v>1</v>
      </c>
      <c r="H3926" s="3" t="n">
        <f aca="false">C3926-F3926</f>
        <v>0</v>
      </c>
      <c r="I3926" s="4" t="e">
        <f aca="false">ABS(H3926/C3926)</f>
        <v>#DIV/0!</v>
      </c>
      <c r="J3926" s="5" t="n">
        <f aca="false">IF(AND(C3926=0,H3926=0),0,IF(AND(C3926=0,H3926&lt;&gt;0),"See Net Change",I3926))</f>
        <v>0</v>
      </c>
    </row>
    <row r="3927" customFormat="false" ht="12" hidden="false" customHeight="true" outlineLevel="0" collapsed="false">
      <c r="A3927" s="14" t="n">
        <v>37180</v>
      </c>
      <c r="B3927" s="15" t="s">
        <v>3933</v>
      </c>
      <c r="C3927" s="16" t="n">
        <v>0</v>
      </c>
      <c r="D3927" s="14" t="n">
        <v>37180</v>
      </c>
      <c r="E3927" s="15" t="s">
        <v>3933</v>
      </c>
      <c r="F3927" s="16" t="n">
        <v>0</v>
      </c>
      <c r="G3927" s="17" t="b">
        <f aca="false">EXACT(B3927,E3927)</f>
        <v>1</v>
      </c>
      <c r="H3927" s="3" t="n">
        <f aca="false">C3927-F3927</f>
        <v>0</v>
      </c>
      <c r="I3927" s="4" t="e">
        <f aca="false">ABS(H3927/C3927)</f>
        <v>#DIV/0!</v>
      </c>
      <c r="J3927" s="5" t="n">
        <f aca="false">IF(AND(C3927=0,H3927=0),0,IF(AND(C3927=0,H3927&lt;&gt;0),"See Net Change",I3927))</f>
        <v>0</v>
      </c>
    </row>
    <row r="3928" customFormat="false" ht="12" hidden="false" customHeight="true" outlineLevel="0" collapsed="false">
      <c r="A3928" s="14" t="n">
        <v>37180</v>
      </c>
      <c r="B3928" s="15" t="s">
        <v>3934</v>
      </c>
      <c r="C3928" s="16" t="n">
        <v>-56.08219284</v>
      </c>
      <c r="D3928" s="14" t="n">
        <v>37180</v>
      </c>
      <c r="E3928" s="15" t="s">
        <v>3934</v>
      </c>
      <c r="F3928" s="16" t="n">
        <v>-56.08219284</v>
      </c>
      <c r="G3928" s="17" t="b">
        <f aca="false">EXACT(B3928,E3928)</f>
        <v>1</v>
      </c>
      <c r="H3928" s="3" t="n">
        <f aca="false">C3928-F3928</f>
        <v>0</v>
      </c>
      <c r="I3928" s="4" t="n">
        <f aca="false">ABS(H3928/C3928)</f>
        <v>0</v>
      </c>
      <c r="J3928" s="5" t="n">
        <f aca="false">IF(AND(C3928=0,H3928=0),0,IF(AND(C3928=0,H3928&lt;&gt;0),"See Net Change",I3928))</f>
        <v>0</v>
      </c>
    </row>
    <row r="3929" customFormat="false" ht="12" hidden="false" customHeight="true" outlineLevel="0" collapsed="false">
      <c r="A3929" s="14" t="n">
        <v>37180</v>
      </c>
      <c r="B3929" s="15" t="s">
        <v>3935</v>
      </c>
      <c r="C3929" s="16" t="n">
        <v>-67838.4333900211</v>
      </c>
      <c r="D3929" s="14" t="n">
        <v>37180</v>
      </c>
      <c r="E3929" s="15" t="s">
        <v>3935</v>
      </c>
      <c r="F3929" s="16" t="n">
        <v>-42891.8233661886</v>
      </c>
      <c r="G3929" s="17" t="b">
        <f aca="false">EXACT(B3929,E3929)</f>
        <v>1</v>
      </c>
      <c r="H3929" s="3" t="n">
        <f aca="false">C3929-F3929</f>
        <v>-24946.6100238325</v>
      </c>
      <c r="I3929" s="4" t="n">
        <f aca="false">ABS(H3929/C3929)</f>
        <v>0.367735644489427</v>
      </c>
      <c r="J3929" s="5" t="n">
        <f aca="false">IF(AND(C3929=0,H3929=0),0,IF(AND(C3929=0,H3929&lt;&gt;0),"See Net Change",I3929))</f>
        <v>0.367735644489427</v>
      </c>
    </row>
    <row r="3930" customFormat="false" ht="12" hidden="false" customHeight="true" outlineLevel="0" collapsed="false">
      <c r="A3930" s="14" t="n">
        <v>37180</v>
      </c>
      <c r="B3930" s="15" t="s">
        <v>3936</v>
      </c>
      <c r="C3930" s="16" t="n">
        <v>-67838.4333900211</v>
      </c>
      <c r="D3930" s="14" t="n">
        <v>37180</v>
      </c>
      <c r="E3930" s="15" t="s">
        <v>3936</v>
      </c>
      <c r="F3930" s="16" t="n">
        <v>-42891.8233661886</v>
      </c>
      <c r="G3930" s="17" t="b">
        <f aca="false">EXACT(B3930,E3930)</f>
        <v>1</v>
      </c>
      <c r="H3930" s="3" t="n">
        <f aca="false">C3930-F3930</f>
        <v>-24946.6100238325</v>
      </c>
      <c r="I3930" s="4" t="n">
        <f aca="false">ABS(H3930/C3930)</f>
        <v>0.367735644489427</v>
      </c>
      <c r="J3930" s="5" t="n">
        <f aca="false">IF(AND(C3930=0,H3930=0),0,IF(AND(C3930=0,H3930&lt;&gt;0),"See Net Change",I3930))</f>
        <v>0.367735644489427</v>
      </c>
    </row>
    <row r="3931" customFormat="false" ht="12" hidden="false" customHeight="true" outlineLevel="0" collapsed="false">
      <c r="A3931" s="14" t="n">
        <v>37180</v>
      </c>
      <c r="B3931" s="15" t="s">
        <v>3937</v>
      </c>
      <c r="C3931" s="16" t="n">
        <v>-7811449.13075872</v>
      </c>
      <c r="D3931" s="14" t="n">
        <v>37180</v>
      </c>
      <c r="E3931" s="15" t="s">
        <v>3937</v>
      </c>
      <c r="F3931" s="16" t="n">
        <v>-7423517.06983584</v>
      </c>
      <c r="G3931" s="17" t="b">
        <f aca="false">EXACT(B3931,E3931)</f>
        <v>1</v>
      </c>
      <c r="H3931" s="3" t="n">
        <f aca="false">C3931-F3931</f>
        <v>-387932.060922881</v>
      </c>
      <c r="I3931" s="4" t="n">
        <f aca="false">ABS(H3931/C3931)</f>
        <v>0.0496619838942997</v>
      </c>
      <c r="J3931" s="5" t="n">
        <f aca="false">IF(AND(C3931=0,H3931=0),0,IF(AND(C3931=0,H3931&lt;&gt;0),"See Net Change",I3931))</f>
        <v>0.0496619838942997</v>
      </c>
    </row>
    <row r="3932" customFormat="false" ht="12" hidden="false" customHeight="true" outlineLevel="0" collapsed="false">
      <c r="A3932" s="14" t="n">
        <v>37180</v>
      </c>
      <c r="B3932" s="15" t="s">
        <v>3938</v>
      </c>
      <c r="C3932" s="16" t="n">
        <v>-72429.7643188118</v>
      </c>
      <c r="D3932" s="14" t="n">
        <v>37180</v>
      </c>
      <c r="E3932" s="15" t="s">
        <v>3938</v>
      </c>
      <c r="F3932" s="16" t="n">
        <v>-71627.3393172995</v>
      </c>
      <c r="G3932" s="17" t="b">
        <f aca="false">EXACT(B3932,E3932)</f>
        <v>1</v>
      </c>
      <c r="H3932" s="3" t="n">
        <f aca="false">C3932-F3932</f>
        <v>-802.425001512296</v>
      </c>
      <c r="I3932" s="4" t="n">
        <f aca="false">ABS(H3932/C3932)</f>
        <v>0.011078663710409</v>
      </c>
      <c r="J3932" s="5" t="n">
        <f aca="false">IF(AND(C3932=0,H3932=0),0,IF(AND(C3932=0,H3932&lt;&gt;0),"See Net Change",I3932))</f>
        <v>0.011078663710409</v>
      </c>
    </row>
    <row r="3933" customFormat="false" ht="12" hidden="false" customHeight="true" outlineLevel="0" collapsed="false">
      <c r="A3933" s="14" t="n">
        <v>37180</v>
      </c>
      <c r="B3933" s="15" t="s">
        <v>3939</v>
      </c>
      <c r="C3933" s="16" t="n">
        <v>-72429.7643188118</v>
      </c>
      <c r="D3933" s="14" t="n">
        <v>37180</v>
      </c>
      <c r="E3933" s="15" t="s">
        <v>3939</v>
      </c>
      <c r="F3933" s="16" t="n">
        <v>-71627.3393172995</v>
      </c>
      <c r="G3933" s="17" t="b">
        <f aca="false">EXACT(B3933,E3933)</f>
        <v>1</v>
      </c>
      <c r="H3933" s="3" t="n">
        <f aca="false">C3933-F3933</f>
        <v>-802.425001512296</v>
      </c>
      <c r="I3933" s="4" t="n">
        <f aca="false">ABS(H3933/C3933)</f>
        <v>0.011078663710409</v>
      </c>
      <c r="J3933" s="5" t="n">
        <f aca="false">IF(AND(C3933=0,H3933=0),0,IF(AND(C3933=0,H3933&lt;&gt;0),"See Net Change",I3933))</f>
        <v>0.011078663710409</v>
      </c>
    </row>
    <row r="3934" customFormat="false" ht="12" hidden="false" customHeight="true" outlineLevel="0" collapsed="false">
      <c r="A3934" s="14" t="n">
        <v>37180</v>
      </c>
      <c r="B3934" s="15" t="s">
        <v>3940</v>
      </c>
      <c r="C3934" s="16" t="n">
        <v>0</v>
      </c>
      <c r="D3934" s="14" t="n">
        <v>37180</v>
      </c>
      <c r="E3934" s="15" t="s">
        <v>3940</v>
      </c>
      <c r="F3934" s="16" t="n">
        <v>0</v>
      </c>
      <c r="G3934" s="17" t="b">
        <f aca="false">EXACT(B3934,E3934)</f>
        <v>1</v>
      </c>
      <c r="H3934" s="3" t="n">
        <f aca="false">C3934-F3934</f>
        <v>0</v>
      </c>
      <c r="I3934" s="4" t="e">
        <f aca="false">ABS(H3934/C3934)</f>
        <v>#DIV/0!</v>
      </c>
      <c r="J3934" s="5" t="n">
        <f aca="false">IF(AND(C3934=0,H3934=0),0,IF(AND(C3934=0,H3934&lt;&gt;0),"See Net Change",I3934))</f>
        <v>0</v>
      </c>
    </row>
    <row r="3935" customFormat="false" ht="12" hidden="false" customHeight="true" outlineLevel="0" collapsed="false">
      <c r="A3935" s="14" t="n">
        <v>37180</v>
      </c>
      <c r="B3935" s="15" t="s">
        <v>3941</v>
      </c>
      <c r="C3935" s="16" t="n">
        <v>0</v>
      </c>
      <c r="D3935" s="14" t="n">
        <v>37180</v>
      </c>
      <c r="E3935" s="15" t="s">
        <v>3941</v>
      </c>
      <c r="F3935" s="16" t="n">
        <v>0</v>
      </c>
      <c r="G3935" s="17" t="b">
        <f aca="false">EXACT(B3935,E3935)</f>
        <v>1</v>
      </c>
      <c r="H3935" s="3" t="n">
        <f aca="false">C3935-F3935</f>
        <v>0</v>
      </c>
      <c r="I3935" s="4" t="e">
        <f aca="false">ABS(H3935/C3935)</f>
        <v>#DIV/0!</v>
      </c>
      <c r="J3935" s="5" t="n">
        <f aca="false">IF(AND(C3935=0,H3935=0),0,IF(AND(C3935=0,H3935&lt;&gt;0),"See Net Change",I3935))</f>
        <v>0</v>
      </c>
    </row>
    <row r="3936" customFormat="false" ht="12" hidden="false" customHeight="true" outlineLevel="0" collapsed="false">
      <c r="A3936" s="14" t="n">
        <v>37180</v>
      </c>
      <c r="B3936" s="15" t="s">
        <v>3942</v>
      </c>
      <c r="C3936" s="16" t="n">
        <v>-346268.074699984</v>
      </c>
      <c r="D3936" s="14" t="n">
        <v>37180</v>
      </c>
      <c r="E3936" s="15" t="s">
        <v>3942</v>
      </c>
      <c r="F3936" s="16" t="n">
        <v>-350040.109924108</v>
      </c>
      <c r="G3936" s="17" t="b">
        <f aca="false">EXACT(B3936,E3936)</f>
        <v>1</v>
      </c>
      <c r="H3936" s="3" t="n">
        <f aca="false">C3936-F3936</f>
        <v>3772.03522412403</v>
      </c>
      <c r="I3936" s="4" t="n">
        <f aca="false">ABS(H3936/C3936)</f>
        <v>0.0108933958967838</v>
      </c>
      <c r="J3936" s="5" t="n">
        <f aca="false">IF(AND(C3936=0,H3936=0),0,IF(AND(C3936=0,H3936&lt;&gt;0),"See Net Change",I3936))</f>
        <v>0.0108933958967838</v>
      </c>
    </row>
    <row r="3937" customFormat="false" ht="12" hidden="false" customHeight="true" outlineLevel="0" collapsed="false">
      <c r="A3937" s="14" t="n">
        <v>37180</v>
      </c>
      <c r="B3937" s="15" t="s">
        <v>3943</v>
      </c>
      <c r="C3937" s="16" t="n">
        <v>0</v>
      </c>
      <c r="D3937" s="14" t="n">
        <v>37180</v>
      </c>
      <c r="E3937" s="15" t="s">
        <v>3943</v>
      </c>
      <c r="F3937" s="16" t="n">
        <v>0</v>
      </c>
      <c r="G3937" s="17" t="b">
        <f aca="false">EXACT(B3937,E3937)</f>
        <v>1</v>
      </c>
      <c r="H3937" s="3" t="n">
        <f aca="false">C3937-F3937</f>
        <v>0</v>
      </c>
      <c r="I3937" s="4" t="e">
        <f aca="false">ABS(H3937/C3937)</f>
        <v>#DIV/0!</v>
      </c>
      <c r="J3937" s="5" t="n">
        <f aca="false">IF(AND(C3937=0,H3937=0),0,IF(AND(C3937=0,H3937&lt;&gt;0),"See Net Change",I3937))</f>
        <v>0</v>
      </c>
    </row>
    <row r="3938" customFormat="false" ht="12" hidden="false" customHeight="true" outlineLevel="0" collapsed="false">
      <c r="A3938" s="14" t="n">
        <v>37180</v>
      </c>
      <c r="B3938" s="15" t="s">
        <v>3944</v>
      </c>
      <c r="C3938" s="16" t="n">
        <v>-3884662.16190738</v>
      </c>
      <c r="D3938" s="14" t="n">
        <v>37180</v>
      </c>
      <c r="E3938" s="15" t="s">
        <v>3944</v>
      </c>
      <c r="F3938" s="16" t="n">
        <v>-4029599.11053986</v>
      </c>
      <c r="G3938" s="17" t="b">
        <f aca="false">EXACT(B3938,E3938)</f>
        <v>1</v>
      </c>
      <c r="H3938" s="3" t="n">
        <f aca="false">C3938-F3938</f>
        <v>144936.94863248</v>
      </c>
      <c r="I3938" s="4" t="n">
        <f aca="false">ABS(H3938/C3938)</f>
        <v>0.0373100523524845</v>
      </c>
      <c r="J3938" s="5" t="n">
        <f aca="false">IF(AND(C3938=0,H3938=0),0,IF(AND(C3938=0,H3938&lt;&gt;0),"See Net Change",I3938))</f>
        <v>0.0373100523524845</v>
      </c>
    </row>
    <row r="3939" customFormat="false" ht="12" hidden="false" customHeight="true" outlineLevel="0" collapsed="false">
      <c r="A3939" s="14" t="n">
        <v>37180</v>
      </c>
      <c r="B3939" s="15" t="s">
        <v>3945</v>
      </c>
      <c r="C3939" s="16" t="n">
        <v>-3884662.16190738</v>
      </c>
      <c r="D3939" s="14" t="n">
        <v>37180</v>
      </c>
      <c r="E3939" s="15" t="s">
        <v>3945</v>
      </c>
      <c r="F3939" s="16" t="n">
        <v>-4029599.11053986</v>
      </c>
      <c r="G3939" s="17" t="b">
        <f aca="false">EXACT(B3939,E3939)</f>
        <v>1</v>
      </c>
      <c r="H3939" s="3" t="n">
        <f aca="false">C3939-F3939</f>
        <v>144936.94863248</v>
      </c>
      <c r="I3939" s="4" t="n">
        <f aca="false">ABS(H3939/C3939)</f>
        <v>0.0373100523524845</v>
      </c>
      <c r="J3939" s="5" t="n">
        <f aca="false">IF(AND(C3939=0,H3939=0),0,IF(AND(C3939=0,H3939&lt;&gt;0),"See Net Change",I3939))</f>
        <v>0.0373100523524845</v>
      </c>
    </row>
    <row r="3940" customFormat="false" ht="12" hidden="false" customHeight="true" outlineLevel="0" collapsed="false">
      <c r="A3940" s="14" t="n">
        <v>37180</v>
      </c>
      <c r="B3940" s="15" t="s">
        <v>3946</v>
      </c>
      <c r="C3940" s="16" t="n">
        <v>0</v>
      </c>
      <c r="D3940" s="14" t="n">
        <v>37180</v>
      </c>
      <c r="E3940" s="15" t="s">
        <v>3946</v>
      </c>
      <c r="F3940" s="16" t="n">
        <v>0</v>
      </c>
      <c r="G3940" s="17" t="b">
        <f aca="false">EXACT(B3940,E3940)</f>
        <v>1</v>
      </c>
      <c r="H3940" s="3" t="n">
        <f aca="false">C3940-F3940</f>
        <v>0</v>
      </c>
      <c r="I3940" s="4" t="e">
        <f aca="false">ABS(H3940/C3940)</f>
        <v>#DIV/0!</v>
      </c>
      <c r="J3940" s="5" t="n">
        <f aca="false">IF(AND(C3940=0,H3940=0),0,IF(AND(C3940=0,H3940&lt;&gt;0),"See Net Change",I3940))</f>
        <v>0</v>
      </c>
    </row>
    <row r="3941" customFormat="false" ht="12" hidden="false" customHeight="true" outlineLevel="0" collapsed="false">
      <c r="A3941" s="14" t="n">
        <v>37180</v>
      </c>
      <c r="B3941" s="15" t="s">
        <v>3947</v>
      </c>
      <c r="C3941" s="16" t="n">
        <v>0</v>
      </c>
      <c r="D3941" s="14" t="n">
        <v>37180</v>
      </c>
      <c r="E3941" s="15" t="s">
        <v>3947</v>
      </c>
      <c r="F3941" s="16" t="n">
        <v>0</v>
      </c>
      <c r="G3941" s="17" t="b">
        <f aca="false">EXACT(B3941,E3941)</f>
        <v>1</v>
      </c>
      <c r="H3941" s="3" t="n">
        <f aca="false">C3941-F3941</f>
        <v>0</v>
      </c>
      <c r="I3941" s="4" t="e">
        <f aca="false">ABS(H3941/C3941)</f>
        <v>#DIV/0!</v>
      </c>
      <c r="J3941" s="5" t="n">
        <f aca="false">IF(AND(C3941=0,H3941=0),0,IF(AND(C3941=0,H3941&lt;&gt;0),"See Net Change",I3941))</f>
        <v>0</v>
      </c>
    </row>
    <row r="3942" customFormat="false" ht="12" hidden="false" customHeight="true" outlineLevel="0" collapsed="false">
      <c r="A3942" s="14" t="n">
        <v>37180</v>
      </c>
      <c r="B3942" s="15" t="s">
        <v>3948</v>
      </c>
      <c r="C3942" s="16" t="n">
        <v>-1933048.47939583</v>
      </c>
      <c r="D3942" s="14" t="n">
        <v>37180</v>
      </c>
      <c r="E3942" s="15" t="s">
        <v>3948</v>
      </c>
      <c r="F3942" s="16" t="n">
        <v>-2076180.06396518</v>
      </c>
      <c r="G3942" s="17" t="b">
        <f aca="false">EXACT(B3942,E3942)</f>
        <v>1</v>
      </c>
      <c r="H3942" s="3" t="n">
        <f aca="false">C3942-F3942</f>
        <v>143131.58456935</v>
      </c>
      <c r="I3942" s="4" t="n">
        <f aca="false">ABS(H3942/C3942)</f>
        <v>0.0740444878103033</v>
      </c>
      <c r="J3942" s="5" t="n">
        <f aca="false">IF(AND(C3942=0,H3942=0),0,IF(AND(C3942=0,H3942&lt;&gt;0),"See Net Change",I3942))</f>
        <v>0.0740444878103033</v>
      </c>
    </row>
    <row r="3943" customFormat="false" ht="12" hidden="false" customHeight="true" outlineLevel="0" collapsed="false">
      <c r="A3943" s="14" t="n">
        <v>37180</v>
      </c>
      <c r="B3943" s="15" t="s">
        <v>3949</v>
      </c>
      <c r="C3943" s="16" t="n">
        <v>0</v>
      </c>
      <c r="D3943" s="14" t="n">
        <v>37180</v>
      </c>
      <c r="E3943" s="15" t="s">
        <v>3949</v>
      </c>
      <c r="F3943" s="16" t="n">
        <v>0</v>
      </c>
      <c r="G3943" s="17" t="b">
        <f aca="false">EXACT(B3943,E3943)</f>
        <v>1</v>
      </c>
      <c r="H3943" s="3" t="n">
        <f aca="false">C3943-F3943</f>
        <v>0</v>
      </c>
      <c r="I3943" s="4" t="e">
        <f aca="false">ABS(H3943/C3943)</f>
        <v>#DIV/0!</v>
      </c>
      <c r="J3943" s="5" t="n">
        <f aca="false">IF(AND(C3943=0,H3943=0),0,IF(AND(C3943=0,H3943&lt;&gt;0),"See Net Change",I3943))</f>
        <v>0</v>
      </c>
    </row>
    <row r="3944" customFormat="false" ht="12" hidden="false" customHeight="true" outlineLevel="0" collapsed="false">
      <c r="A3944" s="14" t="n">
        <v>37180</v>
      </c>
      <c r="B3944" s="15" t="s">
        <v>3950</v>
      </c>
      <c r="C3944" s="16" t="n">
        <v>-1933048.47939583</v>
      </c>
      <c r="D3944" s="14" t="n">
        <v>37180</v>
      </c>
      <c r="E3944" s="15" t="s">
        <v>3950</v>
      </c>
      <c r="F3944" s="16" t="n">
        <v>-2076180.06396518</v>
      </c>
      <c r="G3944" s="17" t="b">
        <f aca="false">EXACT(B3944,E3944)</f>
        <v>1</v>
      </c>
      <c r="H3944" s="3" t="n">
        <f aca="false">C3944-F3944</f>
        <v>143131.58456935</v>
      </c>
      <c r="I3944" s="4" t="n">
        <f aca="false">ABS(H3944/C3944)</f>
        <v>0.0740444878103033</v>
      </c>
      <c r="J3944" s="5" t="n">
        <f aca="false">IF(AND(C3944=0,H3944=0),0,IF(AND(C3944=0,H3944&lt;&gt;0),"See Net Change",I3944))</f>
        <v>0.0740444878103033</v>
      </c>
    </row>
    <row r="3945" customFormat="false" ht="12" hidden="false" customHeight="true" outlineLevel="0" collapsed="false">
      <c r="A3945" s="14" t="n">
        <v>37180</v>
      </c>
      <c r="B3945" s="15" t="s">
        <v>3951</v>
      </c>
      <c r="C3945" s="16" t="n">
        <v>-5351575.53156161</v>
      </c>
      <c r="D3945" s="14" t="n">
        <v>37180</v>
      </c>
      <c r="E3945" s="15" t="s">
        <v>3951</v>
      </c>
      <c r="F3945" s="16" t="n">
        <v>-5992119.33072104</v>
      </c>
      <c r="G3945" s="17" t="b">
        <f aca="false">EXACT(B3945,E3945)</f>
        <v>1</v>
      </c>
      <c r="H3945" s="3" t="n">
        <f aca="false">C3945-F3945</f>
        <v>640543.79915943</v>
      </c>
      <c r="I3945" s="4" t="n">
        <f aca="false">ABS(H3945/C3945)</f>
        <v>0.119692564438592</v>
      </c>
      <c r="J3945" s="5" t="n">
        <f aca="false">IF(AND(C3945=0,H3945=0),0,IF(AND(C3945=0,H3945&lt;&gt;0),"See Net Change",I3945))</f>
        <v>0.119692564438592</v>
      </c>
    </row>
    <row r="3946" customFormat="false" ht="12" hidden="false" customHeight="true" outlineLevel="0" collapsed="false">
      <c r="A3946" s="14" t="n">
        <v>37180</v>
      </c>
      <c r="B3946" s="15" t="s">
        <v>3952</v>
      </c>
      <c r="C3946" s="16" t="n">
        <v>0</v>
      </c>
      <c r="D3946" s="14" t="n">
        <v>37180</v>
      </c>
      <c r="E3946" s="15" t="s">
        <v>3952</v>
      </c>
      <c r="F3946" s="16" t="n">
        <v>0</v>
      </c>
      <c r="G3946" s="17" t="b">
        <f aca="false">EXACT(B3946,E3946)</f>
        <v>1</v>
      </c>
      <c r="H3946" s="3" t="n">
        <f aca="false">C3946-F3946</f>
        <v>0</v>
      </c>
      <c r="I3946" s="4" t="e">
        <f aca="false">ABS(H3946/C3946)</f>
        <v>#DIV/0!</v>
      </c>
      <c r="J3946" s="5" t="n">
        <f aca="false">IF(AND(C3946=0,H3946=0),0,IF(AND(C3946=0,H3946&lt;&gt;0),"See Net Change",I3946))</f>
        <v>0</v>
      </c>
    </row>
    <row r="3947" customFormat="false" ht="12" hidden="false" customHeight="true" outlineLevel="0" collapsed="false">
      <c r="A3947" s="14" t="n">
        <v>37180</v>
      </c>
      <c r="B3947" s="15" t="s">
        <v>3953</v>
      </c>
      <c r="C3947" s="16" t="n">
        <v>0</v>
      </c>
      <c r="D3947" s="14" t="n">
        <v>37180</v>
      </c>
      <c r="E3947" s="15" t="s">
        <v>3953</v>
      </c>
      <c r="F3947" s="16" t="n">
        <v>0</v>
      </c>
      <c r="G3947" s="17" t="b">
        <f aca="false">EXACT(B3947,E3947)</f>
        <v>1</v>
      </c>
      <c r="H3947" s="3" t="n">
        <f aca="false">C3947-F3947</f>
        <v>0</v>
      </c>
      <c r="I3947" s="4" t="e">
        <f aca="false">ABS(H3947/C3947)</f>
        <v>#DIV/0!</v>
      </c>
      <c r="J3947" s="5" t="n">
        <f aca="false">IF(AND(C3947=0,H3947=0),0,IF(AND(C3947=0,H3947&lt;&gt;0),"See Net Change",I3947))</f>
        <v>0</v>
      </c>
    </row>
    <row r="3948" customFormat="false" ht="12" hidden="false" customHeight="true" outlineLevel="0" collapsed="false">
      <c r="A3948" s="14" t="n">
        <v>37180</v>
      </c>
      <c r="B3948" s="15" t="s">
        <v>3954</v>
      </c>
      <c r="C3948" s="16" t="n">
        <v>-241007.432928411</v>
      </c>
      <c r="D3948" s="14" t="n">
        <v>37180</v>
      </c>
      <c r="E3948" s="15" t="s">
        <v>3954</v>
      </c>
      <c r="F3948" s="16" t="n">
        <v>-227806.481744914</v>
      </c>
      <c r="G3948" s="17" t="b">
        <f aca="false">EXACT(B3948,E3948)</f>
        <v>1</v>
      </c>
      <c r="H3948" s="3" t="n">
        <f aca="false">C3948-F3948</f>
        <v>-13200.951183497</v>
      </c>
      <c r="I3948" s="4" t="n">
        <f aca="false">ABS(H3948/C3948)</f>
        <v>0.0547740417094032</v>
      </c>
      <c r="J3948" s="5" t="n">
        <f aca="false">IF(AND(C3948=0,H3948=0),0,IF(AND(C3948=0,H3948&lt;&gt;0),"See Net Change",I3948))</f>
        <v>0.0547740417094032</v>
      </c>
    </row>
    <row r="3949" customFormat="false" ht="12" hidden="false" customHeight="true" outlineLevel="0" collapsed="false">
      <c r="A3949" s="14" t="n">
        <v>37180</v>
      </c>
      <c r="B3949" s="15" t="s">
        <v>3955</v>
      </c>
      <c r="C3949" s="16" t="n">
        <v>-173653.158734508</v>
      </c>
      <c r="D3949" s="14" t="n">
        <v>37180</v>
      </c>
      <c r="E3949" s="15" t="s">
        <v>3955</v>
      </c>
      <c r="F3949" s="16" t="n">
        <v>-167058.350645697</v>
      </c>
      <c r="G3949" s="17" t="b">
        <f aca="false">EXACT(B3949,E3949)</f>
        <v>1</v>
      </c>
      <c r="H3949" s="3" t="n">
        <f aca="false">C3949-F3949</f>
        <v>-6594.80808881097</v>
      </c>
      <c r="I3949" s="4" t="n">
        <f aca="false">ABS(H3949/C3949)</f>
        <v>0.0379768968032049</v>
      </c>
      <c r="J3949" s="5" t="n">
        <f aca="false">IF(AND(C3949=0,H3949=0),0,IF(AND(C3949=0,H3949&lt;&gt;0),"See Net Change",I3949))</f>
        <v>0.0379768968032049</v>
      </c>
    </row>
    <row r="3950" customFormat="false" ht="12" hidden="false" customHeight="true" outlineLevel="0" collapsed="false">
      <c r="A3950" s="14" t="n">
        <v>37180</v>
      </c>
      <c r="B3950" s="15" t="s">
        <v>3956</v>
      </c>
      <c r="C3950" s="16" t="n">
        <v>-138614.227593609</v>
      </c>
      <c r="D3950" s="14" t="n">
        <v>37180</v>
      </c>
      <c r="E3950" s="15" t="s">
        <v>3956</v>
      </c>
      <c r="F3950" s="16" t="n">
        <v>-140242.882218783</v>
      </c>
      <c r="G3950" s="17" t="b">
        <f aca="false">EXACT(B3950,E3950)</f>
        <v>1</v>
      </c>
      <c r="H3950" s="3" t="n">
        <f aca="false">C3950-F3950</f>
        <v>1628.65462517398</v>
      </c>
      <c r="I3950" s="4" t="n">
        <f aca="false">ABS(H3950/C3950)</f>
        <v>0.0117495487544676</v>
      </c>
      <c r="J3950" s="5" t="n">
        <f aca="false">IF(AND(C3950=0,H3950=0),0,IF(AND(C3950=0,H3950&lt;&gt;0),"See Net Change",I3950))</f>
        <v>0.0117495487544676</v>
      </c>
    </row>
    <row r="3951" customFormat="false" ht="12" hidden="false" customHeight="true" outlineLevel="0" collapsed="false">
      <c r="A3951" s="14" t="n">
        <v>37180</v>
      </c>
      <c r="B3951" s="15" t="s">
        <v>3957</v>
      </c>
      <c r="C3951" s="16" t="n">
        <v>0</v>
      </c>
      <c r="D3951" s="14" t="n">
        <v>37180</v>
      </c>
      <c r="E3951" s="15" t="s">
        <v>3957</v>
      </c>
      <c r="F3951" s="16" t="n">
        <v>0</v>
      </c>
      <c r="G3951" s="17" t="b">
        <f aca="false">EXACT(B3951,E3951)</f>
        <v>1</v>
      </c>
      <c r="H3951" s="3" t="n">
        <f aca="false">C3951-F3951</f>
        <v>0</v>
      </c>
      <c r="I3951" s="4" t="e">
        <f aca="false">ABS(H3951/C3951)</f>
        <v>#DIV/0!</v>
      </c>
      <c r="J3951" s="5" t="n">
        <f aca="false">IF(AND(C3951=0,H3951=0),0,IF(AND(C3951=0,H3951&lt;&gt;0),"See Net Change",I3951))</f>
        <v>0</v>
      </c>
    </row>
    <row r="3952" customFormat="false" ht="12" hidden="false" customHeight="true" outlineLevel="0" collapsed="false">
      <c r="A3952" s="14" t="n">
        <v>37180</v>
      </c>
      <c r="B3952" s="15" t="s">
        <v>3958</v>
      </c>
      <c r="C3952" s="16" t="n">
        <v>0</v>
      </c>
      <c r="D3952" s="14" t="n">
        <v>37180</v>
      </c>
      <c r="E3952" s="15" t="s">
        <v>3958</v>
      </c>
      <c r="F3952" s="16" t="n">
        <v>0</v>
      </c>
      <c r="G3952" s="17" t="b">
        <f aca="false">EXACT(B3952,E3952)</f>
        <v>1</v>
      </c>
      <c r="H3952" s="3" t="n">
        <f aca="false">C3952-F3952</f>
        <v>0</v>
      </c>
      <c r="I3952" s="4" t="e">
        <f aca="false">ABS(H3952/C3952)</f>
        <v>#DIV/0!</v>
      </c>
      <c r="J3952" s="5" t="n">
        <f aca="false">IF(AND(C3952=0,H3952=0),0,IF(AND(C3952=0,H3952&lt;&gt;0),"See Net Change",I3952))</f>
        <v>0</v>
      </c>
    </row>
    <row r="3953" customFormat="false" ht="12" hidden="false" customHeight="true" outlineLevel="0" collapsed="false">
      <c r="A3953" s="14" t="n">
        <v>37180</v>
      </c>
      <c r="B3953" s="15" t="s">
        <v>3959</v>
      </c>
      <c r="C3953" s="16" t="n">
        <v>0</v>
      </c>
      <c r="D3953" s="14" t="n">
        <v>37180</v>
      </c>
      <c r="E3953" s="15" t="s">
        <v>3959</v>
      </c>
      <c r="F3953" s="16" t="n">
        <v>0</v>
      </c>
      <c r="G3953" s="17" t="b">
        <f aca="false">EXACT(B3953,E3953)</f>
        <v>1</v>
      </c>
      <c r="H3953" s="3" t="n">
        <f aca="false">C3953-F3953</f>
        <v>0</v>
      </c>
      <c r="I3953" s="4" t="e">
        <f aca="false">ABS(H3953/C3953)</f>
        <v>#DIV/0!</v>
      </c>
      <c r="J3953" s="5" t="n">
        <f aca="false">IF(AND(C3953=0,H3953=0),0,IF(AND(C3953=0,H3953&lt;&gt;0),"See Net Change",I3953))</f>
        <v>0</v>
      </c>
    </row>
    <row r="3954" customFormat="false" ht="12" hidden="false" customHeight="true" outlineLevel="0" collapsed="false">
      <c r="A3954" s="14" t="n">
        <v>37180</v>
      </c>
      <c r="B3954" s="15" t="s">
        <v>3960</v>
      </c>
      <c r="C3954" s="16" t="n">
        <v>-732898.77671445</v>
      </c>
      <c r="D3954" s="14" t="n">
        <v>37180</v>
      </c>
      <c r="E3954" s="15" t="s">
        <v>3960</v>
      </c>
      <c r="F3954" s="16" t="n">
        <v>-852859.720006971</v>
      </c>
      <c r="G3954" s="17" t="b">
        <f aca="false">EXACT(B3954,E3954)</f>
        <v>1</v>
      </c>
      <c r="H3954" s="3" t="n">
        <f aca="false">C3954-F3954</f>
        <v>119960.943292521</v>
      </c>
      <c r="I3954" s="4" t="n">
        <f aca="false">ABS(H3954/C3954)</f>
        <v>0.163680097584963</v>
      </c>
      <c r="J3954" s="5" t="n">
        <f aca="false">IF(AND(C3954=0,H3954=0),0,IF(AND(C3954=0,H3954&lt;&gt;0),"See Net Change",I3954))</f>
        <v>0.163680097584963</v>
      </c>
    </row>
    <row r="3955" customFormat="false" ht="12" hidden="false" customHeight="true" outlineLevel="0" collapsed="false">
      <c r="A3955" s="14" t="n">
        <v>37180</v>
      </c>
      <c r="B3955" s="15" t="s">
        <v>3961</v>
      </c>
      <c r="C3955" s="16" t="n">
        <v>0</v>
      </c>
      <c r="D3955" s="14" t="n">
        <v>37180</v>
      </c>
      <c r="E3955" s="15" t="s">
        <v>3961</v>
      </c>
      <c r="F3955" s="16" t="n">
        <v>0</v>
      </c>
      <c r="G3955" s="17" t="b">
        <f aca="false">EXACT(B3955,E3955)</f>
        <v>1</v>
      </c>
      <c r="H3955" s="3" t="n">
        <f aca="false">C3955-F3955</f>
        <v>0</v>
      </c>
      <c r="I3955" s="4" t="e">
        <f aca="false">ABS(H3955/C3955)</f>
        <v>#DIV/0!</v>
      </c>
      <c r="J3955" s="5" t="n">
        <f aca="false">IF(AND(C3955=0,H3955=0),0,IF(AND(C3955=0,H3955&lt;&gt;0),"See Net Change",I3955))</f>
        <v>0</v>
      </c>
    </row>
    <row r="3956" customFormat="false" ht="12" hidden="false" customHeight="true" outlineLevel="0" collapsed="false">
      <c r="A3956" s="14" t="n">
        <v>37180</v>
      </c>
      <c r="B3956" s="15" t="s">
        <v>3962</v>
      </c>
      <c r="C3956" s="16" t="n">
        <v>0</v>
      </c>
      <c r="D3956" s="14" t="n">
        <v>37180</v>
      </c>
      <c r="E3956" s="15" t="s">
        <v>3962</v>
      </c>
      <c r="F3956" s="16" t="n">
        <v>0</v>
      </c>
      <c r="G3956" s="17" t="b">
        <f aca="false">EXACT(B3956,E3956)</f>
        <v>1</v>
      </c>
      <c r="H3956" s="3" t="n">
        <f aca="false">C3956-F3956</f>
        <v>0</v>
      </c>
      <c r="I3956" s="4" t="e">
        <f aca="false">ABS(H3956/C3956)</f>
        <v>#DIV/0!</v>
      </c>
      <c r="J3956" s="5" t="n">
        <f aca="false">IF(AND(C3956=0,H3956=0),0,IF(AND(C3956=0,H3956&lt;&gt;0),"See Net Change",I3956))</f>
        <v>0</v>
      </c>
    </row>
    <row r="3957" customFormat="false" ht="12" hidden="false" customHeight="true" outlineLevel="0" collapsed="false">
      <c r="A3957" s="14" t="n">
        <v>37180</v>
      </c>
      <c r="B3957" s="15" t="s">
        <v>3963</v>
      </c>
      <c r="C3957" s="16" t="n">
        <v>0</v>
      </c>
      <c r="D3957" s="14" t="n">
        <v>37180</v>
      </c>
      <c r="E3957" s="15" t="s">
        <v>3963</v>
      </c>
      <c r="F3957" s="16" t="n">
        <v>0</v>
      </c>
      <c r="G3957" s="17" t="b">
        <f aca="false">EXACT(B3957,E3957)</f>
        <v>1</v>
      </c>
      <c r="H3957" s="3" t="n">
        <f aca="false">C3957-F3957</f>
        <v>0</v>
      </c>
      <c r="I3957" s="4" t="e">
        <f aca="false">ABS(H3957/C3957)</f>
        <v>#DIV/0!</v>
      </c>
      <c r="J3957" s="5" t="n">
        <f aca="false">IF(AND(C3957=0,H3957=0),0,IF(AND(C3957=0,H3957&lt;&gt;0),"See Net Change",I3957))</f>
        <v>0</v>
      </c>
    </row>
    <row r="3958" customFormat="false" ht="12" hidden="false" customHeight="true" outlineLevel="0" collapsed="false">
      <c r="A3958" s="14" t="n">
        <v>37180</v>
      </c>
      <c r="B3958" s="15" t="s">
        <v>3964</v>
      </c>
      <c r="C3958" s="16" t="n">
        <v>-375345.499256214</v>
      </c>
      <c r="D3958" s="14" t="n">
        <v>37180</v>
      </c>
      <c r="E3958" s="15" t="s">
        <v>3964</v>
      </c>
      <c r="F3958" s="16" t="n">
        <v>-396406.120930942</v>
      </c>
      <c r="G3958" s="17" t="b">
        <f aca="false">EXACT(B3958,E3958)</f>
        <v>1</v>
      </c>
      <c r="H3958" s="3" t="n">
        <f aca="false">C3958-F3958</f>
        <v>21060.621674728</v>
      </c>
      <c r="I3958" s="4" t="n">
        <f aca="false">ABS(H3958/C3958)</f>
        <v>0.0561099619323045</v>
      </c>
      <c r="J3958" s="5" t="n">
        <f aca="false">IF(AND(C3958=0,H3958=0),0,IF(AND(C3958=0,H3958&lt;&gt;0),"See Net Change",I3958))</f>
        <v>0.0561099619323045</v>
      </c>
    </row>
    <row r="3959" customFormat="false" ht="12" hidden="false" customHeight="true" outlineLevel="0" collapsed="false">
      <c r="A3959" s="14" t="n">
        <v>37180</v>
      </c>
      <c r="B3959" s="15" t="s">
        <v>3965</v>
      </c>
      <c r="C3959" s="16" t="n">
        <v>-964180.70590977</v>
      </c>
      <c r="D3959" s="14" t="n">
        <v>37180</v>
      </c>
      <c r="E3959" s="15" t="s">
        <v>3965</v>
      </c>
      <c r="F3959" s="16" t="n">
        <v>-1043107.30666503</v>
      </c>
      <c r="G3959" s="17" t="b">
        <f aca="false">EXACT(B3959,E3959)</f>
        <v>1</v>
      </c>
      <c r="H3959" s="3" t="n">
        <f aca="false">C3959-F3959</f>
        <v>78926.60075526</v>
      </c>
      <c r="I3959" s="4" t="n">
        <f aca="false">ABS(H3959/C3959)</f>
        <v>0.0818587224070071</v>
      </c>
      <c r="J3959" s="5" t="n">
        <f aca="false">IF(AND(C3959=0,H3959=0),0,IF(AND(C3959=0,H3959&lt;&gt;0),"See Net Change",I3959))</f>
        <v>0.0818587224070071</v>
      </c>
    </row>
    <row r="3960" customFormat="false" ht="12" hidden="false" customHeight="true" outlineLevel="0" collapsed="false">
      <c r="A3960" s="14" t="n">
        <v>37180</v>
      </c>
      <c r="B3960" s="15" t="s">
        <v>3966</v>
      </c>
      <c r="C3960" s="16" t="n">
        <v>-1751289.19795268</v>
      </c>
      <c r="D3960" s="14" t="n">
        <v>37180</v>
      </c>
      <c r="E3960" s="15" t="s">
        <v>3966</v>
      </c>
      <c r="F3960" s="16" t="n">
        <v>-1811931.96555971</v>
      </c>
      <c r="G3960" s="17" t="b">
        <f aca="false">EXACT(B3960,E3960)</f>
        <v>1</v>
      </c>
      <c r="H3960" s="3" t="n">
        <f aca="false">C3960-F3960</f>
        <v>60642.76760703</v>
      </c>
      <c r="I3960" s="4" t="n">
        <f aca="false">ABS(H3960/C3960)</f>
        <v>0.0346275005167185</v>
      </c>
      <c r="J3960" s="5" t="n">
        <f aca="false">IF(AND(C3960=0,H3960=0),0,IF(AND(C3960=0,H3960&lt;&gt;0),"See Net Change",I3960))</f>
        <v>0.0346275005167185</v>
      </c>
    </row>
    <row r="3961" customFormat="false" ht="12" hidden="false" customHeight="true" outlineLevel="0" collapsed="false">
      <c r="A3961" s="14" t="n">
        <v>37180</v>
      </c>
      <c r="B3961" s="15" t="s">
        <v>3967</v>
      </c>
      <c r="C3961" s="16" t="n">
        <v>0</v>
      </c>
      <c r="D3961" s="14" t="n">
        <v>37180</v>
      </c>
      <c r="E3961" s="15" t="s">
        <v>3967</v>
      </c>
      <c r="F3961" s="16" t="n">
        <v>0</v>
      </c>
      <c r="G3961" s="17" t="b">
        <f aca="false">EXACT(B3961,E3961)</f>
        <v>1</v>
      </c>
      <c r="H3961" s="3" t="n">
        <f aca="false">C3961-F3961</f>
        <v>0</v>
      </c>
      <c r="I3961" s="4" t="e">
        <f aca="false">ABS(H3961/C3961)</f>
        <v>#DIV/0!</v>
      </c>
      <c r="J3961" s="5" t="n">
        <f aca="false">IF(AND(C3961=0,H3961=0),0,IF(AND(C3961=0,H3961&lt;&gt;0),"See Net Change",I3961))</f>
        <v>0</v>
      </c>
    </row>
    <row r="3962" customFormat="false" ht="12" hidden="false" customHeight="true" outlineLevel="0" collapsed="false">
      <c r="A3962" s="14" t="n">
        <v>37180</v>
      </c>
      <c r="B3962" s="15" t="s">
        <v>3968</v>
      </c>
      <c r="C3962" s="16" t="n">
        <v>0</v>
      </c>
      <c r="D3962" s="14" t="n">
        <v>37180</v>
      </c>
      <c r="E3962" s="15" t="s">
        <v>3968</v>
      </c>
      <c r="F3962" s="16" t="n">
        <v>0</v>
      </c>
      <c r="G3962" s="17" t="b">
        <f aca="false">EXACT(B3962,E3962)</f>
        <v>1</v>
      </c>
      <c r="H3962" s="3" t="n">
        <f aca="false">C3962-F3962</f>
        <v>0</v>
      </c>
      <c r="I3962" s="4" t="e">
        <f aca="false">ABS(H3962/C3962)</f>
        <v>#DIV/0!</v>
      </c>
      <c r="J3962" s="5" t="n">
        <f aca="false">IF(AND(C3962=0,H3962=0),0,IF(AND(C3962=0,H3962&lt;&gt;0),"See Net Change",I3962))</f>
        <v>0</v>
      </c>
    </row>
    <row r="3963" customFormat="false" ht="12" hidden="false" customHeight="true" outlineLevel="0" collapsed="false">
      <c r="A3963" s="14" t="n">
        <v>37180</v>
      </c>
      <c r="B3963" s="15" t="s">
        <v>3969</v>
      </c>
      <c r="C3963" s="16" t="n">
        <v>0</v>
      </c>
      <c r="D3963" s="14" t="n">
        <v>37180</v>
      </c>
      <c r="E3963" s="15" t="s">
        <v>3969</v>
      </c>
      <c r="F3963" s="16" t="n">
        <v>0</v>
      </c>
      <c r="G3963" s="17" t="b">
        <f aca="false">EXACT(B3963,E3963)</f>
        <v>1</v>
      </c>
      <c r="H3963" s="3" t="n">
        <f aca="false">C3963-F3963</f>
        <v>0</v>
      </c>
      <c r="I3963" s="4" t="e">
        <f aca="false">ABS(H3963/C3963)</f>
        <v>#DIV/0!</v>
      </c>
      <c r="J3963" s="5" t="n">
        <f aca="false">IF(AND(C3963=0,H3963=0),0,IF(AND(C3963=0,H3963&lt;&gt;0),"See Net Change",I3963))</f>
        <v>0</v>
      </c>
    </row>
    <row r="3964" customFormat="false" ht="12" hidden="false" customHeight="true" outlineLevel="0" collapsed="false">
      <c r="A3964" s="14" t="n">
        <v>37180</v>
      </c>
      <c r="B3964" s="15" t="s">
        <v>3970</v>
      </c>
      <c r="C3964" s="16" t="n">
        <v>0</v>
      </c>
      <c r="D3964" s="14" t="n">
        <v>37180</v>
      </c>
      <c r="E3964" s="15" t="s">
        <v>3970</v>
      </c>
      <c r="F3964" s="16" t="n">
        <v>0</v>
      </c>
      <c r="G3964" s="17" t="b">
        <f aca="false">EXACT(B3964,E3964)</f>
        <v>1</v>
      </c>
      <c r="H3964" s="3" t="n">
        <f aca="false">C3964-F3964</f>
        <v>0</v>
      </c>
      <c r="I3964" s="4" t="e">
        <f aca="false">ABS(H3964/C3964)</f>
        <v>#DIV/0!</v>
      </c>
      <c r="J3964" s="5" t="n">
        <f aca="false">IF(AND(C3964=0,H3964=0),0,IF(AND(C3964=0,H3964&lt;&gt;0),"See Net Change",I3964))</f>
        <v>0</v>
      </c>
    </row>
    <row r="3965" customFormat="false" ht="12" hidden="false" customHeight="true" outlineLevel="0" collapsed="false">
      <c r="A3965" s="14" t="n">
        <v>37180</v>
      </c>
      <c r="B3965" s="15" t="s">
        <v>3971</v>
      </c>
      <c r="C3965" s="16" t="n">
        <v>0</v>
      </c>
      <c r="D3965" s="14" t="n">
        <v>37180</v>
      </c>
      <c r="E3965" s="15" t="s">
        <v>3971</v>
      </c>
      <c r="F3965" s="16" t="n">
        <v>0</v>
      </c>
      <c r="G3965" s="17" t="b">
        <f aca="false">EXACT(B3965,E3965)</f>
        <v>1</v>
      </c>
      <c r="H3965" s="3" t="n">
        <f aca="false">C3965-F3965</f>
        <v>0</v>
      </c>
      <c r="I3965" s="4" t="e">
        <f aca="false">ABS(H3965/C3965)</f>
        <v>#DIV/0!</v>
      </c>
      <c r="J3965" s="5" t="n">
        <f aca="false">IF(AND(C3965=0,H3965=0),0,IF(AND(C3965=0,H3965&lt;&gt;0),"See Net Change",I3965))</f>
        <v>0</v>
      </c>
    </row>
    <row r="3966" customFormat="false" ht="12" hidden="false" customHeight="true" outlineLevel="0" collapsed="false">
      <c r="A3966" s="14" t="n">
        <v>37180</v>
      </c>
      <c r="B3966" s="15" t="s">
        <v>3972</v>
      </c>
      <c r="C3966" s="16" t="n">
        <v>0</v>
      </c>
      <c r="D3966" s="14" t="n">
        <v>37180</v>
      </c>
      <c r="E3966" s="15" t="s">
        <v>3972</v>
      </c>
      <c r="F3966" s="16" t="n">
        <v>0</v>
      </c>
      <c r="G3966" s="17" t="b">
        <f aca="false">EXACT(B3966,E3966)</f>
        <v>1</v>
      </c>
      <c r="H3966" s="3" t="n">
        <f aca="false">C3966-F3966</f>
        <v>0</v>
      </c>
      <c r="I3966" s="4" t="e">
        <f aca="false">ABS(H3966/C3966)</f>
        <v>#DIV/0!</v>
      </c>
      <c r="J3966" s="5" t="n">
        <f aca="false">IF(AND(C3966=0,H3966=0),0,IF(AND(C3966=0,H3966&lt;&gt;0),"See Net Change",I3966))</f>
        <v>0</v>
      </c>
    </row>
    <row r="3967" customFormat="false" ht="12" hidden="false" customHeight="true" outlineLevel="0" collapsed="false">
      <c r="A3967" s="14" t="n">
        <v>37180</v>
      </c>
      <c r="B3967" s="15" t="s">
        <v>3973</v>
      </c>
      <c r="C3967" s="16" t="n">
        <v>0</v>
      </c>
      <c r="D3967" s="14" t="n">
        <v>37180</v>
      </c>
      <c r="E3967" s="15" t="s">
        <v>3973</v>
      </c>
      <c r="F3967" s="16" t="n">
        <v>0</v>
      </c>
      <c r="G3967" s="17" t="b">
        <f aca="false">EXACT(B3967,E3967)</f>
        <v>1</v>
      </c>
      <c r="H3967" s="3" t="n">
        <f aca="false">C3967-F3967</f>
        <v>0</v>
      </c>
      <c r="I3967" s="4" t="e">
        <f aca="false">ABS(H3967/C3967)</f>
        <v>#DIV/0!</v>
      </c>
      <c r="J3967" s="5" t="n">
        <f aca="false">IF(AND(C3967=0,H3967=0),0,IF(AND(C3967=0,H3967&lt;&gt;0),"See Net Change",I3967))</f>
        <v>0</v>
      </c>
    </row>
    <row r="3968" customFormat="false" ht="12" hidden="false" customHeight="true" outlineLevel="0" collapsed="false">
      <c r="A3968" s="14" t="n">
        <v>37180</v>
      </c>
      <c r="B3968" s="15" t="s">
        <v>3974</v>
      </c>
      <c r="C3968" s="16" t="n">
        <v>-2071591.49745225</v>
      </c>
      <c r="D3968" s="14" t="n">
        <v>37180</v>
      </c>
      <c r="E3968" s="15" t="s">
        <v>3974</v>
      </c>
      <c r="F3968" s="16" t="n">
        <v>-2050601.98302908</v>
      </c>
      <c r="G3968" s="17" t="b">
        <f aca="false">EXACT(B3968,E3968)</f>
        <v>1</v>
      </c>
      <c r="H3968" s="3" t="n">
        <f aca="false">C3968-F3968</f>
        <v>-20989.5144231699</v>
      </c>
      <c r="I3968" s="4" t="n">
        <f aca="false">ABS(H3968/C3968)</f>
        <v>0.0101320721044588</v>
      </c>
      <c r="J3968" s="5" t="n">
        <f aca="false">IF(AND(C3968=0,H3968=0),0,IF(AND(C3968=0,H3968&lt;&gt;0),"See Net Change",I3968))</f>
        <v>0.0101320721044588</v>
      </c>
    </row>
    <row r="3969" customFormat="false" ht="12" hidden="false" customHeight="true" outlineLevel="0" collapsed="false">
      <c r="A3969" s="14" t="n">
        <v>37180</v>
      </c>
      <c r="B3969" s="15" t="s">
        <v>3975</v>
      </c>
      <c r="C3969" s="16" t="n">
        <v>0</v>
      </c>
      <c r="D3969" s="14" t="n">
        <v>37180</v>
      </c>
      <c r="E3969" s="15" t="s">
        <v>3975</v>
      </c>
      <c r="F3969" s="16" t="n">
        <v>0</v>
      </c>
      <c r="G3969" s="17" t="b">
        <f aca="false">EXACT(B3969,E3969)</f>
        <v>1</v>
      </c>
      <c r="H3969" s="3" t="n">
        <f aca="false">C3969-F3969</f>
        <v>0</v>
      </c>
      <c r="I3969" s="4" t="e">
        <f aca="false">ABS(H3969/C3969)</f>
        <v>#DIV/0!</v>
      </c>
      <c r="J3969" s="5" t="n">
        <f aca="false">IF(AND(C3969=0,H3969=0),0,IF(AND(C3969=0,H3969&lt;&gt;0),"See Net Change",I3969))</f>
        <v>0</v>
      </c>
    </row>
    <row r="3970" customFormat="false" ht="12" hidden="false" customHeight="true" outlineLevel="0" collapsed="false">
      <c r="A3970" s="14" t="n">
        <v>37180</v>
      </c>
      <c r="B3970" s="15" t="s">
        <v>3976</v>
      </c>
      <c r="C3970" s="16" t="n">
        <v>0</v>
      </c>
      <c r="D3970" s="14" t="n">
        <v>37180</v>
      </c>
      <c r="E3970" s="15" t="s">
        <v>3976</v>
      </c>
      <c r="F3970" s="16" t="n">
        <v>0</v>
      </c>
      <c r="G3970" s="17" t="b">
        <f aca="false">EXACT(B3970,E3970)</f>
        <v>1</v>
      </c>
      <c r="H3970" s="3" t="n">
        <f aca="false">C3970-F3970</f>
        <v>0</v>
      </c>
      <c r="I3970" s="4" t="e">
        <f aca="false">ABS(H3970/C3970)</f>
        <v>#DIV/0!</v>
      </c>
      <c r="J3970" s="5" t="n">
        <f aca="false">IF(AND(C3970=0,H3970=0),0,IF(AND(C3970=0,H3970&lt;&gt;0),"See Net Change",I3970))</f>
        <v>0</v>
      </c>
    </row>
    <row r="3971" customFormat="false" ht="12" hidden="false" customHeight="true" outlineLevel="0" collapsed="false">
      <c r="A3971" s="14" t="n">
        <v>37180</v>
      </c>
      <c r="B3971" s="15" t="s">
        <v>3977</v>
      </c>
      <c r="C3971" s="16" t="n">
        <v>0</v>
      </c>
      <c r="D3971" s="14" t="n">
        <v>37180</v>
      </c>
      <c r="E3971" s="15" t="s">
        <v>3977</v>
      </c>
      <c r="F3971" s="16" t="n">
        <v>0</v>
      </c>
      <c r="G3971" s="17" t="b">
        <f aca="false">EXACT(B3971,E3971)</f>
        <v>1</v>
      </c>
      <c r="H3971" s="3" t="n">
        <f aca="false">C3971-F3971</f>
        <v>0</v>
      </c>
      <c r="I3971" s="4" t="e">
        <f aca="false">ABS(H3971/C3971)</f>
        <v>#DIV/0!</v>
      </c>
      <c r="J3971" s="5" t="n">
        <f aca="false">IF(AND(C3971=0,H3971=0),0,IF(AND(C3971=0,H3971&lt;&gt;0),"See Net Change",I3971))</f>
        <v>0</v>
      </c>
    </row>
    <row r="3972" customFormat="false" ht="12" hidden="false" customHeight="true" outlineLevel="0" collapsed="false">
      <c r="A3972" s="14" t="n">
        <v>37180</v>
      </c>
      <c r="B3972" s="15" t="s">
        <v>3978</v>
      </c>
      <c r="C3972" s="16" t="n">
        <v>0</v>
      </c>
      <c r="D3972" s="14" t="n">
        <v>37180</v>
      </c>
      <c r="E3972" s="15" t="s">
        <v>3978</v>
      </c>
      <c r="F3972" s="16" t="n">
        <v>0</v>
      </c>
      <c r="G3972" s="17" t="b">
        <f aca="false">EXACT(B3972,E3972)</f>
        <v>1</v>
      </c>
      <c r="H3972" s="3" t="n">
        <f aca="false">C3972-F3972</f>
        <v>0</v>
      </c>
      <c r="I3972" s="4" t="e">
        <f aca="false">ABS(H3972/C3972)</f>
        <v>#DIV/0!</v>
      </c>
      <c r="J3972" s="5" t="n">
        <f aca="false">IF(AND(C3972=0,H3972=0),0,IF(AND(C3972=0,H3972&lt;&gt;0),"See Net Change",I3972))</f>
        <v>0</v>
      </c>
    </row>
    <row r="3973" customFormat="false" ht="12" hidden="false" customHeight="true" outlineLevel="0" collapsed="false">
      <c r="A3973" s="14" t="n">
        <v>37180</v>
      </c>
      <c r="B3973" s="15" t="s">
        <v>3979</v>
      </c>
      <c r="C3973" s="16" t="n">
        <v>0</v>
      </c>
      <c r="D3973" s="14" t="n">
        <v>37180</v>
      </c>
      <c r="E3973" s="15" t="s">
        <v>3979</v>
      </c>
      <c r="F3973" s="16" t="n">
        <v>0</v>
      </c>
      <c r="G3973" s="17" t="b">
        <f aca="false">EXACT(B3973,E3973)</f>
        <v>1</v>
      </c>
      <c r="H3973" s="3" t="n">
        <f aca="false">C3973-F3973</f>
        <v>0</v>
      </c>
      <c r="I3973" s="4" t="e">
        <f aca="false">ABS(H3973/C3973)</f>
        <v>#DIV/0!</v>
      </c>
      <c r="J3973" s="5" t="n">
        <f aca="false">IF(AND(C3973=0,H3973=0),0,IF(AND(C3973=0,H3973&lt;&gt;0),"See Net Change",I3973))</f>
        <v>0</v>
      </c>
    </row>
    <row r="3974" customFormat="false" ht="12" hidden="false" customHeight="true" outlineLevel="0" collapsed="false">
      <c r="A3974" s="14" t="n">
        <v>37180</v>
      </c>
      <c r="B3974" s="15" t="s">
        <v>3980</v>
      </c>
      <c r="C3974" s="16" t="n">
        <v>0</v>
      </c>
      <c r="D3974" s="14" t="n">
        <v>37180</v>
      </c>
      <c r="E3974" s="15" t="s">
        <v>3980</v>
      </c>
      <c r="F3974" s="16" t="n">
        <v>0</v>
      </c>
      <c r="G3974" s="17" t="b">
        <f aca="false">EXACT(B3974,E3974)</f>
        <v>1</v>
      </c>
      <c r="H3974" s="3" t="n">
        <f aca="false">C3974-F3974</f>
        <v>0</v>
      </c>
      <c r="I3974" s="4" t="e">
        <f aca="false">ABS(H3974/C3974)</f>
        <v>#DIV/0!</v>
      </c>
      <c r="J3974" s="5" t="n">
        <f aca="false">IF(AND(C3974=0,H3974=0),0,IF(AND(C3974=0,H3974&lt;&gt;0),"See Net Change",I3974))</f>
        <v>0</v>
      </c>
    </row>
    <row r="3975" customFormat="false" ht="12" hidden="false" customHeight="true" outlineLevel="0" collapsed="false">
      <c r="A3975" s="14" t="n">
        <v>37180</v>
      </c>
      <c r="B3975" s="15" t="s">
        <v>3981</v>
      </c>
      <c r="C3975" s="16" t="n">
        <v>0</v>
      </c>
      <c r="D3975" s="14" t="n">
        <v>37180</v>
      </c>
      <c r="E3975" s="15" t="s">
        <v>3981</v>
      </c>
      <c r="F3975" s="16" t="n">
        <v>0</v>
      </c>
      <c r="G3975" s="17" t="b">
        <f aca="false">EXACT(B3975,E3975)</f>
        <v>1</v>
      </c>
      <c r="H3975" s="3" t="n">
        <f aca="false">C3975-F3975</f>
        <v>0</v>
      </c>
      <c r="I3975" s="4" t="e">
        <f aca="false">ABS(H3975/C3975)</f>
        <v>#DIV/0!</v>
      </c>
      <c r="J3975" s="5" t="n">
        <f aca="false">IF(AND(C3975=0,H3975=0),0,IF(AND(C3975=0,H3975&lt;&gt;0),"See Net Change",I3975))</f>
        <v>0</v>
      </c>
    </row>
    <row r="3976" customFormat="false" ht="12" hidden="false" customHeight="true" outlineLevel="0" collapsed="false">
      <c r="A3976" s="14" t="n">
        <v>37180</v>
      </c>
      <c r="B3976" s="15" t="s">
        <v>3982</v>
      </c>
      <c r="C3976" s="16" t="n">
        <v>-2536187.70790792</v>
      </c>
      <c r="D3976" s="14" t="n">
        <v>37180</v>
      </c>
      <c r="E3976" s="15" t="s">
        <v>3982</v>
      </c>
      <c r="F3976" s="16" t="n">
        <v>-2980958.63266995</v>
      </c>
      <c r="G3976" s="17" t="b">
        <f aca="false">EXACT(B3976,E3976)</f>
        <v>1</v>
      </c>
      <c r="H3976" s="3" t="n">
        <f aca="false">C3976-F3976</f>
        <v>444770.92476203</v>
      </c>
      <c r="I3976" s="4" t="n">
        <f aca="false">ABS(H3976/C3976)</f>
        <v>0.175369876360184</v>
      </c>
      <c r="J3976" s="5" t="n">
        <f aca="false">IF(AND(C3976=0,H3976=0),0,IF(AND(C3976=0,H3976&lt;&gt;0),"See Net Change",I3976))</f>
        <v>0.175369876360184</v>
      </c>
    </row>
    <row r="3977" customFormat="false" ht="12" hidden="false" customHeight="true" outlineLevel="0" collapsed="false">
      <c r="A3977" s="14" t="n">
        <v>37180</v>
      </c>
      <c r="B3977" s="15" t="s">
        <v>3983</v>
      </c>
      <c r="C3977" s="16" t="n">
        <v>-155949.972576071</v>
      </c>
      <c r="D3977" s="14" t="n">
        <v>37180</v>
      </c>
      <c r="E3977" s="15" t="s">
        <v>3983</v>
      </c>
      <c r="F3977" s="16" t="n">
        <v>-149751.074173422</v>
      </c>
      <c r="G3977" s="17" t="b">
        <f aca="false">EXACT(B3977,E3977)</f>
        <v>1</v>
      </c>
      <c r="H3977" s="3" t="n">
        <f aca="false">C3977-F3977</f>
        <v>-6198.89840264901</v>
      </c>
      <c r="I3977" s="4" t="n">
        <f aca="false">ABS(H3977/C3977)</f>
        <v>0.0397492753621694</v>
      </c>
      <c r="J3977" s="5" t="n">
        <f aca="false">IF(AND(C3977=0,H3977=0),0,IF(AND(C3977=0,H3977&lt;&gt;0),"See Net Change",I3977))</f>
        <v>0.0397492753621694</v>
      </c>
    </row>
    <row r="3978" customFormat="false" ht="12" hidden="false" customHeight="true" outlineLevel="0" collapsed="false">
      <c r="A3978" s="14" t="n">
        <v>37180</v>
      </c>
      <c r="B3978" s="15" t="s">
        <v>3984</v>
      </c>
      <c r="C3978" s="16" t="n">
        <v>0</v>
      </c>
      <c r="D3978" s="14" t="n">
        <v>37180</v>
      </c>
      <c r="E3978" s="15" t="s">
        <v>3984</v>
      </c>
      <c r="F3978" s="16" t="n">
        <v>0</v>
      </c>
      <c r="G3978" s="17" t="b">
        <f aca="false">EXACT(B3978,E3978)</f>
        <v>1</v>
      </c>
      <c r="H3978" s="3" t="n">
        <f aca="false">C3978-F3978</f>
        <v>0</v>
      </c>
      <c r="I3978" s="4" t="e">
        <f aca="false">ABS(H3978/C3978)</f>
        <v>#DIV/0!</v>
      </c>
      <c r="J3978" s="5" t="n">
        <f aca="false">IF(AND(C3978=0,H3978=0),0,IF(AND(C3978=0,H3978&lt;&gt;0),"See Net Change",I3978))</f>
        <v>0</v>
      </c>
    </row>
    <row r="3979" customFormat="false" ht="12" hidden="false" customHeight="true" outlineLevel="0" collapsed="false">
      <c r="A3979" s="14" t="n">
        <v>37180</v>
      </c>
      <c r="B3979" s="15" t="s">
        <v>3985</v>
      </c>
      <c r="C3979" s="16" t="n">
        <v>0</v>
      </c>
      <c r="D3979" s="14" t="n">
        <v>37180</v>
      </c>
      <c r="E3979" s="15" t="s">
        <v>3985</v>
      </c>
      <c r="F3979" s="16" t="n">
        <v>0</v>
      </c>
      <c r="G3979" s="17" t="b">
        <f aca="false">EXACT(B3979,E3979)</f>
        <v>1</v>
      </c>
      <c r="H3979" s="3" t="n">
        <f aca="false">C3979-F3979</f>
        <v>0</v>
      </c>
      <c r="I3979" s="4" t="e">
        <f aca="false">ABS(H3979/C3979)</f>
        <v>#DIV/0!</v>
      </c>
      <c r="J3979" s="5" t="n">
        <f aca="false">IF(AND(C3979=0,H3979=0),0,IF(AND(C3979=0,H3979&lt;&gt;0),"See Net Change",I3979))</f>
        <v>0</v>
      </c>
    </row>
    <row r="3980" customFormat="false" ht="12" hidden="false" customHeight="true" outlineLevel="0" collapsed="false">
      <c r="A3980" s="14" t="n">
        <v>37180</v>
      </c>
      <c r="B3980" s="15" t="s">
        <v>3986</v>
      </c>
      <c r="C3980" s="16" t="n">
        <v>0</v>
      </c>
      <c r="D3980" s="14" t="n">
        <v>37180</v>
      </c>
      <c r="E3980" s="15" t="s">
        <v>3986</v>
      </c>
      <c r="F3980" s="16" t="n">
        <v>0</v>
      </c>
      <c r="G3980" s="17" t="b">
        <f aca="false">EXACT(B3980,E3980)</f>
        <v>1</v>
      </c>
      <c r="H3980" s="3" t="n">
        <f aca="false">C3980-F3980</f>
        <v>0</v>
      </c>
      <c r="I3980" s="4" t="e">
        <f aca="false">ABS(H3980/C3980)</f>
        <v>#DIV/0!</v>
      </c>
      <c r="J3980" s="5" t="n">
        <f aca="false">IF(AND(C3980=0,H3980=0),0,IF(AND(C3980=0,H3980&lt;&gt;0),"See Net Change",I3980))</f>
        <v>0</v>
      </c>
    </row>
    <row r="3981" customFormat="false" ht="12" hidden="false" customHeight="true" outlineLevel="0" collapsed="false">
      <c r="A3981" s="14" t="n">
        <v>37180</v>
      </c>
      <c r="B3981" s="15" t="s">
        <v>3987</v>
      </c>
      <c r="C3981" s="16" t="n">
        <v>-146799.927503927</v>
      </c>
      <c r="D3981" s="14" t="n">
        <v>37180</v>
      </c>
      <c r="E3981" s="15" t="s">
        <v>3987</v>
      </c>
      <c r="F3981" s="16" t="n">
        <v>-141221.395781763</v>
      </c>
      <c r="G3981" s="17" t="b">
        <f aca="false">EXACT(B3981,E3981)</f>
        <v>1</v>
      </c>
      <c r="H3981" s="3" t="n">
        <f aca="false">C3981-F3981</f>
        <v>-5578.53172216399</v>
      </c>
      <c r="I3981" s="4" t="n">
        <f aca="false">ABS(H3981/C3981)</f>
        <v>0.0380009160564112</v>
      </c>
      <c r="J3981" s="5" t="n">
        <f aca="false">IF(AND(C3981=0,H3981=0),0,IF(AND(C3981=0,H3981&lt;&gt;0),"See Net Change",I3981))</f>
        <v>0.0380009160564112</v>
      </c>
    </row>
    <row r="3982" customFormat="false" ht="12" hidden="false" customHeight="true" outlineLevel="0" collapsed="false">
      <c r="A3982" s="14" t="n">
        <v>37180</v>
      </c>
      <c r="B3982" s="15" t="s">
        <v>3988</v>
      </c>
      <c r="C3982" s="16" t="n">
        <v>-34883.8526308186</v>
      </c>
      <c r="D3982" s="14" t="n">
        <v>37180</v>
      </c>
      <c r="E3982" s="15" t="s">
        <v>3988</v>
      </c>
      <c r="F3982" s="16" t="n">
        <v>-31025.7039977391</v>
      </c>
      <c r="G3982" s="17" t="b">
        <f aca="false">EXACT(B3982,E3982)</f>
        <v>1</v>
      </c>
      <c r="H3982" s="3" t="n">
        <f aca="false">C3982-F3982</f>
        <v>-3858.1486330795</v>
      </c>
      <c r="I3982" s="4" t="n">
        <f aca="false">ABS(H3982/C3982)</f>
        <v>0.110599843254439</v>
      </c>
      <c r="J3982" s="5" t="n">
        <f aca="false">IF(AND(C3982=0,H3982=0),0,IF(AND(C3982=0,H3982&lt;&gt;0),"See Net Change",I3982))</f>
        <v>0.110599843254439</v>
      </c>
    </row>
    <row r="3983" customFormat="false" ht="12" hidden="false" customHeight="true" outlineLevel="0" collapsed="false">
      <c r="A3983" s="14" t="n">
        <v>37180</v>
      </c>
      <c r="B3983" s="15" t="s">
        <v>3989</v>
      </c>
      <c r="C3983" s="16" t="n">
        <v>-1321917.29242997</v>
      </c>
      <c r="D3983" s="14" t="n">
        <v>37180</v>
      </c>
      <c r="E3983" s="15" t="s">
        <v>3989</v>
      </c>
      <c r="F3983" s="16" t="n">
        <v>-1496587.21779743</v>
      </c>
      <c r="G3983" s="17" t="b">
        <f aca="false">EXACT(B3983,E3983)</f>
        <v>1</v>
      </c>
      <c r="H3983" s="3" t="n">
        <f aca="false">C3983-F3983</f>
        <v>174669.92536746</v>
      </c>
      <c r="I3983" s="4" t="n">
        <f aca="false">ABS(H3983/C3983)</f>
        <v>0.132133777481932</v>
      </c>
      <c r="J3983" s="5" t="n">
        <f aca="false">IF(AND(C3983=0,H3983=0),0,IF(AND(C3983=0,H3983&lt;&gt;0),"See Net Change",I3983))</f>
        <v>0.132133777481932</v>
      </c>
    </row>
    <row r="3984" customFormat="false" ht="12" hidden="false" customHeight="true" outlineLevel="0" collapsed="false">
      <c r="A3984" s="14" t="n">
        <v>37180</v>
      </c>
      <c r="B3984" s="15" t="s">
        <v>3990</v>
      </c>
      <c r="C3984" s="16" t="n">
        <v>0</v>
      </c>
      <c r="D3984" s="14" t="n">
        <v>37180</v>
      </c>
      <c r="E3984" s="15" t="s">
        <v>3990</v>
      </c>
      <c r="F3984" s="16" t="n">
        <v>0</v>
      </c>
      <c r="G3984" s="17" t="b">
        <f aca="false">EXACT(B3984,E3984)</f>
        <v>1</v>
      </c>
      <c r="H3984" s="3" t="n">
        <f aca="false">C3984-F3984</f>
        <v>0</v>
      </c>
      <c r="I3984" s="4" t="e">
        <f aca="false">ABS(H3984/C3984)</f>
        <v>#DIV/0!</v>
      </c>
      <c r="J3984" s="5" t="n">
        <f aca="false">IF(AND(C3984=0,H3984=0),0,IF(AND(C3984=0,H3984&lt;&gt;0),"See Net Change",I3984))</f>
        <v>0</v>
      </c>
    </row>
    <row r="3985" customFormat="false" ht="12" hidden="false" customHeight="true" outlineLevel="0" collapsed="false">
      <c r="A3985" s="14" t="n">
        <v>37180</v>
      </c>
      <c r="B3985" s="15" t="s">
        <v>3991</v>
      </c>
      <c r="C3985" s="16" t="n">
        <v>0</v>
      </c>
      <c r="D3985" s="14" t="n">
        <v>37180</v>
      </c>
      <c r="E3985" s="15" t="s">
        <v>3991</v>
      </c>
      <c r="F3985" s="16" t="n">
        <v>0</v>
      </c>
      <c r="G3985" s="17" t="b">
        <f aca="false">EXACT(B3985,E3985)</f>
        <v>1</v>
      </c>
      <c r="H3985" s="3" t="n">
        <f aca="false">C3985-F3985</f>
        <v>0</v>
      </c>
      <c r="I3985" s="4" t="e">
        <f aca="false">ABS(H3985/C3985)</f>
        <v>#DIV/0!</v>
      </c>
      <c r="J3985" s="5" t="n">
        <f aca="false">IF(AND(C3985=0,H3985=0),0,IF(AND(C3985=0,H3985&lt;&gt;0),"See Net Change",I3985))</f>
        <v>0</v>
      </c>
    </row>
    <row r="3986" customFormat="false" ht="12" hidden="false" customHeight="true" outlineLevel="0" collapsed="false">
      <c r="A3986" s="14" t="n">
        <v>37180</v>
      </c>
      <c r="B3986" s="15" t="s">
        <v>3992</v>
      </c>
      <c r="C3986" s="16" t="n">
        <v>0</v>
      </c>
      <c r="D3986" s="14" t="n">
        <v>37180</v>
      </c>
      <c r="E3986" s="15" t="s">
        <v>3992</v>
      </c>
      <c r="F3986" s="16" t="n">
        <v>0</v>
      </c>
      <c r="G3986" s="17" t="b">
        <f aca="false">EXACT(B3986,E3986)</f>
        <v>1</v>
      </c>
      <c r="H3986" s="3" t="n">
        <f aca="false">C3986-F3986</f>
        <v>0</v>
      </c>
      <c r="I3986" s="4" t="e">
        <f aca="false">ABS(H3986/C3986)</f>
        <v>#DIV/0!</v>
      </c>
      <c r="J3986" s="5" t="n">
        <f aca="false">IF(AND(C3986=0,H3986=0),0,IF(AND(C3986=0,H3986&lt;&gt;0),"See Net Change",I3986))</f>
        <v>0</v>
      </c>
    </row>
    <row r="3987" customFormat="false" ht="12" hidden="false" customHeight="true" outlineLevel="0" collapsed="false">
      <c r="A3987" s="14" t="n">
        <v>37180</v>
      </c>
      <c r="B3987" s="15" t="s">
        <v>3993</v>
      </c>
      <c r="C3987" s="16" t="n">
        <v>-1321917.29242997</v>
      </c>
      <c r="D3987" s="14" t="n">
        <v>37180</v>
      </c>
      <c r="E3987" s="15" t="s">
        <v>3993</v>
      </c>
      <c r="F3987" s="16" t="n">
        <v>-1496587.21779743</v>
      </c>
      <c r="G3987" s="17" t="b">
        <f aca="false">EXACT(B3987,E3987)</f>
        <v>1</v>
      </c>
      <c r="H3987" s="3" t="n">
        <f aca="false">C3987-F3987</f>
        <v>174669.92536746</v>
      </c>
      <c r="I3987" s="4" t="n">
        <f aca="false">ABS(H3987/C3987)</f>
        <v>0.132133777481932</v>
      </c>
      <c r="J3987" s="5" t="n">
        <f aca="false">IF(AND(C3987=0,H3987=0),0,IF(AND(C3987=0,H3987&lt;&gt;0),"See Net Change",I3987))</f>
        <v>0.132133777481932</v>
      </c>
    </row>
    <row r="3988" customFormat="false" ht="12" hidden="false" customHeight="true" outlineLevel="0" collapsed="false">
      <c r="A3988" s="14" t="n">
        <v>37180</v>
      </c>
      <c r="B3988" s="15" t="s">
        <v>3994</v>
      </c>
      <c r="C3988" s="16" t="n">
        <v>0</v>
      </c>
      <c r="D3988" s="14" t="n">
        <v>37180</v>
      </c>
      <c r="E3988" s="15" t="s">
        <v>3994</v>
      </c>
      <c r="F3988" s="16" t="n">
        <v>0</v>
      </c>
      <c r="G3988" s="17" t="b">
        <f aca="false">EXACT(B3988,E3988)</f>
        <v>1</v>
      </c>
      <c r="H3988" s="3" t="n">
        <f aca="false">C3988-F3988</f>
        <v>0</v>
      </c>
      <c r="I3988" s="4" t="e">
        <f aca="false">ABS(H3988/C3988)</f>
        <v>#DIV/0!</v>
      </c>
      <c r="J3988" s="5" t="n">
        <f aca="false">IF(AND(C3988=0,H3988=0),0,IF(AND(C3988=0,H3988&lt;&gt;0),"See Net Change",I3988))</f>
        <v>0</v>
      </c>
    </row>
    <row r="3989" customFormat="false" ht="12" hidden="false" customHeight="true" outlineLevel="0" collapsed="false">
      <c r="A3989" s="14" t="n">
        <v>37180</v>
      </c>
      <c r="B3989" s="15" t="s">
        <v>3995</v>
      </c>
      <c r="C3989" s="16" t="n">
        <v>0</v>
      </c>
      <c r="D3989" s="14" t="n">
        <v>37180</v>
      </c>
      <c r="E3989" s="15" t="s">
        <v>3995</v>
      </c>
      <c r="F3989" s="16" t="n">
        <v>0</v>
      </c>
      <c r="G3989" s="17" t="b">
        <f aca="false">EXACT(B3989,E3989)</f>
        <v>1</v>
      </c>
      <c r="H3989" s="3" t="n">
        <f aca="false">C3989-F3989</f>
        <v>0</v>
      </c>
      <c r="I3989" s="4" t="e">
        <f aca="false">ABS(H3989/C3989)</f>
        <v>#DIV/0!</v>
      </c>
      <c r="J3989" s="5" t="n">
        <f aca="false">IF(AND(C3989=0,H3989=0),0,IF(AND(C3989=0,H3989&lt;&gt;0),"See Net Change",I3989))</f>
        <v>0</v>
      </c>
    </row>
    <row r="3990" customFormat="false" ht="12" hidden="false" customHeight="true" outlineLevel="0" collapsed="false">
      <c r="A3990" s="14" t="n">
        <v>37180</v>
      </c>
      <c r="B3990" s="15" t="s">
        <v>3996</v>
      </c>
      <c r="C3990" s="16" t="n">
        <v>0</v>
      </c>
      <c r="D3990" s="14" t="n">
        <v>37180</v>
      </c>
      <c r="E3990" s="15" t="s">
        <v>3996</v>
      </c>
      <c r="F3990" s="16" t="n">
        <v>0</v>
      </c>
      <c r="G3990" s="17" t="b">
        <f aca="false">EXACT(B3990,E3990)</f>
        <v>1</v>
      </c>
      <c r="H3990" s="3" t="n">
        <f aca="false">C3990-F3990</f>
        <v>0</v>
      </c>
      <c r="I3990" s="4" t="e">
        <f aca="false">ABS(H3990/C3990)</f>
        <v>#DIV/0!</v>
      </c>
      <c r="J3990" s="5" t="n">
        <f aca="false">IF(AND(C3990=0,H3990=0),0,IF(AND(C3990=0,H3990&lt;&gt;0),"See Net Change",I3990))</f>
        <v>0</v>
      </c>
    </row>
    <row r="3991" customFormat="false" ht="12" hidden="false" customHeight="true" outlineLevel="0" collapsed="false">
      <c r="A3991" s="14" t="n">
        <v>37180</v>
      </c>
      <c r="B3991" s="15" t="s">
        <v>3997</v>
      </c>
      <c r="C3991" s="16" t="n">
        <v>-6217765.91480623</v>
      </c>
      <c r="D3991" s="14" t="n">
        <v>37180</v>
      </c>
      <c r="E3991" s="15" t="s">
        <v>3997</v>
      </c>
      <c r="F3991" s="16" t="n">
        <v>-6368970.25365229</v>
      </c>
      <c r="G3991" s="17" t="b">
        <f aca="false">EXACT(B3991,E3991)</f>
        <v>1</v>
      </c>
      <c r="H3991" s="3" t="n">
        <f aca="false">C3991-F3991</f>
        <v>151204.33884606</v>
      </c>
      <c r="I3991" s="4" t="n">
        <f aca="false">ABS(H3991/C3991)</f>
        <v>0.0243181137594776</v>
      </c>
      <c r="J3991" s="5" t="n">
        <f aca="false">IF(AND(C3991=0,H3991=0),0,IF(AND(C3991=0,H3991&lt;&gt;0),"See Net Change",I3991))</f>
        <v>0.0243181137594776</v>
      </c>
    </row>
    <row r="3992" customFormat="false" ht="12" hidden="false" customHeight="true" outlineLevel="0" collapsed="false">
      <c r="A3992" s="14" t="n">
        <v>37180</v>
      </c>
      <c r="B3992" s="15" t="s">
        <v>3998</v>
      </c>
      <c r="C3992" s="16" t="n">
        <v>0</v>
      </c>
      <c r="D3992" s="14" t="n">
        <v>37180</v>
      </c>
      <c r="E3992" s="15" t="s">
        <v>3998</v>
      </c>
      <c r="F3992" s="16" t="n">
        <v>0</v>
      </c>
      <c r="G3992" s="17" t="b">
        <f aca="false">EXACT(B3992,E3992)</f>
        <v>1</v>
      </c>
      <c r="H3992" s="3" t="n">
        <f aca="false">C3992-F3992</f>
        <v>0</v>
      </c>
      <c r="I3992" s="4" t="e">
        <f aca="false">ABS(H3992/C3992)</f>
        <v>#DIV/0!</v>
      </c>
      <c r="J3992" s="5" t="n">
        <f aca="false">IF(AND(C3992=0,H3992=0),0,IF(AND(C3992=0,H3992&lt;&gt;0),"See Net Change",I3992))</f>
        <v>0</v>
      </c>
    </row>
    <row r="3993" customFormat="false" ht="12" hidden="false" customHeight="true" outlineLevel="0" collapsed="false">
      <c r="A3993" s="14" t="n">
        <v>37180</v>
      </c>
      <c r="B3993" s="15" t="s">
        <v>3999</v>
      </c>
      <c r="C3993" s="16" t="n">
        <v>0</v>
      </c>
      <c r="D3993" s="14" t="n">
        <v>37180</v>
      </c>
      <c r="E3993" s="15" t="s">
        <v>3999</v>
      </c>
      <c r="F3993" s="16" t="n">
        <v>0</v>
      </c>
      <c r="G3993" s="17" t="b">
        <f aca="false">EXACT(B3993,E3993)</f>
        <v>1</v>
      </c>
      <c r="H3993" s="3" t="n">
        <f aca="false">C3993-F3993</f>
        <v>0</v>
      </c>
      <c r="I3993" s="4" t="e">
        <f aca="false">ABS(H3993/C3993)</f>
        <v>#DIV/0!</v>
      </c>
      <c r="J3993" s="5" t="n">
        <f aca="false">IF(AND(C3993=0,H3993=0),0,IF(AND(C3993=0,H3993&lt;&gt;0),"See Net Change",I3993))</f>
        <v>0</v>
      </c>
    </row>
    <row r="3994" customFormat="false" ht="12" hidden="false" customHeight="true" outlineLevel="0" collapsed="false">
      <c r="A3994" s="14" t="n">
        <v>37180</v>
      </c>
      <c r="B3994" s="15" t="s">
        <v>4000</v>
      </c>
      <c r="C3994" s="16" t="n">
        <v>0</v>
      </c>
      <c r="D3994" s="14" t="n">
        <v>37180</v>
      </c>
      <c r="E3994" s="15" t="s">
        <v>4000</v>
      </c>
      <c r="F3994" s="16" t="n">
        <v>0</v>
      </c>
      <c r="G3994" s="17" t="b">
        <f aca="false">EXACT(B3994,E3994)</f>
        <v>1</v>
      </c>
      <c r="H3994" s="3" t="n">
        <f aca="false">C3994-F3994</f>
        <v>0</v>
      </c>
      <c r="I3994" s="4" t="e">
        <f aca="false">ABS(H3994/C3994)</f>
        <v>#DIV/0!</v>
      </c>
      <c r="J3994" s="5" t="n">
        <f aca="false">IF(AND(C3994=0,H3994=0),0,IF(AND(C3994=0,H3994&lt;&gt;0),"See Net Change",I3994))</f>
        <v>0</v>
      </c>
    </row>
    <row r="3995" customFormat="false" ht="12" hidden="false" customHeight="true" outlineLevel="0" collapsed="false">
      <c r="A3995" s="14" t="n">
        <v>37180</v>
      </c>
      <c r="B3995" s="15" t="s">
        <v>4001</v>
      </c>
      <c r="C3995" s="16" t="n">
        <v>0</v>
      </c>
      <c r="D3995" s="14" t="n">
        <v>37180</v>
      </c>
      <c r="E3995" s="15" t="s">
        <v>4001</v>
      </c>
      <c r="F3995" s="16" t="n">
        <v>0</v>
      </c>
      <c r="G3995" s="17" t="b">
        <f aca="false">EXACT(B3995,E3995)</f>
        <v>1</v>
      </c>
      <c r="H3995" s="3" t="n">
        <f aca="false">C3995-F3995</f>
        <v>0</v>
      </c>
      <c r="I3995" s="4" t="e">
        <f aca="false">ABS(H3995/C3995)</f>
        <v>#DIV/0!</v>
      </c>
      <c r="J3995" s="5" t="n">
        <f aca="false">IF(AND(C3995=0,H3995=0),0,IF(AND(C3995=0,H3995&lt;&gt;0),"See Net Change",I3995))</f>
        <v>0</v>
      </c>
    </row>
    <row r="3996" customFormat="false" ht="12" hidden="false" customHeight="true" outlineLevel="0" collapsed="false">
      <c r="A3996" s="14" t="n">
        <v>37180</v>
      </c>
      <c r="B3996" s="15" t="s">
        <v>4002</v>
      </c>
      <c r="C3996" s="16" t="n">
        <v>0</v>
      </c>
      <c r="D3996" s="14" t="n">
        <v>37180</v>
      </c>
      <c r="E3996" s="15" t="s">
        <v>4002</v>
      </c>
      <c r="F3996" s="16" t="n">
        <v>0</v>
      </c>
      <c r="G3996" s="17" t="b">
        <f aca="false">EXACT(B3996,E3996)</f>
        <v>1</v>
      </c>
      <c r="H3996" s="3" t="n">
        <f aca="false">C3996-F3996</f>
        <v>0</v>
      </c>
      <c r="I3996" s="4" t="e">
        <f aca="false">ABS(H3996/C3996)</f>
        <v>#DIV/0!</v>
      </c>
      <c r="J3996" s="5" t="n">
        <f aca="false">IF(AND(C3996=0,H3996=0),0,IF(AND(C3996=0,H3996&lt;&gt;0),"See Net Change",I3996))</f>
        <v>0</v>
      </c>
    </row>
    <row r="3997" customFormat="false" ht="12" hidden="false" customHeight="true" outlineLevel="0" collapsed="false">
      <c r="A3997" s="14" t="n">
        <v>37180</v>
      </c>
      <c r="B3997" s="15" t="s">
        <v>4003</v>
      </c>
      <c r="C3997" s="16" t="n">
        <v>0</v>
      </c>
      <c r="D3997" s="14" t="n">
        <v>37180</v>
      </c>
      <c r="E3997" s="15" t="s">
        <v>4003</v>
      </c>
      <c r="F3997" s="16" t="n">
        <v>0</v>
      </c>
      <c r="G3997" s="17" t="b">
        <f aca="false">EXACT(B3997,E3997)</f>
        <v>1</v>
      </c>
      <c r="H3997" s="3" t="n">
        <f aca="false">C3997-F3997</f>
        <v>0</v>
      </c>
      <c r="I3997" s="4" t="e">
        <f aca="false">ABS(H3997/C3997)</f>
        <v>#DIV/0!</v>
      </c>
      <c r="J3997" s="5" t="n">
        <f aca="false">IF(AND(C3997=0,H3997=0),0,IF(AND(C3997=0,H3997&lt;&gt;0),"See Net Change",I3997))</f>
        <v>0</v>
      </c>
    </row>
    <row r="3998" customFormat="false" ht="12" hidden="false" customHeight="true" outlineLevel="0" collapsed="false">
      <c r="A3998" s="14" t="n">
        <v>37180</v>
      </c>
      <c r="B3998" s="15" t="s">
        <v>4004</v>
      </c>
      <c r="C3998" s="16" t="n">
        <v>0</v>
      </c>
      <c r="D3998" s="14"/>
      <c r="E3998" s="15"/>
      <c r="F3998" s="16"/>
      <c r="G3998" s="17" t="b">
        <f aca="false">EXACT(B3998,E3998)</f>
        <v>0</v>
      </c>
      <c r="H3998" s="3" t="n">
        <f aca="false">C3998-F3998</f>
        <v>0</v>
      </c>
      <c r="I3998" s="4" t="e">
        <f aca="false">ABS(H3998/C3998)</f>
        <v>#DIV/0!</v>
      </c>
      <c r="J3998" s="5" t="n">
        <f aca="false">IF(AND(C3998=0,H3998=0),0,IF(AND(C3998=0,H3998&lt;&gt;0),"See Net Change",I3998))</f>
        <v>0</v>
      </c>
    </row>
    <row r="3999" customFormat="false" ht="12" hidden="false" customHeight="true" outlineLevel="0" collapsed="false">
      <c r="A3999" s="14" t="n">
        <v>37180</v>
      </c>
      <c r="B3999" s="15" t="s">
        <v>4005</v>
      </c>
      <c r="C3999" s="16" t="n">
        <v>0</v>
      </c>
      <c r="D3999" s="14"/>
      <c r="E3999" s="15"/>
      <c r="F3999" s="16"/>
      <c r="G3999" s="17" t="b">
        <f aca="false">EXACT(B3999,E3999)</f>
        <v>0</v>
      </c>
      <c r="H3999" s="3" t="n">
        <f aca="false">C3999-F3999</f>
        <v>0</v>
      </c>
      <c r="I3999" s="4" t="e">
        <f aca="false">ABS(H3999/C3999)</f>
        <v>#DIV/0!</v>
      </c>
      <c r="J3999" s="5" t="n">
        <f aca="false">IF(AND(C3999=0,H3999=0),0,IF(AND(C3999=0,H3999&lt;&gt;0),"See Net Change",I3999))</f>
        <v>0</v>
      </c>
    </row>
    <row r="4000" customFormat="false" ht="12" hidden="false" customHeight="true" outlineLevel="0" collapsed="false">
      <c r="A4000" s="14" t="n">
        <v>37180</v>
      </c>
      <c r="B4000" s="15" t="s">
        <v>4006</v>
      </c>
      <c r="C4000" s="16" t="n">
        <v>0</v>
      </c>
      <c r="D4000" s="14" t="n">
        <v>37180</v>
      </c>
      <c r="E4000" s="15" t="s">
        <v>4006</v>
      </c>
      <c r="F4000" s="16" t="n">
        <v>0</v>
      </c>
      <c r="G4000" s="17" t="b">
        <f aca="false">EXACT(B4000,E4000)</f>
        <v>1</v>
      </c>
      <c r="H4000" s="3" t="n">
        <f aca="false">C4000-F4000</f>
        <v>0</v>
      </c>
      <c r="I4000" s="4" t="e">
        <f aca="false">ABS(H4000/C4000)</f>
        <v>#DIV/0!</v>
      </c>
      <c r="J4000" s="5" t="n">
        <f aca="false">IF(AND(C4000=0,H4000=0),0,IF(AND(C4000=0,H4000&lt;&gt;0),"See Net Change",I4000))</f>
        <v>0</v>
      </c>
    </row>
    <row r="4001" customFormat="false" ht="12" hidden="false" customHeight="true" outlineLevel="0" collapsed="false">
      <c r="A4001" s="14" t="n">
        <v>37180</v>
      </c>
      <c r="B4001" s="15" t="s">
        <v>4007</v>
      </c>
      <c r="C4001" s="16" t="n">
        <v>0</v>
      </c>
      <c r="D4001" s="14" t="n">
        <v>37180</v>
      </c>
      <c r="E4001" s="15" t="s">
        <v>4007</v>
      </c>
      <c r="F4001" s="16" t="n">
        <v>0</v>
      </c>
      <c r="G4001" s="17" t="b">
        <f aca="false">EXACT(B4001,E4001)</f>
        <v>1</v>
      </c>
      <c r="H4001" s="3" t="n">
        <f aca="false">C4001-F4001</f>
        <v>0</v>
      </c>
      <c r="I4001" s="4" t="e">
        <f aca="false">ABS(H4001/C4001)</f>
        <v>#DIV/0!</v>
      </c>
      <c r="J4001" s="5" t="n">
        <f aca="false">IF(AND(C4001=0,H4001=0),0,IF(AND(C4001=0,H4001&lt;&gt;0),"See Net Change",I4001))</f>
        <v>0</v>
      </c>
    </row>
    <row r="4002" customFormat="false" ht="12" hidden="false" customHeight="true" outlineLevel="0" collapsed="false">
      <c r="A4002" s="14" t="n">
        <v>37180</v>
      </c>
      <c r="B4002" s="15" t="s">
        <v>4008</v>
      </c>
      <c r="C4002" s="16" t="n">
        <v>0</v>
      </c>
      <c r="D4002" s="14" t="n">
        <v>37180</v>
      </c>
      <c r="E4002" s="15" t="s">
        <v>4008</v>
      </c>
      <c r="F4002" s="16" t="n">
        <v>0</v>
      </c>
      <c r="G4002" s="17" t="b">
        <f aca="false">EXACT(B4002,E4002)</f>
        <v>1</v>
      </c>
      <c r="H4002" s="3" t="n">
        <f aca="false">C4002-F4002</f>
        <v>0</v>
      </c>
      <c r="I4002" s="4" t="e">
        <f aca="false">ABS(H4002/C4002)</f>
        <v>#DIV/0!</v>
      </c>
      <c r="J4002" s="5" t="n">
        <f aca="false">IF(AND(C4002=0,H4002=0),0,IF(AND(C4002=0,H4002&lt;&gt;0),"See Net Change",I4002))</f>
        <v>0</v>
      </c>
    </row>
    <row r="4003" customFormat="false" ht="12" hidden="false" customHeight="true" outlineLevel="0" collapsed="false">
      <c r="A4003" s="14" t="n">
        <v>37180</v>
      </c>
      <c r="B4003" s="15" t="s">
        <v>4009</v>
      </c>
      <c r="C4003" s="16" t="n">
        <v>0</v>
      </c>
      <c r="D4003" s="14" t="n">
        <v>37180</v>
      </c>
      <c r="E4003" s="15" t="s">
        <v>4009</v>
      </c>
      <c r="F4003" s="16" t="n">
        <v>0</v>
      </c>
      <c r="G4003" s="17" t="b">
        <f aca="false">EXACT(B4003,E4003)</f>
        <v>1</v>
      </c>
      <c r="H4003" s="3" t="n">
        <f aca="false">C4003-F4003</f>
        <v>0</v>
      </c>
      <c r="I4003" s="4" t="e">
        <f aca="false">ABS(H4003/C4003)</f>
        <v>#DIV/0!</v>
      </c>
      <c r="J4003" s="5" t="n">
        <f aca="false">IF(AND(C4003=0,H4003=0),0,IF(AND(C4003=0,H4003&lt;&gt;0),"See Net Change",I4003))</f>
        <v>0</v>
      </c>
    </row>
    <row r="4004" customFormat="false" ht="12" hidden="false" customHeight="true" outlineLevel="0" collapsed="false">
      <c r="A4004" s="14" t="n">
        <v>37180</v>
      </c>
      <c r="B4004" s="15" t="s">
        <v>4010</v>
      </c>
      <c r="C4004" s="16" t="n">
        <v>-6819899.23867058</v>
      </c>
      <c r="D4004" s="14" t="n">
        <v>37180</v>
      </c>
      <c r="E4004" s="15" t="s">
        <v>4010</v>
      </c>
      <c r="F4004" s="16" t="n">
        <v>-6975806.93968506</v>
      </c>
      <c r="G4004" s="17" t="b">
        <f aca="false">EXACT(B4004,E4004)</f>
        <v>1</v>
      </c>
      <c r="H4004" s="3" t="n">
        <f aca="false">C4004-F4004</f>
        <v>155907.70101448</v>
      </c>
      <c r="I4004" s="4" t="n">
        <f aca="false">ABS(H4004/C4004)</f>
        <v>0.0228607044705944</v>
      </c>
      <c r="J4004" s="5" t="n">
        <f aca="false">IF(AND(C4004=0,H4004=0),0,IF(AND(C4004=0,H4004&lt;&gt;0),"See Net Change",I4004))</f>
        <v>0.0228607044705944</v>
      </c>
    </row>
    <row r="4005" customFormat="false" ht="12" hidden="false" customHeight="true" outlineLevel="0" collapsed="false">
      <c r="A4005" s="14" t="n">
        <v>37180</v>
      </c>
      <c r="B4005" s="15" t="s">
        <v>4011</v>
      </c>
      <c r="C4005" s="16" t="n">
        <v>0</v>
      </c>
      <c r="D4005" s="14" t="n">
        <v>37180</v>
      </c>
      <c r="E4005" s="15" t="s">
        <v>4011</v>
      </c>
      <c r="F4005" s="16" t="n">
        <v>0</v>
      </c>
      <c r="G4005" s="17" t="b">
        <f aca="false">EXACT(B4005,E4005)</f>
        <v>1</v>
      </c>
      <c r="H4005" s="3" t="n">
        <f aca="false">C4005-F4005</f>
        <v>0</v>
      </c>
      <c r="I4005" s="4" t="e">
        <f aca="false">ABS(H4005/C4005)</f>
        <v>#DIV/0!</v>
      </c>
      <c r="J4005" s="5" t="n">
        <f aca="false">IF(AND(C4005=0,H4005=0),0,IF(AND(C4005=0,H4005&lt;&gt;0),"See Net Change",I4005))</f>
        <v>0</v>
      </c>
    </row>
    <row r="4006" customFormat="false" ht="12" hidden="false" customHeight="true" outlineLevel="0" collapsed="false">
      <c r="A4006" s="14" t="n">
        <v>37180</v>
      </c>
      <c r="B4006" s="15" t="s">
        <v>4012</v>
      </c>
      <c r="C4006" s="16" t="n">
        <v>0</v>
      </c>
      <c r="D4006" s="14" t="n">
        <v>37180</v>
      </c>
      <c r="E4006" s="15" t="s">
        <v>4012</v>
      </c>
      <c r="F4006" s="16" t="n">
        <v>0</v>
      </c>
      <c r="G4006" s="17" t="b">
        <f aca="false">EXACT(B4006,E4006)</f>
        <v>1</v>
      </c>
      <c r="H4006" s="3" t="n">
        <f aca="false">C4006-F4006</f>
        <v>0</v>
      </c>
      <c r="I4006" s="4" t="e">
        <f aca="false">ABS(H4006/C4006)</f>
        <v>#DIV/0!</v>
      </c>
      <c r="J4006" s="5" t="n">
        <f aca="false">IF(AND(C4006=0,H4006=0),0,IF(AND(C4006=0,H4006&lt;&gt;0),"See Net Change",I4006))</f>
        <v>0</v>
      </c>
    </row>
    <row r="4007" customFormat="false" ht="12" hidden="false" customHeight="true" outlineLevel="0" collapsed="false">
      <c r="A4007" s="14" t="n">
        <v>37180</v>
      </c>
      <c r="B4007" s="15" t="s">
        <v>4013</v>
      </c>
      <c r="C4007" s="16" t="n">
        <v>0</v>
      </c>
      <c r="D4007" s="14" t="n">
        <v>37180</v>
      </c>
      <c r="E4007" s="15" t="s">
        <v>4013</v>
      </c>
      <c r="F4007" s="16" t="n">
        <v>0</v>
      </c>
      <c r="G4007" s="17" t="b">
        <f aca="false">EXACT(B4007,E4007)</f>
        <v>1</v>
      </c>
      <c r="H4007" s="3" t="n">
        <f aca="false">C4007-F4007</f>
        <v>0</v>
      </c>
      <c r="I4007" s="4" t="e">
        <f aca="false">ABS(H4007/C4007)</f>
        <v>#DIV/0!</v>
      </c>
      <c r="J4007" s="5" t="n">
        <f aca="false">IF(AND(C4007=0,H4007=0),0,IF(AND(C4007=0,H4007&lt;&gt;0),"See Net Change",I4007))</f>
        <v>0</v>
      </c>
    </row>
    <row r="4008" customFormat="false" ht="12" hidden="false" customHeight="true" outlineLevel="0" collapsed="false">
      <c r="A4008" s="14" t="n">
        <v>37180</v>
      </c>
      <c r="B4008" s="15" t="s">
        <v>4014</v>
      </c>
      <c r="C4008" s="16" t="n">
        <v>0</v>
      </c>
      <c r="D4008" s="14" t="n">
        <v>37180</v>
      </c>
      <c r="E4008" s="15" t="s">
        <v>4014</v>
      </c>
      <c r="F4008" s="16" t="n">
        <v>0</v>
      </c>
      <c r="G4008" s="17" t="b">
        <f aca="false">EXACT(B4008,E4008)</f>
        <v>1</v>
      </c>
      <c r="H4008" s="3" t="n">
        <f aca="false">C4008-F4008</f>
        <v>0</v>
      </c>
      <c r="I4008" s="4" t="e">
        <f aca="false">ABS(H4008/C4008)</f>
        <v>#DIV/0!</v>
      </c>
      <c r="J4008" s="5" t="n">
        <f aca="false">IF(AND(C4008=0,H4008=0),0,IF(AND(C4008=0,H4008&lt;&gt;0),"See Net Change",I4008))</f>
        <v>0</v>
      </c>
    </row>
    <row r="4009" customFormat="false" ht="12" hidden="false" customHeight="true" outlineLevel="0" collapsed="false">
      <c r="A4009" s="14" t="n">
        <v>37180</v>
      </c>
      <c r="B4009" s="15" t="s">
        <v>4015</v>
      </c>
      <c r="C4009" s="16" t="n">
        <v>0</v>
      </c>
      <c r="D4009" s="14" t="n">
        <v>37180</v>
      </c>
      <c r="E4009" s="15" t="s">
        <v>4015</v>
      </c>
      <c r="F4009" s="16" t="n">
        <v>0</v>
      </c>
      <c r="G4009" s="17" t="b">
        <f aca="false">EXACT(B4009,E4009)</f>
        <v>1</v>
      </c>
      <c r="H4009" s="3" t="n">
        <f aca="false">C4009-F4009</f>
        <v>0</v>
      </c>
      <c r="I4009" s="4" t="e">
        <f aca="false">ABS(H4009/C4009)</f>
        <v>#DIV/0!</v>
      </c>
      <c r="J4009" s="5" t="n">
        <f aca="false">IF(AND(C4009=0,H4009=0),0,IF(AND(C4009=0,H4009&lt;&gt;0),"See Net Change",I4009))</f>
        <v>0</v>
      </c>
    </row>
    <row r="4010" customFormat="false" ht="12" hidden="false" customHeight="true" outlineLevel="0" collapsed="false">
      <c r="A4010" s="14" t="n">
        <v>37180</v>
      </c>
      <c r="B4010" s="15" t="s">
        <v>4016</v>
      </c>
      <c r="C4010" s="16" t="n">
        <v>0</v>
      </c>
      <c r="D4010" s="14" t="n">
        <v>37180</v>
      </c>
      <c r="E4010" s="15" t="s">
        <v>4016</v>
      </c>
      <c r="F4010" s="16" t="n">
        <v>0</v>
      </c>
      <c r="G4010" s="17" t="b">
        <f aca="false">EXACT(B4010,E4010)</f>
        <v>1</v>
      </c>
      <c r="H4010" s="3" t="n">
        <f aca="false">C4010-F4010</f>
        <v>0</v>
      </c>
      <c r="I4010" s="4" t="e">
        <f aca="false">ABS(H4010/C4010)</f>
        <v>#DIV/0!</v>
      </c>
      <c r="J4010" s="5" t="n">
        <f aca="false">IF(AND(C4010=0,H4010=0),0,IF(AND(C4010=0,H4010&lt;&gt;0),"See Net Change",I4010))</f>
        <v>0</v>
      </c>
    </row>
    <row r="4011" customFormat="false" ht="12" hidden="false" customHeight="true" outlineLevel="0" collapsed="false">
      <c r="A4011" s="14" t="n">
        <v>37180</v>
      </c>
      <c r="B4011" s="15" t="s">
        <v>4017</v>
      </c>
      <c r="C4011" s="16" t="n">
        <v>0</v>
      </c>
      <c r="D4011" s="14" t="n">
        <v>37180</v>
      </c>
      <c r="E4011" s="15" t="s">
        <v>4017</v>
      </c>
      <c r="F4011" s="16" t="n">
        <v>0</v>
      </c>
      <c r="G4011" s="17" t="b">
        <f aca="false">EXACT(B4011,E4011)</f>
        <v>1</v>
      </c>
      <c r="H4011" s="3" t="n">
        <f aca="false">C4011-F4011</f>
        <v>0</v>
      </c>
      <c r="I4011" s="4" t="e">
        <f aca="false">ABS(H4011/C4011)</f>
        <v>#DIV/0!</v>
      </c>
      <c r="J4011" s="5" t="n">
        <f aca="false">IF(AND(C4011=0,H4011=0),0,IF(AND(C4011=0,H4011&lt;&gt;0),"See Net Change",I4011))</f>
        <v>0</v>
      </c>
    </row>
    <row r="4012" customFormat="false" ht="12" hidden="false" customHeight="true" outlineLevel="0" collapsed="false">
      <c r="A4012" s="14" t="n">
        <v>37180</v>
      </c>
      <c r="B4012" s="15" t="s">
        <v>4018</v>
      </c>
      <c r="C4012" s="16" t="n">
        <v>0</v>
      </c>
      <c r="D4012" s="14" t="n">
        <v>37180</v>
      </c>
      <c r="E4012" s="15" t="s">
        <v>4018</v>
      </c>
      <c r="F4012" s="16" t="n">
        <v>0</v>
      </c>
      <c r="G4012" s="17" t="b">
        <f aca="false">EXACT(B4012,E4012)</f>
        <v>1</v>
      </c>
      <c r="H4012" s="3" t="n">
        <f aca="false">C4012-F4012</f>
        <v>0</v>
      </c>
      <c r="I4012" s="4" t="e">
        <f aca="false">ABS(H4012/C4012)</f>
        <v>#DIV/0!</v>
      </c>
      <c r="J4012" s="5" t="n">
        <f aca="false">IF(AND(C4012=0,H4012=0),0,IF(AND(C4012=0,H4012&lt;&gt;0),"See Net Change",I4012))</f>
        <v>0</v>
      </c>
    </row>
    <row r="4013" customFormat="false" ht="12" hidden="false" customHeight="true" outlineLevel="0" collapsed="false">
      <c r="A4013" s="14" t="n">
        <v>37180</v>
      </c>
      <c r="B4013" s="15" t="s">
        <v>4019</v>
      </c>
      <c r="C4013" s="16" t="n">
        <v>0</v>
      </c>
      <c r="D4013" s="14" t="n">
        <v>37180</v>
      </c>
      <c r="E4013" s="15" t="s">
        <v>4019</v>
      </c>
      <c r="F4013" s="16" t="n">
        <v>0</v>
      </c>
      <c r="G4013" s="17" t="b">
        <f aca="false">EXACT(B4013,E4013)</f>
        <v>1</v>
      </c>
      <c r="H4013" s="3" t="n">
        <f aca="false">C4013-F4013</f>
        <v>0</v>
      </c>
      <c r="I4013" s="4" t="e">
        <f aca="false">ABS(H4013/C4013)</f>
        <v>#DIV/0!</v>
      </c>
      <c r="J4013" s="5" t="n">
        <f aca="false">IF(AND(C4013=0,H4013=0),0,IF(AND(C4013=0,H4013&lt;&gt;0),"See Net Change",I4013))</f>
        <v>0</v>
      </c>
    </row>
    <row r="4014" customFormat="false" ht="12" hidden="false" customHeight="true" outlineLevel="0" collapsed="false">
      <c r="A4014" s="14" t="n">
        <v>37180</v>
      </c>
      <c r="B4014" s="15" t="s">
        <v>4020</v>
      </c>
      <c r="C4014" s="16" t="n">
        <v>0</v>
      </c>
      <c r="D4014" s="14" t="n">
        <v>37180</v>
      </c>
      <c r="E4014" s="15" t="s">
        <v>4020</v>
      </c>
      <c r="F4014" s="16" t="n">
        <v>0</v>
      </c>
      <c r="G4014" s="17" t="b">
        <f aca="false">EXACT(B4014,E4014)</f>
        <v>1</v>
      </c>
      <c r="H4014" s="3" t="n">
        <f aca="false">C4014-F4014</f>
        <v>0</v>
      </c>
      <c r="I4014" s="4" t="e">
        <f aca="false">ABS(H4014/C4014)</f>
        <v>#DIV/0!</v>
      </c>
      <c r="J4014" s="5" t="n">
        <f aca="false">IF(AND(C4014=0,H4014=0),0,IF(AND(C4014=0,H4014&lt;&gt;0),"See Net Change",I4014))</f>
        <v>0</v>
      </c>
    </row>
    <row r="4015" customFormat="false" ht="12" hidden="false" customHeight="true" outlineLevel="0" collapsed="false">
      <c r="A4015" s="14" t="n">
        <v>37180</v>
      </c>
      <c r="B4015" s="15" t="s">
        <v>4021</v>
      </c>
      <c r="C4015" s="16" t="n">
        <v>0</v>
      </c>
      <c r="D4015" s="14" t="n">
        <v>37180</v>
      </c>
      <c r="E4015" s="15" t="s">
        <v>4021</v>
      </c>
      <c r="F4015" s="16" t="n">
        <v>0</v>
      </c>
      <c r="G4015" s="17" t="b">
        <f aca="false">EXACT(B4015,E4015)</f>
        <v>1</v>
      </c>
      <c r="H4015" s="3" t="n">
        <f aca="false">C4015-F4015</f>
        <v>0</v>
      </c>
      <c r="I4015" s="4" t="e">
        <f aca="false">ABS(H4015/C4015)</f>
        <v>#DIV/0!</v>
      </c>
      <c r="J4015" s="5" t="n">
        <f aca="false">IF(AND(C4015=0,H4015=0),0,IF(AND(C4015=0,H4015&lt;&gt;0),"See Net Change",I4015))</f>
        <v>0</v>
      </c>
    </row>
    <row r="4016" customFormat="false" ht="12" hidden="false" customHeight="true" outlineLevel="0" collapsed="false">
      <c r="A4016" s="14" t="n">
        <v>37180</v>
      </c>
      <c r="B4016" s="15" t="s">
        <v>4022</v>
      </c>
      <c r="C4016" s="16" t="n">
        <v>0</v>
      </c>
      <c r="D4016" s="14" t="n">
        <v>37180</v>
      </c>
      <c r="E4016" s="15" t="s">
        <v>4022</v>
      </c>
      <c r="F4016" s="16" t="n">
        <v>0</v>
      </c>
      <c r="G4016" s="17" t="b">
        <f aca="false">EXACT(B4016,E4016)</f>
        <v>1</v>
      </c>
      <c r="H4016" s="3" t="n">
        <f aca="false">C4016-F4016</f>
        <v>0</v>
      </c>
      <c r="I4016" s="4" t="e">
        <f aca="false">ABS(H4016/C4016)</f>
        <v>#DIV/0!</v>
      </c>
      <c r="J4016" s="5" t="n">
        <f aca="false">IF(AND(C4016=0,H4016=0),0,IF(AND(C4016=0,H4016&lt;&gt;0),"See Net Change",I4016))</f>
        <v>0</v>
      </c>
    </row>
    <row r="4017" customFormat="false" ht="12" hidden="false" customHeight="true" outlineLevel="0" collapsed="false">
      <c r="A4017" s="14" t="n">
        <v>37180</v>
      </c>
      <c r="B4017" s="15" t="s">
        <v>4023</v>
      </c>
      <c r="C4017" s="16" t="n">
        <v>0</v>
      </c>
      <c r="D4017" s="14" t="n">
        <v>37180</v>
      </c>
      <c r="E4017" s="15" t="s">
        <v>4023</v>
      </c>
      <c r="F4017" s="16" t="n">
        <v>0</v>
      </c>
      <c r="G4017" s="17" t="b">
        <f aca="false">EXACT(B4017,E4017)</f>
        <v>1</v>
      </c>
      <c r="H4017" s="3" t="n">
        <f aca="false">C4017-F4017</f>
        <v>0</v>
      </c>
      <c r="I4017" s="4" t="e">
        <f aca="false">ABS(H4017/C4017)</f>
        <v>#DIV/0!</v>
      </c>
      <c r="J4017" s="5" t="n">
        <f aca="false">IF(AND(C4017=0,H4017=0),0,IF(AND(C4017=0,H4017&lt;&gt;0),"See Net Change",I4017))</f>
        <v>0</v>
      </c>
    </row>
    <row r="4018" customFormat="false" ht="12" hidden="false" customHeight="true" outlineLevel="0" collapsed="false">
      <c r="A4018" s="14" t="n">
        <v>37180</v>
      </c>
      <c r="B4018" s="15" t="s">
        <v>4024</v>
      </c>
      <c r="C4018" s="16" t="n">
        <v>0</v>
      </c>
      <c r="D4018" s="14" t="n">
        <v>37180</v>
      </c>
      <c r="E4018" s="15" t="s">
        <v>4024</v>
      </c>
      <c r="F4018" s="16" t="n">
        <v>0</v>
      </c>
      <c r="G4018" s="17" t="b">
        <f aca="false">EXACT(B4018,E4018)</f>
        <v>1</v>
      </c>
      <c r="H4018" s="3" t="n">
        <f aca="false">C4018-F4018</f>
        <v>0</v>
      </c>
      <c r="I4018" s="4" t="e">
        <f aca="false">ABS(H4018/C4018)</f>
        <v>#DIV/0!</v>
      </c>
      <c r="J4018" s="5" t="n">
        <f aca="false">IF(AND(C4018=0,H4018=0),0,IF(AND(C4018=0,H4018&lt;&gt;0),"See Net Change",I4018))</f>
        <v>0</v>
      </c>
    </row>
    <row r="4019" customFormat="false" ht="12" hidden="false" customHeight="true" outlineLevel="0" collapsed="false">
      <c r="A4019" s="14" t="n">
        <v>37180</v>
      </c>
      <c r="B4019" s="15" t="s">
        <v>4025</v>
      </c>
      <c r="C4019" s="16" t="n">
        <v>0</v>
      </c>
      <c r="D4019" s="14" t="n">
        <v>37180</v>
      </c>
      <c r="E4019" s="15" t="s">
        <v>4025</v>
      </c>
      <c r="F4019" s="16" t="n">
        <v>0</v>
      </c>
      <c r="G4019" s="17" t="b">
        <f aca="false">EXACT(B4019,E4019)</f>
        <v>1</v>
      </c>
      <c r="H4019" s="3" t="n">
        <f aca="false">C4019-F4019</f>
        <v>0</v>
      </c>
      <c r="I4019" s="4" t="e">
        <f aca="false">ABS(H4019/C4019)</f>
        <v>#DIV/0!</v>
      </c>
      <c r="J4019" s="5" t="n">
        <f aca="false">IF(AND(C4019=0,H4019=0),0,IF(AND(C4019=0,H4019&lt;&gt;0),"See Net Change",I4019))</f>
        <v>0</v>
      </c>
    </row>
    <row r="4020" customFormat="false" ht="12" hidden="false" customHeight="true" outlineLevel="0" collapsed="false">
      <c r="A4020" s="14" t="n">
        <v>37180</v>
      </c>
      <c r="B4020" s="15" t="s">
        <v>4026</v>
      </c>
      <c r="C4020" s="16" t="n">
        <v>0</v>
      </c>
      <c r="D4020" s="14" t="n">
        <v>37180</v>
      </c>
      <c r="E4020" s="15" t="s">
        <v>4026</v>
      </c>
      <c r="F4020" s="16" t="n">
        <v>0</v>
      </c>
      <c r="G4020" s="17" t="b">
        <f aca="false">EXACT(B4020,E4020)</f>
        <v>1</v>
      </c>
      <c r="H4020" s="3" t="n">
        <f aca="false">C4020-F4020</f>
        <v>0</v>
      </c>
      <c r="I4020" s="4" t="e">
        <f aca="false">ABS(H4020/C4020)</f>
        <v>#DIV/0!</v>
      </c>
      <c r="J4020" s="5" t="n">
        <f aca="false">IF(AND(C4020=0,H4020=0),0,IF(AND(C4020=0,H4020&lt;&gt;0),"See Net Change",I4020))</f>
        <v>0</v>
      </c>
    </row>
    <row r="4021" customFormat="false" ht="12" hidden="false" customHeight="true" outlineLevel="0" collapsed="false">
      <c r="A4021" s="14" t="n">
        <v>37180</v>
      </c>
      <c r="B4021" s="15" t="s">
        <v>4027</v>
      </c>
      <c r="C4021" s="16" t="n">
        <v>-1464203.94531442</v>
      </c>
      <c r="D4021" s="14" t="n">
        <v>37180</v>
      </c>
      <c r="E4021" s="15" t="s">
        <v>4027</v>
      </c>
      <c r="F4021" s="16" t="n">
        <v>-1367580.76285237</v>
      </c>
      <c r="G4021" s="17" t="b">
        <f aca="false">EXACT(B4021,E4021)</f>
        <v>1</v>
      </c>
      <c r="H4021" s="3" t="n">
        <f aca="false">C4021-F4021</f>
        <v>-96623.1824620499</v>
      </c>
      <c r="I4021" s="4" t="n">
        <f aca="false">ABS(H4021/C4021)</f>
        <v>0.0659902486748875</v>
      </c>
      <c r="J4021" s="5" t="n">
        <f aca="false">IF(AND(C4021=0,H4021=0),0,IF(AND(C4021=0,H4021&lt;&gt;0),"See Net Change",I4021))</f>
        <v>0.0659902486748875</v>
      </c>
    </row>
    <row r="4022" customFormat="false" ht="12" hidden="false" customHeight="true" outlineLevel="0" collapsed="false">
      <c r="A4022" s="14" t="n">
        <v>37180</v>
      </c>
      <c r="B4022" s="15" t="s">
        <v>4028</v>
      </c>
      <c r="C4022" s="16" t="n">
        <v>-7436.69092798323</v>
      </c>
      <c r="D4022" s="14" t="n">
        <v>37180</v>
      </c>
      <c r="E4022" s="15" t="s">
        <v>4028</v>
      </c>
      <c r="F4022" s="16" t="n">
        <v>-7373.28006678022</v>
      </c>
      <c r="G4022" s="17" t="b">
        <f aca="false">EXACT(B4022,E4022)</f>
        <v>1</v>
      </c>
      <c r="H4022" s="3" t="n">
        <f aca="false">C4022-F4022</f>
        <v>-63.4108612030095</v>
      </c>
      <c r="I4022" s="4" t="n">
        <f aca="false">ABS(H4022/C4022)</f>
        <v>0.00852675764222005</v>
      </c>
      <c r="J4022" s="5" t="n">
        <f aca="false">IF(AND(C4022=0,H4022=0),0,IF(AND(C4022=0,H4022&lt;&gt;0),"See Net Change",I4022))</f>
        <v>0.00852675764222005</v>
      </c>
    </row>
    <row r="4023" customFormat="false" ht="12" hidden="false" customHeight="true" outlineLevel="0" collapsed="false">
      <c r="A4023" s="14" t="n">
        <v>37180</v>
      </c>
      <c r="B4023" s="15" t="s">
        <v>4029</v>
      </c>
      <c r="C4023" s="16" t="n">
        <v>0</v>
      </c>
      <c r="D4023" s="14" t="n">
        <v>37180</v>
      </c>
      <c r="E4023" s="15" t="s">
        <v>4029</v>
      </c>
      <c r="F4023" s="16" t="n">
        <v>0</v>
      </c>
      <c r="G4023" s="17" t="b">
        <f aca="false">EXACT(B4023,E4023)</f>
        <v>1</v>
      </c>
      <c r="H4023" s="3" t="n">
        <f aca="false">C4023-F4023</f>
        <v>0</v>
      </c>
      <c r="I4023" s="4" t="e">
        <f aca="false">ABS(H4023/C4023)</f>
        <v>#DIV/0!</v>
      </c>
      <c r="J4023" s="5" t="n">
        <f aca="false">IF(AND(C4023=0,H4023=0),0,IF(AND(C4023=0,H4023&lt;&gt;0),"See Net Change",I4023))</f>
        <v>0</v>
      </c>
    </row>
    <row r="4024" customFormat="false" ht="12" hidden="false" customHeight="true" outlineLevel="0" collapsed="false">
      <c r="A4024" s="14" t="n">
        <v>37180</v>
      </c>
      <c r="B4024" s="15" t="s">
        <v>4030</v>
      </c>
      <c r="C4024" s="16" t="n">
        <v>0</v>
      </c>
      <c r="D4024" s="14" t="n">
        <v>37180</v>
      </c>
      <c r="E4024" s="15" t="s">
        <v>4030</v>
      </c>
      <c r="F4024" s="16" t="n">
        <v>0</v>
      </c>
      <c r="G4024" s="17" t="b">
        <f aca="false">EXACT(B4024,E4024)</f>
        <v>1</v>
      </c>
      <c r="H4024" s="3" t="n">
        <f aca="false">C4024-F4024</f>
        <v>0</v>
      </c>
      <c r="I4024" s="4" t="e">
        <f aca="false">ABS(H4024/C4024)</f>
        <v>#DIV/0!</v>
      </c>
      <c r="J4024" s="5" t="n">
        <f aca="false">IF(AND(C4024=0,H4024=0),0,IF(AND(C4024=0,H4024&lt;&gt;0),"See Net Change",I4024))</f>
        <v>0</v>
      </c>
    </row>
    <row r="4025" customFormat="false" ht="12" hidden="false" customHeight="true" outlineLevel="0" collapsed="false">
      <c r="A4025" s="14" t="n">
        <v>37180</v>
      </c>
      <c r="B4025" s="15" t="s">
        <v>4031</v>
      </c>
      <c r="C4025" s="16" t="n">
        <v>0</v>
      </c>
      <c r="D4025" s="14" t="n">
        <v>37180</v>
      </c>
      <c r="E4025" s="15" t="s">
        <v>4031</v>
      </c>
      <c r="F4025" s="16" t="n">
        <v>0</v>
      </c>
      <c r="G4025" s="17" t="b">
        <f aca="false">EXACT(B4025,E4025)</f>
        <v>1</v>
      </c>
      <c r="H4025" s="3" t="n">
        <f aca="false">C4025-F4025</f>
        <v>0</v>
      </c>
      <c r="I4025" s="4" t="e">
        <f aca="false">ABS(H4025/C4025)</f>
        <v>#DIV/0!</v>
      </c>
      <c r="J4025" s="5" t="n">
        <f aca="false">IF(AND(C4025=0,H4025=0),0,IF(AND(C4025=0,H4025&lt;&gt;0),"See Net Change",I4025))</f>
        <v>0</v>
      </c>
    </row>
    <row r="4026" customFormat="false" ht="12" hidden="false" customHeight="true" outlineLevel="0" collapsed="false">
      <c r="A4026" s="14" t="n">
        <v>37180</v>
      </c>
      <c r="B4026" s="15" t="s">
        <v>4032</v>
      </c>
      <c r="C4026" s="16" t="n">
        <v>-454944.897563947</v>
      </c>
      <c r="D4026" s="14" t="n">
        <v>37180</v>
      </c>
      <c r="E4026" s="15" t="s">
        <v>4032</v>
      </c>
      <c r="F4026" s="16" t="n">
        <v>-478389.13346468</v>
      </c>
      <c r="G4026" s="17" t="b">
        <f aca="false">EXACT(B4026,E4026)</f>
        <v>1</v>
      </c>
      <c r="H4026" s="3" t="n">
        <f aca="false">C4026-F4026</f>
        <v>23444.235900733</v>
      </c>
      <c r="I4026" s="4" t="n">
        <f aca="false">ABS(H4026/C4026)</f>
        <v>0.0515320339370059</v>
      </c>
      <c r="J4026" s="5" t="n">
        <f aca="false">IF(AND(C4026=0,H4026=0),0,IF(AND(C4026=0,H4026&lt;&gt;0),"See Net Change",I4026))</f>
        <v>0.0515320339370059</v>
      </c>
    </row>
    <row r="4027" customFormat="false" ht="12" hidden="false" customHeight="true" outlineLevel="0" collapsed="false">
      <c r="A4027" s="14" t="n">
        <v>37180</v>
      </c>
      <c r="B4027" s="15" t="s">
        <v>4033</v>
      </c>
      <c r="C4027" s="16" t="n">
        <v>-450661.178132805</v>
      </c>
      <c r="D4027" s="14" t="n">
        <v>37180</v>
      </c>
      <c r="E4027" s="15" t="s">
        <v>4033</v>
      </c>
      <c r="F4027" s="16" t="n">
        <v>-472991.513949645</v>
      </c>
      <c r="G4027" s="17" t="b">
        <f aca="false">EXACT(B4027,E4027)</f>
        <v>1</v>
      </c>
      <c r="H4027" s="3" t="n">
        <f aca="false">C4027-F4027</f>
        <v>22330.33581684</v>
      </c>
      <c r="I4027" s="4" t="n">
        <f aca="false">ABS(H4027/C4027)</f>
        <v>0.0495501651803242</v>
      </c>
      <c r="J4027" s="5" t="n">
        <f aca="false">IF(AND(C4027=0,H4027=0),0,IF(AND(C4027=0,H4027&lt;&gt;0),"See Net Change",I4027))</f>
        <v>0.0495501651803242</v>
      </c>
    </row>
    <row r="4028" customFormat="false" ht="12" hidden="false" customHeight="true" outlineLevel="0" collapsed="false">
      <c r="A4028" s="14" t="n">
        <v>37180</v>
      </c>
      <c r="B4028" s="15" t="s">
        <v>4034</v>
      </c>
      <c r="C4028" s="16" t="n">
        <v>0</v>
      </c>
      <c r="D4028" s="14" t="n">
        <v>37180</v>
      </c>
      <c r="E4028" s="15" t="s">
        <v>4034</v>
      </c>
      <c r="F4028" s="16" t="n">
        <v>0</v>
      </c>
      <c r="G4028" s="17" t="b">
        <f aca="false">EXACT(B4028,E4028)</f>
        <v>1</v>
      </c>
      <c r="H4028" s="3" t="n">
        <f aca="false">C4028-F4028</f>
        <v>0</v>
      </c>
      <c r="I4028" s="4" t="e">
        <f aca="false">ABS(H4028/C4028)</f>
        <v>#DIV/0!</v>
      </c>
      <c r="J4028" s="5" t="n">
        <f aca="false">IF(AND(C4028=0,H4028=0),0,IF(AND(C4028=0,H4028&lt;&gt;0),"See Net Change",I4028))</f>
        <v>0</v>
      </c>
    </row>
    <row r="4029" customFormat="false" ht="12" hidden="false" customHeight="true" outlineLevel="0" collapsed="false">
      <c r="A4029" s="14" t="n">
        <v>37180</v>
      </c>
      <c r="B4029" s="15" t="s">
        <v>4035</v>
      </c>
      <c r="C4029" s="16" t="n">
        <v>-192.9548158275</v>
      </c>
      <c r="D4029" s="14" t="n">
        <v>37180</v>
      </c>
      <c r="E4029" s="15" t="s">
        <v>4035</v>
      </c>
      <c r="F4029" s="16" t="n">
        <v>-192.9548158275</v>
      </c>
      <c r="G4029" s="17" t="b">
        <f aca="false">EXACT(B4029,E4029)</f>
        <v>1</v>
      </c>
      <c r="H4029" s="3" t="n">
        <f aca="false">C4029-F4029</f>
        <v>0</v>
      </c>
      <c r="I4029" s="4" t="n">
        <f aca="false">ABS(H4029/C4029)</f>
        <v>0</v>
      </c>
      <c r="J4029" s="5" t="n">
        <f aca="false">IF(AND(C4029=0,H4029=0),0,IF(AND(C4029=0,H4029&lt;&gt;0),"See Net Change",I4029))</f>
        <v>0</v>
      </c>
    </row>
    <row r="4030" customFormat="false" ht="12" hidden="false" customHeight="true" outlineLevel="0" collapsed="false">
      <c r="A4030" s="14" t="n">
        <v>37180</v>
      </c>
      <c r="B4030" s="15" t="s">
        <v>4036</v>
      </c>
      <c r="C4030" s="16" t="n">
        <v>0</v>
      </c>
      <c r="D4030" s="14" t="n">
        <v>37180</v>
      </c>
      <c r="E4030" s="15" t="s">
        <v>4036</v>
      </c>
      <c r="F4030" s="16" t="n">
        <v>0</v>
      </c>
      <c r="G4030" s="17" t="b">
        <f aca="false">EXACT(B4030,E4030)</f>
        <v>1</v>
      </c>
      <c r="H4030" s="3" t="n">
        <f aca="false">C4030-F4030</f>
        <v>0</v>
      </c>
      <c r="I4030" s="4" t="e">
        <f aca="false">ABS(H4030/C4030)</f>
        <v>#DIV/0!</v>
      </c>
      <c r="J4030" s="5" t="n">
        <f aca="false">IF(AND(C4030=0,H4030=0),0,IF(AND(C4030=0,H4030&lt;&gt;0),"See Net Change",I4030))</f>
        <v>0</v>
      </c>
    </row>
    <row r="4031" customFormat="false" ht="12" hidden="false" customHeight="true" outlineLevel="0" collapsed="false">
      <c r="A4031" s="14" t="n">
        <v>37180</v>
      </c>
      <c r="B4031" s="15" t="s">
        <v>4037</v>
      </c>
      <c r="C4031" s="16" t="n">
        <v>-16165.408836532</v>
      </c>
      <c r="D4031" s="14" t="n">
        <v>37180</v>
      </c>
      <c r="E4031" s="15" t="s">
        <v>4037</v>
      </c>
      <c r="F4031" s="16" t="n">
        <v>-20661.4837798917</v>
      </c>
      <c r="G4031" s="17" t="b">
        <f aca="false">EXACT(B4031,E4031)</f>
        <v>1</v>
      </c>
      <c r="H4031" s="3" t="n">
        <f aca="false">C4031-F4031</f>
        <v>4496.0749433597</v>
      </c>
      <c r="I4031" s="4" t="n">
        <f aca="false">ABS(H4031/C4031)</f>
        <v>0.278129368011966</v>
      </c>
      <c r="J4031" s="5" t="n">
        <f aca="false">IF(AND(C4031=0,H4031=0),0,IF(AND(C4031=0,H4031&lt;&gt;0),"See Net Change",I4031))</f>
        <v>0.278129368011966</v>
      </c>
    </row>
    <row r="4032" customFormat="false" ht="12" hidden="false" customHeight="true" outlineLevel="0" collapsed="false">
      <c r="A4032" s="14" t="n">
        <v>37180</v>
      </c>
      <c r="B4032" s="15" t="s">
        <v>4038</v>
      </c>
      <c r="C4032" s="16" t="n">
        <v>-16165.408836532</v>
      </c>
      <c r="D4032" s="14" t="n">
        <v>37180</v>
      </c>
      <c r="E4032" s="15" t="s">
        <v>4038</v>
      </c>
      <c r="F4032" s="16" t="n">
        <v>-20661.4837798917</v>
      </c>
      <c r="G4032" s="17" t="b">
        <f aca="false">EXACT(B4032,E4032)</f>
        <v>1</v>
      </c>
      <c r="H4032" s="3" t="n">
        <f aca="false">C4032-F4032</f>
        <v>4496.0749433597</v>
      </c>
      <c r="I4032" s="4" t="n">
        <f aca="false">ABS(H4032/C4032)</f>
        <v>0.278129368011966</v>
      </c>
      <c r="J4032" s="5" t="n">
        <f aca="false">IF(AND(C4032=0,H4032=0),0,IF(AND(C4032=0,H4032&lt;&gt;0),"See Net Change",I4032))</f>
        <v>0.278129368011966</v>
      </c>
    </row>
    <row r="4033" customFormat="false" ht="12" hidden="false" customHeight="true" outlineLevel="0" collapsed="false">
      <c r="A4033" s="14" t="n">
        <v>37180</v>
      </c>
      <c r="B4033" s="15" t="s">
        <v>4039</v>
      </c>
      <c r="C4033" s="16" t="n">
        <v>-5228430.62308899</v>
      </c>
      <c r="D4033" s="14" t="n">
        <v>37180</v>
      </c>
      <c r="E4033" s="15" t="s">
        <v>4039</v>
      </c>
      <c r="F4033" s="16" t="n">
        <v>-4986978.41293866</v>
      </c>
      <c r="G4033" s="17" t="b">
        <f aca="false">EXACT(B4033,E4033)</f>
        <v>1</v>
      </c>
      <c r="H4033" s="3" t="n">
        <f aca="false">C4033-F4033</f>
        <v>-241452.21015033</v>
      </c>
      <c r="I4033" s="4" t="n">
        <f aca="false">ABS(H4033/C4033)</f>
        <v>0.0461806280997717</v>
      </c>
      <c r="J4033" s="5" t="n">
        <f aca="false">IF(AND(C4033=0,H4033=0),0,IF(AND(C4033=0,H4033&lt;&gt;0),"See Net Change",I4033))</f>
        <v>0.0461806280997717</v>
      </c>
    </row>
    <row r="4034" customFormat="false" ht="12" hidden="false" customHeight="true" outlineLevel="0" collapsed="false">
      <c r="A4034" s="14" t="n">
        <v>37180</v>
      </c>
      <c r="B4034" s="15" t="s">
        <v>4040</v>
      </c>
      <c r="C4034" s="16" t="n">
        <v>-699722.595277786</v>
      </c>
      <c r="D4034" s="14" t="n">
        <v>37180</v>
      </c>
      <c r="E4034" s="15" t="s">
        <v>4040</v>
      </c>
      <c r="F4034" s="16" t="n">
        <v>-676754.341424418</v>
      </c>
      <c r="G4034" s="17" t="b">
        <f aca="false">EXACT(B4034,E4034)</f>
        <v>1</v>
      </c>
      <c r="H4034" s="3" t="n">
        <f aca="false">C4034-F4034</f>
        <v>-22968.253853368</v>
      </c>
      <c r="I4034" s="4" t="n">
        <f aca="false">ABS(H4034/C4034)</f>
        <v>0.0328247994396261</v>
      </c>
      <c r="J4034" s="5" t="n">
        <f aca="false">IF(AND(C4034=0,H4034=0),0,IF(AND(C4034=0,H4034&lt;&gt;0),"See Net Change",I4034))</f>
        <v>0.0328247994396261</v>
      </c>
    </row>
    <row r="4035" customFormat="false" ht="12" hidden="false" customHeight="true" outlineLevel="0" collapsed="false">
      <c r="A4035" s="14" t="n">
        <v>37180</v>
      </c>
      <c r="B4035" s="15" t="s">
        <v>4041</v>
      </c>
      <c r="C4035" s="16" t="n">
        <v>-3458805.65159796</v>
      </c>
      <c r="D4035" s="14" t="n">
        <v>37180</v>
      </c>
      <c r="E4035" s="15" t="s">
        <v>4041</v>
      </c>
      <c r="F4035" s="16" t="n">
        <v>-3492203.87299943</v>
      </c>
      <c r="G4035" s="17" t="b">
        <f aca="false">EXACT(B4035,E4035)</f>
        <v>1</v>
      </c>
      <c r="H4035" s="3" t="n">
        <f aca="false">C4035-F4035</f>
        <v>33398.2214014698</v>
      </c>
      <c r="I4035" s="4" t="n">
        <f aca="false">ABS(H4035/C4035)</f>
        <v>0.00965599827386655</v>
      </c>
      <c r="J4035" s="5" t="n">
        <f aca="false">IF(AND(C4035=0,H4035=0),0,IF(AND(C4035=0,H4035&lt;&gt;0),"See Net Change",I4035))</f>
        <v>0.00965599827386655</v>
      </c>
    </row>
    <row r="4036" customFormat="false" ht="12" hidden="false" customHeight="true" outlineLevel="0" collapsed="false">
      <c r="A4036" s="14" t="n">
        <v>37180</v>
      </c>
      <c r="B4036" s="15" t="s">
        <v>4042</v>
      </c>
      <c r="C4036" s="16" t="n">
        <v>-3136234.53584733</v>
      </c>
      <c r="D4036" s="14" t="n">
        <v>37180</v>
      </c>
      <c r="E4036" s="15" t="s">
        <v>4042</v>
      </c>
      <c r="F4036" s="16" t="n">
        <v>-3139123.44850719</v>
      </c>
      <c r="G4036" s="17" t="b">
        <f aca="false">EXACT(B4036,E4036)</f>
        <v>1</v>
      </c>
      <c r="H4036" s="3" t="n">
        <f aca="false">C4036-F4036</f>
        <v>2888.91265985975</v>
      </c>
      <c r="I4036" s="4" t="n">
        <f aca="false">ABS(H4036/C4036)</f>
        <v>0.000921140503632405</v>
      </c>
      <c r="J4036" s="5" t="n">
        <f aca="false">IF(AND(C4036=0,H4036=0),0,IF(AND(C4036=0,H4036&lt;&gt;0),"See Net Change",I4036))</f>
        <v>0.000921140503632405</v>
      </c>
    </row>
    <row r="4037" customFormat="false" ht="12" hidden="false" customHeight="true" outlineLevel="0" collapsed="false">
      <c r="A4037" s="14" t="n">
        <v>37180</v>
      </c>
      <c r="B4037" s="15" t="s">
        <v>4043</v>
      </c>
      <c r="C4037" s="16" t="n">
        <v>-2602394.92724217</v>
      </c>
      <c r="D4037" s="14" t="n">
        <v>37180</v>
      </c>
      <c r="E4037" s="15" t="s">
        <v>4043</v>
      </c>
      <c r="F4037" s="16" t="n">
        <v>-2399668.72292034</v>
      </c>
      <c r="G4037" s="17" t="b">
        <f aca="false">EXACT(B4037,E4037)</f>
        <v>1</v>
      </c>
      <c r="H4037" s="3" t="n">
        <f aca="false">C4037-F4037</f>
        <v>-202726.204321831</v>
      </c>
      <c r="I4037" s="4" t="n">
        <f aca="false">ABS(H4037/C4037)</f>
        <v>0.0778998614697828</v>
      </c>
      <c r="J4037" s="5" t="n">
        <f aca="false">IF(AND(C4037=0,H4037=0),0,IF(AND(C4037=0,H4037&lt;&gt;0),"See Net Change",I4037))</f>
        <v>0.0778998614697828</v>
      </c>
    </row>
    <row r="4038" customFormat="false" ht="12" hidden="false" customHeight="true" outlineLevel="0" collapsed="false">
      <c r="A4038" s="14" t="n">
        <v>37180</v>
      </c>
      <c r="B4038" s="15" t="s">
        <v>4044</v>
      </c>
      <c r="C4038" s="16" t="n">
        <v>-4604985.25998801</v>
      </c>
      <c r="D4038" s="14" t="n">
        <v>37180</v>
      </c>
      <c r="E4038" s="15" t="s">
        <v>4044</v>
      </c>
      <c r="F4038" s="16" t="n">
        <v>-4463522.46128124</v>
      </c>
      <c r="G4038" s="17" t="b">
        <f aca="false">EXACT(B4038,E4038)</f>
        <v>1</v>
      </c>
      <c r="H4038" s="3" t="n">
        <f aca="false">C4038-F4038</f>
        <v>-141462.79870677</v>
      </c>
      <c r="I4038" s="4" t="n">
        <f aca="false">ABS(H4038/C4038)</f>
        <v>0.0307194900135551</v>
      </c>
      <c r="J4038" s="5" t="n">
        <f aca="false">IF(AND(C4038=0,H4038=0),0,IF(AND(C4038=0,H4038&lt;&gt;0),"See Net Change",I4038))</f>
        <v>0.0307194900135551</v>
      </c>
    </row>
    <row r="4039" customFormat="false" ht="12" hidden="false" customHeight="true" outlineLevel="0" collapsed="false">
      <c r="A4039" s="14" t="n">
        <v>37180</v>
      </c>
      <c r="B4039" s="15" t="s">
        <v>4045</v>
      </c>
      <c r="C4039" s="16" t="n">
        <v>-6076004.81009017</v>
      </c>
      <c r="D4039" s="14" t="n">
        <v>37180</v>
      </c>
      <c r="E4039" s="15" t="s">
        <v>4045</v>
      </c>
      <c r="F4039" s="16" t="n">
        <v>-5942838.31129312</v>
      </c>
      <c r="G4039" s="17" t="b">
        <f aca="false">EXACT(B4039,E4039)</f>
        <v>1</v>
      </c>
      <c r="H4039" s="3" t="n">
        <f aca="false">C4039-F4039</f>
        <v>-133166.49879705</v>
      </c>
      <c r="I4039" s="4" t="n">
        <f aca="false">ABS(H4039/C4039)</f>
        <v>0.0219167862698044</v>
      </c>
      <c r="J4039" s="5" t="n">
        <f aca="false">IF(AND(C4039=0,H4039=0),0,IF(AND(C4039=0,H4039&lt;&gt;0),"See Net Change",I4039))</f>
        <v>0.0219167862698044</v>
      </c>
    </row>
    <row r="4040" customFormat="false" ht="12" hidden="false" customHeight="true" outlineLevel="0" collapsed="false">
      <c r="A4040" s="14" t="n">
        <v>37180</v>
      </c>
      <c r="B4040" s="15" t="s">
        <v>4046</v>
      </c>
      <c r="C4040" s="16" t="n">
        <v>-141965.552206037</v>
      </c>
      <c r="D4040" s="14" t="n">
        <v>37180</v>
      </c>
      <c r="E4040" s="15" t="s">
        <v>4046</v>
      </c>
      <c r="F4040" s="16" t="n">
        <v>-162293.573212989</v>
      </c>
      <c r="G4040" s="17" t="b">
        <f aca="false">EXACT(B4040,E4040)</f>
        <v>1</v>
      </c>
      <c r="H4040" s="3" t="n">
        <f aca="false">C4040-F4040</f>
        <v>20328.021006952</v>
      </c>
      <c r="I4040" s="4" t="n">
        <f aca="false">ABS(H4040/C4040)</f>
        <v>0.143189813944791</v>
      </c>
      <c r="J4040" s="5" t="n">
        <f aca="false">IF(AND(C4040=0,H4040=0),0,IF(AND(C4040=0,H4040&lt;&gt;0),"See Net Change",I4040))</f>
        <v>0.143189813944791</v>
      </c>
    </row>
    <row r="4041" customFormat="false" ht="12" hidden="false" customHeight="true" outlineLevel="0" collapsed="false">
      <c r="A4041" s="14" t="n">
        <v>37180</v>
      </c>
      <c r="B4041" s="15" t="s">
        <v>4047</v>
      </c>
      <c r="C4041" s="16" t="n">
        <v>-509542.391639676</v>
      </c>
      <c r="D4041" s="14" t="n">
        <v>37180</v>
      </c>
      <c r="E4041" s="15" t="s">
        <v>4047</v>
      </c>
      <c r="F4041" s="16" t="n">
        <v>-534601.842529722</v>
      </c>
      <c r="G4041" s="17" t="b">
        <f aca="false">EXACT(B4041,E4041)</f>
        <v>1</v>
      </c>
      <c r="H4041" s="3" t="n">
        <f aca="false">C4041-F4041</f>
        <v>25059.450890046</v>
      </c>
      <c r="I4041" s="4" t="n">
        <f aca="false">ABS(H4041/C4041)</f>
        <v>0.0491803062928803</v>
      </c>
      <c r="J4041" s="5" t="n">
        <f aca="false">IF(AND(C4041=0,H4041=0),0,IF(AND(C4041=0,H4041&lt;&gt;0),"See Net Change",I4041))</f>
        <v>0.0491803062928803</v>
      </c>
    </row>
    <row r="4042" customFormat="false" ht="12" hidden="false" customHeight="true" outlineLevel="0" collapsed="false">
      <c r="A4042" s="14" t="n">
        <v>37180</v>
      </c>
      <c r="B4042" s="15" t="s">
        <v>4048</v>
      </c>
      <c r="C4042" s="16" t="n">
        <v>-200856.386239893</v>
      </c>
      <c r="D4042" s="14" t="n">
        <v>37180</v>
      </c>
      <c r="E4042" s="15" t="s">
        <v>4048</v>
      </c>
      <c r="F4042" s="16" t="n">
        <v>-187069.786792742</v>
      </c>
      <c r="G4042" s="17" t="b">
        <f aca="false">EXACT(B4042,E4042)</f>
        <v>1</v>
      </c>
      <c r="H4042" s="3" t="n">
        <f aca="false">C4042-F4042</f>
        <v>-13786.599447151</v>
      </c>
      <c r="I4042" s="4" t="n">
        <f aca="false">ABS(H4042/C4042)</f>
        <v>0.0686390893774469</v>
      </c>
      <c r="J4042" s="5" t="n">
        <f aca="false">IF(AND(C4042=0,H4042=0),0,IF(AND(C4042=0,H4042&lt;&gt;0),"See Net Change",I4042))</f>
        <v>0.0686390893774469</v>
      </c>
    </row>
    <row r="4043" customFormat="false" ht="12" hidden="false" customHeight="true" outlineLevel="0" collapsed="false">
      <c r="A4043" s="14" t="n">
        <v>37180</v>
      </c>
      <c r="B4043" s="15" t="s">
        <v>4049</v>
      </c>
      <c r="C4043" s="16" t="n">
        <v>-1227672.23554046</v>
      </c>
      <c r="D4043" s="14" t="n">
        <v>37180</v>
      </c>
      <c r="E4043" s="15" t="s">
        <v>4049</v>
      </c>
      <c r="F4043" s="16" t="n">
        <v>-1354463.4055276</v>
      </c>
      <c r="G4043" s="17" t="b">
        <f aca="false">EXACT(B4043,E4043)</f>
        <v>1</v>
      </c>
      <c r="H4043" s="3" t="n">
        <f aca="false">C4043-F4043</f>
        <v>126791.16998714</v>
      </c>
      <c r="I4043" s="4" t="n">
        <f aca="false">ABS(H4043/C4043)</f>
        <v>0.103277704192213</v>
      </c>
      <c r="J4043" s="5" t="n">
        <f aca="false">IF(AND(C4043=0,H4043=0),0,IF(AND(C4043=0,H4043&lt;&gt;0),"See Net Change",I4043))</f>
        <v>0.103277704192213</v>
      </c>
    </row>
    <row r="4044" customFormat="false" ht="12" hidden="false" customHeight="true" outlineLevel="0" collapsed="false">
      <c r="A4044" s="14" t="n">
        <v>37180</v>
      </c>
      <c r="B4044" s="15" t="s">
        <v>4050</v>
      </c>
      <c r="C4044" s="16" t="n">
        <v>0</v>
      </c>
      <c r="D4044" s="14" t="n">
        <v>37180</v>
      </c>
      <c r="E4044" s="15" t="s">
        <v>4050</v>
      </c>
      <c r="F4044" s="16" t="n">
        <v>0</v>
      </c>
      <c r="G4044" s="17" t="b">
        <f aca="false">EXACT(B4044,E4044)</f>
        <v>1</v>
      </c>
      <c r="H4044" s="3" t="n">
        <f aca="false">C4044-F4044</f>
        <v>0</v>
      </c>
      <c r="I4044" s="4" t="e">
        <f aca="false">ABS(H4044/C4044)</f>
        <v>#DIV/0!</v>
      </c>
      <c r="J4044" s="5" t="n">
        <f aca="false">IF(AND(C4044=0,H4044=0),0,IF(AND(C4044=0,H4044&lt;&gt;0),"See Net Change",I4044))</f>
        <v>0</v>
      </c>
    </row>
    <row r="4045" customFormat="false" ht="12" hidden="false" customHeight="true" outlineLevel="0" collapsed="false">
      <c r="A4045" s="14" t="n">
        <v>37180</v>
      </c>
      <c r="B4045" s="15" t="s">
        <v>4051</v>
      </c>
      <c r="C4045" s="16" t="n">
        <v>-15230.9045479772</v>
      </c>
      <c r="D4045" s="14" t="n">
        <v>37180</v>
      </c>
      <c r="E4045" s="15" t="s">
        <v>4051</v>
      </c>
      <c r="F4045" s="16" t="n">
        <v>-13748.4101344338</v>
      </c>
      <c r="G4045" s="17" t="b">
        <f aca="false">EXACT(B4045,E4045)</f>
        <v>1</v>
      </c>
      <c r="H4045" s="3" t="n">
        <f aca="false">C4045-F4045</f>
        <v>-1482.4944135434</v>
      </c>
      <c r="I4045" s="4" t="n">
        <f aca="false">ABS(H4045/C4045)</f>
        <v>0.097334627032397</v>
      </c>
      <c r="J4045" s="5" t="n">
        <f aca="false">IF(AND(C4045=0,H4045=0),0,IF(AND(C4045=0,H4045&lt;&gt;0),"See Net Change",I4045))</f>
        <v>0.097334627032397</v>
      </c>
    </row>
    <row r="4046" customFormat="false" ht="12" hidden="false" customHeight="true" outlineLevel="0" collapsed="false">
      <c r="A4046" s="14" t="n">
        <v>37180</v>
      </c>
      <c r="B4046" s="15" t="s">
        <v>4052</v>
      </c>
      <c r="C4046" s="16" t="n">
        <v>-5194950.10853031</v>
      </c>
      <c r="D4046" s="14" t="n">
        <v>37180</v>
      </c>
      <c r="E4046" s="15" t="s">
        <v>4052</v>
      </c>
      <c r="F4046" s="16" t="n">
        <v>-4906222.02631522</v>
      </c>
      <c r="G4046" s="17" t="b">
        <f aca="false">EXACT(B4046,E4046)</f>
        <v>1</v>
      </c>
      <c r="H4046" s="3" t="n">
        <f aca="false">C4046-F4046</f>
        <v>-288728.08221509</v>
      </c>
      <c r="I4046" s="4" t="n">
        <f aca="false">ABS(H4046/C4046)</f>
        <v>0.0555786054116261</v>
      </c>
      <c r="J4046" s="5" t="n">
        <f aca="false">IF(AND(C4046=0,H4046=0),0,IF(AND(C4046=0,H4046&lt;&gt;0),"See Net Change",I4046))</f>
        <v>0.0555786054116261</v>
      </c>
    </row>
    <row r="4047" customFormat="false" ht="12" hidden="false" customHeight="true" outlineLevel="0" collapsed="false">
      <c r="A4047" s="14" t="n">
        <v>37180</v>
      </c>
      <c r="B4047" s="15" t="s">
        <v>4053</v>
      </c>
      <c r="C4047" s="16" t="n">
        <v>0</v>
      </c>
      <c r="D4047" s="14" t="n">
        <v>37180</v>
      </c>
      <c r="E4047" s="15" t="s">
        <v>4053</v>
      </c>
      <c r="F4047" s="16" t="n">
        <v>0</v>
      </c>
      <c r="G4047" s="17" t="b">
        <f aca="false">EXACT(B4047,E4047)</f>
        <v>1</v>
      </c>
      <c r="H4047" s="3" t="n">
        <f aca="false">C4047-F4047</f>
        <v>0</v>
      </c>
      <c r="I4047" s="4" t="e">
        <f aca="false">ABS(H4047/C4047)</f>
        <v>#DIV/0!</v>
      </c>
      <c r="J4047" s="5" t="n">
        <f aca="false">IF(AND(C4047=0,H4047=0),0,IF(AND(C4047=0,H4047&lt;&gt;0),"See Net Change",I4047))</f>
        <v>0</v>
      </c>
    </row>
    <row r="4048" customFormat="false" ht="12" hidden="false" customHeight="true" outlineLevel="0" collapsed="false">
      <c r="A4048" s="14" t="n">
        <v>37180</v>
      </c>
      <c r="B4048" s="15" t="s">
        <v>4054</v>
      </c>
      <c r="C4048" s="16" t="n">
        <v>0</v>
      </c>
      <c r="D4048" s="14" t="n">
        <v>37180</v>
      </c>
      <c r="E4048" s="15" t="s">
        <v>4054</v>
      </c>
      <c r="F4048" s="16" t="n">
        <v>0</v>
      </c>
      <c r="G4048" s="17" t="b">
        <f aca="false">EXACT(B4048,E4048)</f>
        <v>1</v>
      </c>
      <c r="H4048" s="3" t="n">
        <f aca="false">C4048-F4048</f>
        <v>0</v>
      </c>
      <c r="I4048" s="4" t="e">
        <f aca="false">ABS(H4048/C4048)</f>
        <v>#DIV/0!</v>
      </c>
      <c r="J4048" s="5" t="n">
        <f aca="false">IF(AND(C4048=0,H4048=0),0,IF(AND(C4048=0,H4048&lt;&gt;0),"See Net Change",I4048))</f>
        <v>0</v>
      </c>
    </row>
    <row r="4049" customFormat="false" ht="12" hidden="false" customHeight="true" outlineLevel="0" collapsed="false">
      <c r="A4049" s="14" t="n">
        <v>37180</v>
      </c>
      <c r="B4049" s="15" t="s">
        <v>4055</v>
      </c>
      <c r="C4049" s="16" t="n">
        <v>0</v>
      </c>
      <c r="D4049" s="14" t="n">
        <v>37180</v>
      </c>
      <c r="E4049" s="15" t="s">
        <v>4055</v>
      </c>
      <c r="F4049" s="16" t="n">
        <v>0</v>
      </c>
      <c r="G4049" s="17" t="b">
        <f aca="false">EXACT(B4049,E4049)</f>
        <v>1</v>
      </c>
      <c r="H4049" s="3" t="n">
        <f aca="false">C4049-F4049</f>
        <v>0</v>
      </c>
      <c r="I4049" s="4" t="e">
        <f aca="false">ABS(H4049/C4049)</f>
        <v>#DIV/0!</v>
      </c>
      <c r="J4049" s="5" t="n">
        <f aca="false">IF(AND(C4049=0,H4049=0),0,IF(AND(C4049=0,H4049&lt;&gt;0),"See Net Change",I4049))</f>
        <v>0</v>
      </c>
    </row>
    <row r="4050" customFormat="false" ht="12" hidden="false" customHeight="true" outlineLevel="0" collapsed="false">
      <c r="A4050" s="14" t="n">
        <v>37180</v>
      </c>
      <c r="B4050" s="15" t="s">
        <v>4056</v>
      </c>
      <c r="C4050" s="16" t="n">
        <v>0</v>
      </c>
      <c r="D4050" s="14" t="n">
        <v>37180</v>
      </c>
      <c r="E4050" s="15" t="s">
        <v>4056</v>
      </c>
      <c r="F4050" s="16" t="n">
        <v>0</v>
      </c>
      <c r="G4050" s="17" t="b">
        <f aca="false">EXACT(B4050,E4050)</f>
        <v>1</v>
      </c>
      <c r="H4050" s="3" t="n">
        <f aca="false">C4050-F4050</f>
        <v>0</v>
      </c>
      <c r="I4050" s="4" t="e">
        <f aca="false">ABS(H4050/C4050)</f>
        <v>#DIV/0!</v>
      </c>
      <c r="J4050" s="5" t="n">
        <f aca="false">IF(AND(C4050=0,H4050=0),0,IF(AND(C4050=0,H4050&lt;&gt;0),"See Net Change",I4050))</f>
        <v>0</v>
      </c>
    </row>
    <row r="4051" customFormat="false" ht="12" hidden="false" customHeight="true" outlineLevel="0" collapsed="false">
      <c r="A4051" s="14" t="n">
        <v>37180</v>
      </c>
      <c r="B4051" s="15" t="s">
        <v>4057</v>
      </c>
      <c r="C4051" s="16" t="n">
        <v>0</v>
      </c>
      <c r="D4051" s="14" t="n">
        <v>37180</v>
      </c>
      <c r="E4051" s="15" t="s">
        <v>4057</v>
      </c>
      <c r="F4051" s="16" t="n">
        <v>0</v>
      </c>
      <c r="G4051" s="17" t="b">
        <f aca="false">EXACT(B4051,E4051)</f>
        <v>1</v>
      </c>
      <c r="H4051" s="3" t="n">
        <f aca="false">C4051-F4051</f>
        <v>0</v>
      </c>
      <c r="I4051" s="4" t="e">
        <f aca="false">ABS(H4051/C4051)</f>
        <v>#DIV/0!</v>
      </c>
      <c r="J4051" s="5" t="n">
        <f aca="false">IF(AND(C4051=0,H4051=0),0,IF(AND(C4051=0,H4051&lt;&gt;0),"See Net Change",I4051))</f>
        <v>0</v>
      </c>
    </row>
    <row r="4052" customFormat="false" ht="12" hidden="false" customHeight="true" outlineLevel="0" collapsed="false">
      <c r="A4052" s="14" t="n">
        <v>37180</v>
      </c>
      <c r="B4052" s="15" t="s">
        <v>4058</v>
      </c>
      <c r="C4052" s="16" t="n">
        <v>0</v>
      </c>
      <c r="D4052" s="14" t="n">
        <v>37180</v>
      </c>
      <c r="E4052" s="15" t="s">
        <v>4058</v>
      </c>
      <c r="F4052" s="16" t="n">
        <v>0</v>
      </c>
      <c r="G4052" s="17" t="b">
        <f aca="false">EXACT(B4052,E4052)</f>
        <v>1</v>
      </c>
      <c r="H4052" s="3" t="n">
        <f aca="false">C4052-F4052</f>
        <v>0</v>
      </c>
      <c r="I4052" s="4" t="e">
        <f aca="false">ABS(H4052/C4052)</f>
        <v>#DIV/0!</v>
      </c>
      <c r="J4052" s="5" t="n">
        <f aca="false">IF(AND(C4052=0,H4052=0),0,IF(AND(C4052=0,H4052&lt;&gt;0),"See Net Change",I4052))</f>
        <v>0</v>
      </c>
    </row>
    <row r="4053" customFormat="false" ht="12" hidden="false" customHeight="true" outlineLevel="0" collapsed="false">
      <c r="A4053" s="14" t="n">
        <v>37180</v>
      </c>
      <c r="B4053" s="15" t="s">
        <v>4059</v>
      </c>
      <c r="C4053" s="16" t="n">
        <v>0</v>
      </c>
      <c r="D4053" s="14" t="n">
        <v>37180</v>
      </c>
      <c r="E4053" s="15" t="s">
        <v>4059</v>
      </c>
      <c r="F4053" s="16" t="n">
        <v>0</v>
      </c>
      <c r="G4053" s="17" t="b">
        <f aca="false">EXACT(B4053,E4053)</f>
        <v>1</v>
      </c>
      <c r="H4053" s="3" t="n">
        <f aca="false">C4053-F4053</f>
        <v>0</v>
      </c>
      <c r="I4053" s="4" t="e">
        <f aca="false">ABS(H4053/C4053)</f>
        <v>#DIV/0!</v>
      </c>
      <c r="J4053" s="5" t="n">
        <f aca="false">IF(AND(C4053=0,H4053=0),0,IF(AND(C4053=0,H4053&lt;&gt;0),"See Net Change",I4053))</f>
        <v>0</v>
      </c>
    </row>
    <row r="4054" customFormat="false" ht="12" hidden="false" customHeight="true" outlineLevel="0" collapsed="false">
      <c r="A4054" s="14" t="n">
        <v>37180</v>
      </c>
      <c r="B4054" s="15" t="s">
        <v>4060</v>
      </c>
      <c r="C4054" s="16" t="n">
        <v>0</v>
      </c>
      <c r="D4054" s="14" t="n">
        <v>37180</v>
      </c>
      <c r="E4054" s="15" t="s">
        <v>4060</v>
      </c>
      <c r="F4054" s="16" t="n">
        <v>0</v>
      </c>
      <c r="G4054" s="17" t="b">
        <f aca="false">EXACT(B4054,E4054)</f>
        <v>1</v>
      </c>
      <c r="H4054" s="3" t="n">
        <f aca="false">C4054-F4054</f>
        <v>0</v>
      </c>
      <c r="I4054" s="4" t="e">
        <f aca="false">ABS(H4054/C4054)</f>
        <v>#DIV/0!</v>
      </c>
      <c r="J4054" s="5" t="n">
        <f aca="false">IF(AND(C4054=0,H4054=0),0,IF(AND(C4054=0,H4054&lt;&gt;0),"See Net Change",I4054))</f>
        <v>0</v>
      </c>
    </row>
    <row r="4055" customFormat="false" ht="12" hidden="false" customHeight="true" outlineLevel="0" collapsed="false">
      <c r="A4055" s="14" t="n">
        <v>37180</v>
      </c>
      <c r="B4055" s="15" t="s">
        <v>4061</v>
      </c>
      <c r="C4055" s="16" t="n">
        <v>-235136.445005092</v>
      </c>
      <c r="D4055" s="14" t="n">
        <v>37180</v>
      </c>
      <c r="E4055" s="15" t="s">
        <v>4061</v>
      </c>
      <c r="F4055" s="16" t="n">
        <v>-248546.041431233</v>
      </c>
      <c r="G4055" s="17" t="b">
        <f aca="false">EXACT(B4055,E4055)</f>
        <v>1</v>
      </c>
      <c r="H4055" s="3" t="n">
        <f aca="false">C4055-F4055</f>
        <v>13409.596426141</v>
      </c>
      <c r="I4055" s="4" t="n">
        <f aca="false">ABS(H4055/C4055)</f>
        <v>0.0570290004420652</v>
      </c>
      <c r="J4055" s="5" t="n">
        <f aca="false">IF(AND(C4055=0,H4055=0),0,IF(AND(C4055=0,H4055&lt;&gt;0),"See Net Change",I4055))</f>
        <v>0.0570290004420652</v>
      </c>
    </row>
    <row r="4056" customFormat="false" ht="12" hidden="false" customHeight="true" outlineLevel="0" collapsed="false">
      <c r="A4056" s="14" t="n">
        <v>37180</v>
      </c>
      <c r="B4056" s="15" t="s">
        <v>4062</v>
      </c>
      <c r="C4056" s="16" t="n">
        <v>-37259.0824016102</v>
      </c>
      <c r="D4056" s="14" t="n">
        <v>37180</v>
      </c>
      <c r="E4056" s="15" t="s">
        <v>4062</v>
      </c>
      <c r="F4056" s="16" t="n">
        <v>-33034.765447061</v>
      </c>
      <c r="G4056" s="17" t="b">
        <f aca="false">EXACT(B4056,E4056)</f>
        <v>1</v>
      </c>
      <c r="H4056" s="3" t="n">
        <f aca="false">C4056-F4056</f>
        <v>-4224.3169545492</v>
      </c>
      <c r="I4056" s="4" t="n">
        <f aca="false">ABS(H4056/C4056)</f>
        <v>0.11337683813616</v>
      </c>
      <c r="J4056" s="5" t="n">
        <f aca="false">IF(AND(C4056=0,H4056=0),0,IF(AND(C4056=0,H4056&lt;&gt;0),"See Net Change",I4056))</f>
        <v>0.11337683813616</v>
      </c>
    </row>
    <row r="4057" customFormat="false" ht="12" hidden="false" customHeight="true" outlineLevel="0" collapsed="false">
      <c r="A4057" s="14" t="n">
        <v>37180</v>
      </c>
      <c r="B4057" s="15" t="s">
        <v>4063</v>
      </c>
      <c r="C4057" s="16" t="n">
        <v>-18132.3856304821</v>
      </c>
      <c r="D4057" s="14" t="n">
        <v>37180</v>
      </c>
      <c r="E4057" s="15" t="s">
        <v>4063</v>
      </c>
      <c r="F4057" s="16" t="n">
        <v>-19764.9640373395</v>
      </c>
      <c r="G4057" s="17" t="b">
        <f aca="false">EXACT(B4057,E4057)</f>
        <v>1</v>
      </c>
      <c r="H4057" s="3" t="n">
        <f aca="false">C4057-F4057</f>
        <v>1632.5784068574</v>
      </c>
      <c r="I4057" s="4" t="n">
        <f aca="false">ABS(H4057/C4057)</f>
        <v>0.090036603022213</v>
      </c>
      <c r="J4057" s="5" t="n">
        <f aca="false">IF(AND(C4057=0,H4057=0),0,IF(AND(C4057=0,H4057&lt;&gt;0),"See Net Change",I4057))</f>
        <v>0.090036603022213</v>
      </c>
    </row>
    <row r="4058" customFormat="false" ht="12" hidden="false" customHeight="true" outlineLevel="0" collapsed="false">
      <c r="A4058" s="14" t="n">
        <v>37180</v>
      </c>
      <c r="B4058" s="15" t="s">
        <v>4064</v>
      </c>
      <c r="C4058" s="16" t="n">
        <v>-232133.670601584</v>
      </c>
      <c r="D4058" s="14" t="n">
        <v>37180</v>
      </c>
      <c r="E4058" s="15" t="s">
        <v>4064</v>
      </c>
      <c r="F4058" s="16" t="n">
        <v>-243119.52367212</v>
      </c>
      <c r="G4058" s="17" t="b">
        <f aca="false">EXACT(B4058,E4058)</f>
        <v>1</v>
      </c>
      <c r="H4058" s="3" t="n">
        <f aca="false">C4058-F4058</f>
        <v>10985.853070536</v>
      </c>
      <c r="I4058" s="4" t="n">
        <f aca="false">ABS(H4058/C4058)</f>
        <v>0.0473255475694917</v>
      </c>
      <c r="J4058" s="5" t="n">
        <f aca="false">IF(AND(C4058=0,H4058=0),0,IF(AND(C4058=0,H4058&lt;&gt;0),"See Net Change",I4058))</f>
        <v>0.0473255475694917</v>
      </c>
    </row>
    <row r="4059" customFormat="false" ht="12" hidden="false" customHeight="true" outlineLevel="0" collapsed="false">
      <c r="A4059" s="14" t="n">
        <v>37180</v>
      </c>
      <c r="B4059" s="15" t="s">
        <v>4065</v>
      </c>
      <c r="C4059" s="16" t="n">
        <v>0</v>
      </c>
      <c r="D4059" s="14" t="n">
        <v>37180</v>
      </c>
      <c r="E4059" s="15" t="s">
        <v>4065</v>
      </c>
      <c r="F4059" s="16" t="n">
        <v>0</v>
      </c>
      <c r="G4059" s="17" t="b">
        <f aca="false">EXACT(B4059,E4059)</f>
        <v>1</v>
      </c>
      <c r="H4059" s="3" t="n">
        <f aca="false">C4059-F4059</f>
        <v>0</v>
      </c>
      <c r="I4059" s="4" t="e">
        <f aca="false">ABS(H4059/C4059)</f>
        <v>#DIV/0!</v>
      </c>
      <c r="J4059" s="5" t="n">
        <f aca="false">IF(AND(C4059=0,H4059=0),0,IF(AND(C4059=0,H4059&lt;&gt;0),"See Net Change",I4059))</f>
        <v>0</v>
      </c>
    </row>
    <row r="4060" customFormat="false" ht="12" hidden="false" customHeight="true" outlineLevel="0" collapsed="false">
      <c r="A4060" s="14" t="n">
        <v>37180</v>
      </c>
      <c r="B4060" s="15" t="s">
        <v>4066</v>
      </c>
      <c r="C4060" s="16" t="n">
        <v>0</v>
      </c>
      <c r="D4060" s="14" t="n">
        <v>37180</v>
      </c>
      <c r="E4060" s="15" t="s">
        <v>4066</v>
      </c>
      <c r="F4060" s="16" t="n">
        <v>0</v>
      </c>
      <c r="G4060" s="17" t="b">
        <f aca="false">EXACT(B4060,E4060)</f>
        <v>1</v>
      </c>
      <c r="H4060" s="3" t="n">
        <f aca="false">C4060-F4060</f>
        <v>0</v>
      </c>
      <c r="I4060" s="4" t="e">
        <f aca="false">ABS(H4060/C4060)</f>
        <v>#DIV/0!</v>
      </c>
      <c r="J4060" s="5" t="n">
        <f aca="false">IF(AND(C4060=0,H4060=0),0,IF(AND(C4060=0,H4060&lt;&gt;0),"See Net Change",I4060))</f>
        <v>0</v>
      </c>
    </row>
    <row r="4061" customFormat="false" ht="12" hidden="false" customHeight="true" outlineLevel="0" collapsed="false">
      <c r="A4061" s="14" t="n">
        <v>37180</v>
      </c>
      <c r="B4061" s="15" t="s">
        <v>4067</v>
      </c>
      <c r="C4061" s="16" t="n">
        <v>0</v>
      </c>
      <c r="D4061" s="14" t="n">
        <v>37180</v>
      </c>
      <c r="E4061" s="15" t="s">
        <v>4067</v>
      </c>
      <c r="F4061" s="16" t="n">
        <v>0</v>
      </c>
      <c r="G4061" s="17" t="b">
        <f aca="false">EXACT(B4061,E4061)</f>
        <v>1</v>
      </c>
      <c r="H4061" s="3" t="n">
        <f aca="false">C4061-F4061</f>
        <v>0</v>
      </c>
      <c r="I4061" s="4" t="e">
        <f aca="false">ABS(H4061/C4061)</f>
        <v>#DIV/0!</v>
      </c>
      <c r="J4061" s="5" t="n">
        <f aca="false">IF(AND(C4061=0,H4061=0),0,IF(AND(C4061=0,H4061&lt;&gt;0),"See Net Change",I4061))</f>
        <v>0</v>
      </c>
      <c r="BV4061" s="18"/>
      <c r="BW4061" s="18"/>
      <c r="BX4061" s="18"/>
      <c r="BY4061" s="18"/>
      <c r="BZ4061" s="18"/>
      <c r="CA4061" s="18"/>
      <c r="CB4061" s="18"/>
      <c r="CC4061" s="18"/>
      <c r="CD4061" s="18"/>
      <c r="CE4061" s="18"/>
      <c r="CF4061" s="18"/>
      <c r="CG4061" s="18"/>
      <c r="CH4061" s="18"/>
      <c r="CI4061" s="18"/>
      <c r="CJ4061" s="18"/>
      <c r="CK4061" s="18"/>
      <c r="CL4061" s="18"/>
      <c r="CM4061" s="18"/>
      <c r="CN4061" s="18"/>
      <c r="CO4061" s="18"/>
      <c r="CP4061" s="18"/>
      <c r="CQ4061" s="18"/>
      <c r="CR4061" s="18"/>
      <c r="CS4061" s="18"/>
      <c r="CT4061" s="18"/>
      <c r="CU4061" s="18"/>
      <c r="CV4061" s="18"/>
      <c r="CW4061" s="18"/>
      <c r="CX4061" s="18"/>
      <c r="CY4061" s="18"/>
      <c r="CZ4061" s="18"/>
      <c r="DA4061" s="18"/>
      <c r="DB4061" s="18"/>
      <c r="DC4061" s="18"/>
      <c r="DD4061" s="18"/>
      <c r="DE4061" s="18"/>
      <c r="DF4061" s="18"/>
      <c r="DG4061" s="18"/>
      <c r="DH4061" s="18"/>
      <c r="DI4061" s="18"/>
      <c r="DJ4061" s="18"/>
      <c r="DK4061" s="18"/>
      <c r="DL4061" s="18"/>
      <c r="DM4061" s="18"/>
      <c r="DN4061" s="18"/>
      <c r="DO4061" s="18"/>
      <c r="DP4061" s="18"/>
      <c r="DQ4061" s="18"/>
      <c r="DR4061" s="18"/>
      <c r="DS4061" s="18"/>
      <c r="DT4061" s="18"/>
      <c r="DU4061" s="18"/>
      <c r="DV4061" s="18"/>
      <c r="DW4061" s="18"/>
      <c r="DX4061" s="18"/>
      <c r="DY4061" s="18"/>
      <c r="DZ4061" s="18"/>
      <c r="EA4061" s="18"/>
      <c r="EB4061" s="18"/>
      <c r="EC4061" s="18"/>
      <c r="ED4061" s="18"/>
      <c r="EE4061" s="18"/>
      <c r="EF4061" s="18"/>
      <c r="EG4061" s="18"/>
      <c r="EH4061" s="18"/>
      <c r="EI4061" s="18"/>
      <c r="EJ4061" s="18"/>
      <c r="EK4061" s="18"/>
      <c r="EL4061" s="18"/>
      <c r="EM4061" s="18"/>
      <c r="EN4061" s="18"/>
      <c r="EO4061" s="18"/>
      <c r="EP4061" s="18"/>
      <c r="EQ4061" s="18"/>
      <c r="ER4061" s="18"/>
      <c r="ES4061" s="18"/>
      <c r="ET4061" s="18"/>
      <c r="EU4061" s="18"/>
      <c r="EV4061" s="18"/>
      <c r="EW4061" s="18"/>
      <c r="EX4061" s="18"/>
      <c r="EY4061" s="18"/>
      <c r="EZ4061" s="18"/>
      <c r="FA4061" s="18"/>
      <c r="FB4061" s="18"/>
      <c r="FC4061" s="18"/>
      <c r="FD4061" s="18"/>
      <c r="FE4061" s="18"/>
      <c r="FF4061" s="18"/>
      <c r="FG4061" s="18"/>
      <c r="FH4061" s="18"/>
      <c r="FI4061" s="18"/>
      <c r="FJ4061" s="18"/>
      <c r="FK4061" s="18"/>
      <c r="FL4061" s="18"/>
      <c r="FM4061" s="18"/>
      <c r="FN4061" s="18"/>
      <c r="FO4061" s="18"/>
      <c r="FP4061" s="18"/>
      <c r="FQ4061" s="18"/>
      <c r="FR4061" s="18"/>
      <c r="FS4061" s="18"/>
      <c r="FT4061" s="18"/>
      <c r="FU4061" s="18"/>
      <c r="FV4061" s="18"/>
      <c r="FW4061" s="18"/>
      <c r="FX4061" s="18"/>
      <c r="FY4061" s="18"/>
      <c r="FZ4061" s="18"/>
      <c r="GA4061" s="18"/>
      <c r="GB4061" s="18"/>
    </row>
    <row r="4062" customFormat="false" ht="12" hidden="false" customHeight="true" outlineLevel="0" collapsed="false">
      <c r="A4062" s="14" t="n">
        <v>37180</v>
      </c>
      <c r="B4062" s="15" t="s">
        <v>4068</v>
      </c>
      <c r="C4062" s="16" t="n">
        <v>0</v>
      </c>
      <c r="D4062" s="14" t="n">
        <v>37180</v>
      </c>
      <c r="E4062" s="15" t="s">
        <v>4068</v>
      </c>
      <c r="F4062" s="16" t="n">
        <v>0</v>
      </c>
      <c r="G4062" s="17" t="b">
        <f aca="false">EXACT(B4062,E4062)</f>
        <v>1</v>
      </c>
      <c r="H4062" s="3" t="n">
        <f aca="false">C4062-F4062</f>
        <v>0</v>
      </c>
      <c r="I4062" s="4" t="e">
        <f aca="false">ABS(H4062/C4062)</f>
        <v>#DIV/0!</v>
      </c>
      <c r="J4062" s="5" t="n">
        <f aca="false">IF(AND(C4062=0,H4062=0),0,IF(AND(C4062=0,H4062&lt;&gt;0),"See Net Change",I4062))</f>
        <v>0</v>
      </c>
    </row>
    <row r="4063" customFormat="false" ht="12" hidden="false" customHeight="true" outlineLevel="0" collapsed="false">
      <c r="A4063" s="14" t="n">
        <v>37180</v>
      </c>
      <c r="B4063" s="15" t="s">
        <v>4069</v>
      </c>
      <c r="C4063" s="16" t="n">
        <v>0</v>
      </c>
      <c r="D4063" s="14" t="n">
        <v>37180</v>
      </c>
      <c r="E4063" s="15" t="s">
        <v>4069</v>
      </c>
      <c r="F4063" s="16" t="n">
        <v>0</v>
      </c>
      <c r="G4063" s="17" t="b">
        <f aca="false">EXACT(B4063,E4063)</f>
        <v>1</v>
      </c>
      <c r="H4063" s="3" t="n">
        <f aca="false">C4063-F4063</f>
        <v>0</v>
      </c>
      <c r="I4063" s="4" t="e">
        <f aca="false">ABS(H4063/C4063)</f>
        <v>#DIV/0!</v>
      </c>
      <c r="J4063" s="5" t="n">
        <f aca="false">IF(AND(C4063=0,H4063=0),0,IF(AND(C4063=0,H4063&lt;&gt;0),"See Net Change",I4063))</f>
        <v>0</v>
      </c>
    </row>
    <row r="4064" customFormat="false" ht="12" hidden="false" customHeight="true" outlineLevel="0" collapsed="false">
      <c r="A4064" s="14" t="n">
        <v>37180</v>
      </c>
      <c r="B4064" s="15" t="s">
        <v>4070</v>
      </c>
      <c r="C4064" s="16" t="n">
        <v>0</v>
      </c>
      <c r="D4064" s="14" t="n">
        <v>37180</v>
      </c>
      <c r="E4064" s="15" t="s">
        <v>4070</v>
      </c>
      <c r="F4064" s="16" t="n">
        <v>0</v>
      </c>
      <c r="G4064" s="17" t="b">
        <f aca="false">EXACT(B4064,E4064)</f>
        <v>1</v>
      </c>
      <c r="H4064" s="3" t="n">
        <f aca="false">C4064-F4064</f>
        <v>0</v>
      </c>
      <c r="I4064" s="4" t="e">
        <f aca="false">ABS(H4064/C4064)</f>
        <v>#DIV/0!</v>
      </c>
      <c r="J4064" s="5" t="n">
        <f aca="false">IF(AND(C4064=0,H4064=0),0,IF(AND(C4064=0,H4064&lt;&gt;0),"See Net Change",I4064))</f>
        <v>0</v>
      </c>
    </row>
    <row r="4065" customFormat="false" ht="12" hidden="false" customHeight="true" outlineLevel="0" collapsed="false">
      <c r="A4065" s="14" t="n">
        <v>37180</v>
      </c>
      <c r="B4065" s="15" t="s">
        <v>4071</v>
      </c>
      <c r="C4065" s="16" t="n">
        <v>0</v>
      </c>
      <c r="D4065" s="14" t="n">
        <v>37180</v>
      </c>
      <c r="E4065" s="15" t="s">
        <v>4071</v>
      </c>
      <c r="F4065" s="16" t="n">
        <v>0</v>
      </c>
      <c r="G4065" s="17" t="b">
        <f aca="false">EXACT(B4065,E4065)</f>
        <v>1</v>
      </c>
      <c r="H4065" s="3" t="n">
        <f aca="false">C4065-F4065</f>
        <v>0</v>
      </c>
      <c r="I4065" s="4" t="e">
        <f aca="false">ABS(H4065/C4065)</f>
        <v>#DIV/0!</v>
      </c>
      <c r="J4065" s="5" t="n">
        <f aca="false">IF(AND(C4065=0,H4065=0),0,IF(AND(C4065=0,H4065&lt;&gt;0),"See Net Change",I4065))</f>
        <v>0</v>
      </c>
    </row>
    <row r="4066" customFormat="false" ht="12" hidden="false" customHeight="true" outlineLevel="0" collapsed="false">
      <c r="A4066" s="14" t="n">
        <v>37180</v>
      </c>
      <c r="B4066" s="15" t="s">
        <v>4072</v>
      </c>
      <c r="C4066" s="16" t="n">
        <v>-157917.71253325</v>
      </c>
      <c r="D4066" s="14" t="n">
        <v>37180</v>
      </c>
      <c r="E4066" s="15" t="s">
        <v>4072</v>
      </c>
      <c r="F4066" s="16" t="n">
        <v>-152603.307115984</v>
      </c>
      <c r="G4066" s="17" t="b">
        <f aca="false">EXACT(B4066,E4066)</f>
        <v>1</v>
      </c>
      <c r="H4066" s="3" t="n">
        <f aca="false">C4066-F4066</f>
        <v>-5314.40541726595</v>
      </c>
      <c r="I4066" s="4" t="n">
        <f aca="false">ABS(H4066/C4066)</f>
        <v>0.0336530040361811</v>
      </c>
      <c r="J4066" s="5" t="n">
        <f aca="false">IF(AND(C4066=0,H4066=0),0,IF(AND(C4066=0,H4066&lt;&gt;0),"See Net Change",I4066))</f>
        <v>0.0336530040361811</v>
      </c>
    </row>
    <row r="4067" customFormat="false" ht="12" hidden="false" customHeight="true" outlineLevel="0" collapsed="false">
      <c r="A4067" s="14" t="n">
        <v>37180</v>
      </c>
      <c r="B4067" s="15" t="s">
        <v>4073</v>
      </c>
      <c r="C4067" s="16" t="n">
        <v>0</v>
      </c>
      <c r="D4067" s="14" t="n">
        <v>37180</v>
      </c>
      <c r="E4067" s="15" t="s">
        <v>4073</v>
      </c>
      <c r="F4067" s="16" t="n">
        <v>0</v>
      </c>
      <c r="G4067" s="17" t="b">
        <f aca="false">EXACT(B4067,E4067)</f>
        <v>1</v>
      </c>
      <c r="H4067" s="3" t="n">
        <f aca="false">C4067-F4067</f>
        <v>0</v>
      </c>
      <c r="I4067" s="4" t="e">
        <f aca="false">ABS(H4067/C4067)</f>
        <v>#DIV/0!</v>
      </c>
      <c r="J4067" s="5" t="n">
        <f aca="false">IF(AND(C4067=0,H4067=0),0,IF(AND(C4067=0,H4067&lt;&gt;0),"See Net Change",I4067))</f>
        <v>0</v>
      </c>
    </row>
    <row r="4068" customFormat="false" ht="12" hidden="false" customHeight="true" outlineLevel="0" collapsed="false">
      <c r="A4068" s="14" t="n">
        <v>37180</v>
      </c>
      <c r="B4068" s="15" t="s">
        <v>4074</v>
      </c>
      <c r="C4068" s="16" t="n">
        <v>0</v>
      </c>
      <c r="D4068" s="14" t="n">
        <v>37180</v>
      </c>
      <c r="E4068" s="15" t="s">
        <v>4074</v>
      </c>
      <c r="F4068" s="16" t="n">
        <v>0</v>
      </c>
      <c r="G4068" s="17" t="b">
        <f aca="false">EXACT(B4068,E4068)</f>
        <v>1</v>
      </c>
      <c r="H4068" s="3" t="n">
        <f aca="false">C4068-F4068</f>
        <v>0</v>
      </c>
      <c r="I4068" s="4" t="e">
        <f aca="false">ABS(H4068/C4068)</f>
        <v>#DIV/0!</v>
      </c>
      <c r="J4068" s="5" t="n">
        <f aca="false">IF(AND(C4068=0,H4068=0),0,IF(AND(C4068=0,H4068&lt;&gt;0),"See Net Change",I4068))</f>
        <v>0</v>
      </c>
    </row>
    <row r="4069" customFormat="false" ht="12" hidden="false" customHeight="true" outlineLevel="0" collapsed="false">
      <c r="A4069" s="14" t="n">
        <v>37180</v>
      </c>
      <c r="B4069" s="15" t="s">
        <v>4075</v>
      </c>
      <c r="C4069" s="16" t="n">
        <v>-77615298.3241107</v>
      </c>
      <c r="D4069" s="14" t="n">
        <v>37180</v>
      </c>
      <c r="E4069" s="15" t="s">
        <v>4075</v>
      </c>
      <c r="F4069" s="16" t="n">
        <v>-74220392.7711199</v>
      </c>
      <c r="G4069" s="17" t="b">
        <f aca="false">EXACT(B4069,E4069)</f>
        <v>1</v>
      </c>
      <c r="H4069" s="3" t="n">
        <f aca="false">C4069-F4069</f>
        <v>-3394905.55299081</v>
      </c>
      <c r="I4069" s="4" t="n">
        <f aca="false">ABS(H4069/C4069)</f>
        <v>0.0437401598176452</v>
      </c>
      <c r="J4069" s="5" t="n">
        <f aca="false">IF(AND(C4069=0,H4069=0),0,IF(AND(C4069=0,H4069&lt;&gt;0),"See Net Change",I4069))</f>
        <v>0.0437401598176452</v>
      </c>
    </row>
    <row r="4070" customFormat="false" ht="12" hidden="false" customHeight="true" outlineLevel="0" collapsed="false">
      <c r="A4070" s="14" t="n">
        <v>37180</v>
      </c>
      <c r="B4070" s="15" t="s">
        <v>4076</v>
      </c>
      <c r="C4070" s="16" t="n">
        <v>0</v>
      </c>
      <c r="D4070" s="14" t="n">
        <v>37180</v>
      </c>
      <c r="E4070" s="15" t="s">
        <v>4076</v>
      </c>
      <c r="F4070" s="16" t="n">
        <v>0</v>
      </c>
      <c r="G4070" s="17" t="b">
        <f aca="false">EXACT(B4070,E4070)</f>
        <v>1</v>
      </c>
      <c r="H4070" s="3" t="n">
        <f aca="false">C4070-F4070</f>
        <v>0</v>
      </c>
      <c r="I4070" s="4" t="e">
        <f aca="false">ABS(H4070/C4070)</f>
        <v>#DIV/0!</v>
      </c>
      <c r="J4070" s="5" t="n">
        <f aca="false">IF(AND(C4070=0,H4070=0),0,IF(AND(C4070=0,H4070&lt;&gt;0),"See Net Change",I4070))</f>
        <v>0</v>
      </c>
    </row>
    <row r="4071" customFormat="false" ht="12" hidden="false" customHeight="true" outlineLevel="0" collapsed="false">
      <c r="A4071" s="14" t="n">
        <v>37180</v>
      </c>
      <c r="B4071" s="15" t="s">
        <v>4077</v>
      </c>
      <c r="C4071" s="16" t="n">
        <v>0</v>
      </c>
      <c r="D4071" s="14" t="n">
        <v>37180</v>
      </c>
      <c r="E4071" s="15" t="s">
        <v>4077</v>
      </c>
      <c r="F4071" s="16" t="n">
        <v>0</v>
      </c>
      <c r="G4071" s="17" t="b">
        <f aca="false">EXACT(B4071,E4071)</f>
        <v>1</v>
      </c>
      <c r="H4071" s="3" t="n">
        <f aca="false">C4071-F4071</f>
        <v>0</v>
      </c>
      <c r="I4071" s="4" t="e">
        <f aca="false">ABS(H4071/C4071)</f>
        <v>#DIV/0!</v>
      </c>
      <c r="J4071" s="5" t="n">
        <f aca="false">IF(AND(C4071=0,H4071=0),0,IF(AND(C4071=0,H4071&lt;&gt;0),"See Net Change",I4071))</f>
        <v>0</v>
      </c>
    </row>
    <row r="4072" customFormat="false" ht="12" hidden="false" customHeight="true" outlineLevel="0" collapsed="false">
      <c r="A4072" s="14" t="n">
        <v>37180</v>
      </c>
      <c r="B4072" s="15" t="s">
        <v>4078</v>
      </c>
      <c r="C4072" s="16" t="n">
        <v>0</v>
      </c>
      <c r="D4072" s="14" t="n">
        <v>37180</v>
      </c>
      <c r="E4072" s="15" t="s">
        <v>4078</v>
      </c>
      <c r="F4072" s="16" t="n">
        <v>0</v>
      </c>
      <c r="G4072" s="17" t="b">
        <f aca="false">EXACT(B4072,E4072)</f>
        <v>1</v>
      </c>
      <c r="H4072" s="3" t="n">
        <f aca="false">C4072-F4072</f>
        <v>0</v>
      </c>
      <c r="I4072" s="4" t="e">
        <f aca="false">ABS(H4072/C4072)</f>
        <v>#DIV/0!</v>
      </c>
      <c r="J4072" s="5" t="n">
        <f aca="false">IF(AND(C4072=0,H4072=0),0,IF(AND(C4072=0,H4072&lt;&gt;0),"See Net Change",I4072))</f>
        <v>0</v>
      </c>
    </row>
    <row r="4073" customFormat="false" ht="12" hidden="false" customHeight="true" outlineLevel="0" collapsed="false">
      <c r="A4073" s="14" t="n">
        <v>37180</v>
      </c>
      <c r="B4073" s="15" t="s">
        <v>4079</v>
      </c>
      <c r="C4073" s="16" t="n">
        <v>0</v>
      </c>
      <c r="D4073" s="14" t="n">
        <v>37180</v>
      </c>
      <c r="E4073" s="15" t="s">
        <v>4079</v>
      </c>
      <c r="F4073" s="16" t="n">
        <v>0</v>
      </c>
      <c r="G4073" s="17" t="b">
        <f aca="false">EXACT(B4073,E4073)</f>
        <v>1</v>
      </c>
      <c r="H4073" s="3" t="n">
        <f aca="false">C4073-F4073</f>
        <v>0</v>
      </c>
      <c r="I4073" s="4" t="e">
        <f aca="false">ABS(H4073/C4073)</f>
        <v>#DIV/0!</v>
      </c>
      <c r="J4073" s="5" t="n">
        <f aca="false">IF(AND(C4073=0,H4073=0),0,IF(AND(C4073=0,H4073&lt;&gt;0),"See Net Change",I4073))</f>
        <v>0</v>
      </c>
    </row>
    <row r="4074" customFormat="false" ht="12" hidden="false" customHeight="true" outlineLevel="0" collapsed="false">
      <c r="A4074" s="14" t="n">
        <v>37180</v>
      </c>
      <c r="B4074" s="15" t="s">
        <v>4080</v>
      </c>
      <c r="C4074" s="16" t="n">
        <v>-3332381.47623454</v>
      </c>
      <c r="D4074" s="14" t="n">
        <v>37180</v>
      </c>
      <c r="E4074" s="15" t="s">
        <v>4080</v>
      </c>
      <c r="F4074" s="16" t="n">
        <v>-3221976.45443956</v>
      </c>
      <c r="G4074" s="17" t="b">
        <f aca="false">EXACT(B4074,E4074)</f>
        <v>1</v>
      </c>
      <c r="H4074" s="3" t="n">
        <f aca="false">C4074-F4074</f>
        <v>-110405.02179498</v>
      </c>
      <c r="I4074" s="4" t="n">
        <f aca="false">ABS(H4074/C4074)</f>
        <v>0.0331309673224247</v>
      </c>
      <c r="J4074" s="5" t="n">
        <f aca="false">IF(AND(C4074=0,H4074=0),0,IF(AND(C4074=0,H4074&lt;&gt;0),"See Net Change",I4074))</f>
        <v>0.0331309673224247</v>
      </c>
    </row>
    <row r="4075" customFormat="false" ht="12" hidden="false" customHeight="true" outlineLevel="0" collapsed="false">
      <c r="A4075" s="14" t="n">
        <v>37180</v>
      </c>
      <c r="B4075" s="15" t="s">
        <v>4081</v>
      </c>
      <c r="C4075" s="16" t="n">
        <v>-264091.296863268</v>
      </c>
      <c r="D4075" s="14" t="n">
        <v>37180</v>
      </c>
      <c r="E4075" s="15" t="s">
        <v>4081</v>
      </c>
      <c r="F4075" s="16" t="n">
        <v>-254096.606044327</v>
      </c>
      <c r="G4075" s="17" t="b">
        <f aca="false">EXACT(B4075,E4075)</f>
        <v>1</v>
      </c>
      <c r="H4075" s="3" t="n">
        <f aca="false">C4075-F4075</f>
        <v>-9994.69081894102</v>
      </c>
      <c r="I4075" s="4" t="n">
        <f aca="false">ABS(H4075/C4075)</f>
        <v>0.0378455895277599</v>
      </c>
      <c r="J4075" s="5" t="n">
        <f aca="false">IF(AND(C4075=0,H4075=0),0,IF(AND(C4075=0,H4075&lt;&gt;0),"See Net Change",I4075))</f>
        <v>0.0378455895277599</v>
      </c>
    </row>
    <row r="4076" customFormat="false" ht="12" hidden="false" customHeight="true" outlineLevel="0" collapsed="false">
      <c r="A4076" s="14" t="n">
        <v>37180</v>
      </c>
      <c r="B4076" s="15" t="s">
        <v>4082</v>
      </c>
      <c r="C4076" s="16" t="n">
        <v>0</v>
      </c>
      <c r="D4076" s="14" t="n">
        <v>37180</v>
      </c>
      <c r="E4076" s="15" t="s">
        <v>4082</v>
      </c>
      <c r="F4076" s="16" t="n">
        <v>0</v>
      </c>
      <c r="G4076" s="17" t="b">
        <f aca="false">EXACT(B4076,E4076)</f>
        <v>1</v>
      </c>
      <c r="H4076" s="3" t="n">
        <f aca="false">C4076-F4076</f>
        <v>0</v>
      </c>
      <c r="I4076" s="4" t="e">
        <f aca="false">ABS(H4076/C4076)</f>
        <v>#DIV/0!</v>
      </c>
      <c r="J4076" s="5" t="n">
        <f aca="false">IF(AND(C4076=0,H4076=0),0,IF(AND(C4076=0,H4076&lt;&gt;0),"See Net Change",I4076))</f>
        <v>0</v>
      </c>
    </row>
    <row r="4077" customFormat="false" ht="12" hidden="false" customHeight="true" outlineLevel="0" collapsed="false">
      <c r="A4077" s="14" t="n">
        <v>37180</v>
      </c>
      <c r="B4077" s="15" t="s">
        <v>4083</v>
      </c>
      <c r="C4077" s="16" t="n">
        <v>0</v>
      </c>
      <c r="D4077" s="14" t="n">
        <v>37180</v>
      </c>
      <c r="E4077" s="15" t="s">
        <v>4083</v>
      </c>
      <c r="F4077" s="16" t="n">
        <v>0</v>
      </c>
      <c r="G4077" s="17" t="b">
        <f aca="false">EXACT(B4077,E4077)</f>
        <v>1</v>
      </c>
      <c r="H4077" s="3" t="n">
        <f aca="false">C4077-F4077</f>
        <v>0</v>
      </c>
      <c r="I4077" s="4" t="e">
        <f aca="false">ABS(H4077/C4077)</f>
        <v>#DIV/0!</v>
      </c>
      <c r="J4077" s="5" t="n">
        <f aca="false">IF(AND(C4077=0,H4077=0),0,IF(AND(C4077=0,H4077&lt;&gt;0),"See Net Change",I4077))</f>
        <v>0</v>
      </c>
    </row>
    <row r="4078" customFormat="false" ht="12" hidden="false" customHeight="true" outlineLevel="0" collapsed="false">
      <c r="A4078" s="14" t="n">
        <v>37180</v>
      </c>
      <c r="B4078" s="15" t="s">
        <v>4084</v>
      </c>
      <c r="C4078" s="16" t="n">
        <v>-61970439.9929111</v>
      </c>
      <c r="D4078" s="14" t="n">
        <v>37180</v>
      </c>
      <c r="E4078" s="15" t="s">
        <v>4084</v>
      </c>
      <c r="F4078" s="16" t="n">
        <v>-56220041.610144</v>
      </c>
      <c r="G4078" s="17" t="b">
        <f aca="false">EXACT(B4078,E4078)</f>
        <v>1</v>
      </c>
      <c r="H4078" s="3" t="n">
        <f aca="false">C4078-F4078</f>
        <v>-5750398.3827671</v>
      </c>
      <c r="I4078" s="4" t="n">
        <f aca="false">ABS(H4078/C4078)</f>
        <v>0.0927926021410352</v>
      </c>
      <c r="J4078" s="5" t="n">
        <f aca="false">IF(AND(C4078=0,H4078=0),0,IF(AND(C4078=0,H4078&lt;&gt;0),"See Net Change",I4078))</f>
        <v>0.0927926021410352</v>
      </c>
      <c r="EI4078" s="18"/>
      <c r="EJ4078" s="18"/>
      <c r="EK4078" s="18"/>
      <c r="EL4078" s="18"/>
      <c r="EM4078" s="18"/>
      <c r="EN4078" s="18"/>
      <c r="EO4078" s="18"/>
      <c r="EP4078" s="18"/>
      <c r="EQ4078" s="18"/>
      <c r="ER4078" s="18"/>
      <c r="ES4078" s="18"/>
      <c r="ET4078" s="18"/>
      <c r="EU4078" s="18"/>
      <c r="EV4078" s="18"/>
      <c r="EW4078" s="18"/>
      <c r="EX4078" s="18"/>
      <c r="EY4078" s="18"/>
      <c r="EZ4078" s="18"/>
      <c r="FA4078" s="18"/>
      <c r="FB4078" s="18"/>
      <c r="FC4078" s="18"/>
      <c r="FD4078" s="18"/>
      <c r="FE4078" s="18"/>
      <c r="FF4078" s="18"/>
      <c r="FG4078" s="18"/>
      <c r="FH4078" s="18"/>
      <c r="FI4078" s="18"/>
      <c r="FJ4078" s="18"/>
      <c r="FK4078" s="18"/>
      <c r="FL4078" s="18"/>
      <c r="FM4078" s="18"/>
      <c r="FN4078" s="18"/>
      <c r="FO4078" s="18"/>
      <c r="FP4078" s="18"/>
      <c r="FQ4078" s="18"/>
      <c r="FR4078" s="18"/>
      <c r="FS4078" s="18"/>
      <c r="FT4078" s="18"/>
      <c r="FU4078" s="18"/>
      <c r="FV4078" s="18"/>
      <c r="FW4078" s="18"/>
      <c r="FX4078" s="18"/>
      <c r="FY4078" s="18"/>
      <c r="FZ4078" s="18"/>
      <c r="GA4078" s="18"/>
      <c r="GB4078" s="18"/>
    </row>
    <row r="4079" customFormat="false" ht="12" hidden="false" customHeight="true" outlineLevel="0" collapsed="false">
      <c r="A4079" s="14" t="n">
        <v>37180</v>
      </c>
      <c r="B4079" s="15" t="s">
        <v>4085</v>
      </c>
      <c r="C4079" s="16" t="n">
        <v>0</v>
      </c>
      <c r="D4079" s="14" t="n">
        <v>37180</v>
      </c>
      <c r="E4079" s="15" t="s">
        <v>4085</v>
      </c>
      <c r="F4079" s="16" t="n">
        <v>0</v>
      </c>
      <c r="G4079" s="17" t="b">
        <f aca="false">EXACT(B4079,E4079)</f>
        <v>1</v>
      </c>
      <c r="H4079" s="3" t="n">
        <f aca="false">C4079-F4079</f>
        <v>0</v>
      </c>
      <c r="I4079" s="4" t="e">
        <f aca="false">ABS(H4079/C4079)</f>
        <v>#DIV/0!</v>
      </c>
      <c r="J4079" s="5" t="n">
        <f aca="false">IF(AND(C4079=0,H4079=0),0,IF(AND(C4079=0,H4079&lt;&gt;0),"See Net Change",I4079))</f>
        <v>0</v>
      </c>
    </row>
    <row r="4080" customFormat="false" ht="12" hidden="false" customHeight="true" outlineLevel="0" collapsed="false">
      <c r="A4080" s="14" t="n">
        <v>37180</v>
      </c>
      <c r="B4080" s="15" t="s">
        <v>4086</v>
      </c>
      <c r="C4080" s="16" t="n">
        <v>0</v>
      </c>
      <c r="D4080" s="14" t="n">
        <v>37180</v>
      </c>
      <c r="E4080" s="15" t="s">
        <v>4086</v>
      </c>
      <c r="F4080" s="16" t="n">
        <v>0</v>
      </c>
      <c r="G4080" s="17" t="b">
        <f aca="false">EXACT(B4080,E4080)</f>
        <v>1</v>
      </c>
      <c r="H4080" s="3" t="n">
        <f aca="false">C4080-F4080</f>
        <v>0</v>
      </c>
      <c r="I4080" s="4" t="e">
        <f aca="false">ABS(H4080/C4080)</f>
        <v>#DIV/0!</v>
      </c>
      <c r="J4080" s="5" t="n">
        <f aca="false">IF(AND(C4080=0,H4080=0),0,IF(AND(C4080=0,H4080&lt;&gt;0),"See Net Change",I4080))</f>
        <v>0</v>
      </c>
    </row>
    <row r="4081" customFormat="false" ht="12" hidden="false" customHeight="true" outlineLevel="0" collapsed="false">
      <c r="A4081" s="14" t="n">
        <v>37180</v>
      </c>
      <c r="B4081" s="15" t="s">
        <v>4087</v>
      </c>
      <c r="C4081" s="16" t="n">
        <v>0</v>
      </c>
      <c r="D4081" s="14" t="n">
        <v>37180</v>
      </c>
      <c r="E4081" s="15" t="s">
        <v>4087</v>
      </c>
      <c r="F4081" s="16" t="n">
        <v>0</v>
      </c>
      <c r="G4081" s="17" t="b">
        <f aca="false">EXACT(B4081,E4081)</f>
        <v>1</v>
      </c>
      <c r="H4081" s="3" t="n">
        <f aca="false">C4081-F4081</f>
        <v>0</v>
      </c>
      <c r="I4081" s="4" t="e">
        <f aca="false">ABS(H4081/C4081)</f>
        <v>#DIV/0!</v>
      </c>
      <c r="J4081" s="5" t="n">
        <f aca="false">IF(AND(C4081=0,H4081=0),0,IF(AND(C4081=0,H4081&lt;&gt;0),"See Net Change",I4081))</f>
        <v>0</v>
      </c>
      <c r="EI4081" s="18"/>
      <c r="EJ4081" s="18"/>
      <c r="EK4081" s="18"/>
      <c r="EL4081" s="18"/>
      <c r="EM4081" s="18"/>
      <c r="EN4081" s="18"/>
      <c r="EO4081" s="18"/>
      <c r="EP4081" s="18"/>
      <c r="EQ4081" s="18"/>
      <c r="ER4081" s="18"/>
      <c r="ES4081" s="18"/>
      <c r="ET4081" s="18"/>
      <c r="EU4081" s="18"/>
      <c r="EV4081" s="18"/>
      <c r="EW4081" s="18"/>
      <c r="EX4081" s="18"/>
      <c r="EY4081" s="18"/>
      <c r="EZ4081" s="18"/>
      <c r="FA4081" s="18"/>
      <c r="FB4081" s="18"/>
      <c r="FC4081" s="18"/>
      <c r="FD4081" s="18"/>
      <c r="FE4081" s="18"/>
      <c r="FF4081" s="18"/>
      <c r="FG4081" s="18"/>
      <c r="FH4081" s="18"/>
      <c r="FI4081" s="18"/>
      <c r="FJ4081" s="18"/>
      <c r="FK4081" s="18"/>
      <c r="FL4081" s="18"/>
      <c r="FM4081" s="18"/>
      <c r="FN4081" s="18"/>
      <c r="FO4081" s="18"/>
      <c r="FP4081" s="18"/>
      <c r="FQ4081" s="18"/>
      <c r="FR4081" s="18"/>
      <c r="FS4081" s="18"/>
      <c r="FT4081" s="18"/>
      <c r="FU4081" s="18"/>
      <c r="FV4081" s="18"/>
      <c r="FW4081" s="18"/>
      <c r="FX4081" s="18"/>
      <c r="FY4081" s="18"/>
      <c r="FZ4081" s="18"/>
      <c r="GA4081" s="18"/>
      <c r="GB4081" s="18"/>
    </row>
    <row r="4082" customFormat="false" ht="12" hidden="false" customHeight="true" outlineLevel="0" collapsed="false">
      <c r="A4082" s="14" t="n">
        <v>37180</v>
      </c>
      <c r="B4082" s="15" t="s">
        <v>4088</v>
      </c>
      <c r="C4082" s="16" t="n">
        <v>0</v>
      </c>
      <c r="D4082" s="14" t="n">
        <v>37180</v>
      </c>
      <c r="E4082" s="15" t="s">
        <v>4088</v>
      </c>
      <c r="F4082" s="16" t="n">
        <v>0</v>
      </c>
      <c r="G4082" s="17" t="b">
        <f aca="false">EXACT(B4082,E4082)</f>
        <v>1</v>
      </c>
      <c r="H4082" s="3" t="n">
        <f aca="false">C4082-F4082</f>
        <v>0</v>
      </c>
      <c r="I4082" s="4" t="e">
        <f aca="false">ABS(H4082/C4082)</f>
        <v>#DIV/0!</v>
      </c>
      <c r="J4082" s="5" t="n">
        <f aca="false">IF(AND(C4082=0,H4082=0),0,IF(AND(C4082=0,H4082&lt;&gt;0),"See Net Change",I4082))</f>
        <v>0</v>
      </c>
    </row>
    <row r="4083" customFormat="false" ht="12" hidden="false" customHeight="true" outlineLevel="0" collapsed="false">
      <c r="A4083" s="14" t="n">
        <v>37180</v>
      </c>
      <c r="B4083" s="15" t="s">
        <v>4089</v>
      </c>
      <c r="C4083" s="16" t="n">
        <v>0</v>
      </c>
      <c r="D4083" s="14" t="n">
        <v>37180</v>
      </c>
      <c r="E4083" s="15" t="s">
        <v>4089</v>
      </c>
      <c r="F4083" s="16" t="n">
        <v>0</v>
      </c>
      <c r="G4083" s="17" t="b">
        <f aca="false">EXACT(B4083,E4083)</f>
        <v>1</v>
      </c>
      <c r="H4083" s="3" t="n">
        <f aca="false">C4083-F4083</f>
        <v>0</v>
      </c>
      <c r="I4083" s="4" t="e">
        <f aca="false">ABS(H4083/C4083)</f>
        <v>#DIV/0!</v>
      </c>
      <c r="J4083" s="5" t="n">
        <f aca="false">IF(AND(C4083=0,H4083=0),0,IF(AND(C4083=0,H4083&lt;&gt;0),"See Net Change",I4083))</f>
        <v>0</v>
      </c>
    </row>
    <row r="4084" customFormat="false" ht="12" hidden="false" customHeight="true" outlineLevel="0" collapsed="false">
      <c r="A4084" s="14" t="n">
        <v>37180</v>
      </c>
      <c r="B4084" s="15" t="s">
        <v>4090</v>
      </c>
      <c r="C4084" s="16" t="n">
        <v>0</v>
      </c>
      <c r="D4084" s="14" t="n">
        <v>37180</v>
      </c>
      <c r="E4084" s="15" t="s">
        <v>4090</v>
      </c>
      <c r="F4084" s="16" t="n">
        <v>0</v>
      </c>
      <c r="G4084" s="17" t="b">
        <f aca="false">EXACT(B4084,E4084)</f>
        <v>1</v>
      </c>
      <c r="H4084" s="3" t="n">
        <f aca="false">C4084-F4084</f>
        <v>0</v>
      </c>
      <c r="I4084" s="4" t="e">
        <f aca="false">ABS(H4084/C4084)</f>
        <v>#DIV/0!</v>
      </c>
      <c r="J4084" s="5" t="n">
        <f aca="false">IF(AND(C4084=0,H4084=0),0,IF(AND(C4084=0,H4084&lt;&gt;0),"See Net Change",I4084))</f>
        <v>0</v>
      </c>
    </row>
    <row r="4085" customFormat="false" ht="12" hidden="false" customHeight="true" outlineLevel="0" collapsed="false">
      <c r="A4085" s="14" t="n">
        <v>37180</v>
      </c>
      <c r="B4085" s="15" t="s">
        <v>4091</v>
      </c>
      <c r="C4085" s="16" t="n">
        <v>0</v>
      </c>
      <c r="D4085" s="14" t="n">
        <v>37180</v>
      </c>
      <c r="E4085" s="15" t="s">
        <v>4091</v>
      </c>
      <c r="F4085" s="16" t="n">
        <v>0</v>
      </c>
      <c r="G4085" s="17" t="b">
        <f aca="false">EXACT(B4085,E4085)</f>
        <v>1</v>
      </c>
      <c r="H4085" s="3" t="n">
        <f aca="false">C4085-F4085</f>
        <v>0</v>
      </c>
      <c r="I4085" s="4" t="e">
        <f aca="false">ABS(H4085/C4085)</f>
        <v>#DIV/0!</v>
      </c>
      <c r="J4085" s="5" t="n">
        <f aca="false">IF(AND(C4085=0,H4085=0),0,IF(AND(C4085=0,H4085&lt;&gt;0),"See Net Change",I4085))</f>
        <v>0</v>
      </c>
    </row>
    <row r="4086" customFormat="false" ht="12" hidden="false" customHeight="true" outlineLevel="0" collapsed="false">
      <c r="A4086" s="14" t="n">
        <v>37180</v>
      </c>
      <c r="B4086" s="15" t="s">
        <v>4092</v>
      </c>
      <c r="C4086" s="16" t="n">
        <v>0</v>
      </c>
      <c r="D4086" s="14" t="n">
        <v>37180</v>
      </c>
      <c r="E4086" s="15" t="s">
        <v>4092</v>
      </c>
      <c r="F4086" s="16" t="n">
        <v>0</v>
      </c>
      <c r="G4086" s="17" t="b">
        <f aca="false">EXACT(B4086,E4086)</f>
        <v>1</v>
      </c>
      <c r="H4086" s="3" t="n">
        <f aca="false">C4086-F4086</f>
        <v>0</v>
      </c>
      <c r="I4086" s="4" t="e">
        <f aca="false">ABS(H4086/C4086)</f>
        <v>#DIV/0!</v>
      </c>
      <c r="J4086" s="5" t="n">
        <f aca="false">IF(AND(C4086=0,H4086=0),0,IF(AND(C4086=0,H4086&lt;&gt;0),"See Net Change",I4086))</f>
        <v>0</v>
      </c>
    </row>
    <row r="4087" customFormat="false" ht="12" hidden="false" customHeight="true" outlineLevel="0" collapsed="false">
      <c r="A4087" s="14" t="n">
        <v>37180</v>
      </c>
      <c r="B4087" s="15" t="s">
        <v>4093</v>
      </c>
      <c r="C4087" s="16" t="n">
        <v>0</v>
      </c>
      <c r="D4087" s="14" t="n">
        <v>37180</v>
      </c>
      <c r="E4087" s="15" t="s">
        <v>4093</v>
      </c>
      <c r="F4087" s="16" t="n">
        <v>0</v>
      </c>
      <c r="G4087" s="17" t="b">
        <f aca="false">EXACT(B4087,E4087)</f>
        <v>1</v>
      </c>
      <c r="H4087" s="3" t="n">
        <f aca="false">C4087-F4087</f>
        <v>0</v>
      </c>
      <c r="I4087" s="4" t="e">
        <f aca="false">ABS(H4087/C4087)</f>
        <v>#DIV/0!</v>
      </c>
      <c r="J4087" s="5" t="n">
        <f aca="false">IF(AND(C4087=0,H4087=0),0,IF(AND(C4087=0,H4087&lt;&gt;0),"See Net Change",I4087))</f>
        <v>0</v>
      </c>
    </row>
    <row r="4088" customFormat="false" ht="12" hidden="false" customHeight="true" outlineLevel="0" collapsed="false">
      <c r="A4088" s="14" t="n">
        <v>37180</v>
      </c>
      <c r="B4088" s="15" t="s">
        <v>4094</v>
      </c>
      <c r="C4088" s="16" t="n">
        <v>-320359.167984274</v>
      </c>
      <c r="D4088" s="14" t="n">
        <v>37180</v>
      </c>
      <c r="E4088" s="15" t="s">
        <v>4094</v>
      </c>
      <c r="F4088" s="16" t="n">
        <v>-299104.263719724</v>
      </c>
      <c r="G4088" s="17" t="b">
        <f aca="false">EXACT(B4088,E4088)</f>
        <v>1</v>
      </c>
      <c r="H4088" s="3" t="n">
        <f aca="false">C4088-F4088</f>
        <v>-21254.90426455</v>
      </c>
      <c r="I4088" s="4" t="n">
        <f aca="false">ABS(H4088/C4088)</f>
        <v>0.0663471078361439</v>
      </c>
      <c r="J4088" s="5" t="n">
        <f aca="false">IF(AND(C4088=0,H4088=0),0,IF(AND(C4088=0,H4088&lt;&gt;0),"See Net Change",I4088))</f>
        <v>0.0663471078361439</v>
      </c>
    </row>
    <row r="4089" customFormat="false" ht="12" hidden="false" customHeight="true" outlineLevel="0" collapsed="false">
      <c r="A4089" s="14" t="n">
        <v>37180</v>
      </c>
      <c r="B4089" s="15" t="s">
        <v>4095</v>
      </c>
      <c r="C4089" s="16" t="n">
        <v>0</v>
      </c>
      <c r="D4089" s="14" t="n">
        <v>37180</v>
      </c>
      <c r="E4089" s="15" t="s">
        <v>4095</v>
      </c>
      <c r="F4089" s="16" t="n">
        <v>0</v>
      </c>
      <c r="G4089" s="17" t="b">
        <f aca="false">EXACT(B4089,E4089)</f>
        <v>1</v>
      </c>
      <c r="H4089" s="3" t="n">
        <f aca="false">C4089-F4089</f>
        <v>0</v>
      </c>
      <c r="I4089" s="4" t="e">
        <f aca="false">ABS(H4089/C4089)</f>
        <v>#DIV/0!</v>
      </c>
      <c r="J4089" s="5" t="n">
        <f aca="false">IF(AND(C4089=0,H4089=0),0,IF(AND(C4089=0,H4089&lt;&gt;0),"See Net Change",I4089))</f>
        <v>0</v>
      </c>
    </row>
    <row r="4090" customFormat="false" ht="12" hidden="false" customHeight="true" outlineLevel="0" collapsed="false">
      <c r="A4090" s="14" t="n">
        <v>37180</v>
      </c>
      <c r="B4090" s="15" t="s">
        <v>4096</v>
      </c>
      <c r="C4090" s="16" t="n">
        <v>-34789889.1316184</v>
      </c>
      <c r="D4090" s="14" t="n">
        <v>37180</v>
      </c>
      <c r="E4090" s="15" t="s">
        <v>4096</v>
      </c>
      <c r="F4090" s="16" t="n">
        <v>-33592345.6830797</v>
      </c>
      <c r="G4090" s="17" t="b">
        <f aca="false">EXACT(B4090,E4090)</f>
        <v>1</v>
      </c>
      <c r="H4090" s="3" t="n">
        <f aca="false">C4090-F4090</f>
        <v>-1197543.4485387</v>
      </c>
      <c r="I4090" s="4" t="n">
        <f aca="false">ABS(H4090/C4090)</f>
        <v>0.0344221691540352</v>
      </c>
      <c r="J4090" s="5" t="n">
        <f aca="false">IF(AND(C4090=0,H4090=0),0,IF(AND(C4090=0,H4090&lt;&gt;0),"See Net Change",I4090))</f>
        <v>0.0344221691540352</v>
      </c>
    </row>
    <row r="4091" customFormat="false" ht="12" hidden="false" customHeight="true" outlineLevel="0" collapsed="false">
      <c r="A4091" s="14" t="n">
        <v>37180</v>
      </c>
      <c r="B4091" s="15" t="s">
        <v>4097</v>
      </c>
      <c r="C4091" s="16" t="n">
        <v>0</v>
      </c>
      <c r="D4091" s="14" t="n">
        <v>37180</v>
      </c>
      <c r="E4091" s="15" t="s">
        <v>4097</v>
      </c>
      <c r="F4091" s="16" t="n">
        <v>0</v>
      </c>
      <c r="G4091" s="17" t="b">
        <f aca="false">EXACT(B4091,E4091)</f>
        <v>1</v>
      </c>
      <c r="H4091" s="3" t="n">
        <f aca="false">C4091-F4091</f>
        <v>0</v>
      </c>
      <c r="I4091" s="4" t="e">
        <f aca="false">ABS(H4091/C4091)</f>
        <v>#DIV/0!</v>
      </c>
      <c r="J4091" s="5" t="n">
        <f aca="false">IF(AND(C4091=0,H4091=0),0,IF(AND(C4091=0,H4091&lt;&gt;0),"See Net Change",I4091))</f>
        <v>0</v>
      </c>
    </row>
    <row r="4092" customFormat="false" ht="12" hidden="false" customHeight="true" outlineLevel="0" collapsed="false">
      <c r="A4092" s="14" t="n">
        <v>37180</v>
      </c>
      <c r="B4092" s="15" t="s">
        <v>4098</v>
      </c>
      <c r="C4092" s="16" t="n">
        <v>0</v>
      </c>
      <c r="D4092" s="14" t="n">
        <v>37180</v>
      </c>
      <c r="E4092" s="15" t="s">
        <v>4098</v>
      </c>
      <c r="F4092" s="16" t="n">
        <v>0</v>
      </c>
      <c r="G4092" s="17" t="b">
        <f aca="false">EXACT(B4092,E4092)</f>
        <v>1</v>
      </c>
      <c r="H4092" s="3" t="n">
        <f aca="false">C4092-F4092</f>
        <v>0</v>
      </c>
      <c r="I4092" s="4" t="e">
        <f aca="false">ABS(H4092/C4092)</f>
        <v>#DIV/0!</v>
      </c>
      <c r="J4092" s="5" t="n">
        <f aca="false">IF(AND(C4092=0,H4092=0),0,IF(AND(C4092=0,H4092&lt;&gt;0),"See Net Change",I4092))</f>
        <v>0</v>
      </c>
    </row>
    <row r="4093" customFormat="false" ht="12" hidden="false" customHeight="true" outlineLevel="0" collapsed="false">
      <c r="A4093" s="14" t="n">
        <v>37180</v>
      </c>
      <c r="B4093" s="15" t="s">
        <v>4099</v>
      </c>
      <c r="C4093" s="16" t="n">
        <v>-285636.346021031</v>
      </c>
      <c r="D4093" s="14" t="n">
        <v>37180</v>
      </c>
      <c r="E4093" s="15" t="s">
        <v>4099</v>
      </c>
      <c r="F4093" s="16" t="n">
        <v>-312529.023971128</v>
      </c>
      <c r="G4093" s="17" t="b">
        <f aca="false">EXACT(B4093,E4093)</f>
        <v>1</v>
      </c>
      <c r="H4093" s="3" t="n">
        <f aca="false">C4093-F4093</f>
        <v>26892.677950097</v>
      </c>
      <c r="I4093" s="4" t="n">
        <f aca="false">ABS(H4093/C4093)</f>
        <v>0.0941500559180131</v>
      </c>
      <c r="J4093" s="5" t="n">
        <f aca="false">IF(AND(C4093=0,H4093=0),0,IF(AND(C4093=0,H4093&lt;&gt;0),"See Net Change",I4093))</f>
        <v>0.0941500559180131</v>
      </c>
    </row>
    <row r="4094" customFormat="false" ht="12" hidden="false" customHeight="true" outlineLevel="0" collapsed="false">
      <c r="A4094" s="14" t="n">
        <v>37180</v>
      </c>
      <c r="B4094" s="15" t="s">
        <v>4100</v>
      </c>
      <c r="C4094" s="16" t="n">
        <v>-167173.85593198</v>
      </c>
      <c r="D4094" s="14" t="n">
        <v>37180</v>
      </c>
      <c r="E4094" s="15" t="s">
        <v>4100</v>
      </c>
      <c r="F4094" s="16" t="n">
        <v>-158861.185517979</v>
      </c>
      <c r="G4094" s="17" t="b">
        <f aca="false">EXACT(B4094,E4094)</f>
        <v>1</v>
      </c>
      <c r="H4094" s="3" t="n">
        <f aca="false">C4094-F4094</f>
        <v>-8312.67041400098</v>
      </c>
      <c r="I4094" s="4" t="n">
        <f aca="false">ABS(H4094/C4094)</f>
        <v>0.0497247034690835</v>
      </c>
      <c r="J4094" s="5" t="n">
        <f aca="false">IF(AND(C4094=0,H4094=0),0,IF(AND(C4094=0,H4094&lt;&gt;0),"See Net Change",I4094))</f>
        <v>0.0497247034690835</v>
      </c>
    </row>
    <row r="4095" customFormat="false" ht="12" hidden="false" customHeight="true" outlineLevel="0" collapsed="false">
      <c r="A4095" s="14" t="n">
        <v>37180</v>
      </c>
      <c r="B4095" s="15" t="s">
        <v>4101</v>
      </c>
      <c r="C4095" s="16" t="n">
        <v>0</v>
      </c>
      <c r="D4095" s="14" t="n">
        <v>37180</v>
      </c>
      <c r="E4095" s="15" t="s">
        <v>4101</v>
      </c>
      <c r="F4095" s="16" t="n">
        <v>0</v>
      </c>
      <c r="G4095" s="17" t="b">
        <f aca="false">EXACT(B4095,E4095)</f>
        <v>1</v>
      </c>
      <c r="H4095" s="3" t="n">
        <f aca="false">C4095-F4095</f>
        <v>0</v>
      </c>
      <c r="I4095" s="4" t="e">
        <f aca="false">ABS(H4095/C4095)</f>
        <v>#DIV/0!</v>
      </c>
      <c r="J4095" s="5" t="n">
        <f aca="false">IF(AND(C4095=0,H4095=0),0,IF(AND(C4095=0,H4095&lt;&gt;0),"See Net Change",I4095))</f>
        <v>0</v>
      </c>
    </row>
    <row r="4096" customFormat="false" ht="12" hidden="false" customHeight="true" outlineLevel="0" collapsed="false">
      <c r="A4096" s="14" t="n">
        <v>37180</v>
      </c>
      <c r="B4096" s="15" t="s">
        <v>4102</v>
      </c>
      <c r="C4096" s="16" t="n">
        <v>-167173.85593198</v>
      </c>
      <c r="D4096" s="14" t="n">
        <v>37180</v>
      </c>
      <c r="E4096" s="15" t="s">
        <v>4102</v>
      </c>
      <c r="F4096" s="16" t="n">
        <v>-158861.185517979</v>
      </c>
      <c r="G4096" s="17" t="b">
        <f aca="false">EXACT(B4096,E4096)</f>
        <v>1</v>
      </c>
      <c r="H4096" s="3" t="n">
        <f aca="false">C4096-F4096</f>
        <v>-8312.67041400098</v>
      </c>
      <c r="I4096" s="4" t="n">
        <f aca="false">ABS(H4096/C4096)</f>
        <v>0.0497247034690835</v>
      </c>
      <c r="J4096" s="5" t="n">
        <f aca="false">IF(AND(C4096=0,H4096=0),0,IF(AND(C4096=0,H4096&lt;&gt;0),"See Net Change",I4096))</f>
        <v>0.0497247034690835</v>
      </c>
    </row>
    <row r="4097" customFormat="false" ht="12" hidden="false" customHeight="true" outlineLevel="0" collapsed="false">
      <c r="A4097" s="14" t="n">
        <v>37180</v>
      </c>
      <c r="B4097" s="15" t="s">
        <v>4103</v>
      </c>
      <c r="C4097" s="16" t="n">
        <v>-990147.309221599</v>
      </c>
      <c r="D4097" s="14" t="n">
        <v>37180</v>
      </c>
      <c r="E4097" s="15" t="s">
        <v>4103</v>
      </c>
      <c r="F4097" s="16" t="n">
        <v>-993637.921015655</v>
      </c>
      <c r="G4097" s="17" t="b">
        <f aca="false">EXACT(B4097,E4097)</f>
        <v>1</v>
      </c>
      <c r="H4097" s="3" t="n">
        <f aca="false">C4097-F4097</f>
        <v>3490.61179405602</v>
      </c>
      <c r="I4097" s="4" t="n">
        <f aca="false">ABS(H4097/C4097)</f>
        <v>0.00352534593746475</v>
      </c>
      <c r="J4097" s="5" t="n">
        <f aca="false">IF(AND(C4097=0,H4097=0),0,IF(AND(C4097=0,H4097&lt;&gt;0),"See Net Change",I4097))</f>
        <v>0.00352534593746475</v>
      </c>
    </row>
    <row r="4098" customFormat="false" ht="12" hidden="false" customHeight="true" outlineLevel="0" collapsed="false">
      <c r="A4098" s="14" t="n">
        <v>37180</v>
      </c>
      <c r="B4098" s="15" t="s">
        <v>4104</v>
      </c>
      <c r="C4098" s="16" t="n">
        <v>-644917.896133454</v>
      </c>
      <c r="D4098" s="14" t="n">
        <v>37180</v>
      </c>
      <c r="E4098" s="15" t="s">
        <v>4104</v>
      </c>
      <c r="F4098" s="16" t="n">
        <v>-626524.139747879</v>
      </c>
      <c r="G4098" s="17" t="b">
        <f aca="false">EXACT(B4098,E4098)</f>
        <v>1</v>
      </c>
      <c r="H4098" s="3" t="n">
        <f aca="false">C4098-F4098</f>
        <v>-18393.7563855749</v>
      </c>
      <c r="I4098" s="4" t="n">
        <f aca="false">ABS(H4098/C4098)</f>
        <v>0.0285210822894713</v>
      </c>
      <c r="J4098" s="5" t="n">
        <f aca="false">IF(AND(C4098=0,H4098=0),0,IF(AND(C4098=0,H4098&lt;&gt;0),"See Net Change",I4098))</f>
        <v>0.0285210822894713</v>
      </c>
    </row>
    <row r="4099" customFormat="false" ht="12" hidden="false" customHeight="true" outlineLevel="0" collapsed="false">
      <c r="A4099" s="14" t="n">
        <v>37180</v>
      </c>
      <c r="B4099" s="15" t="s">
        <v>4105</v>
      </c>
      <c r="C4099" s="16" t="n">
        <v>-328888.888164588</v>
      </c>
      <c r="D4099" s="14" t="n">
        <v>37180</v>
      </c>
      <c r="E4099" s="15" t="s">
        <v>4105</v>
      </c>
      <c r="F4099" s="16" t="n">
        <v>-487782.802946331</v>
      </c>
      <c r="G4099" s="17" t="b">
        <f aca="false">EXACT(B4099,E4099)</f>
        <v>1</v>
      </c>
      <c r="H4099" s="3" t="n">
        <f aca="false">C4099-F4099</f>
        <v>158893.914781743</v>
      </c>
      <c r="I4099" s="4" t="n">
        <f aca="false">ABS(H4099/C4099)</f>
        <v>0.48312339060305</v>
      </c>
      <c r="J4099" s="5" t="n">
        <f aca="false">IF(AND(C4099=0,H4099=0),0,IF(AND(C4099=0,H4099&lt;&gt;0),"See Net Change",I4099))</f>
        <v>0.48312339060305</v>
      </c>
    </row>
    <row r="4100" customFormat="false" ht="12" hidden="false" customHeight="true" outlineLevel="0" collapsed="false">
      <c r="A4100" s="14" t="n">
        <v>37180</v>
      </c>
      <c r="B4100" s="15" t="s">
        <v>4106</v>
      </c>
      <c r="C4100" s="16" t="n">
        <v>0</v>
      </c>
      <c r="D4100" s="14" t="n">
        <v>37180</v>
      </c>
      <c r="E4100" s="15" t="s">
        <v>4106</v>
      </c>
      <c r="F4100" s="16" t="n">
        <v>0</v>
      </c>
      <c r="G4100" s="17" t="b">
        <f aca="false">EXACT(B4100,E4100)</f>
        <v>1</v>
      </c>
      <c r="H4100" s="3" t="n">
        <f aca="false">C4100-F4100</f>
        <v>0</v>
      </c>
      <c r="I4100" s="4" t="e">
        <f aca="false">ABS(H4100/C4100)</f>
        <v>#DIV/0!</v>
      </c>
      <c r="J4100" s="5" t="n">
        <f aca="false">IF(AND(C4100=0,H4100=0),0,IF(AND(C4100=0,H4100&lt;&gt;0),"See Net Change",I4100))</f>
        <v>0</v>
      </c>
    </row>
    <row r="4101" customFormat="false" ht="12" hidden="false" customHeight="true" outlineLevel="0" collapsed="false">
      <c r="A4101" s="14" t="n">
        <v>37180</v>
      </c>
      <c r="B4101" s="15" t="s">
        <v>4107</v>
      </c>
      <c r="C4101" s="16" t="n">
        <v>0</v>
      </c>
      <c r="D4101" s="14" t="n">
        <v>37180</v>
      </c>
      <c r="E4101" s="15" t="s">
        <v>4107</v>
      </c>
      <c r="F4101" s="16" t="n">
        <v>0</v>
      </c>
      <c r="G4101" s="17" t="b">
        <f aca="false">EXACT(B4101,E4101)</f>
        <v>1</v>
      </c>
      <c r="H4101" s="3" t="n">
        <f aca="false">C4101-F4101</f>
        <v>0</v>
      </c>
      <c r="I4101" s="4" t="e">
        <f aca="false">ABS(H4101/C4101)</f>
        <v>#DIV/0!</v>
      </c>
      <c r="J4101" s="5" t="n">
        <f aca="false">IF(AND(C4101=0,H4101=0),0,IF(AND(C4101=0,H4101&lt;&gt;0),"See Net Change",I4101))</f>
        <v>0</v>
      </c>
    </row>
    <row r="4102" customFormat="false" ht="12" hidden="false" customHeight="true" outlineLevel="0" collapsed="false">
      <c r="A4102" s="14" t="n">
        <v>37180</v>
      </c>
      <c r="B4102" s="15" t="s">
        <v>4108</v>
      </c>
      <c r="C4102" s="16" t="n">
        <v>0</v>
      </c>
      <c r="D4102" s="14" t="n">
        <v>37180</v>
      </c>
      <c r="E4102" s="15" t="s">
        <v>4108</v>
      </c>
      <c r="F4102" s="16" t="n">
        <v>0</v>
      </c>
      <c r="G4102" s="17" t="b">
        <f aca="false">EXACT(B4102,E4102)</f>
        <v>1</v>
      </c>
      <c r="H4102" s="3" t="n">
        <f aca="false">C4102-F4102</f>
        <v>0</v>
      </c>
      <c r="I4102" s="4" t="e">
        <f aca="false">ABS(H4102/C4102)</f>
        <v>#DIV/0!</v>
      </c>
      <c r="J4102" s="5" t="n">
        <f aca="false">IF(AND(C4102=0,H4102=0),0,IF(AND(C4102=0,H4102&lt;&gt;0),"See Net Change",I4102))</f>
        <v>0</v>
      </c>
    </row>
    <row r="4103" customFormat="false" ht="12" hidden="false" customHeight="true" outlineLevel="0" collapsed="false">
      <c r="A4103" s="14" t="n">
        <v>37180</v>
      </c>
      <c r="B4103" s="15" t="s">
        <v>4109</v>
      </c>
      <c r="C4103" s="16" t="n">
        <v>0</v>
      </c>
      <c r="D4103" s="14" t="n">
        <v>37180</v>
      </c>
      <c r="E4103" s="15" t="s">
        <v>4109</v>
      </c>
      <c r="F4103" s="16" t="n">
        <v>0</v>
      </c>
      <c r="G4103" s="17" t="b">
        <f aca="false">EXACT(B4103,E4103)</f>
        <v>1</v>
      </c>
      <c r="H4103" s="3" t="n">
        <f aca="false">C4103-F4103</f>
        <v>0</v>
      </c>
      <c r="I4103" s="4" t="e">
        <f aca="false">ABS(H4103/C4103)</f>
        <v>#DIV/0!</v>
      </c>
      <c r="J4103" s="5" t="n">
        <f aca="false">IF(AND(C4103=0,H4103=0),0,IF(AND(C4103=0,H4103&lt;&gt;0),"See Net Change",I4103))</f>
        <v>0</v>
      </c>
    </row>
    <row r="4104" customFormat="false" ht="12" hidden="false" customHeight="true" outlineLevel="0" collapsed="false">
      <c r="A4104" s="14" t="n">
        <v>37180</v>
      </c>
      <c r="B4104" s="15" t="s">
        <v>4110</v>
      </c>
      <c r="C4104" s="16" t="n">
        <v>0</v>
      </c>
      <c r="D4104" s="14" t="n">
        <v>37180</v>
      </c>
      <c r="E4104" s="15" t="s">
        <v>4110</v>
      </c>
      <c r="F4104" s="16" t="n">
        <v>0</v>
      </c>
      <c r="G4104" s="17" t="b">
        <f aca="false">EXACT(B4104,E4104)</f>
        <v>1</v>
      </c>
      <c r="H4104" s="3" t="n">
        <f aca="false">C4104-F4104</f>
        <v>0</v>
      </c>
      <c r="I4104" s="4" t="e">
        <f aca="false">ABS(H4104/C4104)</f>
        <v>#DIV/0!</v>
      </c>
      <c r="J4104" s="5" t="n">
        <f aca="false">IF(AND(C4104=0,H4104=0),0,IF(AND(C4104=0,H4104&lt;&gt;0),"See Net Change",I4104))</f>
        <v>0</v>
      </c>
      <c r="EI4104" s="18"/>
      <c r="EJ4104" s="18"/>
      <c r="EK4104" s="18"/>
      <c r="EL4104" s="18"/>
      <c r="EM4104" s="18"/>
      <c r="EN4104" s="18"/>
      <c r="EO4104" s="18"/>
      <c r="EP4104" s="18"/>
      <c r="EQ4104" s="18"/>
      <c r="ER4104" s="18"/>
      <c r="ES4104" s="18"/>
      <c r="ET4104" s="18"/>
      <c r="EU4104" s="18"/>
      <c r="EV4104" s="18"/>
      <c r="EW4104" s="18"/>
      <c r="EX4104" s="18"/>
      <c r="EY4104" s="18"/>
      <c r="EZ4104" s="18"/>
      <c r="FA4104" s="18"/>
      <c r="FB4104" s="18"/>
      <c r="FC4104" s="18"/>
      <c r="FD4104" s="18"/>
      <c r="FE4104" s="18"/>
      <c r="FF4104" s="18"/>
      <c r="FG4104" s="18"/>
      <c r="FH4104" s="18"/>
      <c r="FI4104" s="18"/>
      <c r="FJ4104" s="18"/>
      <c r="FK4104" s="18"/>
      <c r="FL4104" s="18"/>
      <c r="FM4104" s="18"/>
      <c r="FN4104" s="18"/>
      <c r="FO4104" s="18"/>
      <c r="FP4104" s="18"/>
      <c r="FQ4104" s="18"/>
      <c r="FR4104" s="18"/>
      <c r="FS4104" s="18"/>
      <c r="FT4104" s="18"/>
      <c r="FU4104" s="18"/>
      <c r="FV4104" s="18"/>
      <c r="FW4104" s="18"/>
      <c r="FX4104" s="18"/>
      <c r="FY4104" s="18"/>
      <c r="FZ4104" s="18"/>
      <c r="GA4104" s="18"/>
      <c r="GB4104" s="18"/>
    </row>
    <row r="4105" customFormat="false" ht="12" hidden="false" customHeight="true" outlineLevel="0" collapsed="false">
      <c r="A4105" s="14" t="n">
        <v>37180</v>
      </c>
      <c r="B4105" s="15" t="s">
        <v>4111</v>
      </c>
      <c r="C4105" s="16" t="n">
        <v>0</v>
      </c>
      <c r="D4105" s="14" t="n">
        <v>37180</v>
      </c>
      <c r="E4105" s="15" t="s">
        <v>4111</v>
      </c>
      <c r="F4105" s="16" t="n">
        <v>0</v>
      </c>
      <c r="G4105" s="17" t="b">
        <f aca="false">EXACT(B4105,E4105)</f>
        <v>1</v>
      </c>
      <c r="H4105" s="3" t="n">
        <f aca="false">C4105-F4105</f>
        <v>0</v>
      </c>
      <c r="I4105" s="4" t="e">
        <f aca="false">ABS(H4105/C4105)</f>
        <v>#DIV/0!</v>
      </c>
      <c r="J4105" s="5" t="n">
        <f aca="false">IF(AND(C4105=0,H4105=0),0,IF(AND(C4105=0,H4105&lt;&gt;0),"See Net Change",I4105))</f>
        <v>0</v>
      </c>
    </row>
    <row r="4106" customFormat="false" ht="12" hidden="false" customHeight="true" outlineLevel="0" collapsed="false">
      <c r="A4106" s="14" t="n">
        <v>37180</v>
      </c>
      <c r="B4106" s="15" t="s">
        <v>4112</v>
      </c>
      <c r="C4106" s="16" t="n">
        <v>0</v>
      </c>
      <c r="D4106" s="14" t="n">
        <v>37180</v>
      </c>
      <c r="E4106" s="15" t="s">
        <v>4112</v>
      </c>
      <c r="F4106" s="16" t="n">
        <v>0</v>
      </c>
      <c r="G4106" s="17" t="b">
        <f aca="false">EXACT(B4106,E4106)</f>
        <v>1</v>
      </c>
      <c r="H4106" s="3" t="n">
        <f aca="false">C4106-F4106</f>
        <v>0</v>
      </c>
      <c r="I4106" s="4" t="e">
        <f aca="false">ABS(H4106/C4106)</f>
        <v>#DIV/0!</v>
      </c>
      <c r="J4106" s="5" t="n">
        <f aca="false">IF(AND(C4106=0,H4106=0),0,IF(AND(C4106=0,H4106&lt;&gt;0),"See Net Change",I4106))</f>
        <v>0</v>
      </c>
    </row>
    <row r="4107" customFormat="false" ht="12" hidden="false" customHeight="true" outlineLevel="0" collapsed="false">
      <c r="A4107" s="14" t="n">
        <v>37180</v>
      </c>
      <c r="B4107" s="15" t="s">
        <v>4113</v>
      </c>
      <c r="C4107" s="16" t="n">
        <v>0</v>
      </c>
      <c r="D4107" s="14" t="n">
        <v>37180</v>
      </c>
      <c r="E4107" s="15" t="s">
        <v>4113</v>
      </c>
      <c r="F4107" s="16" t="n">
        <v>0</v>
      </c>
      <c r="G4107" s="17" t="b">
        <f aca="false">EXACT(B4107,E4107)</f>
        <v>1</v>
      </c>
      <c r="H4107" s="3" t="n">
        <f aca="false">C4107-F4107</f>
        <v>0</v>
      </c>
      <c r="I4107" s="4" t="e">
        <f aca="false">ABS(H4107/C4107)</f>
        <v>#DIV/0!</v>
      </c>
      <c r="J4107" s="5" t="n">
        <f aca="false">IF(AND(C4107=0,H4107=0),0,IF(AND(C4107=0,H4107&lt;&gt;0),"See Net Change",I4107))</f>
        <v>0</v>
      </c>
    </row>
    <row r="4108" customFormat="false" ht="12" hidden="false" customHeight="true" outlineLevel="0" collapsed="false">
      <c r="A4108" s="14" t="n">
        <v>37180</v>
      </c>
      <c r="B4108" s="15" t="s">
        <v>4114</v>
      </c>
      <c r="C4108" s="16" t="n">
        <v>0</v>
      </c>
      <c r="D4108" s="14" t="n">
        <v>37180</v>
      </c>
      <c r="E4108" s="15" t="s">
        <v>4114</v>
      </c>
      <c r="F4108" s="16" t="n">
        <v>0</v>
      </c>
      <c r="G4108" s="17" t="b">
        <f aca="false">EXACT(B4108,E4108)</f>
        <v>1</v>
      </c>
      <c r="H4108" s="3" t="n">
        <f aca="false">C4108-F4108</f>
        <v>0</v>
      </c>
      <c r="I4108" s="4" t="e">
        <f aca="false">ABS(H4108/C4108)</f>
        <v>#DIV/0!</v>
      </c>
      <c r="J4108" s="5" t="n">
        <f aca="false">IF(AND(C4108=0,H4108=0),0,IF(AND(C4108=0,H4108&lt;&gt;0),"See Net Change",I4108))</f>
        <v>0</v>
      </c>
    </row>
    <row r="4109" customFormat="false" ht="12" hidden="false" customHeight="true" outlineLevel="0" collapsed="false">
      <c r="A4109" s="14" t="n">
        <v>37180</v>
      </c>
      <c r="B4109" s="15" t="s">
        <v>4115</v>
      </c>
      <c r="C4109" s="16" t="n">
        <v>-71974062.6646482</v>
      </c>
      <c r="D4109" s="14" t="n">
        <v>37180</v>
      </c>
      <c r="E4109" s="15" t="s">
        <v>4115</v>
      </c>
      <c r="F4109" s="16" t="n">
        <v>-74533435.7024407</v>
      </c>
      <c r="G4109" s="17" t="b">
        <f aca="false">EXACT(B4109,E4109)</f>
        <v>1</v>
      </c>
      <c r="H4109" s="3" t="n">
        <f aca="false">C4109-F4109</f>
        <v>2559373.0377925</v>
      </c>
      <c r="I4109" s="4" t="n">
        <f aca="false">ABS(H4109/C4109)</f>
        <v>0.0355596577855762</v>
      </c>
      <c r="J4109" s="5" t="n">
        <f aca="false">IF(AND(C4109=0,H4109=0),0,IF(AND(C4109=0,H4109&lt;&gt;0),"See Net Change",I4109))</f>
        <v>0.0355596577855762</v>
      </c>
    </row>
    <row r="4110" customFormat="false" ht="12" hidden="false" customHeight="true" outlineLevel="0" collapsed="false">
      <c r="A4110" s="14" t="n">
        <v>37180</v>
      </c>
      <c r="B4110" s="15" t="s">
        <v>4116</v>
      </c>
      <c r="C4110" s="16" t="n">
        <v>0</v>
      </c>
      <c r="D4110" s="14" t="n">
        <v>37180</v>
      </c>
      <c r="E4110" s="15" t="s">
        <v>4116</v>
      </c>
      <c r="F4110" s="16" t="n">
        <v>0</v>
      </c>
      <c r="G4110" s="17" t="b">
        <f aca="false">EXACT(B4110,E4110)</f>
        <v>1</v>
      </c>
      <c r="H4110" s="3" t="n">
        <f aca="false">C4110-F4110</f>
        <v>0</v>
      </c>
      <c r="I4110" s="4" t="e">
        <f aca="false">ABS(H4110/C4110)</f>
        <v>#DIV/0!</v>
      </c>
      <c r="J4110" s="5" t="n">
        <f aca="false">IF(AND(C4110=0,H4110=0),0,IF(AND(C4110=0,H4110&lt;&gt;0),"See Net Change",I4110))</f>
        <v>0</v>
      </c>
    </row>
    <row r="4111" customFormat="false" ht="12" hidden="false" customHeight="true" outlineLevel="0" collapsed="false">
      <c r="A4111" s="14" t="n">
        <v>37180</v>
      </c>
      <c r="B4111" s="15" t="s">
        <v>4117</v>
      </c>
      <c r="C4111" s="16" t="n">
        <v>0</v>
      </c>
      <c r="D4111" s="14" t="n">
        <v>37180</v>
      </c>
      <c r="E4111" s="15" t="s">
        <v>4117</v>
      </c>
      <c r="F4111" s="16" t="n">
        <v>0</v>
      </c>
      <c r="G4111" s="17" t="b">
        <f aca="false">EXACT(B4111,E4111)</f>
        <v>1</v>
      </c>
      <c r="H4111" s="3" t="n">
        <f aca="false">C4111-F4111</f>
        <v>0</v>
      </c>
      <c r="I4111" s="4" t="e">
        <f aca="false">ABS(H4111/C4111)</f>
        <v>#DIV/0!</v>
      </c>
      <c r="J4111" s="5" t="n">
        <f aca="false">IF(AND(C4111=0,H4111=0),0,IF(AND(C4111=0,H4111&lt;&gt;0),"See Net Change",I4111))</f>
        <v>0</v>
      </c>
    </row>
    <row r="4112" customFormat="false" ht="12" hidden="false" customHeight="true" outlineLevel="0" collapsed="false">
      <c r="A4112" s="14" t="n">
        <v>37180</v>
      </c>
      <c r="B4112" s="15" t="s">
        <v>4118</v>
      </c>
      <c r="C4112" s="16" t="n">
        <v>0</v>
      </c>
      <c r="D4112" s="14" t="n">
        <v>37180</v>
      </c>
      <c r="E4112" s="15" t="s">
        <v>4118</v>
      </c>
      <c r="F4112" s="16" t="n">
        <v>0</v>
      </c>
      <c r="G4112" s="17" t="b">
        <f aca="false">EXACT(B4112,E4112)</f>
        <v>1</v>
      </c>
      <c r="H4112" s="3" t="n">
        <f aca="false">C4112-F4112</f>
        <v>0</v>
      </c>
      <c r="I4112" s="4" t="e">
        <f aca="false">ABS(H4112/C4112)</f>
        <v>#DIV/0!</v>
      </c>
      <c r="J4112" s="5" t="n">
        <f aca="false">IF(AND(C4112=0,H4112=0),0,IF(AND(C4112=0,H4112&lt;&gt;0),"See Net Change",I4112))</f>
        <v>0</v>
      </c>
    </row>
    <row r="4113" customFormat="false" ht="12" hidden="false" customHeight="true" outlineLevel="0" collapsed="false">
      <c r="A4113" s="14" t="n">
        <v>37180</v>
      </c>
      <c r="B4113" s="15" t="s">
        <v>4119</v>
      </c>
      <c r="C4113" s="16" t="n">
        <v>-1.95455554420211E-005</v>
      </c>
      <c r="D4113" s="14" t="n">
        <v>37180</v>
      </c>
      <c r="E4113" s="15" t="s">
        <v>4119</v>
      </c>
      <c r="F4113" s="16" t="n">
        <v>-1.8704275656917E-005</v>
      </c>
      <c r="G4113" s="17" t="b">
        <f aca="false">EXACT(B4113,E4113)</f>
        <v>1</v>
      </c>
      <c r="H4113" s="3" t="n">
        <f aca="false">C4113-F4113</f>
        <v>-8.41279785104099E-007</v>
      </c>
      <c r="I4113" s="4" t="n">
        <f aca="false">ABS(H4113/C4113)</f>
        <v>0.0430419993742121</v>
      </c>
      <c r="J4113" s="5" t="n">
        <f aca="false">IF(AND(C4113=0,H4113=0),0,IF(AND(C4113=0,H4113&lt;&gt;0),"See Net Change",I4113))</f>
        <v>0.0430419993742121</v>
      </c>
    </row>
    <row r="4114" customFormat="false" ht="12" hidden="false" customHeight="true" outlineLevel="0" collapsed="false">
      <c r="A4114" s="14" t="n">
        <v>37180</v>
      </c>
      <c r="B4114" s="15" t="s">
        <v>4120</v>
      </c>
      <c r="C4114" s="16" t="n">
        <v>0</v>
      </c>
      <c r="D4114" s="14" t="n">
        <v>37180</v>
      </c>
      <c r="E4114" s="15" t="s">
        <v>4120</v>
      </c>
      <c r="F4114" s="16" t="n">
        <v>0</v>
      </c>
      <c r="G4114" s="17" t="b">
        <f aca="false">EXACT(B4114,E4114)</f>
        <v>1</v>
      </c>
      <c r="H4114" s="3" t="n">
        <f aca="false">C4114-F4114</f>
        <v>0</v>
      </c>
      <c r="I4114" s="4" t="e">
        <f aca="false">ABS(H4114/C4114)</f>
        <v>#DIV/0!</v>
      </c>
      <c r="J4114" s="5" t="n">
        <f aca="false">IF(AND(C4114=0,H4114=0),0,IF(AND(C4114=0,H4114&lt;&gt;0),"See Net Change",I4114))</f>
        <v>0</v>
      </c>
    </row>
    <row r="4115" customFormat="false" ht="12" hidden="false" customHeight="true" outlineLevel="0" collapsed="false">
      <c r="A4115" s="14" t="n">
        <v>37180</v>
      </c>
      <c r="B4115" s="15" t="s">
        <v>4121</v>
      </c>
      <c r="C4115" s="16" t="n">
        <v>0</v>
      </c>
      <c r="D4115" s="14" t="n">
        <v>37180</v>
      </c>
      <c r="E4115" s="15" t="s">
        <v>4121</v>
      </c>
      <c r="F4115" s="16" t="n">
        <v>0</v>
      </c>
      <c r="G4115" s="17" t="b">
        <f aca="false">EXACT(B4115,E4115)</f>
        <v>1</v>
      </c>
      <c r="H4115" s="3" t="n">
        <f aca="false">C4115-F4115</f>
        <v>0</v>
      </c>
      <c r="I4115" s="4" t="e">
        <f aca="false">ABS(H4115/C4115)</f>
        <v>#DIV/0!</v>
      </c>
      <c r="J4115" s="5" t="n">
        <f aca="false">IF(AND(C4115=0,H4115=0),0,IF(AND(C4115=0,H4115&lt;&gt;0),"See Net Change",I4115))</f>
        <v>0</v>
      </c>
    </row>
    <row r="4116" customFormat="false" ht="12" hidden="false" customHeight="true" outlineLevel="0" collapsed="false">
      <c r="A4116" s="14" t="n">
        <v>37180</v>
      </c>
      <c r="B4116" s="15" t="s">
        <v>4122</v>
      </c>
      <c r="C4116" s="16" t="n">
        <v>0</v>
      </c>
      <c r="D4116" s="14" t="n">
        <v>37180</v>
      </c>
      <c r="E4116" s="15" t="s">
        <v>4122</v>
      </c>
      <c r="F4116" s="16" t="n">
        <v>0</v>
      </c>
      <c r="G4116" s="17" t="b">
        <f aca="false">EXACT(B4116,E4116)</f>
        <v>1</v>
      </c>
      <c r="H4116" s="3" t="n">
        <f aca="false">C4116-F4116</f>
        <v>0</v>
      </c>
      <c r="I4116" s="4" t="e">
        <f aca="false">ABS(H4116/C4116)</f>
        <v>#DIV/0!</v>
      </c>
      <c r="J4116" s="5" t="n">
        <f aca="false">IF(AND(C4116=0,H4116=0),0,IF(AND(C4116=0,H4116&lt;&gt;0),"See Net Change",I4116))</f>
        <v>0</v>
      </c>
    </row>
    <row r="4117" customFormat="false" ht="12" hidden="false" customHeight="true" outlineLevel="0" collapsed="false">
      <c r="A4117" s="14" t="n">
        <v>37180</v>
      </c>
      <c r="B4117" s="15" t="s">
        <v>4123</v>
      </c>
      <c r="C4117" s="16" t="n">
        <v>-71074.2543392306</v>
      </c>
      <c r="D4117" s="14" t="n">
        <v>37180</v>
      </c>
      <c r="E4117" s="15" t="s">
        <v>4123</v>
      </c>
      <c r="F4117" s="16" t="n">
        <v>-70464.1960976509</v>
      </c>
      <c r="G4117" s="17" t="b">
        <f aca="false">EXACT(B4117,E4117)</f>
        <v>1</v>
      </c>
      <c r="H4117" s="3" t="n">
        <f aca="false">C4117-F4117</f>
        <v>-610.058241579696</v>
      </c>
      <c r="I4117" s="4" t="n">
        <f aca="false">ABS(H4117/C4117)</f>
        <v>0.00858339278056927</v>
      </c>
      <c r="J4117" s="5" t="n">
        <f aca="false">IF(AND(C4117=0,H4117=0),0,IF(AND(C4117=0,H4117&lt;&gt;0),"See Net Change",I4117))</f>
        <v>0.00858339278056927</v>
      </c>
    </row>
    <row r="4118" customFormat="false" ht="12" hidden="false" customHeight="true" outlineLevel="0" collapsed="false">
      <c r="A4118" s="14" t="n">
        <v>37180</v>
      </c>
      <c r="B4118" s="15" t="s">
        <v>4124</v>
      </c>
      <c r="C4118" s="16" t="n">
        <v>-42725655.6695217</v>
      </c>
      <c r="D4118" s="14" t="n">
        <v>37180</v>
      </c>
      <c r="E4118" s="15" t="s">
        <v>4124</v>
      </c>
      <c r="F4118" s="16" t="n">
        <v>-41005390.6687597</v>
      </c>
      <c r="G4118" s="17" t="b">
        <f aca="false">EXACT(B4118,E4118)</f>
        <v>1</v>
      </c>
      <c r="H4118" s="3" t="n">
        <f aca="false">C4118-F4118</f>
        <v>-1720265.00076199</v>
      </c>
      <c r="I4118" s="4" t="n">
        <f aca="false">ABS(H4118/C4118)</f>
        <v>0.0402630450909415</v>
      </c>
      <c r="J4118" s="5" t="n">
        <f aca="false">IF(AND(C4118=0,H4118=0),0,IF(AND(C4118=0,H4118&lt;&gt;0),"See Net Change",I4118))</f>
        <v>0.0402630450909415</v>
      </c>
    </row>
    <row r="4119" customFormat="false" ht="12" hidden="false" customHeight="true" outlineLevel="0" collapsed="false">
      <c r="A4119" s="14" t="n">
        <v>37180</v>
      </c>
      <c r="B4119" s="15" t="s">
        <v>4125</v>
      </c>
      <c r="C4119" s="16" t="n">
        <v>0</v>
      </c>
      <c r="D4119" s="14" t="n">
        <v>37180</v>
      </c>
      <c r="E4119" s="15" t="s">
        <v>4125</v>
      </c>
      <c r="F4119" s="16" t="n">
        <v>0</v>
      </c>
      <c r="G4119" s="17" t="b">
        <f aca="false">EXACT(B4119,E4119)</f>
        <v>1</v>
      </c>
      <c r="H4119" s="3" t="n">
        <f aca="false">C4119-F4119</f>
        <v>0</v>
      </c>
      <c r="I4119" s="4" t="e">
        <f aca="false">ABS(H4119/C4119)</f>
        <v>#DIV/0!</v>
      </c>
      <c r="J4119" s="5" t="n">
        <f aca="false">IF(AND(C4119=0,H4119=0),0,IF(AND(C4119=0,H4119&lt;&gt;0),"See Net Change",I4119))</f>
        <v>0</v>
      </c>
    </row>
    <row r="4120" customFormat="false" ht="12" hidden="false" customHeight="true" outlineLevel="0" collapsed="false">
      <c r="A4120" s="14" t="n">
        <v>37180</v>
      </c>
      <c r="B4120" s="15" t="s">
        <v>4126</v>
      </c>
      <c r="C4120" s="16" t="n">
        <v>0</v>
      </c>
      <c r="D4120" s="14" t="n">
        <v>37180</v>
      </c>
      <c r="E4120" s="15" t="s">
        <v>4126</v>
      </c>
      <c r="F4120" s="16" t="n">
        <v>0</v>
      </c>
      <c r="G4120" s="17" t="b">
        <f aca="false">EXACT(B4120,E4120)</f>
        <v>1</v>
      </c>
      <c r="H4120" s="3" t="n">
        <f aca="false">C4120-F4120</f>
        <v>0</v>
      </c>
      <c r="I4120" s="4" t="e">
        <f aca="false">ABS(H4120/C4120)</f>
        <v>#DIV/0!</v>
      </c>
      <c r="J4120" s="5" t="n">
        <f aca="false">IF(AND(C4120=0,H4120=0),0,IF(AND(C4120=0,H4120&lt;&gt;0),"See Net Change",I4120))</f>
        <v>0</v>
      </c>
    </row>
    <row r="4121" customFormat="false" ht="12" hidden="false" customHeight="true" outlineLevel="0" collapsed="false">
      <c r="A4121" s="14" t="n">
        <v>37180</v>
      </c>
      <c r="B4121" s="15" t="s">
        <v>4127</v>
      </c>
      <c r="C4121" s="16" t="n">
        <v>-182829.351841246</v>
      </c>
      <c r="D4121" s="14" t="n">
        <v>37180</v>
      </c>
      <c r="E4121" s="15" t="s">
        <v>4127</v>
      </c>
      <c r="F4121" s="16" t="n">
        <v>-183402.817999992</v>
      </c>
      <c r="G4121" s="17" t="b">
        <f aca="false">EXACT(B4121,E4121)</f>
        <v>1</v>
      </c>
      <c r="H4121" s="3" t="n">
        <f aca="false">C4121-F4121</f>
        <v>573.466158745985</v>
      </c>
      <c r="I4121" s="4" t="n">
        <f aca="false">ABS(H4121/C4121)</f>
        <v>0.00313661976575805</v>
      </c>
      <c r="J4121" s="5" t="n">
        <f aca="false">IF(AND(C4121=0,H4121=0),0,IF(AND(C4121=0,H4121&lt;&gt;0),"See Net Change",I4121))</f>
        <v>0.00313661976575805</v>
      </c>
    </row>
    <row r="4122" customFormat="false" ht="12" hidden="false" customHeight="true" outlineLevel="0" collapsed="false">
      <c r="A4122" s="14" t="n">
        <v>37180</v>
      </c>
      <c r="B4122" s="15" t="s">
        <v>4128</v>
      </c>
      <c r="C4122" s="16" t="n">
        <v>-182829.351841246</v>
      </c>
      <c r="D4122" s="14" t="n">
        <v>37180</v>
      </c>
      <c r="E4122" s="15" t="s">
        <v>4128</v>
      </c>
      <c r="F4122" s="16" t="n">
        <v>-183402.817999992</v>
      </c>
      <c r="G4122" s="17" t="b">
        <f aca="false">EXACT(B4122,E4122)</f>
        <v>1</v>
      </c>
      <c r="H4122" s="3" t="n">
        <f aca="false">C4122-F4122</f>
        <v>573.466158745985</v>
      </c>
      <c r="I4122" s="4" t="n">
        <f aca="false">ABS(H4122/C4122)</f>
        <v>0.00313661976575805</v>
      </c>
      <c r="J4122" s="5" t="n">
        <f aca="false">IF(AND(C4122=0,H4122=0),0,IF(AND(C4122=0,H4122&lt;&gt;0),"See Net Change",I4122))</f>
        <v>0.00313661976575805</v>
      </c>
    </row>
    <row r="4123" customFormat="false" ht="12" hidden="false" customHeight="true" outlineLevel="0" collapsed="false">
      <c r="A4123" s="14" t="n">
        <v>37180</v>
      </c>
      <c r="B4123" s="15" t="s">
        <v>4129</v>
      </c>
      <c r="C4123" s="16" t="n">
        <v>-6318546.38960824</v>
      </c>
      <c r="D4123" s="14" t="n">
        <v>37180</v>
      </c>
      <c r="E4123" s="15" t="s">
        <v>4129</v>
      </c>
      <c r="F4123" s="16" t="n">
        <v>-6649095.44055147</v>
      </c>
      <c r="G4123" s="17" t="b">
        <f aca="false">EXACT(B4123,E4123)</f>
        <v>1</v>
      </c>
      <c r="H4123" s="3" t="n">
        <f aca="false">C4123-F4123</f>
        <v>330549.050943229</v>
      </c>
      <c r="I4123" s="4" t="n">
        <f aca="false">ABS(H4123/C4123)</f>
        <v>0.0523140973510719</v>
      </c>
      <c r="J4123" s="5" t="n">
        <f aca="false">IF(AND(C4123=0,H4123=0),0,IF(AND(C4123=0,H4123&lt;&gt;0),"See Net Change",I4123))</f>
        <v>0.0523140973510719</v>
      </c>
    </row>
    <row r="4124" customFormat="false" ht="12" hidden="false" customHeight="true" outlineLevel="0" collapsed="false">
      <c r="A4124" s="14" t="n">
        <v>37180</v>
      </c>
      <c r="B4124" s="15" t="s">
        <v>4130</v>
      </c>
      <c r="C4124" s="16" t="n">
        <v>-6318546.38960824</v>
      </c>
      <c r="D4124" s="14" t="n">
        <v>37180</v>
      </c>
      <c r="E4124" s="15" t="s">
        <v>4130</v>
      </c>
      <c r="F4124" s="16" t="n">
        <v>-6649095.44055147</v>
      </c>
      <c r="G4124" s="17" t="b">
        <f aca="false">EXACT(B4124,E4124)</f>
        <v>1</v>
      </c>
      <c r="H4124" s="3" t="n">
        <f aca="false">C4124-F4124</f>
        <v>330549.050943229</v>
      </c>
      <c r="I4124" s="4" t="n">
        <f aca="false">ABS(H4124/C4124)</f>
        <v>0.0523140973510719</v>
      </c>
      <c r="J4124" s="5" t="n">
        <f aca="false">IF(AND(C4124=0,H4124=0),0,IF(AND(C4124=0,H4124&lt;&gt;0),"See Net Change",I4124))</f>
        <v>0.0523140973510719</v>
      </c>
    </row>
    <row r="4125" customFormat="false" ht="12" hidden="false" customHeight="true" outlineLevel="0" collapsed="false">
      <c r="A4125" s="14" t="n">
        <v>37180</v>
      </c>
      <c r="B4125" s="15" t="s">
        <v>4131</v>
      </c>
      <c r="C4125" s="16" t="n">
        <v>-168.2287695825</v>
      </c>
      <c r="D4125" s="14" t="n">
        <v>37180</v>
      </c>
      <c r="E4125" s="15" t="s">
        <v>4131</v>
      </c>
      <c r="F4125" s="16" t="n">
        <v>-168.2287695825</v>
      </c>
      <c r="G4125" s="17" t="b">
        <f aca="false">EXACT(B4125,E4125)</f>
        <v>1</v>
      </c>
      <c r="H4125" s="3" t="n">
        <f aca="false">C4125-F4125</f>
        <v>0</v>
      </c>
      <c r="I4125" s="4" t="n">
        <f aca="false">ABS(H4125/C4125)</f>
        <v>0</v>
      </c>
      <c r="J4125" s="5" t="n">
        <f aca="false">IF(AND(C4125=0,H4125=0),0,IF(AND(C4125=0,H4125&lt;&gt;0),"See Net Change",I4125))</f>
        <v>0</v>
      </c>
    </row>
    <row r="4126" customFormat="false" ht="12" hidden="false" customHeight="true" outlineLevel="0" collapsed="false">
      <c r="A4126" s="14" t="n">
        <v>37180</v>
      </c>
      <c r="B4126" s="15" t="s">
        <v>4132</v>
      </c>
      <c r="C4126" s="16" t="n">
        <v>-13481570.8707787</v>
      </c>
      <c r="D4126" s="14" t="n">
        <v>37180</v>
      </c>
      <c r="E4126" s="15" t="s">
        <v>4132</v>
      </c>
      <c r="F4126" s="16" t="n">
        <v>-14215699.9137892</v>
      </c>
      <c r="G4126" s="17" t="b">
        <f aca="false">EXACT(B4126,E4126)</f>
        <v>1</v>
      </c>
      <c r="H4126" s="3" t="n">
        <f aca="false">C4126-F4126</f>
        <v>734129.043010501</v>
      </c>
      <c r="I4126" s="4" t="n">
        <f aca="false">ABS(H4126/C4126)</f>
        <v>0.0544542657563538</v>
      </c>
      <c r="J4126" s="5" t="n">
        <f aca="false">IF(AND(C4126=0,H4126=0),0,IF(AND(C4126=0,H4126&lt;&gt;0),"See Net Change",I4126))</f>
        <v>0.0544542657563538</v>
      </c>
    </row>
    <row r="4127" customFormat="false" ht="12" hidden="false" customHeight="true" outlineLevel="0" collapsed="false">
      <c r="A4127" s="14" t="n">
        <v>37180</v>
      </c>
      <c r="B4127" s="15" t="s">
        <v>4133</v>
      </c>
      <c r="C4127" s="16" t="n">
        <v>-8564.97392408867</v>
      </c>
      <c r="D4127" s="14" t="n">
        <v>37180</v>
      </c>
      <c r="E4127" s="15" t="s">
        <v>4133</v>
      </c>
      <c r="F4127" s="16" t="n">
        <v>-8661.90363011194</v>
      </c>
      <c r="G4127" s="17" t="b">
        <f aca="false">EXACT(B4127,E4127)</f>
        <v>1</v>
      </c>
      <c r="H4127" s="3" t="n">
        <f aca="false">C4127-F4127</f>
        <v>96.9297060232693</v>
      </c>
      <c r="I4127" s="4" t="n">
        <f aca="false">ABS(H4127/C4127)</f>
        <v>0.0113169878720422</v>
      </c>
      <c r="J4127" s="5" t="n">
        <f aca="false">IF(AND(C4127=0,H4127=0),0,IF(AND(C4127=0,H4127&lt;&gt;0),"See Net Change",I4127))</f>
        <v>0.0113169878720422</v>
      </c>
    </row>
    <row r="4128" customFormat="false" ht="12" hidden="false" customHeight="true" outlineLevel="0" collapsed="false">
      <c r="A4128" s="14" t="n">
        <v>37180</v>
      </c>
      <c r="B4128" s="15" t="s">
        <v>4134</v>
      </c>
      <c r="C4128" s="16" t="n">
        <v>0</v>
      </c>
      <c r="D4128" s="14" t="n">
        <v>37180</v>
      </c>
      <c r="E4128" s="15" t="s">
        <v>4134</v>
      </c>
      <c r="F4128" s="16" t="n">
        <v>0</v>
      </c>
      <c r="G4128" s="17" t="b">
        <f aca="false">EXACT(B4128,E4128)</f>
        <v>1</v>
      </c>
      <c r="H4128" s="3" t="n">
        <f aca="false">C4128-F4128</f>
        <v>0</v>
      </c>
      <c r="I4128" s="4" t="e">
        <f aca="false">ABS(H4128/C4128)</f>
        <v>#DIV/0!</v>
      </c>
      <c r="J4128" s="5" t="n">
        <f aca="false">IF(AND(C4128=0,H4128=0),0,IF(AND(C4128=0,H4128&lt;&gt;0),"See Net Change",I4128))</f>
        <v>0</v>
      </c>
    </row>
    <row r="4129" customFormat="false" ht="12" hidden="false" customHeight="true" outlineLevel="0" collapsed="false">
      <c r="A4129" s="14" t="n">
        <v>37180</v>
      </c>
      <c r="B4129" s="15" t="s">
        <v>4135</v>
      </c>
      <c r="C4129" s="16" t="n">
        <v>0</v>
      </c>
      <c r="D4129" s="14" t="n">
        <v>37180</v>
      </c>
      <c r="E4129" s="15" t="s">
        <v>4135</v>
      </c>
      <c r="F4129" s="16" t="n">
        <v>0</v>
      </c>
      <c r="G4129" s="17" t="b">
        <f aca="false">EXACT(B4129,E4129)</f>
        <v>1</v>
      </c>
      <c r="H4129" s="3" t="n">
        <f aca="false">C4129-F4129</f>
        <v>0</v>
      </c>
      <c r="I4129" s="4" t="e">
        <f aca="false">ABS(H4129/C4129)</f>
        <v>#DIV/0!</v>
      </c>
      <c r="J4129" s="5" t="n">
        <f aca="false">IF(AND(C4129=0,H4129=0),0,IF(AND(C4129=0,H4129&lt;&gt;0),"See Net Change",I4129))</f>
        <v>0</v>
      </c>
    </row>
    <row r="4130" customFormat="false" ht="12" hidden="false" customHeight="true" outlineLevel="0" collapsed="false">
      <c r="A4130" s="14" t="n">
        <v>37180</v>
      </c>
      <c r="B4130" s="15" t="s">
        <v>4136</v>
      </c>
      <c r="C4130" s="16" t="n">
        <v>0</v>
      </c>
      <c r="D4130" s="14" t="n">
        <v>37180</v>
      </c>
      <c r="E4130" s="15" t="s">
        <v>4136</v>
      </c>
      <c r="F4130" s="16" t="n">
        <v>0</v>
      </c>
      <c r="G4130" s="17" t="b">
        <f aca="false">EXACT(B4130,E4130)</f>
        <v>1</v>
      </c>
      <c r="H4130" s="3" t="n">
        <f aca="false">C4130-F4130</f>
        <v>0</v>
      </c>
      <c r="I4130" s="4" t="e">
        <f aca="false">ABS(H4130/C4130)</f>
        <v>#DIV/0!</v>
      </c>
      <c r="J4130" s="5" t="n">
        <f aca="false">IF(AND(C4130=0,H4130=0),0,IF(AND(C4130=0,H4130&lt;&gt;0),"See Net Change",I4130))</f>
        <v>0</v>
      </c>
    </row>
    <row r="4131" customFormat="false" ht="12" hidden="false" customHeight="true" outlineLevel="0" collapsed="false">
      <c r="A4131" s="14" t="n">
        <v>37180</v>
      </c>
      <c r="B4131" s="15" t="s">
        <v>4137</v>
      </c>
      <c r="C4131" s="16" t="n">
        <v>-745623.726817986</v>
      </c>
      <c r="D4131" s="14" t="n">
        <v>37180</v>
      </c>
      <c r="E4131" s="15" t="s">
        <v>4137</v>
      </c>
      <c r="F4131" s="16" t="n">
        <v>-671450.229397726</v>
      </c>
      <c r="G4131" s="17" t="b">
        <f aca="false">EXACT(B4131,E4131)</f>
        <v>1</v>
      </c>
      <c r="H4131" s="3" t="n">
        <f aca="false">C4131-F4131</f>
        <v>-74173.49742026</v>
      </c>
      <c r="I4131" s="4" t="n">
        <f aca="false">ABS(H4131/C4131)</f>
        <v>0.0994784564284211</v>
      </c>
      <c r="J4131" s="5" t="n">
        <f aca="false">IF(AND(C4131=0,H4131=0),0,IF(AND(C4131=0,H4131&lt;&gt;0),"See Net Change",I4131))</f>
        <v>0.0994784564284211</v>
      </c>
    </row>
    <row r="4132" customFormat="false" ht="12" hidden="false" customHeight="true" outlineLevel="0" collapsed="false">
      <c r="A4132" s="14" t="n">
        <v>37180</v>
      </c>
      <c r="B4132" s="15" t="s">
        <v>4138</v>
      </c>
      <c r="C4132" s="16" t="n">
        <v>-387552.48600944</v>
      </c>
      <c r="D4132" s="14" t="n">
        <v>37180</v>
      </c>
      <c r="E4132" s="15" t="s">
        <v>4138</v>
      </c>
      <c r="F4132" s="16" t="n">
        <v>-392025.770038486</v>
      </c>
      <c r="G4132" s="17" t="b">
        <f aca="false">EXACT(B4132,E4132)</f>
        <v>1</v>
      </c>
      <c r="H4132" s="3" t="n">
        <f aca="false">C4132-F4132</f>
        <v>4473.28402904602</v>
      </c>
      <c r="I4132" s="4" t="n">
        <f aca="false">ABS(H4132/C4132)</f>
        <v>0.0115423953929612</v>
      </c>
      <c r="J4132" s="5" t="n">
        <f aca="false">IF(AND(C4132=0,H4132=0),0,IF(AND(C4132=0,H4132&lt;&gt;0),"See Net Change",I4132))</f>
        <v>0.0115423953929612</v>
      </c>
    </row>
    <row r="4133" customFormat="false" ht="12" hidden="false" customHeight="true" outlineLevel="0" collapsed="false">
      <c r="A4133" s="14" t="n">
        <v>37180</v>
      </c>
      <c r="B4133" s="15" t="s">
        <v>4139</v>
      </c>
      <c r="C4133" s="16" t="n">
        <v>-421140.822121754</v>
      </c>
      <c r="D4133" s="14" t="n">
        <v>37180</v>
      </c>
      <c r="E4133" s="15" t="s">
        <v>4139</v>
      </c>
      <c r="F4133" s="16" t="n">
        <v>-384459.258199678</v>
      </c>
      <c r="G4133" s="17" t="b">
        <f aca="false">EXACT(B4133,E4133)</f>
        <v>1</v>
      </c>
      <c r="H4133" s="3" t="n">
        <f aca="false">C4133-F4133</f>
        <v>-36681.563922076</v>
      </c>
      <c r="I4133" s="4" t="n">
        <f aca="false">ABS(H4133/C4133)</f>
        <v>0.087100470900138</v>
      </c>
      <c r="J4133" s="5" t="n">
        <f aca="false">IF(AND(C4133=0,H4133=0),0,IF(AND(C4133=0,H4133&lt;&gt;0),"See Net Change",I4133))</f>
        <v>0.087100470900138</v>
      </c>
    </row>
    <row r="4134" customFormat="false" ht="12" hidden="false" customHeight="true" outlineLevel="0" collapsed="false">
      <c r="A4134" s="14" t="n">
        <v>37180</v>
      </c>
      <c r="B4134" s="15" t="s">
        <v>4140</v>
      </c>
      <c r="C4134" s="16" t="n">
        <v>-1255181.03777297</v>
      </c>
      <c r="D4134" s="14" t="n">
        <v>37180</v>
      </c>
      <c r="E4134" s="15" t="s">
        <v>4140</v>
      </c>
      <c r="F4134" s="16" t="n">
        <v>-1223068.30641128</v>
      </c>
      <c r="G4134" s="17" t="b">
        <f aca="false">EXACT(B4134,E4134)</f>
        <v>1</v>
      </c>
      <c r="H4134" s="3" t="n">
        <f aca="false">C4134-F4134</f>
        <v>-32112.73136169</v>
      </c>
      <c r="I4134" s="4" t="n">
        <f aca="false">ABS(H4134/C4134)</f>
        <v>0.0255841431596725</v>
      </c>
      <c r="J4134" s="5" t="n">
        <f aca="false">IF(AND(C4134=0,H4134=0),0,IF(AND(C4134=0,H4134&lt;&gt;0),"See Net Change",I4134))</f>
        <v>0.0255841431596725</v>
      </c>
    </row>
    <row r="4135" customFormat="false" ht="12" hidden="false" customHeight="true" outlineLevel="0" collapsed="false">
      <c r="A4135" s="14" t="n">
        <v>37180</v>
      </c>
      <c r="B4135" s="15" t="s">
        <v>4141</v>
      </c>
      <c r="C4135" s="16" t="n">
        <v>-0.000391765144211926</v>
      </c>
      <c r="D4135" s="14" t="n">
        <v>37180</v>
      </c>
      <c r="E4135" s="15" t="s">
        <v>4141</v>
      </c>
      <c r="F4135" s="16" t="n">
        <v>-0.000406848143454491</v>
      </c>
      <c r="G4135" s="17" t="b">
        <f aca="false">EXACT(B4135,E4135)</f>
        <v>1</v>
      </c>
      <c r="H4135" s="3" t="n">
        <f aca="false">C4135-F4135</f>
        <v>1.5082999242565E-005</v>
      </c>
      <c r="I4135" s="4" t="n">
        <f aca="false">ABS(H4135/C4135)</f>
        <v>0.0385001051405579</v>
      </c>
      <c r="J4135" s="5" t="n">
        <f aca="false">IF(AND(C4135=0,H4135=0),0,IF(AND(C4135=0,H4135&lt;&gt;0),"See Net Change",I4135))</f>
        <v>0.0385001051405579</v>
      </c>
    </row>
    <row r="4136" customFormat="false" ht="12" hidden="false" customHeight="true" outlineLevel="0" collapsed="false">
      <c r="A4136" s="14" t="n">
        <v>37180</v>
      </c>
      <c r="B4136" s="15" t="s">
        <v>4142</v>
      </c>
      <c r="C4136" s="16" t="n">
        <v>0</v>
      </c>
      <c r="D4136" s="14" t="n">
        <v>37180</v>
      </c>
      <c r="E4136" s="15" t="s">
        <v>4142</v>
      </c>
      <c r="F4136" s="16" t="n">
        <v>0</v>
      </c>
      <c r="G4136" s="17" t="b">
        <f aca="false">EXACT(B4136,E4136)</f>
        <v>1</v>
      </c>
      <c r="H4136" s="3" t="n">
        <f aca="false">C4136-F4136</f>
        <v>0</v>
      </c>
      <c r="I4136" s="4" t="e">
        <f aca="false">ABS(H4136/C4136)</f>
        <v>#DIV/0!</v>
      </c>
      <c r="J4136" s="5" t="n">
        <f aca="false">IF(AND(C4136=0,H4136=0),0,IF(AND(C4136=0,H4136&lt;&gt;0),"See Net Change",I4136))</f>
        <v>0</v>
      </c>
    </row>
    <row r="4137" customFormat="false" ht="12" hidden="false" customHeight="true" outlineLevel="0" collapsed="false">
      <c r="A4137" s="14" t="n">
        <v>37180</v>
      </c>
      <c r="B4137" s="15" t="s">
        <v>4143</v>
      </c>
      <c r="C4137" s="16" t="n">
        <v>0</v>
      </c>
      <c r="D4137" s="14" t="n">
        <v>37180</v>
      </c>
      <c r="E4137" s="15" t="s">
        <v>4143</v>
      </c>
      <c r="F4137" s="16" t="n">
        <v>0</v>
      </c>
      <c r="G4137" s="17" t="b">
        <f aca="false">EXACT(B4137,E4137)</f>
        <v>1</v>
      </c>
      <c r="H4137" s="3" t="n">
        <f aca="false">C4137-F4137</f>
        <v>0</v>
      </c>
      <c r="I4137" s="4" t="e">
        <f aca="false">ABS(H4137/C4137)</f>
        <v>#DIV/0!</v>
      </c>
      <c r="J4137" s="5" t="n">
        <f aca="false">IF(AND(C4137=0,H4137=0),0,IF(AND(C4137=0,H4137&lt;&gt;0),"See Net Change",I4137))</f>
        <v>0</v>
      </c>
    </row>
    <row r="4138" customFormat="false" ht="12" hidden="false" customHeight="true" outlineLevel="0" collapsed="false">
      <c r="A4138" s="14" t="n">
        <v>37180</v>
      </c>
      <c r="B4138" s="15" t="s">
        <v>4144</v>
      </c>
      <c r="C4138" s="16" t="n">
        <v>0</v>
      </c>
      <c r="D4138" s="14" t="n">
        <v>37180</v>
      </c>
      <c r="E4138" s="15" t="s">
        <v>4144</v>
      </c>
      <c r="F4138" s="16" t="n">
        <v>0</v>
      </c>
      <c r="G4138" s="17" t="b">
        <f aca="false">EXACT(B4138,E4138)</f>
        <v>1</v>
      </c>
      <c r="H4138" s="3" t="n">
        <f aca="false">C4138-F4138</f>
        <v>0</v>
      </c>
      <c r="I4138" s="4" t="e">
        <f aca="false">ABS(H4138/C4138)</f>
        <v>#DIV/0!</v>
      </c>
      <c r="J4138" s="5" t="n">
        <f aca="false">IF(AND(C4138=0,H4138=0),0,IF(AND(C4138=0,H4138&lt;&gt;0),"See Net Change",I4138))</f>
        <v>0</v>
      </c>
    </row>
    <row r="4139" customFormat="false" ht="12" hidden="false" customHeight="true" outlineLevel="0" collapsed="false">
      <c r="A4139" s="14" t="n">
        <v>37180</v>
      </c>
      <c r="B4139" s="15" t="s">
        <v>4145</v>
      </c>
      <c r="C4139" s="16" t="n">
        <v>0</v>
      </c>
      <c r="D4139" s="14" t="n">
        <v>37180</v>
      </c>
      <c r="E4139" s="15" t="s">
        <v>4145</v>
      </c>
      <c r="F4139" s="16" t="n">
        <v>0</v>
      </c>
      <c r="G4139" s="17" t="b">
        <f aca="false">EXACT(B4139,E4139)</f>
        <v>1</v>
      </c>
      <c r="H4139" s="3" t="n">
        <f aca="false">C4139-F4139</f>
        <v>0</v>
      </c>
      <c r="I4139" s="4" t="e">
        <f aca="false">ABS(H4139/C4139)</f>
        <v>#DIV/0!</v>
      </c>
      <c r="J4139" s="5" t="n">
        <f aca="false">IF(AND(C4139=0,H4139=0),0,IF(AND(C4139=0,H4139&lt;&gt;0),"See Net Change",I4139))</f>
        <v>0</v>
      </c>
    </row>
    <row r="4140" customFormat="false" ht="12" hidden="false" customHeight="true" outlineLevel="0" collapsed="false">
      <c r="A4140" s="14" t="n">
        <v>37180</v>
      </c>
      <c r="B4140" s="15" t="s">
        <v>4146</v>
      </c>
      <c r="C4140" s="16" t="n">
        <v>-2857.61496816331</v>
      </c>
      <c r="D4140" s="14" t="n">
        <v>37180</v>
      </c>
      <c r="E4140" s="15" t="s">
        <v>4146</v>
      </c>
      <c r="F4140" s="16" t="n">
        <v>-3017.06289122421</v>
      </c>
      <c r="G4140" s="17" t="b">
        <f aca="false">EXACT(B4140,E4140)</f>
        <v>1</v>
      </c>
      <c r="H4140" s="3" t="n">
        <f aca="false">C4140-F4140</f>
        <v>159.4479230609</v>
      </c>
      <c r="I4140" s="4" t="n">
        <f aca="false">ABS(H4140/C4140)</f>
        <v>0.0557975531474007</v>
      </c>
      <c r="J4140" s="5" t="n">
        <f aca="false">IF(AND(C4140=0,H4140=0),0,IF(AND(C4140=0,H4140&lt;&gt;0),"See Net Change",I4140))</f>
        <v>0.0557975531474007</v>
      </c>
    </row>
    <row r="4141" customFormat="false" ht="12" hidden="false" customHeight="true" outlineLevel="0" collapsed="false">
      <c r="A4141" s="14" t="n">
        <v>37180</v>
      </c>
      <c r="B4141" s="15" t="s">
        <v>4147</v>
      </c>
      <c r="C4141" s="16" t="n">
        <v>0</v>
      </c>
      <c r="D4141" s="14" t="n">
        <v>37180</v>
      </c>
      <c r="E4141" s="15" t="s">
        <v>4147</v>
      </c>
      <c r="F4141" s="16" t="n">
        <v>0</v>
      </c>
      <c r="G4141" s="17" t="b">
        <f aca="false">EXACT(B4141,E4141)</f>
        <v>1</v>
      </c>
      <c r="H4141" s="3" t="n">
        <f aca="false">C4141-F4141</f>
        <v>0</v>
      </c>
      <c r="I4141" s="4" t="e">
        <f aca="false">ABS(H4141/C4141)</f>
        <v>#DIV/0!</v>
      </c>
      <c r="J4141" s="5" t="n">
        <f aca="false">IF(AND(C4141=0,H4141=0),0,IF(AND(C4141=0,H4141&lt;&gt;0),"See Net Change",I4141))</f>
        <v>0</v>
      </c>
    </row>
    <row r="4142" customFormat="false" ht="12" hidden="false" customHeight="true" outlineLevel="0" collapsed="false">
      <c r="A4142" s="14" t="n">
        <v>37180</v>
      </c>
      <c r="B4142" s="15" t="s">
        <v>4148</v>
      </c>
      <c r="C4142" s="16" t="n">
        <v>-32528.0817535673</v>
      </c>
      <c r="D4142" s="14" t="n">
        <v>37180</v>
      </c>
      <c r="E4142" s="15" t="s">
        <v>4148</v>
      </c>
      <c r="F4142" s="16" t="n">
        <v>-31263.2981713213</v>
      </c>
      <c r="G4142" s="17" t="b">
        <f aca="false">EXACT(B4142,E4142)</f>
        <v>1</v>
      </c>
      <c r="H4142" s="3" t="n">
        <f aca="false">C4142-F4142</f>
        <v>-1264.783582246</v>
      </c>
      <c r="I4142" s="4" t="n">
        <f aca="false">ABS(H4142/C4142)</f>
        <v>0.0388828210599076</v>
      </c>
      <c r="J4142" s="5" t="n">
        <f aca="false">IF(AND(C4142=0,H4142=0),0,IF(AND(C4142=0,H4142&lt;&gt;0),"See Net Change",I4142))</f>
        <v>0.0388828210599076</v>
      </c>
    </row>
    <row r="4143" customFormat="false" ht="12" hidden="false" customHeight="true" outlineLevel="0" collapsed="false">
      <c r="A4143" s="14" t="n">
        <v>37180</v>
      </c>
      <c r="B4143" s="15" t="s">
        <v>4149</v>
      </c>
      <c r="C4143" s="16" t="n">
        <v>0</v>
      </c>
      <c r="D4143" s="14" t="n">
        <v>37180</v>
      </c>
      <c r="E4143" s="15" t="s">
        <v>4149</v>
      </c>
      <c r="F4143" s="16" t="n">
        <v>0</v>
      </c>
      <c r="G4143" s="17" t="b">
        <f aca="false">EXACT(B4143,E4143)</f>
        <v>1</v>
      </c>
      <c r="H4143" s="3" t="n">
        <f aca="false">C4143-F4143</f>
        <v>0</v>
      </c>
      <c r="I4143" s="4" t="e">
        <f aca="false">ABS(H4143/C4143)</f>
        <v>#DIV/0!</v>
      </c>
      <c r="J4143" s="5" t="n">
        <f aca="false">IF(AND(C4143=0,H4143=0),0,IF(AND(C4143=0,H4143&lt;&gt;0),"See Net Change",I4143))</f>
        <v>0</v>
      </c>
    </row>
    <row r="4144" customFormat="false" ht="12" hidden="false" customHeight="true" outlineLevel="0" collapsed="false">
      <c r="A4144" s="14" t="n">
        <v>37180</v>
      </c>
      <c r="B4144" s="15" t="s">
        <v>4150</v>
      </c>
      <c r="C4144" s="16" t="n">
        <v>-134599.633030488</v>
      </c>
      <c r="D4144" s="14" t="n">
        <v>37180</v>
      </c>
      <c r="E4144" s="15" t="s">
        <v>4150</v>
      </c>
      <c r="F4144" s="16" t="n">
        <v>-54674.2881950224</v>
      </c>
      <c r="G4144" s="17" t="b">
        <f aca="false">EXACT(B4144,E4144)</f>
        <v>1</v>
      </c>
      <c r="H4144" s="3" t="n">
        <f aca="false">C4144-F4144</f>
        <v>-79925.3448354656</v>
      </c>
      <c r="I4144" s="4" t="n">
        <f aca="false">ABS(H4144/C4144)</f>
        <v>0.593800614726504</v>
      </c>
      <c r="J4144" s="5" t="n">
        <f aca="false">IF(AND(C4144=0,H4144=0),0,IF(AND(C4144=0,H4144&lt;&gt;0),"See Net Change",I4144))</f>
        <v>0.593800614726504</v>
      </c>
    </row>
    <row r="4145" customFormat="false" ht="12" hidden="false" customHeight="true" outlineLevel="0" collapsed="false">
      <c r="A4145" s="14" t="n">
        <v>37180</v>
      </c>
      <c r="B4145" s="15" t="s">
        <v>4151</v>
      </c>
      <c r="C4145" s="16" t="n">
        <v>-20603.6739219941</v>
      </c>
      <c r="D4145" s="14" t="n">
        <v>37180</v>
      </c>
      <c r="E4145" s="15" t="s">
        <v>4151</v>
      </c>
      <c r="F4145" s="16" t="n">
        <v>-20408.4461563885</v>
      </c>
      <c r="G4145" s="17" t="b">
        <f aca="false">EXACT(B4145,E4145)</f>
        <v>1</v>
      </c>
      <c r="H4145" s="3" t="n">
        <f aca="false">C4145-F4145</f>
        <v>-195.227765605603</v>
      </c>
      <c r="I4145" s="4" t="n">
        <f aca="false">ABS(H4145/C4145)</f>
        <v>0.00947538610564014</v>
      </c>
      <c r="J4145" s="5" t="n">
        <f aca="false">IF(AND(C4145=0,H4145=0),0,IF(AND(C4145=0,H4145&lt;&gt;0),"See Net Change",I4145))</f>
        <v>0.00947538610564014</v>
      </c>
    </row>
    <row r="4146" customFormat="false" ht="12" hidden="false" customHeight="true" outlineLevel="0" collapsed="false">
      <c r="A4146" s="14" t="n">
        <v>37180</v>
      </c>
      <c r="B4146" s="15" t="s">
        <v>4152</v>
      </c>
      <c r="C4146" s="16" t="n">
        <v>0</v>
      </c>
      <c r="D4146" s="14" t="n">
        <v>37180</v>
      </c>
      <c r="E4146" s="15" t="s">
        <v>4152</v>
      </c>
      <c r="F4146" s="16" t="n">
        <v>0</v>
      </c>
      <c r="G4146" s="17" t="b">
        <f aca="false">EXACT(B4146,E4146)</f>
        <v>1</v>
      </c>
      <c r="H4146" s="3" t="n">
        <f aca="false">C4146-F4146</f>
        <v>0</v>
      </c>
      <c r="I4146" s="4" t="e">
        <f aca="false">ABS(H4146/C4146)</f>
        <v>#DIV/0!</v>
      </c>
      <c r="J4146" s="5" t="n">
        <f aca="false">IF(AND(C4146=0,H4146=0),0,IF(AND(C4146=0,H4146&lt;&gt;0),"See Net Change",I4146))</f>
        <v>0</v>
      </c>
    </row>
    <row r="4147" customFormat="false" ht="12" hidden="false" customHeight="true" outlineLevel="0" collapsed="false">
      <c r="A4147" s="14" t="n">
        <v>37180</v>
      </c>
      <c r="B4147" s="15" t="s">
        <v>4153</v>
      </c>
      <c r="C4147" s="16" t="n">
        <v>0</v>
      </c>
      <c r="D4147" s="14" t="n">
        <v>37180</v>
      </c>
      <c r="E4147" s="15" t="s">
        <v>4153</v>
      </c>
      <c r="F4147" s="16" t="n">
        <v>0</v>
      </c>
      <c r="G4147" s="17" t="b">
        <f aca="false">EXACT(B4147,E4147)</f>
        <v>1</v>
      </c>
      <c r="H4147" s="3" t="n">
        <f aca="false">C4147-F4147</f>
        <v>0</v>
      </c>
      <c r="I4147" s="4" t="e">
        <f aca="false">ABS(H4147/C4147)</f>
        <v>#DIV/0!</v>
      </c>
      <c r="J4147" s="5" t="n">
        <f aca="false">IF(AND(C4147=0,H4147=0),0,IF(AND(C4147=0,H4147&lt;&gt;0),"See Net Change",I4147))</f>
        <v>0</v>
      </c>
    </row>
    <row r="4148" customFormat="false" ht="12" hidden="false" customHeight="true" outlineLevel="0" collapsed="false">
      <c r="A4148" s="14" t="n">
        <v>37180</v>
      </c>
      <c r="B4148" s="15" t="s">
        <v>4154</v>
      </c>
      <c r="C4148" s="16" t="n">
        <v>0</v>
      </c>
      <c r="D4148" s="14" t="n">
        <v>37180</v>
      </c>
      <c r="E4148" s="15" t="s">
        <v>4154</v>
      </c>
      <c r="F4148" s="16" t="n">
        <v>0</v>
      </c>
      <c r="G4148" s="17" t="b">
        <f aca="false">EXACT(B4148,E4148)</f>
        <v>1</v>
      </c>
      <c r="H4148" s="3" t="n">
        <f aca="false">C4148-F4148</f>
        <v>0</v>
      </c>
      <c r="I4148" s="4" t="e">
        <f aca="false">ABS(H4148/C4148)</f>
        <v>#DIV/0!</v>
      </c>
      <c r="J4148" s="5" t="n">
        <f aca="false">IF(AND(C4148=0,H4148=0),0,IF(AND(C4148=0,H4148&lt;&gt;0),"See Net Change",I4148))</f>
        <v>0</v>
      </c>
    </row>
    <row r="4149" customFormat="false" ht="12" hidden="false" customHeight="true" outlineLevel="0" collapsed="false">
      <c r="A4149" s="14" t="n">
        <v>37180</v>
      </c>
      <c r="B4149" s="15" t="s">
        <v>4155</v>
      </c>
      <c r="C4149" s="16" t="n">
        <v>0</v>
      </c>
      <c r="D4149" s="14" t="n">
        <v>37180</v>
      </c>
      <c r="E4149" s="15" t="s">
        <v>4155</v>
      </c>
      <c r="F4149" s="16" t="n">
        <v>0</v>
      </c>
      <c r="G4149" s="17" t="b">
        <f aca="false">EXACT(B4149,E4149)</f>
        <v>1</v>
      </c>
      <c r="H4149" s="3" t="n">
        <f aca="false">C4149-F4149</f>
        <v>0</v>
      </c>
      <c r="I4149" s="4" t="e">
        <f aca="false">ABS(H4149/C4149)</f>
        <v>#DIV/0!</v>
      </c>
      <c r="J4149" s="5" t="n">
        <f aca="false">IF(AND(C4149=0,H4149=0),0,IF(AND(C4149=0,H4149&lt;&gt;0),"See Net Change",I4149))</f>
        <v>0</v>
      </c>
    </row>
    <row r="4150" customFormat="false" ht="12" hidden="false" customHeight="true" outlineLevel="0" collapsed="false">
      <c r="A4150" s="14" t="n">
        <v>37180</v>
      </c>
      <c r="B4150" s="15" t="s">
        <v>4156</v>
      </c>
      <c r="C4150" s="16" t="n">
        <v>-551.2952562</v>
      </c>
      <c r="D4150" s="14" t="n">
        <v>37180</v>
      </c>
      <c r="E4150" s="15" t="s">
        <v>4156</v>
      </c>
      <c r="F4150" s="16" t="n">
        <v>-551.2952562</v>
      </c>
      <c r="G4150" s="17" t="b">
        <f aca="false">EXACT(B4150,E4150)</f>
        <v>1</v>
      </c>
      <c r="H4150" s="3" t="n">
        <f aca="false">C4150-F4150</f>
        <v>0</v>
      </c>
      <c r="I4150" s="4" t="n">
        <f aca="false">ABS(H4150/C4150)</f>
        <v>0</v>
      </c>
      <c r="J4150" s="5" t="n">
        <f aca="false">IF(AND(C4150=0,H4150=0),0,IF(AND(C4150=0,H4150&lt;&gt;0),"See Net Change",I4150))</f>
        <v>0</v>
      </c>
    </row>
    <row r="4151" customFormat="false" ht="12" hidden="false" customHeight="true" outlineLevel="0" collapsed="false">
      <c r="A4151" s="14" t="n">
        <v>37180</v>
      </c>
      <c r="B4151" s="15" t="s">
        <v>4157</v>
      </c>
      <c r="C4151" s="16" t="n">
        <v>0</v>
      </c>
      <c r="D4151" s="14" t="n">
        <v>37180</v>
      </c>
      <c r="E4151" s="15" t="s">
        <v>4157</v>
      </c>
      <c r="F4151" s="16" t="n">
        <v>0</v>
      </c>
      <c r="G4151" s="17" t="b">
        <f aca="false">EXACT(B4151,E4151)</f>
        <v>1</v>
      </c>
      <c r="H4151" s="3" t="n">
        <f aca="false">C4151-F4151</f>
        <v>0</v>
      </c>
      <c r="I4151" s="4" t="e">
        <f aca="false">ABS(H4151/C4151)</f>
        <v>#DIV/0!</v>
      </c>
      <c r="J4151" s="5" t="n">
        <f aca="false">IF(AND(C4151=0,H4151=0),0,IF(AND(C4151=0,H4151&lt;&gt;0),"See Net Change",I4151))</f>
        <v>0</v>
      </c>
    </row>
    <row r="4152" customFormat="false" ht="12" hidden="false" customHeight="true" outlineLevel="0" collapsed="false">
      <c r="A4152" s="14" t="n">
        <v>37180</v>
      </c>
      <c r="B4152" s="15" t="s">
        <v>4158</v>
      </c>
      <c r="C4152" s="16" t="n">
        <v>-11450.4390405422</v>
      </c>
      <c r="D4152" s="14" t="n">
        <v>37180</v>
      </c>
      <c r="E4152" s="15" t="s">
        <v>4158</v>
      </c>
      <c r="F4152" s="16" t="n">
        <v>-10315.7519231996</v>
      </c>
      <c r="G4152" s="17" t="b">
        <f aca="false">EXACT(B4152,E4152)</f>
        <v>1</v>
      </c>
      <c r="H4152" s="3" t="n">
        <f aca="false">C4152-F4152</f>
        <v>-1134.6871173426</v>
      </c>
      <c r="I4152" s="4" t="n">
        <f aca="false">ABS(H4152/C4152)</f>
        <v>0.0990955118249222</v>
      </c>
      <c r="J4152" s="5" t="n">
        <f aca="false">IF(AND(C4152=0,H4152=0),0,IF(AND(C4152=0,H4152&lt;&gt;0),"See Net Change",I4152))</f>
        <v>0.0990955118249222</v>
      </c>
    </row>
    <row r="4153" customFormat="false" ht="12" hidden="false" customHeight="true" outlineLevel="0" collapsed="false">
      <c r="A4153" s="14" t="n">
        <v>37180</v>
      </c>
      <c r="B4153" s="15" t="s">
        <v>4159</v>
      </c>
      <c r="C4153" s="16" t="n">
        <v>-7760.85808765781</v>
      </c>
      <c r="D4153" s="14" t="n">
        <v>37180</v>
      </c>
      <c r="E4153" s="15" t="s">
        <v>4159</v>
      </c>
      <c r="F4153" s="16" t="n">
        <v>-8247.70971343311</v>
      </c>
      <c r="G4153" s="17" t="b">
        <f aca="false">EXACT(B4153,E4153)</f>
        <v>1</v>
      </c>
      <c r="H4153" s="3" t="n">
        <f aca="false">C4153-F4153</f>
        <v>486.851625775303</v>
      </c>
      <c r="I4153" s="4" t="n">
        <f aca="false">ABS(H4153/C4153)</f>
        <v>0.0627316748066234</v>
      </c>
      <c r="J4153" s="5" t="n">
        <f aca="false">IF(AND(C4153=0,H4153=0),0,IF(AND(C4153=0,H4153&lt;&gt;0),"See Net Change",I4153))</f>
        <v>0.0627316748066234</v>
      </c>
    </row>
    <row r="4154" customFormat="false" ht="12" hidden="false" customHeight="true" outlineLevel="0" collapsed="false">
      <c r="A4154" s="14" t="n">
        <v>37180</v>
      </c>
      <c r="B4154" s="15" t="s">
        <v>4160</v>
      </c>
      <c r="C4154" s="16" t="n">
        <v>-226022.29821522</v>
      </c>
      <c r="D4154" s="14" t="n">
        <v>37180</v>
      </c>
      <c r="E4154" s="15" t="s">
        <v>4160</v>
      </c>
      <c r="F4154" s="16" t="n">
        <v>-234295.721651553</v>
      </c>
      <c r="G4154" s="17" t="b">
        <f aca="false">EXACT(B4154,E4154)</f>
        <v>1</v>
      </c>
      <c r="H4154" s="3" t="n">
        <f aca="false">C4154-F4154</f>
        <v>8273.42343633299</v>
      </c>
      <c r="I4154" s="4" t="n">
        <f aca="false">ABS(H4154/C4154)</f>
        <v>0.0366044567357464</v>
      </c>
      <c r="J4154" s="5" t="n">
        <f aca="false">IF(AND(C4154=0,H4154=0),0,IF(AND(C4154=0,H4154&lt;&gt;0),"See Net Change",I4154))</f>
        <v>0.0366044567357464</v>
      </c>
    </row>
    <row r="4155" customFormat="false" ht="12" hidden="false" customHeight="true" outlineLevel="0" collapsed="false">
      <c r="A4155" s="14" t="n">
        <v>37180</v>
      </c>
      <c r="B4155" s="15" t="s">
        <v>4161</v>
      </c>
      <c r="C4155" s="16" t="n">
        <v>0</v>
      </c>
      <c r="D4155" s="14" t="n">
        <v>37180</v>
      </c>
      <c r="E4155" s="15" t="s">
        <v>4161</v>
      </c>
      <c r="F4155" s="16" t="n">
        <v>0</v>
      </c>
      <c r="G4155" s="17" t="b">
        <f aca="false">EXACT(B4155,E4155)</f>
        <v>1</v>
      </c>
      <c r="H4155" s="3" t="n">
        <f aca="false">C4155-F4155</f>
        <v>0</v>
      </c>
      <c r="I4155" s="4" t="e">
        <f aca="false">ABS(H4155/C4155)</f>
        <v>#DIV/0!</v>
      </c>
      <c r="J4155" s="5" t="n">
        <f aca="false">IF(AND(C4155=0,H4155=0),0,IF(AND(C4155=0,H4155&lt;&gt;0),"See Net Change",I4155))</f>
        <v>0</v>
      </c>
    </row>
    <row r="4156" customFormat="false" ht="12" hidden="false" customHeight="true" outlineLevel="0" collapsed="false">
      <c r="A4156" s="14" t="n">
        <v>37180</v>
      </c>
      <c r="B4156" s="15" t="s">
        <v>4162</v>
      </c>
      <c r="C4156" s="16" t="n">
        <v>0</v>
      </c>
      <c r="D4156" s="14" t="n">
        <v>37180</v>
      </c>
      <c r="E4156" s="15" t="s">
        <v>4162</v>
      </c>
      <c r="F4156" s="16" t="n">
        <v>0</v>
      </c>
      <c r="G4156" s="17" t="b">
        <f aca="false">EXACT(B4156,E4156)</f>
        <v>1</v>
      </c>
      <c r="H4156" s="3" t="n">
        <f aca="false">C4156-F4156</f>
        <v>0</v>
      </c>
      <c r="I4156" s="4" t="e">
        <f aca="false">ABS(H4156/C4156)</f>
        <v>#DIV/0!</v>
      </c>
      <c r="J4156" s="5" t="n">
        <f aca="false">IF(AND(C4156=0,H4156=0),0,IF(AND(C4156=0,H4156&lt;&gt;0),"See Net Change",I4156))</f>
        <v>0</v>
      </c>
    </row>
    <row r="4157" customFormat="false" ht="12" hidden="false" customHeight="true" outlineLevel="0" collapsed="false">
      <c r="A4157" s="19" t="n">
        <v>37180</v>
      </c>
      <c r="B4157" s="20" t="s">
        <v>4163</v>
      </c>
      <c r="C4157" s="21" t="n">
        <v>-407775.447001751</v>
      </c>
      <c r="D4157" s="19" t="n">
        <v>37180</v>
      </c>
      <c r="E4157" s="20" t="s">
        <v>4163</v>
      </c>
      <c r="F4157" s="21" t="n">
        <v>-359713.355750693</v>
      </c>
      <c r="G4157" s="22" t="b">
        <f aca="false">EXACT(B4157,E4157)</f>
        <v>1</v>
      </c>
      <c r="H4157" s="23" t="n">
        <f aca="false">C4157-F4157</f>
        <v>-48062.091251058</v>
      </c>
      <c r="I4157" s="24" t="n">
        <f aca="false">ABS(H4157/C4157)</f>
        <v>0.117864112722931</v>
      </c>
      <c r="J4157" s="25" t="n">
        <f aca="false">IF(AND(C4157=0,H4157=0),0,IF(AND(C4157=0,H4157&lt;&gt;0),"See Net Change",I4157))</f>
        <v>0.117864112722931</v>
      </c>
      <c r="K4157" s="26" t="s">
        <v>22</v>
      </c>
      <c r="L4157" s="18"/>
      <c r="M4157" s="18"/>
      <c r="N4157" s="18"/>
      <c r="O4157" s="18"/>
      <c r="P4157" s="18"/>
      <c r="Q4157" s="18"/>
      <c r="R4157" s="18"/>
      <c r="S4157" s="18"/>
      <c r="T4157" s="18"/>
      <c r="U4157" s="18"/>
      <c r="V4157" s="18"/>
      <c r="W4157" s="18"/>
      <c r="X4157" s="18"/>
      <c r="Y4157" s="18"/>
      <c r="Z4157" s="18"/>
      <c r="AA4157" s="18"/>
      <c r="AB4157" s="18"/>
      <c r="AC4157" s="18"/>
      <c r="AD4157" s="18"/>
      <c r="AE4157" s="18"/>
      <c r="AF4157" s="18"/>
      <c r="AG4157" s="18"/>
      <c r="AH4157" s="18"/>
      <c r="AI4157" s="18"/>
      <c r="AJ4157" s="18"/>
      <c r="AK4157" s="18"/>
      <c r="AL4157" s="18"/>
      <c r="AM4157" s="18"/>
      <c r="AN4157" s="18"/>
      <c r="AO4157" s="18"/>
      <c r="AP4157" s="18"/>
      <c r="AQ4157" s="18"/>
      <c r="AR4157" s="18"/>
      <c r="AS4157" s="18"/>
      <c r="AT4157" s="18"/>
      <c r="AU4157" s="18"/>
      <c r="AV4157" s="18"/>
      <c r="AW4157" s="18"/>
      <c r="AX4157" s="18"/>
      <c r="AY4157" s="18"/>
      <c r="AZ4157" s="18"/>
      <c r="BA4157" s="18"/>
      <c r="BB4157" s="18"/>
      <c r="BC4157" s="18"/>
      <c r="BD4157" s="18"/>
      <c r="BE4157" s="18"/>
      <c r="BF4157" s="18"/>
      <c r="BG4157" s="18"/>
      <c r="BH4157" s="18"/>
      <c r="BI4157" s="18"/>
      <c r="BJ4157" s="18"/>
      <c r="BK4157" s="18"/>
      <c r="BL4157" s="18"/>
      <c r="BM4157" s="18"/>
      <c r="BN4157" s="18"/>
      <c r="BO4157" s="18"/>
      <c r="BP4157" s="18"/>
      <c r="BQ4157" s="18"/>
      <c r="BR4157" s="18"/>
      <c r="BS4157" s="18"/>
      <c r="BT4157" s="18"/>
      <c r="BU4157" s="18"/>
      <c r="BV4157" s="18"/>
      <c r="BW4157" s="18"/>
      <c r="BX4157" s="18"/>
      <c r="BY4157" s="18"/>
      <c r="BZ4157" s="18"/>
      <c r="CA4157" s="18"/>
      <c r="CB4157" s="18"/>
      <c r="CC4157" s="18"/>
      <c r="CD4157" s="18"/>
      <c r="CE4157" s="18"/>
      <c r="CF4157" s="18"/>
      <c r="CG4157" s="18"/>
      <c r="CH4157" s="18"/>
      <c r="CI4157" s="18"/>
      <c r="CJ4157" s="18"/>
      <c r="CK4157" s="18"/>
      <c r="CL4157" s="18"/>
      <c r="CM4157" s="18"/>
      <c r="CN4157" s="18"/>
      <c r="CO4157" s="18"/>
      <c r="CP4157" s="18"/>
      <c r="CQ4157" s="18"/>
      <c r="CR4157" s="18"/>
      <c r="CS4157" s="18"/>
      <c r="CT4157" s="18"/>
      <c r="CU4157" s="18"/>
      <c r="CV4157" s="18"/>
      <c r="CW4157" s="18"/>
      <c r="CX4157" s="18"/>
      <c r="CY4157" s="18"/>
      <c r="CZ4157" s="18"/>
      <c r="DA4157" s="18"/>
      <c r="DB4157" s="18"/>
      <c r="DC4157" s="18"/>
      <c r="DD4157" s="18"/>
      <c r="DE4157" s="18"/>
      <c r="DF4157" s="18"/>
      <c r="DG4157" s="18"/>
      <c r="DH4157" s="18"/>
      <c r="DI4157" s="18"/>
      <c r="DJ4157" s="18"/>
      <c r="DK4157" s="18"/>
      <c r="DL4157" s="18"/>
      <c r="DM4157" s="18"/>
      <c r="DN4157" s="18"/>
      <c r="DO4157" s="18"/>
      <c r="DP4157" s="18"/>
      <c r="DQ4157" s="18"/>
      <c r="DR4157" s="18"/>
      <c r="DS4157" s="18"/>
      <c r="DT4157" s="18"/>
      <c r="DU4157" s="18"/>
      <c r="DV4157" s="18"/>
      <c r="DW4157" s="18"/>
      <c r="DX4157" s="18"/>
      <c r="DY4157" s="18"/>
      <c r="DZ4157" s="18"/>
      <c r="EA4157" s="18"/>
      <c r="EB4157" s="18"/>
      <c r="EC4157" s="18"/>
      <c r="ED4157" s="18"/>
      <c r="EE4157" s="18"/>
      <c r="EF4157" s="18"/>
      <c r="EG4157" s="18"/>
      <c r="EH4157" s="18"/>
      <c r="EI4157" s="18"/>
      <c r="EJ4157" s="18"/>
      <c r="EK4157" s="18"/>
      <c r="EL4157" s="18"/>
      <c r="EM4157" s="18"/>
      <c r="EN4157" s="18"/>
      <c r="EO4157" s="18"/>
      <c r="EP4157" s="18"/>
      <c r="EQ4157" s="18"/>
      <c r="ER4157" s="18"/>
      <c r="ES4157" s="18"/>
      <c r="ET4157" s="18"/>
      <c r="EU4157" s="18"/>
      <c r="EV4157" s="18"/>
      <c r="EW4157" s="18"/>
      <c r="EX4157" s="18"/>
      <c r="EY4157" s="18"/>
      <c r="EZ4157" s="18"/>
      <c r="FA4157" s="18"/>
      <c r="FB4157" s="18"/>
      <c r="FC4157" s="18"/>
      <c r="FD4157" s="18"/>
      <c r="FE4157" s="18"/>
      <c r="FF4157" s="18"/>
      <c r="FG4157" s="18"/>
      <c r="FH4157" s="18"/>
      <c r="FI4157" s="18"/>
      <c r="FJ4157" s="18"/>
      <c r="FK4157" s="18"/>
      <c r="FL4157" s="18"/>
      <c r="FM4157" s="18"/>
      <c r="FN4157" s="18"/>
      <c r="FO4157" s="18"/>
      <c r="FP4157" s="18"/>
      <c r="FQ4157" s="18"/>
      <c r="FR4157" s="18"/>
      <c r="FS4157" s="18"/>
      <c r="FT4157" s="18"/>
      <c r="FU4157" s="18"/>
      <c r="FV4157" s="18"/>
      <c r="FW4157" s="18"/>
      <c r="FX4157" s="18"/>
      <c r="FY4157" s="18"/>
      <c r="FZ4157" s="18"/>
      <c r="GA4157" s="18"/>
      <c r="GB4157" s="18"/>
    </row>
    <row r="4158" customFormat="false" ht="12" hidden="false" customHeight="true" outlineLevel="0" collapsed="false">
      <c r="A4158" s="14" t="n">
        <v>37180</v>
      </c>
      <c r="B4158" s="15" t="s">
        <v>4164</v>
      </c>
      <c r="C4158" s="16" t="n">
        <v>-5919660.78773303</v>
      </c>
      <c r="D4158" s="14" t="n">
        <v>37180</v>
      </c>
      <c r="E4158" s="15" t="s">
        <v>4164</v>
      </c>
      <c r="F4158" s="16" t="n">
        <v>-5813418.88087724</v>
      </c>
      <c r="G4158" s="17" t="b">
        <f aca="false">EXACT(B4158,E4158)</f>
        <v>1</v>
      </c>
      <c r="H4158" s="3" t="n">
        <f aca="false">C4158-F4158</f>
        <v>-106241.906855791</v>
      </c>
      <c r="I4158" s="4" t="n">
        <f aca="false">ABS(H4158/C4158)</f>
        <v>0.0179472964187323</v>
      </c>
      <c r="J4158" s="5" t="n">
        <f aca="false">IF(AND(C4158=0,H4158=0),0,IF(AND(C4158=0,H4158&lt;&gt;0),"See Net Change",I4158))</f>
        <v>0.0179472964187323</v>
      </c>
    </row>
    <row r="4159" customFormat="false" ht="12" hidden="false" customHeight="true" outlineLevel="0" collapsed="false">
      <c r="A4159" s="14" t="n">
        <v>37180</v>
      </c>
      <c r="B4159" s="15" t="s">
        <v>4165</v>
      </c>
      <c r="C4159" s="16" t="n">
        <v>-95266646.4741995</v>
      </c>
      <c r="D4159" s="14" t="n">
        <v>37180</v>
      </c>
      <c r="E4159" s="15" t="s">
        <v>4165</v>
      </c>
      <c r="F4159" s="16" t="n">
        <v>-88612193.0493744</v>
      </c>
      <c r="G4159" s="17" t="b">
        <f aca="false">EXACT(B4159,E4159)</f>
        <v>1</v>
      </c>
      <c r="H4159" s="3" t="n">
        <f aca="false">C4159-F4159</f>
        <v>-6654453.4248251</v>
      </c>
      <c r="I4159" s="4" t="n">
        <f aca="false">ABS(H4159/C4159)</f>
        <v>0.0698508205243405</v>
      </c>
      <c r="J4159" s="5" t="n">
        <f aca="false">IF(AND(C4159=0,H4159=0),0,IF(AND(C4159=0,H4159&lt;&gt;0),"See Net Change",I4159))</f>
        <v>0.0698508205243405</v>
      </c>
    </row>
    <row r="4160" customFormat="false" ht="12" hidden="false" customHeight="true" outlineLevel="0" collapsed="false">
      <c r="A4160" s="14" t="n">
        <v>37180</v>
      </c>
      <c r="B4160" s="15" t="s">
        <v>4166</v>
      </c>
      <c r="C4160" s="16" t="n">
        <v>-19276826.3800152</v>
      </c>
      <c r="D4160" s="14" t="n">
        <v>37180</v>
      </c>
      <c r="E4160" s="15" t="s">
        <v>4166</v>
      </c>
      <c r="F4160" s="16" t="n">
        <v>-21394837.8267918</v>
      </c>
      <c r="G4160" s="17" t="b">
        <f aca="false">EXACT(B4160,E4160)</f>
        <v>1</v>
      </c>
      <c r="H4160" s="3" t="n">
        <f aca="false">C4160-F4160</f>
        <v>2118011.4467766</v>
      </c>
      <c r="I4160" s="4" t="n">
        <f aca="false">ABS(H4160/C4160)</f>
        <v>0.109873451418974</v>
      </c>
      <c r="J4160" s="5" t="n">
        <f aca="false">IF(AND(C4160=0,H4160=0),0,IF(AND(C4160=0,H4160&lt;&gt;0),"See Net Change",I4160))</f>
        <v>0.109873451418974</v>
      </c>
    </row>
    <row r="4161" customFormat="false" ht="12" hidden="false" customHeight="true" outlineLevel="0" collapsed="false">
      <c r="A4161" s="14" t="n">
        <v>37180</v>
      </c>
      <c r="B4161" s="15" t="s">
        <v>4167</v>
      </c>
      <c r="C4161" s="16" t="n">
        <v>-31475.6226543001</v>
      </c>
      <c r="D4161" s="14" t="n">
        <v>37180</v>
      </c>
      <c r="E4161" s="15" t="s">
        <v>4167</v>
      </c>
      <c r="F4161" s="16" t="n">
        <v>-30637.4196210161</v>
      </c>
      <c r="G4161" s="17" t="b">
        <f aca="false">EXACT(B4161,E4161)</f>
        <v>1</v>
      </c>
      <c r="H4161" s="3" t="n">
        <f aca="false">C4161-F4161</f>
        <v>-838.203033283997</v>
      </c>
      <c r="I4161" s="4" t="n">
        <f aca="false">ABS(H4161/C4161)</f>
        <v>0.0266302288119941</v>
      </c>
      <c r="J4161" s="5" t="n">
        <f aca="false">IF(AND(C4161=0,H4161=0),0,IF(AND(C4161=0,H4161&lt;&gt;0),"See Net Change",I4161))</f>
        <v>0.0266302288119941</v>
      </c>
    </row>
    <row r="4162" customFormat="false" ht="12" hidden="false" customHeight="true" outlineLevel="0" collapsed="false">
      <c r="A4162" s="14" t="n">
        <v>37180</v>
      </c>
      <c r="B4162" s="15" t="s">
        <v>4168</v>
      </c>
      <c r="C4162" s="16" t="n">
        <v>0</v>
      </c>
      <c r="D4162" s="14" t="n">
        <v>37180</v>
      </c>
      <c r="E4162" s="15" t="s">
        <v>4168</v>
      </c>
      <c r="F4162" s="16" t="n">
        <v>0</v>
      </c>
      <c r="G4162" s="17" t="b">
        <f aca="false">EXACT(B4162,E4162)</f>
        <v>1</v>
      </c>
      <c r="H4162" s="3" t="n">
        <f aca="false">C4162-F4162</f>
        <v>0</v>
      </c>
      <c r="I4162" s="4" t="e">
        <f aca="false">ABS(H4162/C4162)</f>
        <v>#DIV/0!</v>
      </c>
      <c r="J4162" s="5" t="n">
        <f aca="false">IF(AND(C4162=0,H4162=0),0,IF(AND(C4162=0,H4162&lt;&gt;0),"See Net Change",I4162))</f>
        <v>0</v>
      </c>
    </row>
    <row r="4163" customFormat="false" ht="12" hidden="false" customHeight="true" outlineLevel="0" collapsed="false">
      <c r="A4163" s="14" t="n">
        <v>37180</v>
      </c>
      <c r="B4163" s="15" t="s">
        <v>4169</v>
      </c>
      <c r="C4163" s="16" t="n">
        <v>-8684.1040652505</v>
      </c>
      <c r="D4163" s="14" t="n">
        <v>37180</v>
      </c>
      <c r="E4163" s="15" t="s">
        <v>4169</v>
      </c>
      <c r="F4163" s="16" t="n">
        <v>-8247.47879667837</v>
      </c>
      <c r="G4163" s="17" t="b">
        <f aca="false">EXACT(B4163,E4163)</f>
        <v>1</v>
      </c>
      <c r="H4163" s="3" t="n">
        <f aca="false">C4163-F4163</f>
        <v>-436.625268572132</v>
      </c>
      <c r="I4163" s="4" t="n">
        <f aca="false">ABS(H4163/C4163)</f>
        <v>0.0502786776035182</v>
      </c>
      <c r="J4163" s="5" t="n">
        <f aca="false">IF(AND(C4163=0,H4163=0),0,IF(AND(C4163=0,H4163&lt;&gt;0),"See Net Change",I4163))</f>
        <v>0.0502786776035182</v>
      </c>
    </row>
    <row r="4164" customFormat="false" ht="12" hidden="false" customHeight="true" outlineLevel="0" collapsed="false">
      <c r="A4164" s="14" t="n">
        <v>37180</v>
      </c>
      <c r="B4164" s="15" t="s">
        <v>4170</v>
      </c>
      <c r="C4164" s="16" t="n">
        <v>-970626.20457631</v>
      </c>
      <c r="D4164" s="14" t="n">
        <v>37180</v>
      </c>
      <c r="E4164" s="15" t="s">
        <v>4170</v>
      </c>
      <c r="F4164" s="16" t="n">
        <v>-1021580.53397925</v>
      </c>
      <c r="G4164" s="17" t="b">
        <f aca="false">EXACT(B4164,E4164)</f>
        <v>1</v>
      </c>
      <c r="H4164" s="3" t="n">
        <f aca="false">C4164-F4164</f>
        <v>50954.32940294</v>
      </c>
      <c r="I4164" s="4" t="n">
        <f aca="false">ABS(H4164/C4164)</f>
        <v>0.0524963463408472</v>
      </c>
      <c r="J4164" s="5" t="n">
        <f aca="false">IF(AND(C4164=0,H4164=0),0,IF(AND(C4164=0,H4164&lt;&gt;0),"See Net Change",I4164))</f>
        <v>0.0524963463408472</v>
      </c>
    </row>
    <row r="4165" customFormat="false" ht="12" hidden="false" customHeight="true" outlineLevel="0" collapsed="false">
      <c r="A4165" s="14" t="n">
        <v>37180</v>
      </c>
      <c r="B4165" s="15" t="s">
        <v>4171</v>
      </c>
      <c r="C4165" s="16" t="n">
        <v>-606758.632603973</v>
      </c>
      <c r="D4165" s="14" t="n">
        <v>37180</v>
      </c>
      <c r="E4165" s="15" t="s">
        <v>4171</v>
      </c>
      <c r="F4165" s="16" t="n">
        <v>-632794.65947173</v>
      </c>
      <c r="G4165" s="17" t="b">
        <f aca="false">EXACT(B4165,E4165)</f>
        <v>1</v>
      </c>
      <c r="H4165" s="3" t="n">
        <f aca="false">C4165-F4165</f>
        <v>26036.026867757</v>
      </c>
      <c r="I4165" s="4" t="n">
        <f aca="false">ABS(H4165/C4165)</f>
        <v>0.0429100229790229</v>
      </c>
      <c r="J4165" s="5" t="n">
        <f aca="false">IF(AND(C4165=0,H4165=0),0,IF(AND(C4165=0,H4165&lt;&gt;0),"See Net Change",I4165))</f>
        <v>0.0429100229790229</v>
      </c>
    </row>
    <row r="4166" customFormat="false" ht="12" hidden="false" customHeight="true" outlineLevel="0" collapsed="false">
      <c r="A4166" s="14" t="n">
        <v>37180</v>
      </c>
      <c r="B4166" s="15" t="s">
        <v>4172</v>
      </c>
      <c r="C4166" s="16" t="n">
        <v>-1537194.36760529</v>
      </c>
      <c r="D4166" s="14" t="n">
        <v>37180</v>
      </c>
      <c r="E4166" s="15" t="s">
        <v>4172</v>
      </c>
      <c r="F4166" s="16" t="n">
        <v>-1468354.49608685</v>
      </c>
      <c r="G4166" s="17" t="b">
        <f aca="false">EXACT(B4166,E4166)</f>
        <v>1</v>
      </c>
      <c r="H4166" s="3" t="n">
        <f aca="false">C4166-F4166</f>
        <v>-68839.8715184399</v>
      </c>
      <c r="I4166" s="4" t="n">
        <f aca="false">ABS(H4166/C4166)</f>
        <v>0.0447828023372748</v>
      </c>
      <c r="J4166" s="5" t="n">
        <f aca="false">IF(AND(C4166=0,H4166=0),0,IF(AND(C4166=0,H4166&lt;&gt;0),"See Net Change",I4166))</f>
        <v>0.0447828023372748</v>
      </c>
    </row>
    <row r="4167" customFormat="false" ht="12" hidden="false" customHeight="true" outlineLevel="0" collapsed="false">
      <c r="A4167" s="14" t="n">
        <v>37180</v>
      </c>
      <c r="B4167" s="15" t="s">
        <v>4173</v>
      </c>
      <c r="C4167" s="16" t="n">
        <v>0</v>
      </c>
      <c r="D4167" s="14" t="n">
        <v>37180</v>
      </c>
      <c r="E4167" s="15" t="s">
        <v>4173</v>
      </c>
      <c r="F4167" s="16" t="n">
        <v>0</v>
      </c>
      <c r="G4167" s="17" t="b">
        <f aca="false">EXACT(B4167,E4167)</f>
        <v>1</v>
      </c>
      <c r="H4167" s="3" t="n">
        <f aca="false">C4167-F4167</f>
        <v>0</v>
      </c>
      <c r="I4167" s="4" t="e">
        <f aca="false">ABS(H4167/C4167)</f>
        <v>#DIV/0!</v>
      </c>
      <c r="J4167" s="5" t="n">
        <f aca="false">IF(AND(C4167=0,H4167=0),0,IF(AND(C4167=0,H4167&lt;&gt;0),"See Net Change",I4167))</f>
        <v>0</v>
      </c>
    </row>
    <row r="4168" customFormat="false" ht="12" hidden="false" customHeight="true" outlineLevel="0" collapsed="false">
      <c r="A4168" s="14" t="n">
        <v>37180</v>
      </c>
      <c r="B4168" s="15" t="s">
        <v>4174</v>
      </c>
      <c r="C4168" s="16" t="n">
        <v>0</v>
      </c>
      <c r="D4168" s="14" t="n">
        <v>37180</v>
      </c>
      <c r="E4168" s="15" t="s">
        <v>4174</v>
      </c>
      <c r="F4168" s="16" t="n">
        <v>0</v>
      </c>
      <c r="G4168" s="17" t="b">
        <f aca="false">EXACT(B4168,E4168)</f>
        <v>1</v>
      </c>
      <c r="H4168" s="3" t="n">
        <f aca="false">C4168-F4168</f>
        <v>0</v>
      </c>
      <c r="I4168" s="4" t="e">
        <f aca="false">ABS(H4168/C4168)</f>
        <v>#DIV/0!</v>
      </c>
      <c r="J4168" s="5" t="n">
        <f aca="false">IF(AND(C4168=0,H4168=0),0,IF(AND(C4168=0,H4168&lt;&gt;0),"See Net Change",I4168))</f>
        <v>0</v>
      </c>
    </row>
    <row r="4169" customFormat="false" ht="12" hidden="false" customHeight="true" outlineLevel="0" collapsed="false">
      <c r="A4169" s="14" t="n">
        <v>37180</v>
      </c>
      <c r="B4169" s="15" t="s">
        <v>4175</v>
      </c>
      <c r="C4169" s="16" t="n">
        <v>0</v>
      </c>
      <c r="D4169" s="14" t="n">
        <v>37180</v>
      </c>
      <c r="E4169" s="15" t="s">
        <v>4175</v>
      </c>
      <c r="F4169" s="16" t="n">
        <v>0</v>
      </c>
      <c r="G4169" s="17" t="b">
        <f aca="false">EXACT(B4169,E4169)</f>
        <v>1</v>
      </c>
      <c r="H4169" s="3" t="n">
        <f aca="false">C4169-F4169</f>
        <v>0</v>
      </c>
      <c r="I4169" s="4" t="e">
        <f aca="false">ABS(H4169/C4169)</f>
        <v>#DIV/0!</v>
      </c>
      <c r="J4169" s="5" t="n">
        <f aca="false">IF(AND(C4169=0,H4169=0),0,IF(AND(C4169=0,H4169&lt;&gt;0),"See Net Change",I4169))</f>
        <v>0</v>
      </c>
    </row>
    <row r="4170" customFormat="false" ht="12" hidden="false" customHeight="true" outlineLevel="0" collapsed="false">
      <c r="A4170" s="14" t="n">
        <v>37180</v>
      </c>
      <c r="B4170" s="15" t="s">
        <v>4176</v>
      </c>
      <c r="C4170" s="16" t="n">
        <v>0</v>
      </c>
      <c r="D4170" s="14" t="n">
        <v>37180</v>
      </c>
      <c r="E4170" s="15" t="s">
        <v>4176</v>
      </c>
      <c r="F4170" s="16" t="n">
        <v>0</v>
      </c>
      <c r="G4170" s="17" t="b">
        <f aca="false">EXACT(B4170,E4170)</f>
        <v>1</v>
      </c>
      <c r="H4170" s="3" t="n">
        <f aca="false">C4170-F4170</f>
        <v>0</v>
      </c>
      <c r="I4170" s="4" t="e">
        <f aca="false">ABS(H4170/C4170)</f>
        <v>#DIV/0!</v>
      </c>
      <c r="J4170" s="5" t="n">
        <f aca="false">IF(AND(C4170=0,H4170=0),0,IF(AND(C4170=0,H4170&lt;&gt;0),"See Net Change",I4170))</f>
        <v>0</v>
      </c>
    </row>
    <row r="4171" customFormat="false" ht="12" hidden="false" customHeight="true" outlineLevel="0" collapsed="false">
      <c r="A4171" s="14" t="n">
        <v>37180</v>
      </c>
      <c r="B4171" s="15" t="s">
        <v>4177</v>
      </c>
      <c r="C4171" s="16" t="n">
        <v>0</v>
      </c>
      <c r="D4171" s="14" t="n">
        <v>37180</v>
      </c>
      <c r="E4171" s="15" t="s">
        <v>4177</v>
      </c>
      <c r="F4171" s="16" t="n">
        <v>0</v>
      </c>
      <c r="G4171" s="17" t="b">
        <f aca="false">EXACT(B4171,E4171)</f>
        <v>1</v>
      </c>
      <c r="H4171" s="3" t="n">
        <f aca="false">C4171-F4171</f>
        <v>0</v>
      </c>
      <c r="I4171" s="4" t="e">
        <f aca="false">ABS(H4171/C4171)</f>
        <v>#DIV/0!</v>
      </c>
      <c r="J4171" s="5" t="n">
        <f aca="false">IF(AND(C4171=0,H4171=0),0,IF(AND(C4171=0,H4171&lt;&gt;0),"See Net Change",I4171))</f>
        <v>0</v>
      </c>
    </row>
    <row r="4172" customFormat="false" ht="12" hidden="false" customHeight="true" outlineLevel="0" collapsed="false">
      <c r="A4172" s="14" t="n">
        <v>37180</v>
      </c>
      <c r="B4172" s="15" t="s">
        <v>4178</v>
      </c>
      <c r="C4172" s="16" t="n">
        <v>0</v>
      </c>
      <c r="D4172" s="14" t="n">
        <v>37180</v>
      </c>
      <c r="E4172" s="15" t="s">
        <v>4178</v>
      </c>
      <c r="F4172" s="16" t="n">
        <v>0</v>
      </c>
      <c r="G4172" s="17" t="b">
        <f aca="false">EXACT(B4172,E4172)</f>
        <v>1</v>
      </c>
      <c r="H4172" s="3" t="n">
        <f aca="false">C4172-F4172</f>
        <v>0</v>
      </c>
      <c r="I4172" s="4" t="e">
        <f aca="false">ABS(H4172/C4172)</f>
        <v>#DIV/0!</v>
      </c>
      <c r="J4172" s="5" t="n">
        <f aca="false">IF(AND(C4172=0,H4172=0),0,IF(AND(C4172=0,H4172&lt;&gt;0),"See Net Change",I4172))</f>
        <v>0</v>
      </c>
    </row>
    <row r="4173" customFormat="false" ht="12" hidden="false" customHeight="true" outlineLevel="0" collapsed="false">
      <c r="A4173" s="14" t="n">
        <v>37180</v>
      </c>
      <c r="B4173" s="15" t="s">
        <v>4179</v>
      </c>
      <c r="C4173" s="16" t="n">
        <v>0</v>
      </c>
      <c r="D4173" s="14" t="n">
        <v>37180</v>
      </c>
      <c r="E4173" s="15" t="s">
        <v>4179</v>
      </c>
      <c r="F4173" s="16" t="n">
        <v>0</v>
      </c>
      <c r="G4173" s="17" t="b">
        <f aca="false">EXACT(B4173,E4173)</f>
        <v>1</v>
      </c>
      <c r="H4173" s="3" t="n">
        <f aca="false">C4173-F4173</f>
        <v>0</v>
      </c>
      <c r="I4173" s="4" t="e">
        <f aca="false">ABS(H4173/C4173)</f>
        <v>#DIV/0!</v>
      </c>
      <c r="J4173" s="5" t="n">
        <f aca="false">IF(AND(C4173=0,H4173=0),0,IF(AND(C4173=0,H4173&lt;&gt;0),"See Net Change",I4173))</f>
        <v>0</v>
      </c>
    </row>
    <row r="4174" customFormat="false" ht="12" hidden="false" customHeight="true" outlineLevel="0" collapsed="false">
      <c r="A4174" s="14" t="n">
        <v>37180</v>
      </c>
      <c r="B4174" s="15" t="s">
        <v>4180</v>
      </c>
      <c r="C4174" s="16" t="n">
        <v>0</v>
      </c>
      <c r="D4174" s="14" t="n">
        <v>37180</v>
      </c>
      <c r="E4174" s="15" t="s">
        <v>4180</v>
      </c>
      <c r="F4174" s="16" t="n">
        <v>0</v>
      </c>
      <c r="G4174" s="17" t="b">
        <f aca="false">EXACT(B4174,E4174)</f>
        <v>1</v>
      </c>
      <c r="H4174" s="3" t="n">
        <f aca="false">C4174-F4174</f>
        <v>0</v>
      </c>
      <c r="I4174" s="4" t="e">
        <f aca="false">ABS(H4174/C4174)</f>
        <v>#DIV/0!</v>
      </c>
      <c r="J4174" s="5" t="n">
        <f aca="false">IF(AND(C4174=0,H4174=0),0,IF(AND(C4174=0,H4174&lt;&gt;0),"See Net Change",I4174))</f>
        <v>0</v>
      </c>
    </row>
    <row r="4175" customFormat="false" ht="12" hidden="false" customHeight="true" outlineLevel="0" collapsed="false">
      <c r="A4175" s="14" t="n">
        <v>37180</v>
      </c>
      <c r="B4175" s="15" t="s">
        <v>4181</v>
      </c>
      <c r="C4175" s="16" t="n">
        <v>0</v>
      </c>
      <c r="D4175" s="14" t="n">
        <v>37180</v>
      </c>
      <c r="E4175" s="15" t="s">
        <v>4181</v>
      </c>
      <c r="F4175" s="16" t="n">
        <v>0</v>
      </c>
      <c r="G4175" s="17" t="b">
        <f aca="false">EXACT(B4175,E4175)</f>
        <v>1</v>
      </c>
      <c r="H4175" s="3" t="n">
        <f aca="false">C4175-F4175</f>
        <v>0</v>
      </c>
      <c r="I4175" s="4" t="e">
        <f aca="false">ABS(H4175/C4175)</f>
        <v>#DIV/0!</v>
      </c>
      <c r="J4175" s="5" t="n">
        <f aca="false">IF(AND(C4175=0,H4175=0),0,IF(AND(C4175=0,H4175&lt;&gt;0),"See Net Change",I4175))</f>
        <v>0</v>
      </c>
    </row>
    <row r="4176" customFormat="false" ht="12" hidden="false" customHeight="true" outlineLevel="0" collapsed="false">
      <c r="A4176" s="14" t="n">
        <v>37180</v>
      </c>
      <c r="B4176" s="15" t="s">
        <v>4182</v>
      </c>
      <c r="C4176" s="16" t="n">
        <v>0</v>
      </c>
      <c r="D4176" s="14" t="n">
        <v>37180</v>
      </c>
      <c r="E4176" s="15" t="s">
        <v>4182</v>
      </c>
      <c r="F4176" s="16" t="n">
        <v>0</v>
      </c>
      <c r="G4176" s="17" t="b">
        <f aca="false">EXACT(B4176,E4176)</f>
        <v>1</v>
      </c>
      <c r="H4176" s="3" t="n">
        <f aca="false">C4176-F4176</f>
        <v>0</v>
      </c>
      <c r="I4176" s="4" t="e">
        <f aca="false">ABS(H4176/C4176)</f>
        <v>#DIV/0!</v>
      </c>
      <c r="J4176" s="5" t="n">
        <f aca="false">IF(AND(C4176=0,H4176=0),0,IF(AND(C4176=0,H4176&lt;&gt;0),"See Net Change",I4176))</f>
        <v>0</v>
      </c>
    </row>
    <row r="4177" customFormat="false" ht="12" hidden="false" customHeight="true" outlineLevel="0" collapsed="false">
      <c r="A4177" s="14" t="n">
        <v>37180</v>
      </c>
      <c r="B4177" s="15" t="s">
        <v>4183</v>
      </c>
      <c r="C4177" s="16" t="n">
        <v>0</v>
      </c>
      <c r="D4177" s="14" t="n">
        <v>37180</v>
      </c>
      <c r="E4177" s="15" t="s">
        <v>4183</v>
      </c>
      <c r="F4177" s="16" t="n">
        <v>0</v>
      </c>
      <c r="G4177" s="17" t="b">
        <f aca="false">EXACT(B4177,E4177)</f>
        <v>1</v>
      </c>
      <c r="H4177" s="3" t="n">
        <f aca="false">C4177-F4177</f>
        <v>0</v>
      </c>
      <c r="I4177" s="4" t="e">
        <f aca="false">ABS(H4177/C4177)</f>
        <v>#DIV/0!</v>
      </c>
      <c r="J4177" s="5" t="n">
        <f aca="false">IF(AND(C4177=0,H4177=0),0,IF(AND(C4177=0,H4177&lt;&gt;0),"See Net Change",I4177))</f>
        <v>0</v>
      </c>
    </row>
    <row r="4178" customFormat="false" ht="12" hidden="false" customHeight="true" outlineLevel="0" collapsed="false">
      <c r="A4178" s="14" t="n">
        <v>37180</v>
      </c>
      <c r="B4178" s="15" t="s">
        <v>4184</v>
      </c>
      <c r="C4178" s="16" t="n">
        <v>0</v>
      </c>
      <c r="D4178" s="14" t="n">
        <v>37180</v>
      </c>
      <c r="E4178" s="15" t="s">
        <v>4184</v>
      </c>
      <c r="F4178" s="16" t="n">
        <v>0</v>
      </c>
      <c r="G4178" s="17" t="b">
        <f aca="false">EXACT(B4178,E4178)</f>
        <v>1</v>
      </c>
      <c r="H4178" s="3" t="n">
        <f aca="false">C4178-F4178</f>
        <v>0</v>
      </c>
      <c r="I4178" s="4" t="e">
        <f aca="false">ABS(H4178/C4178)</f>
        <v>#DIV/0!</v>
      </c>
      <c r="J4178" s="5" t="n">
        <f aca="false">IF(AND(C4178=0,H4178=0),0,IF(AND(C4178=0,H4178&lt;&gt;0),"See Net Change",I4178))</f>
        <v>0</v>
      </c>
    </row>
    <row r="4179" customFormat="false" ht="12" hidden="false" customHeight="true" outlineLevel="0" collapsed="false">
      <c r="A4179" s="14" t="n">
        <v>37180</v>
      </c>
      <c r="B4179" s="15" t="s">
        <v>4185</v>
      </c>
      <c r="C4179" s="16" t="n">
        <v>0</v>
      </c>
      <c r="D4179" s="14" t="n">
        <v>37180</v>
      </c>
      <c r="E4179" s="15" t="s">
        <v>4185</v>
      </c>
      <c r="F4179" s="16" t="n">
        <v>0</v>
      </c>
      <c r="G4179" s="17" t="b">
        <f aca="false">EXACT(B4179,E4179)</f>
        <v>1</v>
      </c>
      <c r="H4179" s="3" t="n">
        <f aca="false">C4179-F4179</f>
        <v>0</v>
      </c>
      <c r="I4179" s="4" t="e">
        <f aca="false">ABS(H4179/C4179)</f>
        <v>#DIV/0!</v>
      </c>
      <c r="J4179" s="5" t="n">
        <f aca="false">IF(AND(C4179=0,H4179=0),0,IF(AND(C4179=0,H4179&lt;&gt;0),"See Net Change",I4179))</f>
        <v>0</v>
      </c>
    </row>
    <row r="4180" customFormat="false" ht="12" hidden="false" customHeight="true" outlineLevel="0" collapsed="false">
      <c r="A4180" s="14" t="n">
        <v>37180</v>
      </c>
      <c r="B4180" s="15" t="s">
        <v>4186</v>
      </c>
      <c r="C4180" s="16" t="n">
        <v>0</v>
      </c>
      <c r="D4180" s="14" t="n">
        <v>37180</v>
      </c>
      <c r="E4180" s="15" t="s">
        <v>4186</v>
      </c>
      <c r="F4180" s="16" t="n">
        <v>0</v>
      </c>
      <c r="G4180" s="17" t="b">
        <f aca="false">EXACT(B4180,E4180)</f>
        <v>1</v>
      </c>
      <c r="H4180" s="3" t="n">
        <f aca="false">C4180-F4180</f>
        <v>0</v>
      </c>
      <c r="I4180" s="4" t="e">
        <f aca="false">ABS(H4180/C4180)</f>
        <v>#DIV/0!</v>
      </c>
      <c r="J4180" s="5" t="n">
        <f aca="false">IF(AND(C4180=0,H4180=0),0,IF(AND(C4180=0,H4180&lt;&gt;0),"See Net Change",I4180))</f>
        <v>0</v>
      </c>
    </row>
    <row r="4181" customFormat="false" ht="12" hidden="false" customHeight="true" outlineLevel="0" collapsed="false">
      <c r="A4181" s="14" t="n">
        <v>37180</v>
      </c>
      <c r="B4181" s="15" t="s">
        <v>4187</v>
      </c>
      <c r="C4181" s="16" t="n">
        <v>0</v>
      </c>
      <c r="D4181" s="14" t="n">
        <v>37180</v>
      </c>
      <c r="E4181" s="15" t="s">
        <v>4187</v>
      </c>
      <c r="F4181" s="16" t="n">
        <v>0</v>
      </c>
      <c r="G4181" s="17" t="b">
        <f aca="false">EXACT(B4181,E4181)</f>
        <v>1</v>
      </c>
      <c r="H4181" s="3" t="n">
        <f aca="false">C4181-F4181</f>
        <v>0</v>
      </c>
      <c r="I4181" s="4" t="e">
        <f aca="false">ABS(H4181/C4181)</f>
        <v>#DIV/0!</v>
      </c>
      <c r="J4181" s="5" t="n">
        <f aca="false">IF(AND(C4181=0,H4181=0),0,IF(AND(C4181=0,H4181&lt;&gt;0),"See Net Change",I4181))</f>
        <v>0</v>
      </c>
    </row>
    <row r="4182" customFormat="false" ht="12" hidden="false" customHeight="true" outlineLevel="0" collapsed="false">
      <c r="A4182" s="14" t="n">
        <v>37180</v>
      </c>
      <c r="B4182" s="15" t="s">
        <v>4188</v>
      </c>
      <c r="C4182" s="16" t="n">
        <v>0</v>
      </c>
      <c r="D4182" s="14" t="n">
        <v>37180</v>
      </c>
      <c r="E4182" s="15" t="s">
        <v>4188</v>
      </c>
      <c r="F4182" s="16" t="n">
        <v>0</v>
      </c>
      <c r="G4182" s="17" t="b">
        <f aca="false">EXACT(B4182,E4182)</f>
        <v>1</v>
      </c>
      <c r="H4182" s="3" t="n">
        <f aca="false">C4182-F4182</f>
        <v>0</v>
      </c>
      <c r="I4182" s="4" t="e">
        <f aca="false">ABS(H4182/C4182)</f>
        <v>#DIV/0!</v>
      </c>
      <c r="J4182" s="5" t="n">
        <f aca="false">IF(AND(C4182=0,H4182=0),0,IF(AND(C4182=0,H4182&lt;&gt;0),"See Net Change",I4182))</f>
        <v>0</v>
      </c>
    </row>
    <row r="4183" customFormat="false" ht="12" hidden="false" customHeight="true" outlineLevel="0" collapsed="false">
      <c r="A4183" s="14" t="n">
        <v>37180</v>
      </c>
      <c r="B4183" s="15" t="s">
        <v>4189</v>
      </c>
      <c r="C4183" s="16" t="n">
        <v>0</v>
      </c>
      <c r="D4183" s="14" t="n">
        <v>37180</v>
      </c>
      <c r="E4183" s="15" t="s">
        <v>4189</v>
      </c>
      <c r="F4183" s="16" t="n">
        <v>0</v>
      </c>
      <c r="G4183" s="17" t="b">
        <f aca="false">EXACT(B4183,E4183)</f>
        <v>1</v>
      </c>
      <c r="H4183" s="3" t="n">
        <f aca="false">C4183-F4183</f>
        <v>0</v>
      </c>
      <c r="I4183" s="4" t="e">
        <f aca="false">ABS(H4183/C4183)</f>
        <v>#DIV/0!</v>
      </c>
      <c r="J4183" s="5" t="n">
        <f aca="false">IF(AND(C4183=0,H4183=0),0,IF(AND(C4183=0,H4183&lt;&gt;0),"See Net Change",I4183))</f>
        <v>0</v>
      </c>
    </row>
    <row r="4184" customFormat="false" ht="12" hidden="false" customHeight="true" outlineLevel="0" collapsed="false">
      <c r="A4184" s="14" t="n">
        <v>37180</v>
      </c>
      <c r="B4184" s="15" t="s">
        <v>4190</v>
      </c>
      <c r="C4184" s="16" t="n">
        <v>0</v>
      </c>
      <c r="D4184" s="14" t="n">
        <v>37180</v>
      </c>
      <c r="E4184" s="15" t="s">
        <v>4190</v>
      </c>
      <c r="F4184" s="16" t="n">
        <v>0</v>
      </c>
      <c r="G4184" s="17" t="b">
        <f aca="false">EXACT(B4184,E4184)</f>
        <v>1</v>
      </c>
      <c r="H4184" s="3" t="n">
        <f aca="false">C4184-F4184</f>
        <v>0</v>
      </c>
      <c r="I4184" s="4" t="e">
        <f aca="false">ABS(H4184/C4184)</f>
        <v>#DIV/0!</v>
      </c>
      <c r="J4184" s="5" t="n">
        <f aca="false">IF(AND(C4184=0,H4184=0),0,IF(AND(C4184=0,H4184&lt;&gt;0),"See Net Change",I4184))</f>
        <v>0</v>
      </c>
    </row>
    <row r="4185" customFormat="false" ht="12" hidden="false" customHeight="true" outlineLevel="0" collapsed="false">
      <c r="A4185" s="14" t="n">
        <v>37180</v>
      </c>
      <c r="B4185" s="15" t="s">
        <v>4191</v>
      </c>
      <c r="C4185" s="16" t="n">
        <v>0</v>
      </c>
      <c r="D4185" s="14" t="n">
        <v>37180</v>
      </c>
      <c r="E4185" s="15" t="s">
        <v>4191</v>
      </c>
      <c r="F4185" s="16" t="n">
        <v>0</v>
      </c>
      <c r="G4185" s="17" t="b">
        <f aca="false">EXACT(B4185,E4185)</f>
        <v>1</v>
      </c>
      <c r="H4185" s="3" t="n">
        <f aca="false">C4185-F4185</f>
        <v>0</v>
      </c>
      <c r="I4185" s="4" t="e">
        <f aca="false">ABS(H4185/C4185)</f>
        <v>#DIV/0!</v>
      </c>
      <c r="J4185" s="5" t="n">
        <f aca="false">IF(AND(C4185=0,H4185=0),0,IF(AND(C4185=0,H4185&lt;&gt;0),"See Net Change",I4185))</f>
        <v>0</v>
      </c>
    </row>
    <row r="4186" customFormat="false" ht="12" hidden="false" customHeight="true" outlineLevel="0" collapsed="false">
      <c r="A4186" s="14" t="n">
        <v>37180</v>
      </c>
      <c r="B4186" s="15" t="s">
        <v>4192</v>
      </c>
      <c r="C4186" s="16" t="n">
        <v>0</v>
      </c>
      <c r="D4186" s="14" t="n">
        <v>37180</v>
      </c>
      <c r="E4186" s="15" t="s">
        <v>4192</v>
      </c>
      <c r="F4186" s="16" t="n">
        <v>0</v>
      </c>
      <c r="G4186" s="17" t="b">
        <f aca="false">EXACT(B4186,E4186)</f>
        <v>1</v>
      </c>
      <c r="H4186" s="3" t="n">
        <f aca="false">C4186-F4186</f>
        <v>0</v>
      </c>
      <c r="I4186" s="4" t="e">
        <f aca="false">ABS(H4186/C4186)</f>
        <v>#DIV/0!</v>
      </c>
      <c r="J4186" s="5" t="n">
        <f aca="false">IF(AND(C4186=0,H4186=0),0,IF(AND(C4186=0,H4186&lt;&gt;0),"See Net Change",I4186))</f>
        <v>0</v>
      </c>
    </row>
    <row r="4187" customFormat="false" ht="12" hidden="false" customHeight="true" outlineLevel="0" collapsed="false">
      <c r="A4187" s="14" t="n">
        <v>37180</v>
      </c>
      <c r="B4187" s="15" t="s">
        <v>4193</v>
      </c>
      <c r="C4187" s="16" t="n">
        <v>-36049.1024842368</v>
      </c>
      <c r="D4187" s="14" t="n">
        <v>37180</v>
      </c>
      <c r="E4187" s="15" t="s">
        <v>4193</v>
      </c>
      <c r="F4187" s="16" t="n">
        <v>-38668.0079951319</v>
      </c>
      <c r="G4187" s="17" t="b">
        <f aca="false">EXACT(B4187,E4187)</f>
        <v>1</v>
      </c>
      <c r="H4187" s="3" t="n">
        <f aca="false">C4187-F4187</f>
        <v>2618.9055108951</v>
      </c>
      <c r="I4187" s="4" t="n">
        <f aca="false">ABS(H4187/C4187)</f>
        <v>0.0726482860992245</v>
      </c>
      <c r="J4187" s="5" t="n">
        <f aca="false">IF(AND(C4187=0,H4187=0),0,IF(AND(C4187=0,H4187&lt;&gt;0),"See Net Change",I4187))</f>
        <v>0.0726482860992245</v>
      </c>
    </row>
    <row r="4188" customFormat="false" ht="12" hidden="false" customHeight="true" outlineLevel="0" collapsed="false">
      <c r="A4188" s="14" t="n">
        <v>37180</v>
      </c>
      <c r="B4188" s="15" t="s">
        <v>4194</v>
      </c>
      <c r="C4188" s="16" t="n">
        <v>-209170.277994264</v>
      </c>
      <c r="D4188" s="14" t="n">
        <v>37180</v>
      </c>
      <c r="E4188" s="15" t="s">
        <v>4194</v>
      </c>
      <c r="F4188" s="16" t="n">
        <v>-206383.079519075</v>
      </c>
      <c r="G4188" s="17" t="b">
        <f aca="false">EXACT(B4188,E4188)</f>
        <v>1</v>
      </c>
      <c r="H4188" s="3" t="n">
        <f aca="false">C4188-F4188</f>
        <v>-2787.19847518898</v>
      </c>
      <c r="I4188" s="4" t="n">
        <f aca="false">ABS(H4188/C4188)</f>
        <v>0.0133250216135651</v>
      </c>
      <c r="J4188" s="5" t="n">
        <f aca="false">IF(AND(C4188=0,H4188=0),0,IF(AND(C4188=0,H4188&lt;&gt;0),"See Net Change",I4188))</f>
        <v>0.0133250216135651</v>
      </c>
    </row>
    <row r="4189" customFormat="false" ht="12" hidden="false" customHeight="true" outlineLevel="0" collapsed="false">
      <c r="A4189" s="14" t="n">
        <v>37180</v>
      </c>
      <c r="B4189" s="15" t="s">
        <v>4195</v>
      </c>
      <c r="C4189" s="16" t="n">
        <v>-350381.97095972</v>
      </c>
      <c r="D4189" s="14" t="n">
        <v>37180</v>
      </c>
      <c r="E4189" s="15" t="s">
        <v>4195</v>
      </c>
      <c r="F4189" s="16" t="n">
        <v>-313081.484017293</v>
      </c>
      <c r="G4189" s="17" t="b">
        <f aca="false">EXACT(B4189,E4189)</f>
        <v>1</v>
      </c>
      <c r="H4189" s="3" t="n">
        <f aca="false">C4189-F4189</f>
        <v>-37300.4869424271</v>
      </c>
      <c r="I4189" s="4" t="n">
        <f aca="false">ABS(H4189/C4189)</f>
        <v>0.10645663885119</v>
      </c>
      <c r="J4189" s="5" t="n">
        <f aca="false">IF(AND(C4189=0,H4189=0),0,IF(AND(C4189=0,H4189&lt;&gt;0),"See Net Change",I4189))</f>
        <v>0.10645663885119</v>
      </c>
    </row>
    <row r="4190" customFormat="false" ht="12" hidden="false" customHeight="true" outlineLevel="0" collapsed="false">
      <c r="A4190" s="14" t="n">
        <v>37180</v>
      </c>
      <c r="B4190" s="15" t="s">
        <v>4196</v>
      </c>
      <c r="C4190" s="16" t="n">
        <v>-351203.890852939</v>
      </c>
      <c r="D4190" s="14" t="n">
        <v>37180</v>
      </c>
      <c r="E4190" s="15" t="s">
        <v>4196</v>
      </c>
      <c r="F4190" s="16" t="n">
        <v>-342198.251758337</v>
      </c>
      <c r="G4190" s="17" t="b">
        <f aca="false">EXACT(B4190,E4190)</f>
        <v>1</v>
      </c>
      <c r="H4190" s="3" t="n">
        <f aca="false">C4190-F4190</f>
        <v>-9005.63909460197</v>
      </c>
      <c r="I4190" s="4" t="n">
        <f aca="false">ABS(H4190/C4190)</f>
        <v>0.0256421962545197</v>
      </c>
      <c r="J4190" s="5" t="n">
        <f aca="false">IF(AND(C4190=0,H4190=0),0,IF(AND(C4190=0,H4190&lt;&gt;0),"See Net Change",I4190))</f>
        <v>0.0256421962545197</v>
      </c>
    </row>
    <row r="4191" customFormat="false" ht="12" hidden="false" customHeight="true" outlineLevel="0" collapsed="false">
      <c r="A4191" s="14" t="n">
        <v>37180</v>
      </c>
      <c r="B4191" s="15" t="s">
        <v>4197</v>
      </c>
      <c r="C4191" s="16" t="n">
        <v>-797937.378849847</v>
      </c>
      <c r="D4191" s="14" t="n">
        <v>37180</v>
      </c>
      <c r="E4191" s="15" t="s">
        <v>4197</v>
      </c>
      <c r="F4191" s="16" t="n">
        <v>-741264.98482054</v>
      </c>
      <c r="G4191" s="17" t="b">
        <f aca="false">EXACT(B4191,E4191)</f>
        <v>1</v>
      </c>
      <c r="H4191" s="3" t="n">
        <f aca="false">C4191-F4191</f>
        <v>-56672.3940293069</v>
      </c>
      <c r="I4191" s="4" t="n">
        <f aca="false">ABS(H4191/C4191)</f>
        <v>0.0710236110394966</v>
      </c>
      <c r="J4191" s="5" t="n">
        <f aca="false">IF(AND(C4191=0,H4191=0),0,IF(AND(C4191=0,H4191&lt;&gt;0),"See Net Change",I4191))</f>
        <v>0.0710236110394966</v>
      </c>
    </row>
    <row r="4192" customFormat="false" ht="12" hidden="false" customHeight="true" outlineLevel="0" collapsed="false">
      <c r="A4192" s="14" t="n">
        <v>37180</v>
      </c>
      <c r="B4192" s="15" t="s">
        <v>4198</v>
      </c>
      <c r="C4192" s="16" t="n">
        <v>-53595.3918046534</v>
      </c>
      <c r="D4192" s="14" t="n">
        <v>37180</v>
      </c>
      <c r="E4192" s="15" t="s">
        <v>4198</v>
      </c>
      <c r="F4192" s="16" t="n">
        <v>-54783.0935302915</v>
      </c>
      <c r="G4192" s="17" t="b">
        <f aca="false">EXACT(B4192,E4192)</f>
        <v>1</v>
      </c>
      <c r="H4192" s="3" t="n">
        <f aca="false">C4192-F4192</f>
        <v>1187.7017256381</v>
      </c>
      <c r="I4192" s="4" t="n">
        <f aca="false">ABS(H4192/C4192)</f>
        <v>0.0221605195082272</v>
      </c>
      <c r="J4192" s="5" t="n">
        <f aca="false">IF(AND(C4192=0,H4192=0),0,IF(AND(C4192=0,H4192&lt;&gt;0),"See Net Change",I4192))</f>
        <v>0.0221605195082272</v>
      </c>
    </row>
    <row r="4193" customFormat="false" ht="12" hidden="false" customHeight="true" outlineLevel="0" collapsed="false">
      <c r="A4193" s="14" t="n">
        <v>37180</v>
      </c>
      <c r="B4193" s="15" t="s">
        <v>4199</v>
      </c>
      <c r="C4193" s="16" t="n">
        <v>-94980.329956222</v>
      </c>
      <c r="D4193" s="14" t="n">
        <v>37180</v>
      </c>
      <c r="E4193" s="15" t="s">
        <v>4199</v>
      </c>
      <c r="F4193" s="16" t="n">
        <v>-94103.2950576564</v>
      </c>
      <c r="G4193" s="17" t="b">
        <f aca="false">EXACT(B4193,E4193)</f>
        <v>1</v>
      </c>
      <c r="H4193" s="3" t="n">
        <f aca="false">C4193-F4193</f>
        <v>-877.034898565602</v>
      </c>
      <c r="I4193" s="4" t="n">
        <f aca="false">ABS(H4193/C4193)</f>
        <v>0.00923385819958555</v>
      </c>
      <c r="J4193" s="5" t="n">
        <f aca="false">IF(AND(C4193=0,H4193=0),0,IF(AND(C4193=0,H4193&lt;&gt;0),"See Net Change",I4193))</f>
        <v>0.00923385819958555</v>
      </c>
    </row>
    <row r="4194" customFormat="false" ht="12" hidden="false" customHeight="true" outlineLevel="0" collapsed="false">
      <c r="A4194" s="14" t="n">
        <v>37180</v>
      </c>
      <c r="B4194" s="15" t="s">
        <v>4200</v>
      </c>
      <c r="C4194" s="16" t="n">
        <v>0</v>
      </c>
      <c r="D4194" s="14" t="n">
        <v>37180</v>
      </c>
      <c r="E4194" s="15" t="s">
        <v>4200</v>
      </c>
      <c r="F4194" s="16" t="n">
        <v>0</v>
      </c>
      <c r="G4194" s="17" t="b">
        <f aca="false">EXACT(B4194,E4194)</f>
        <v>1</v>
      </c>
      <c r="H4194" s="3" t="n">
        <f aca="false">C4194-F4194</f>
        <v>0</v>
      </c>
      <c r="I4194" s="4" t="e">
        <f aca="false">ABS(H4194/C4194)</f>
        <v>#DIV/0!</v>
      </c>
      <c r="J4194" s="5" t="n">
        <f aca="false">IF(AND(C4194=0,H4194=0),0,IF(AND(C4194=0,H4194&lt;&gt;0),"See Net Change",I4194))</f>
        <v>0</v>
      </c>
    </row>
    <row r="4195" customFormat="false" ht="12" hidden="false" customHeight="true" outlineLevel="0" collapsed="false">
      <c r="A4195" s="14" t="n">
        <v>37180</v>
      </c>
      <c r="B4195" s="15" t="s">
        <v>4201</v>
      </c>
      <c r="C4195" s="16" t="n">
        <v>0</v>
      </c>
      <c r="D4195" s="14" t="n">
        <v>37180</v>
      </c>
      <c r="E4195" s="15" t="s">
        <v>4201</v>
      </c>
      <c r="F4195" s="16" t="n">
        <v>0</v>
      </c>
      <c r="G4195" s="17" t="b">
        <f aca="false">EXACT(B4195,E4195)</f>
        <v>1</v>
      </c>
      <c r="H4195" s="3" t="n">
        <f aca="false">C4195-F4195</f>
        <v>0</v>
      </c>
      <c r="I4195" s="4" t="e">
        <f aca="false">ABS(H4195/C4195)</f>
        <v>#DIV/0!</v>
      </c>
      <c r="J4195" s="5" t="n">
        <f aca="false">IF(AND(C4195=0,H4195=0),0,IF(AND(C4195=0,H4195&lt;&gt;0),"See Net Change",I4195))</f>
        <v>0</v>
      </c>
    </row>
    <row r="4196" customFormat="false" ht="12" hidden="false" customHeight="true" outlineLevel="0" collapsed="false">
      <c r="A4196" s="14" t="n">
        <v>37180</v>
      </c>
      <c r="B4196" s="15" t="s">
        <v>4202</v>
      </c>
      <c r="C4196" s="16" t="n">
        <v>-388097.804230265</v>
      </c>
      <c r="D4196" s="14" t="n">
        <v>37180</v>
      </c>
      <c r="E4196" s="15" t="s">
        <v>4202</v>
      </c>
      <c r="F4196" s="16" t="n">
        <v>-388119.260761466</v>
      </c>
      <c r="G4196" s="17" t="b">
        <f aca="false">EXACT(B4196,E4196)</f>
        <v>1</v>
      </c>
      <c r="H4196" s="3" t="n">
        <f aca="false">C4196-F4196</f>
        <v>21.4565312010236</v>
      </c>
      <c r="I4196" s="4" t="n">
        <f aca="false">ABS(H4196/C4196)</f>
        <v>5.52864019511254E-005</v>
      </c>
      <c r="J4196" s="5" t="n">
        <f aca="false">IF(AND(C4196=0,H4196=0),0,IF(AND(C4196=0,H4196&lt;&gt;0),"See Net Change",I4196))</f>
        <v>5.52864019511254E-005</v>
      </c>
    </row>
    <row r="4197" customFormat="false" ht="12" hidden="false" customHeight="true" outlineLevel="0" collapsed="false">
      <c r="A4197" s="14" t="n">
        <v>37180</v>
      </c>
      <c r="B4197" s="15" t="s">
        <v>4203</v>
      </c>
      <c r="C4197" s="16" t="n">
        <v>-76238.9688913495</v>
      </c>
      <c r="D4197" s="14" t="n">
        <v>37180</v>
      </c>
      <c r="E4197" s="15" t="s">
        <v>4203</v>
      </c>
      <c r="F4197" s="16" t="n">
        <v>-76479.7391512553</v>
      </c>
      <c r="G4197" s="17" t="b">
        <f aca="false">EXACT(B4197,E4197)</f>
        <v>1</v>
      </c>
      <c r="H4197" s="3" t="n">
        <f aca="false">C4197-F4197</f>
        <v>240.770259905796</v>
      </c>
      <c r="I4197" s="4" t="n">
        <f aca="false">ABS(H4197/C4197)</f>
        <v>0.00315809963601324</v>
      </c>
      <c r="J4197" s="5" t="n">
        <f aca="false">IF(AND(C4197=0,H4197=0),0,IF(AND(C4197=0,H4197&lt;&gt;0),"See Net Change",I4197))</f>
        <v>0.00315809963601324</v>
      </c>
    </row>
    <row r="4198" customFormat="false" ht="12" hidden="false" customHeight="true" outlineLevel="0" collapsed="false">
      <c r="A4198" s="14" t="n">
        <v>37180</v>
      </c>
      <c r="B4198" s="15" t="s">
        <v>4204</v>
      </c>
      <c r="C4198" s="16" t="n">
        <v>0</v>
      </c>
      <c r="D4198" s="14" t="n">
        <v>37180</v>
      </c>
      <c r="E4198" s="15" t="s">
        <v>4204</v>
      </c>
      <c r="F4198" s="16" t="n">
        <v>0</v>
      </c>
      <c r="G4198" s="17" t="b">
        <f aca="false">EXACT(B4198,E4198)</f>
        <v>1</v>
      </c>
      <c r="H4198" s="3" t="n">
        <f aca="false">C4198-F4198</f>
        <v>0</v>
      </c>
      <c r="I4198" s="4" t="e">
        <f aca="false">ABS(H4198/C4198)</f>
        <v>#DIV/0!</v>
      </c>
      <c r="J4198" s="5" t="n">
        <f aca="false">IF(AND(C4198=0,H4198=0),0,IF(AND(C4198=0,H4198&lt;&gt;0),"See Net Change",I4198))</f>
        <v>0</v>
      </c>
    </row>
    <row r="4199" customFormat="false" ht="12" hidden="false" customHeight="true" outlineLevel="0" collapsed="false">
      <c r="A4199" s="14" t="n">
        <v>37180</v>
      </c>
      <c r="B4199" s="15" t="s">
        <v>4205</v>
      </c>
      <c r="C4199" s="16" t="n">
        <v>-222848.032620956</v>
      </c>
      <c r="D4199" s="14" t="n">
        <v>37180</v>
      </c>
      <c r="E4199" s="15" t="s">
        <v>4205</v>
      </c>
      <c r="F4199" s="16" t="n">
        <v>-236154.257698551</v>
      </c>
      <c r="G4199" s="17" t="b">
        <f aca="false">EXACT(B4199,E4199)</f>
        <v>1</v>
      </c>
      <c r="H4199" s="3" t="n">
        <f aca="false">C4199-F4199</f>
        <v>13306.225077595</v>
      </c>
      <c r="I4199" s="4" t="n">
        <f aca="false">ABS(H4199/C4199)</f>
        <v>0.0597098611152096</v>
      </c>
      <c r="J4199" s="5" t="n">
        <f aca="false">IF(AND(C4199=0,H4199=0),0,IF(AND(C4199=0,H4199&lt;&gt;0),"See Net Change",I4199))</f>
        <v>0.0597098611152096</v>
      </c>
    </row>
    <row r="4200" customFormat="false" ht="12" hidden="false" customHeight="true" outlineLevel="0" collapsed="false">
      <c r="A4200" s="14" t="n">
        <v>37180</v>
      </c>
      <c r="B4200" s="15" t="s">
        <v>4206</v>
      </c>
      <c r="C4200" s="16" t="n">
        <v>-107968.219133142</v>
      </c>
      <c r="D4200" s="14" t="n">
        <v>37180</v>
      </c>
      <c r="E4200" s="15" t="s">
        <v>4206</v>
      </c>
      <c r="F4200" s="16" t="n">
        <v>-113825.247473406</v>
      </c>
      <c r="G4200" s="17" t="b">
        <f aca="false">EXACT(B4200,E4200)</f>
        <v>1</v>
      </c>
      <c r="H4200" s="3" t="n">
        <f aca="false">C4200-F4200</f>
        <v>5857.02834026399</v>
      </c>
      <c r="I4200" s="4" t="n">
        <f aca="false">ABS(H4200/C4200)</f>
        <v>0.0542477072168926</v>
      </c>
      <c r="J4200" s="5" t="n">
        <f aca="false">IF(AND(C4200=0,H4200=0),0,IF(AND(C4200=0,H4200&lt;&gt;0),"See Net Change",I4200))</f>
        <v>0.0542477072168926</v>
      </c>
    </row>
    <row r="4201" customFormat="false" ht="12" hidden="false" customHeight="true" outlineLevel="0" collapsed="false">
      <c r="A4201" s="14" t="n">
        <v>37180</v>
      </c>
      <c r="B4201" s="15" t="s">
        <v>4207</v>
      </c>
      <c r="C4201" s="16" t="n">
        <v>-365870.681021501</v>
      </c>
      <c r="D4201" s="14" t="n">
        <v>37180</v>
      </c>
      <c r="E4201" s="15" t="s">
        <v>4207</v>
      </c>
      <c r="F4201" s="16" t="n">
        <v>-325576.636493573</v>
      </c>
      <c r="G4201" s="17" t="b">
        <f aca="false">EXACT(B4201,E4201)</f>
        <v>1</v>
      </c>
      <c r="H4201" s="3" t="n">
        <f aca="false">C4201-F4201</f>
        <v>-40294.044527928</v>
      </c>
      <c r="I4201" s="4" t="n">
        <f aca="false">ABS(H4201/C4201)</f>
        <v>0.110131930810712</v>
      </c>
      <c r="J4201" s="5" t="n">
        <f aca="false">IF(AND(C4201=0,H4201=0),0,IF(AND(C4201=0,H4201&lt;&gt;0),"See Net Change",I4201))</f>
        <v>0.110131930810712</v>
      </c>
    </row>
    <row r="4202" customFormat="false" ht="12" hidden="false" customHeight="true" outlineLevel="0" collapsed="false">
      <c r="A4202" s="14" t="n">
        <v>37180</v>
      </c>
      <c r="B4202" s="15" t="s">
        <v>4208</v>
      </c>
      <c r="C4202" s="16" t="n">
        <v>-13409.0968651083</v>
      </c>
      <c r="D4202" s="14" t="n">
        <v>37180</v>
      </c>
      <c r="E4202" s="15" t="s">
        <v>4208</v>
      </c>
      <c r="F4202" s="16" t="n">
        <v>-12374.3116875798</v>
      </c>
      <c r="G4202" s="17" t="b">
        <f aca="false">EXACT(B4202,E4202)</f>
        <v>1</v>
      </c>
      <c r="H4202" s="3" t="n">
        <f aca="false">C4202-F4202</f>
        <v>-1034.7851775285</v>
      </c>
      <c r="I4202" s="4" t="n">
        <f aca="false">ABS(H4202/C4202)</f>
        <v>0.0771703857417204</v>
      </c>
      <c r="J4202" s="5" t="n">
        <f aca="false">IF(AND(C4202=0,H4202=0),0,IF(AND(C4202=0,H4202&lt;&gt;0),"See Net Change",I4202))</f>
        <v>0.0771703857417204</v>
      </c>
    </row>
    <row r="4203" customFormat="false" ht="12" hidden="false" customHeight="true" outlineLevel="0" collapsed="false">
      <c r="A4203" s="14" t="n">
        <v>37180</v>
      </c>
      <c r="B4203" s="15" t="s">
        <v>4209</v>
      </c>
      <c r="C4203" s="16" t="n">
        <v>-85198.5199185125</v>
      </c>
      <c r="D4203" s="14" t="n">
        <v>37180</v>
      </c>
      <c r="E4203" s="15" t="s">
        <v>4209</v>
      </c>
      <c r="F4203" s="16" t="n">
        <v>-85613.9381421142</v>
      </c>
      <c r="G4203" s="17" t="b">
        <f aca="false">EXACT(B4203,E4203)</f>
        <v>1</v>
      </c>
      <c r="H4203" s="3" t="n">
        <f aca="false">C4203-F4203</f>
        <v>415.418223601708</v>
      </c>
      <c r="I4203" s="4" t="n">
        <f aca="false">ABS(H4203/C4203)</f>
        <v>0.00487588544964198</v>
      </c>
      <c r="J4203" s="5" t="n">
        <f aca="false">IF(AND(C4203=0,H4203=0),0,IF(AND(C4203=0,H4203&lt;&gt;0),"See Net Change",I4203))</f>
        <v>0.00487588544964198</v>
      </c>
    </row>
    <row r="4204" customFormat="false" ht="12" hidden="false" customHeight="true" outlineLevel="0" collapsed="false">
      <c r="A4204" s="14" t="n">
        <v>37180</v>
      </c>
      <c r="B4204" s="15" t="s">
        <v>4210</v>
      </c>
      <c r="C4204" s="16" t="n">
        <v>-59690.0475344129</v>
      </c>
      <c r="D4204" s="14" t="n">
        <v>37180</v>
      </c>
      <c r="E4204" s="15" t="s">
        <v>4210</v>
      </c>
      <c r="F4204" s="16" t="n">
        <v>-56453.4437640539</v>
      </c>
      <c r="G4204" s="17" t="b">
        <f aca="false">EXACT(B4204,E4204)</f>
        <v>1</v>
      </c>
      <c r="H4204" s="3" t="n">
        <f aca="false">C4204-F4204</f>
        <v>-3236.603770359</v>
      </c>
      <c r="I4204" s="4" t="n">
        <f aca="false">ABS(H4204/C4204)</f>
        <v>0.0542235080059705</v>
      </c>
      <c r="J4204" s="5" t="n">
        <f aca="false">IF(AND(C4204=0,H4204=0),0,IF(AND(C4204=0,H4204&lt;&gt;0),"See Net Change",I4204))</f>
        <v>0.0542235080059705</v>
      </c>
    </row>
    <row r="4205" customFormat="false" ht="12" hidden="false" customHeight="true" outlineLevel="0" collapsed="false">
      <c r="A4205" s="14" t="n">
        <v>37180</v>
      </c>
      <c r="B4205" s="15" t="s">
        <v>4211</v>
      </c>
      <c r="C4205" s="16" t="n">
        <v>-386721.020456002</v>
      </c>
      <c r="D4205" s="14" t="n">
        <v>37180</v>
      </c>
      <c r="E4205" s="15" t="s">
        <v>4211</v>
      </c>
      <c r="F4205" s="16" t="n">
        <v>-383464.308769589</v>
      </c>
      <c r="G4205" s="17" t="b">
        <f aca="false">EXACT(B4205,E4205)</f>
        <v>1</v>
      </c>
      <c r="H4205" s="3" t="n">
        <f aca="false">C4205-F4205</f>
        <v>-3256.71168641304</v>
      </c>
      <c r="I4205" s="4" t="n">
        <f aca="false">ABS(H4205/C4205)</f>
        <v>0.00842134643359413</v>
      </c>
      <c r="J4205" s="5" t="n">
        <f aca="false">IF(AND(C4205=0,H4205=0),0,IF(AND(C4205=0,H4205&lt;&gt;0),"See Net Change",I4205))</f>
        <v>0.00842134643359413</v>
      </c>
    </row>
    <row r="4206" customFormat="false" ht="12" hidden="false" customHeight="true" outlineLevel="0" collapsed="false">
      <c r="A4206" s="14" t="n">
        <v>37180</v>
      </c>
      <c r="B4206" s="15" t="s">
        <v>4212</v>
      </c>
      <c r="C4206" s="16" t="n">
        <v>-2343.99741820767</v>
      </c>
      <c r="D4206" s="14" t="n">
        <v>37180</v>
      </c>
      <c r="E4206" s="15" t="s">
        <v>4212</v>
      </c>
      <c r="F4206" s="16" t="n">
        <v>-2595.13968578656</v>
      </c>
      <c r="G4206" s="17" t="b">
        <f aca="false">EXACT(B4206,E4206)</f>
        <v>1</v>
      </c>
      <c r="H4206" s="3" t="n">
        <f aca="false">C4206-F4206</f>
        <v>251.14226757889</v>
      </c>
      <c r="I4206" s="4" t="n">
        <f aca="false">ABS(H4206/C4206)</f>
        <v>0.107142723634451</v>
      </c>
      <c r="J4206" s="5" t="n">
        <f aca="false">IF(AND(C4206=0,H4206=0),0,IF(AND(C4206=0,H4206&lt;&gt;0),"See Net Change",I4206))</f>
        <v>0.107142723634451</v>
      </c>
    </row>
    <row r="4207" customFormat="false" ht="12" hidden="false" customHeight="true" outlineLevel="0" collapsed="false">
      <c r="A4207" s="14" t="n">
        <v>37180</v>
      </c>
      <c r="B4207" s="15" t="s">
        <v>4213</v>
      </c>
      <c r="C4207" s="16" t="n">
        <v>-147683.227218667</v>
      </c>
      <c r="D4207" s="14" t="n">
        <v>37180</v>
      </c>
      <c r="E4207" s="15" t="s">
        <v>4213</v>
      </c>
      <c r="F4207" s="16" t="n">
        <v>-155638.610627299</v>
      </c>
      <c r="G4207" s="17" t="b">
        <f aca="false">EXACT(B4207,E4207)</f>
        <v>1</v>
      </c>
      <c r="H4207" s="3" t="n">
        <f aca="false">C4207-F4207</f>
        <v>7955.38340863201</v>
      </c>
      <c r="I4207" s="4" t="n">
        <f aca="false">ABS(H4207/C4207)</f>
        <v>0.0538678870881721</v>
      </c>
      <c r="J4207" s="5" t="n">
        <f aca="false">IF(AND(C4207=0,H4207=0),0,IF(AND(C4207=0,H4207&lt;&gt;0),"See Net Change",I4207))</f>
        <v>0.0538678870881721</v>
      </c>
    </row>
    <row r="4208" customFormat="false" ht="12" hidden="false" customHeight="true" outlineLevel="0" collapsed="false">
      <c r="A4208" s="14" t="n">
        <v>37180</v>
      </c>
      <c r="B4208" s="15" t="s">
        <v>4214</v>
      </c>
      <c r="C4208" s="16" t="n">
        <v>-96716.2894921522</v>
      </c>
      <c r="D4208" s="14" t="n">
        <v>37180</v>
      </c>
      <c r="E4208" s="15" t="s">
        <v>4214</v>
      </c>
      <c r="F4208" s="16" t="n">
        <v>-103430.065399425</v>
      </c>
      <c r="G4208" s="17" t="b">
        <f aca="false">EXACT(B4208,E4208)</f>
        <v>1</v>
      </c>
      <c r="H4208" s="3" t="n">
        <f aca="false">C4208-F4208</f>
        <v>6713.77590727279</v>
      </c>
      <c r="I4208" s="4" t="n">
        <f aca="false">ABS(H4208/C4208)</f>
        <v>0.0694172196072262</v>
      </c>
      <c r="J4208" s="5" t="n">
        <f aca="false">IF(AND(C4208=0,H4208=0),0,IF(AND(C4208=0,H4208&lt;&gt;0),"See Net Change",I4208))</f>
        <v>0.0694172196072262</v>
      </c>
    </row>
    <row r="4209" customFormat="false" ht="12" hidden="false" customHeight="true" outlineLevel="0" collapsed="false">
      <c r="A4209" s="14" t="n">
        <v>37180</v>
      </c>
      <c r="B4209" s="15" t="s">
        <v>4215</v>
      </c>
      <c r="C4209" s="16" t="n">
        <v>-41370.2731028077</v>
      </c>
      <c r="D4209" s="14" t="n">
        <v>37180</v>
      </c>
      <c r="E4209" s="15" t="s">
        <v>4215</v>
      </c>
      <c r="F4209" s="16" t="n">
        <v>-41103.4393399063</v>
      </c>
      <c r="G4209" s="17" t="b">
        <f aca="false">EXACT(B4209,E4209)</f>
        <v>1</v>
      </c>
      <c r="H4209" s="3" t="n">
        <f aca="false">C4209-F4209</f>
        <v>-266.833762901406</v>
      </c>
      <c r="I4209" s="4" t="n">
        <f aca="false">ABS(H4209/C4209)</f>
        <v>0.00644989125980163</v>
      </c>
      <c r="J4209" s="5" t="n">
        <f aca="false">IF(AND(C4209=0,H4209=0),0,IF(AND(C4209=0,H4209&lt;&gt;0),"See Net Change",I4209))</f>
        <v>0.00644989125980163</v>
      </c>
    </row>
    <row r="4210" customFormat="false" ht="12" hidden="false" customHeight="true" outlineLevel="0" collapsed="false">
      <c r="A4210" s="14" t="n">
        <v>37180</v>
      </c>
      <c r="B4210" s="15" t="s">
        <v>4216</v>
      </c>
      <c r="C4210" s="16" t="n">
        <v>0</v>
      </c>
      <c r="D4210" s="14" t="n">
        <v>37180</v>
      </c>
      <c r="E4210" s="15" t="s">
        <v>4216</v>
      </c>
      <c r="F4210" s="16" t="n">
        <v>0</v>
      </c>
      <c r="G4210" s="17" t="b">
        <f aca="false">EXACT(B4210,E4210)</f>
        <v>1</v>
      </c>
      <c r="H4210" s="3" t="n">
        <f aca="false">C4210-F4210</f>
        <v>0</v>
      </c>
      <c r="I4210" s="4" t="e">
        <f aca="false">ABS(H4210/C4210)</f>
        <v>#DIV/0!</v>
      </c>
      <c r="J4210" s="5" t="n">
        <f aca="false">IF(AND(C4210=0,H4210=0),0,IF(AND(C4210=0,H4210&lt;&gt;0),"See Net Change",I4210))</f>
        <v>0</v>
      </c>
    </row>
    <row r="4211" customFormat="false" ht="12" hidden="false" customHeight="true" outlineLevel="0" collapsed="false">
      <c r="A4211" s="14" t="n">
        <v>37180</v>
      </c>
      <c r="B4211" s="15" t="s">
        <v>4217</v>
      </c>
      <c r="C4211" s="16" t="n">
        <v>-2824619.18326465</v>
      </c>
      <c r="D4211" s="14" t="n">
        <v>37180</v>
      </c>
      <c r="E4211" s="15" t="s">
        <v>4217</v>
      </c>
      <c r="F4211" s="16" t="n">
        <v>-2675358.8135996</v>
      </c>
      <c r="G4211" s="17" t="b">
        <f aca="false">EXACT(B4211,E4211)</f>
        <v>1</v>
      </c>
      <c r="H4211" s="3" t="n">
        <f aca="false">C4211-F4211</f>
        <v>-149260.36966505</v>
      </c>
      <c r="I4211" s="4" t="n">
        <f aca="false">ABS(H4211/C4211)</f>
        <v>0.0528426524005042</v>
      </c>
      <c r="J4211" s="5" t="n">
        <f aca="false">IF(AND(C4211=0,H4211=0),0,IF(AND(C4211=0,H4211&lt;&gt;0),"See Net Change",I4211))</f>
        <v>0.0528426524005042</v>
      </c>
    </row>
    <row r="4212" customFormat="false" ht="12" hidden="false" customHeight="true" outlineLevel="0" collapsed="false">
      <c r="A4212" s="14" t="n">
        <v>37180</v>
      </c>
      <c r="B4212" s="15" t="s">
        <v>4218</v>
      </c>
      <c r="C4212" s="16" t="n">
        <v>-64084.9237853208</v>
      </c>
      <c r="D4212" s="14" t="n">
        <v>37180</v>
      </c>
      <c r="E4212" s="15" t="s">
        <v>4218</v>
      </c>
      <c r="F4212" s="16" t="n">
        <v>-62010.3788979098</v>
      </c>
      <c r="G4212" s="17" t="b">
        <f aca="false">EXACT(B4212,E4212)</f>
        <v>1</v>
      </c>
      <c r="H4212" s="3" t="n">
        <f aca="false">C4212-F4212</f>
        <v>-2074.544887411</v>
      </c>
      <c r="I4212" s="4" t="n">
        <f aca="false">ABS(H4212/C4212)</f>
        <v>0.0323718086075994</v>
      </c>
      <c r="J4212" s="5" t="n">
        <f aca="false">IF(AND(C4212=0,H4212=0),0,IF(AND(C4212=0,H4212&lt;&gt;0),"See Net Change",I4212))</f>
        <v>0.0323718086075994</v>
      </c>
    </row>
    <row r="4213" customFormat="false" ht="12" hidden="false" customHeight="true" outlineLevel="0" collapsed="false">
      <c r="A4213" s="14" t="n">
        <v>37180</v>
      </c>
      <c r="B4213" s="15" t="s">
        <v>4219</v>
      </c>
      <c r="C4213" s="16" t="n">
        <v>0</v>
      </c>
      <c r="D4213" s="14" t="n">
        <v>37180</v>
      </c>
      <c r="E4213" s="15" t="s">
        <v>4219</v>
      </c>
      <c r="F4213" s="16" t="n">
        <v>0</v>
      </c>
      <c r="G4213" s="17" t="b">
        <f aca="false">EXACT(B4213,E4213)</f>
        <v>1</v>
      </c>
      <c r="H4213" s="3" t="n">
        <f aca="false">C4213-F4213</f>
        <v>0</v>
      </c>
      <c r="I4213" s="4" t="e">
        <f aca="false">ABS(H4213/C4213)</f>
        <v>#DIV/0!</v>
      </c>
      <c r="J4213" s="5" t="n">
        <f aca="false">IF(AND(C4213=0,H4213=0),0,IF(AND(C4213=0,H4213&lt;&gt;0),"See Net Change",I4213))</f>
        <v>0</v>
      </c>
    </row>
    <row r="4214" customFormat="false" ht="12" hidden="false" customHeight="true" outlineLevel="0" collapsed="false">
      <c r="A4214" s="14" t="n">
        <v>37180</v>
      </c>
      <c r="B4214" s="15" t="s">
        <v>4220</v>
      </c>
      <c r="C4214" s="16" t="n">
        <v>-181413.421537651</v>
      </c>
      <c r="D4214" s="14" t="n">
        <v>37180</v>
      </c>
      <c r="E4214" s="15" t="s">
        <v>4220</v>
      </c>
      <c r="F4214" s="16" t="n">
        <v>-182720.818289209</v>
      </c>
      <c r="G4214" s="17" t="b">
        <f aca="false">EXACT(B4214,E4214)</f>
        <v>1</v>
      </c>
      <c r="H4214" s="3" t="n">
        <f aca="false">C4214-F4214</f>
        <v>1307.39675155797</v>
      </c>
      <c r="I4214" s="4" t="n">
        <f aca="false">ABS(H4214/C4214)</f>
        <v>0.00720672561311364</v>
      </c>
      <c r="J4214" s="5" t="n">
        <f aca="false">IF(AND(C4214=0,H4214=0),0,IF(AND(C4214=0,H4214&lt;&gt;0),"See Net Change",I4214))</f>
        <v>0.00720672561311364</v>
      </c>
    </row>
    <row r="4215" customFormat="false" ht="12" hidden="false" customHeight="true" outlineLevel="0" collapsed="false">
      <c r="A4215" s="14" t="n">
        <v>37180</v>
      </c>
      <c r="B4215" s="15" t="s">
        <v>4221</v>
      </c>
      <c r="C4215" s="16" t="n">
        <v>-181413.421537651</v>
      </c>
      <c r="D4215" s="14" t="n">
        <v>37180</v>
      </c>
      <c r="E4215" s="15" t="s">
        <v>4221</v>
      </c>
      <c r="F4215" s="16" t="n">
        <v>-182720.818289209</v>
      </c>
      <c r="G4215" s="17" t="b">
        <f aca="false">EXACT(B4215,E4215)</f>
        <v>1</v>
      </c>
      <c r="H4215" s="3" t="n">
        <f aca="false">C4215-F4215</f>
        <v>1307.39675155797</v>
      </c>
      <c r="I4215" s="4" t="n">
        <f aca="false">ABS(H4215/C4215)</f>
        <v>0.00720672561311364</v>
      </c>
      <c r="J4215" s="5" t="n">
        <f aca="false">IF(AND(C4215=0,H4215=0),0,IF(AND(C4215=0,H4215&lt;&gt;0),"See Net Change",I4215))</f>
        <v>0.00720672561311364</v>
      </c>
    </row>
    <row r="4216" customFormat="false" ht="12" hidden="false" customHeight="true" outlineLevel="0" collapsed="false">
      <c r="A4216" s="14" t="n">
        <v>37180</v>
      </c>
      <c r="B4216" s="15" t="s">
        <v>4222</v>
      </c>
      <c r="C4216" s="16" t="n">
        <v>0</v>
      </c>
      <c r="D4216" s="14" t="n">
        <v>37180</v>
      </c>
      <c r="E4216" s="15" t="s">
        <v>4222</v>
      </c>
      <c r="F4216" s="16" t="n">
        <v>0</v>
      </c>
      <c r="G4216" s="17" t="b">
        <f aca="false">EXACT(B4216,E4216)</f>
        <v>1</v>
      </c>
      <c r="H4216" s="3" t="n">
        <f aca="false">C4216-F4216</f>
        <v>0</v>
      </c>
      <c r="I4216" s="4" t="e">
        <f aca="false">ABS(H4216/C4216)</f>
        <v>#DIV/0!</v>
      </c>
      <c r="J4216" s="5" t="n">
        <f aca="false">IF(AND(C4216=0,H4216=0),0,IF(AND(C4216=0,H4216&lt;&gt;0),"See Net Change",I4216))</f>
        <v>0</v>
      </c>
    </row>
    <row r="4217" customFormat="false" ht="12" hidden="false" customHeight="true" outlineLevel="0" collapsed="false">
      <c r="A4217" s="14" t="n">
        <v>37180</v>
      </c>
      <c r="B4217" s="15" t="s">
        <v>4223</v>
      </c>
      <c r="C4217" s="16" t="n">
        <v>0</v>
      </c>
      <c r="D4217" s="14" t="n">
        <v>37180</v>
      </c>
      <c r="E4217" s="15" t="s">
        <v>4223</v>
      </c>
      <c r="F4217" s="16" t="n">
        <v>0</v>
      </c>
      <c r="G4217" s="17" t="b">
        <f aca="false">EXACT(B4217,E4217)</f>
        <v>1</v>
      </c>
      <c r="H4217" s="3" t="n">
        <f aca="false">C4217-F4217</f>
        <v>0</v>
      </c>
      <c r="I4217" s="4" t="e">
        <f aca="false">ABS(H4217/C4217)</f>
        <v>#DIV/0!</v>
      </c>
      <c r="J4217" s="5" t="n">
        <f aca="false">IF(AND(C4217=0,H4217=0),0,IF(AND(C4217=0,H4217&lt;&gt;0),"See Net Change",I4217))</f>
        <v>0</v>
      </c>
    </row>
    <row r="4218" customFormat="false" ht="12" hidden="false" customHeight="true" outlineLevel="0" collapsed="false">
      <c r="A4218" s="14" t="n">
        <v>37180</v>
      </c>
      <c r="B4218" s="15" t="s">
        <v>4224</v>
      </c>
      <c r="C4218" s="16" t="n">
        <v>0</v>
      </c>
      <c r="D4218" s="14" t="n">
        <v>37180</v>
      </c>
      <c r="E4218" s="15" t="s">
        <v>4224</v>
      </c>
      <c r="F4218" s="16" t="n">
        <v>0</v>
      </c>
      <c r="G4218" s="17" t="b">
        <f aca="false">EXACT(B4218,E4218)</f>
        <v>1</v>
      </c>
      <c r="H4218" s="3" t="n">
        <f aca="false">C4218-F4218</f>
        <v>0</v>
      </c>
      <c r="I4218" s="4" t="e">
        <f aca="false">ABS(H4218/C4218)</f>
        <v>#DIV/0!</v>
      </c>
      <c r="J4218" s="5" t="n">
        <f aca="false">IF(AND(C4218=0,H4218=0),0,IF(AND(C4218=0,H4218&lt;&gt;0),"See Net Change",I4218))</f>
        <v>0</v>
      </c>
    </row>
    <row r="4219" customFormat="false" ht="12" hidden="false" customHeight="true" outlineLevel="0" collapsed="false">
      <c r="A4219" s="14" t="n">
        <v>37180</v>
      </c>
      <c r="B4219" s="15" t="s">
        <v>4225</v>
      </c>
      <c r="C4219" s="16" t="n">
        <v>0</v>
      </c>
      <c r="D4219" s="14" t="n">
        <v>37180</v>
      </c>
      <c r="E4219" s="15" t="s">
        <v>4225</v>
      </c>
      <c r="F4219" s="16" t="n">
        <v>0</v>
      </c>
      <c r="G4219" s="17" t="b">
        <f aca="false">EXACT(B4219,E4219)</f>
        <v>1</v>
      </c>
      <c r="H4219" s="3" t="n">
        <f aca="false">C4219-F4219</f>
        <v>0</v>
      </c>
      <c r="I4219" s="4" t="e">
        <f aca="false">ABS(H4219/C4219)</f>
        <v>#DIV/0!</v>
      </c>
      <c r="J4219" s="5" t="n">
        <f aca="false">IF(AND(C4219=0,H4219=0),0,IF(AND(C4219=0,H4219&lt;&gt;0),"See Net Change",I4219))</f>
        <v>0</v>
      </c>
    </row>
    <row r="4220" customFormat="false" ht="12" hidden="false" customHeight="true" outlineLevel="0" collapsed="false">
      <c r="A4220" s="14" t="n">
        <v>37180</v>
      </c>
      <c r="B4220" s="15" t="s">
        <v>4226</v>
      </c>
      <c r="C4220" s="16" t="n">
        <v>0</v>
      </c>
      <c r="D4220" s="14" t="n">
        <v>37180</v>
      </c>
      <c r="E4220" s="15" t="s">
        <v>4226</v>
      </c>
      <c r="F4220" s="16" t="n">
        <v>0</v>
      </c>
      <c r="G4220" s="17" t="b">
        <f aca="false">EXACT(B4220,E4220)</f>
        <v>1</v>
      </c>
      <c r="H4220" s="3" t="n">
        <f aca="false">C4220-F4220</f>
        <v>0</v>
      </c>
      <c r="I4220" s="4" t="e">
        <f aca="false">ABS(H4220/C4220)</f>
        <v>#DIV/0!</v>
      </c>
      <c r="J4220" s="5" t="n">
        <f aca="false">IF(AND(C4220=0,H4220=0),0,IF(AND(C4220=0,H4220&lt;&gt;0),"See Net Change",I4220))</f>
        <v>0</v>
      </c>
    </row>
    <row r="4221" customFormat="false" ht="12" hidden="false" customHeight="true" outlineLevel="0" collapsed="false">
      <c r="A4221" s="14" t="n">
        <v>37180</v>
      </c>
      <c r="B4221" s="15" t="s">
        <v>4227</v>
      </c>
      <c r="C4221" s="16" t="n">
        <v>0</v>
      </c>
      <c r="D4221" s="14" t="n">
        <v>37180</v>
      </c>
      <c r="E4221" s="15" t="s">
        <v>4227</v>
      </c>
      <c r="F4221" s="16" t="n">
        <v>0</v>
      </c>
      <c r="G4221" s="17" t="b">
        <f aca="false">EXACT(B4221,E4221)</f>
        <v>1</v>
      </c>
      <c r="H4221" s="3" t="n">
        <f aca="false">C4221-F4221</f>
        <v>0</v>
      </c>
      <c r="I4221" s="4" t="e">
        <f aca="false">ABS(H4221/C4221)</f>
        <v>#DIV/0!</v>
      </c>
      <c r="J4221" s="5" t="n">
        <f aca="false">IF(AND(C4221=0,H4221=0),0,IF(AND(C4221=0,H4221&lt;&gt;0),"See Net Change",I4221))</f>
        <v>0</v>
      </c>
    </row>
    <row r="4222" customFormat="false" ht="12" hidden="false" customHeight="true" outlineLevel="0" collapsed="false">
      <c r="A4222" s="14" t="n">
        <v>37180</v>
      </c>
      <c r="B4222" s="15" t="s">
        <v>4228</v>
      </c>
      <c r="C4222" s="16" t="n">
        <v>0</v>
      </c>
      <c r="D4222" s="14" t="n">
        <v>37180</v>
      </c>
      <c r="E4222" s="15" t="s">
        <v>4228</v>
      </c>
      <c r="F4222" s="16" t="n">
        <v>0</v>
      </c>
      <c r="G4222" s="17" t="b">
        <f aca="false">EXACT(B4222,E4222)</f>
        <v>1</v>
      </c>
      <c r="H4222" s="3" t="n">
        <f aca="false">C4222-F4222</f>
        <v>0</v>
      </c>
      <c r="I4222" s="4" t="e">
        <f aca="false">ABS(H4222/C4222)</f>
        <v>#DIV/0!</v>
      </c>
      <c r="J4222" s="5" t="n">
        <f aca="false">IF(AND(C4222=0,H4222=0),0,IF(AND(C4222=0,H4222&lt;&gt;0),"See Net Change",I4222))</f>
        <v>0</v>
      </c>
    </row>
    <row r="4223" customFormat="false" ht="12" hidden="false" customHeight="true" outlineLevel="0" collapsed="false">
      <c r="A4223" s="14" t="n">
        <v>37180</v>
      </c>
      <c r="B4223" s="15" t="s">
        <v>4229</v>
      </c>
      <c r="C4223" s="16" t="n">
        <v>0</v>
      </c>
      <c r="D4223" s="14" t="n">
        <v>37180</v>
      </c>
      <c r="E4223" s="15" t="s">
        <v>4229</v>
      </c>
      <c r="F4223" s="16" t="n">
        <v>0</v>
      </c>
      <c r="G4223" s="17" t="b">
        <f aca="false">EXACT(B4223,E4223)</f>
        <v>1</v>
      </c>
      <c r="H4223" s="3" t="n">
        <f aca="false">C4223-F4223</f>
        <v>0</v>
      </c>
      <c r="I4223" s="4" t="e">
        <f aca="false">ABS(H4223/C4223)</f>
        <v>#DIV/0!</v>
      </c>
      <c r="J4223" s="5" t="n">
        <f aca="false">IF(AND(C4223=0,H4223=0),0,IF(AND(C4223=0,H4223&lt;&gt;0),"See Net Change",I4223))</f>
        <v>0</v>
      </c>
    </row>
    <row r="4224" customFormat="false" ht="12" hidden="false" customHeight="true" outlineLevel="0" collapsed="false">
      <c r="A4224" s="14" t="n">
        <v>37180</v>
      </c>
      <c r="B4224" s="15" t="s">
        <v>4230</v>
      </c>
      <c r="C4224" s="16" t="n">
        <v>0</v>
      </c>
      <c r="D4224" s="14" t="n">
        <v>37180</v>
      </c>
      <c r="E4224" s="15" t="s">
        <v>4230</v>
      </c>
      <c r="F4224" s="16" t="n">
        <v>0</v>
      </c>
      <c r="G4224" s="17" t="b">
        <f aca="false">EXACT(B4224,E4224)</f>
        <v>1</v>
      </c>
      <c r="H4224" s="3" t="n">
        <f aca="false">C4224-F4224</f>
        <v>0</v>
      </c>
      <c r="I4224" s="4" t="e">
        <f aca="false">ABS(H4224/C4224)</f>
        <v>#DIV/0!</v>
      </c>
      <c r="J4224" s="5" t="n">
        <f aca="false">IF(AND(C4224=0,H4224=0),0,IF(AND(C4224=0,H4224&lt;&gt;0),"See Net Change",I4224))</f>
        <v>0</v>
      </c>
    </row>
    <row r="4225" customFormat="false" ht="12" hidden="false" customHeight="true" outlineLevel="0" collapsed="false">
      <c r="A4225" s="14" t="n">
        <v>37180</v>
      </c>
      <c r="B4225" s="15" t="s">
        <v>4231</v>
      </c>
      <c r="C4225" s="16" t="n">
        <v>0</v>
      </c>
      <c r="D4225" s="14" t="n">
        <v>37180</v>
      </c>
      <c r="E4225" s="15" t="s">
        <v>4231</v>
      </c>
      <c r="F4225" s="16" t="n">
        <v>0</v>
      </c>
      <c r="G4225" s="17" t="b">
        <f aca="false">EXACT(B4225,E4225)</f>
        <v>1</v>
      </c>
      <c r="H4225" s="3" t="n">
        <f aca="false">C4225-F4225</f>
        <v>0</v>
      </c>
      <c r="I4225" s="4" t="e">
        <f aca="false">ABS(H4225/C4225)</f>
        <v>#DIV/0!</v>
      </c>
      <c r="J4225" s="5" t="n">
        <f aca="false">IF(AND(C4225=0,H4225=0),0,IF(AND(C4225=0,H4225&lt;&gt;0),"See Net Change",I4225))</f>
        <v>0</v>
      </c>
    </row>
    <row r="4226" customFormat="false" ht="12" hidden="false" customHeight="true" outlineLevel="0" collapsed="false">
      <c r="A4226" s="14" t="n">
        <v>37180</v>
      </c>
      <c r="B4226" s="15" t="s">
        <v>4232</v>
      </c>
      <c r="C4226" s="16" t="n">
        <v>0</v>
      </c>
      <c r="D4226" s="14" t="n">
        <v>37180</v>
      </c>
      <c r="E4226" s="15" t="s">
        <v>4232</v>
      </c>
      <c r="F4226" s="16" t="n">
        <v>0</v>
      </c>
      <c r="G4226" s="17" t="b">
        <f aca="false">EXACT(B4226,E4226)</f>
        <v>1</v>
      </c>
      <c r="H4226" s="3" t="n">
        <f aca="false">C4226-F4226</f>
        <v>0</v>
      </c>
      <c r="I4226" s="4" t="e">
        <f aca="false">ABS(H4226/C4226)</f>
        <v>#DIV/0!</v>
      </c>
      <c r="J4226" s="5" t="n">
        <f aca="false">IF(AND(C4226=0,H4226=0),0,IF(AND(C4226=0,H4226&lt;&gt;0),"See Net Change",I4226))</f>
        <v>0</v>
      </c>
    </row>
    <row r="4227" customFormat="false" ht="12" hidden="false" customHeight="true" outlineLevel="0" collapsed="false">
      <c r="A4227" s="14" t="n">
        <v>37180</v>
      </c>
      <c r="B4227" s="15" t="s">
        <v>4233</v>
      </c>
      <c r="C4227" s="16" t="n">
        <v>0</v>
      </c>
      <c r="D4227" s="14" t="n">
        <v>37180</v>
      </c>
      <c r="E4227" s="15" t="s">
        <v>4233</v>
      </c>
      <c r="F4227" s="16" t="n">
        <v>0</v>
      </c>
      <c r="G4227" s="17" t="b">
        <f aca="false">EXACT(B4227,E4227)</f>
        <v>1</v>
      </c>
      <c r="H4227" s="3" t="n">
        <f aca="false">C4227-F4227</f>
        <v>0</v>
      </c>
      <c r="I4227" s="4" t="e">
        <f aca="false">ABS(H4227/C4227)</f>
        <v>#DIV/0!</v>
      </c>
      <c r="J4227" s="5" t="n">
        <f aca="false">IF(AND(C4227=0,H4227=0),0,IF(AND(C4227=0,H4227&lt;&gt;0),"See Net Change",I4227))</f>
        <v>0</v>
      </c>
    </row>
    <row r="4228" customFormat="false" ht="12" hidden="false" customHeight="true" outlineLevel="0" collapsed="false">
      <c r="A4228" s="14" t="n">
        <v>37180</v>
      </c>
      <c r="B4228" s="15" t="s">
        <v>4234</v>
      </c>
      <c r="C4228" s="16" t="n">
        <v>0</v>
      </c>
      <c r="D4228" s="14" t="n">
        <v>37180</v>
      </c>
      <c r="E4228" s="15" t="s">
        <v>4234</v>
      </c>
      <c r="F4228" s="16" t="n">
        <v>0</v>
      </c>
      <c r="G4228" s="17" t="b">
        <f aca="false">EXACT(B4228,E4228)</f>
        <v>1</v>
      </c>
      <c r="H4228" s="3" t="n">
        <f aca="false">C4228-F4228</f>
        <v>0</v>
      </c>
      <c r="I4228" s="4" t="e">
        <f aca="false">ABS(H4228/C4228)</f>
        <v>#DIV/0!</v>
      </c>
      <c r="J4228" s="5" t="n">
        <f aca="false">IF(AND(C4228=0,H4228=0),0,IF(AND(C4228=0,H4228&lt;&gt;0),"See Net Change",I4228))</f>
        <v>0</v>
      </c>
    </row>
    <row r="4229" customFormat="false" ht="12" hidden="false" customHeight="true" outlineLevel="0" collapsed="false">
      <c r="A4229" s="14" t="n">
        <v>37180</v>
      </c>
      <c r="B4229" s="15" t="s">
        <v>4235</v>
      </c>
      <c r="C4229" s="16" t="n">
        <v>0</v>
      </c>
      <c r="D4229" s="14" t="n">
        <v>37180</v>
      </c>
      <c r="E4229" s="15" t="s">
        <v>4235</v>
      </c>
      <c r="F4229" s="16" t="n">
        <v>0</v>
      </c>
      <c r="G4229" s="17" t="b">
        <f aca="false">EXACT(B4229,E4229)</f>
        <v>1</v>
      </c>
      <c r="H4229" s="3" t="n">
        <f aca="false">C4229-F4229</f>
        <v>0</v>
      </c>
      <c r="I4229" s="4" t="e">
        <f aca="false">ABS(H4229/C4229)</f>
        <v>#DIV/0!</v>
      </c>
      <c r="J4229" s="5" t="n">
        <f aca="false">IF(AND(C4229=0,H4229=0),0,IF(AND(C4229=0,H4229&lt;&gt;0),"See Net Change",I4229))</f>
        <v>0</v>
      </c>
    </row>
    <row r="4230" customFormat="false" ht="12" hidden="false" customHeight="true" outlineLevel="0" collapsed="false">
      <c r="A4230" s="14" t="n">
        <v>37180</v>
      </c>
      <c r="B4230" s="15" t="s">
        <v>4236</v>
      </c>
      <c r="C4230" s="16" t="n">
        <v>0</v>
      </c>
      <c r="D4230" s="14" t="n">
        <v>37180</v>
      </c>
      <c r="E4230" s="15" t="s">
        <v>4236</v>
      </c>
      <c r="F4230" s="16" t="n">
        <v>0</v>
      </c>
      <c r="G4230" s="17" t="b">
        <f aca="false">EXACT(B4230,E4230)</f>
        <v>1</v>
      </c>
      <c r="H4230" s="3" t="n">
        <f aca="false">C4230-F4230</f>
        <v>0</v>
      </c>
      <c r="I4230" s="4" t="e">
        <f aca="false">ABS(H4230/C4230)</f>
        <v>#DIV/0!</v>
      </c>
      <c r="J4230" s="5" t="n">
        <f aca="false">IF(AND(C4230=0,H4230=0),0,IF(AND(C4230=0,H4230&lt;&gt;0),"See Net Change",I4230))</f>
        <v>0</v>
      </c>
    </row>
    <row r="4231" customFormat="false" ht="12" hidden="false" customHeight="true" outlineLevel="0" collapsed="false">
      <c r="A4231" s="14" t="n">
        <v>37180</v>
      </c>
      <c r="B4231" s="15" t="s">
        <v>4237</v>
      </c>
      <c r="C4231" s="16" t="n">
        <v>0</v>
      </c>
      <c r="D4231" s="14" t="n">
        <v>37180</v>
      </c>
      <c r="E4231" s="15" t="s">
        <v>4237</v>
      </c>
      <c r="F4231" s="16" t="n">
        <v>0</v>
      </c>
      <c r="G4231" s="17" t="b">
        <f aca="false">EXACT(B4231,E4231)</f>
        <v>1</v>
      </c>
      <c r="H4231" s="3" t="n">
        <f aca="false">C4231-F4231</f>
        <v>0</v>
      </c>
      <c r="I4231" s="4" t="e">
        <f aca="false">ABS(H4231/C4231)</f>
        <v>#DIV/0!</v>
      </c>
      <c r="J4231" s="5" t="n">
        <f aca="false">IF(AND(C4231=0,H4231=0),0,IF(AND(C4231=0,H4231&lt;&gt;0),"See Net Change",I4231))</f>
        <v>0</v>
      </c>
    </row>
    <row r="4232" customFormat="false" ht="12" hidden="false" customHeight="true" outlineLevel="0" collapsed="false">
      <c r="A4232" s="14" t="n">
        <v>37180</v>
      </c>
      <c r="B4232" s="15" t="s">
        <v>4238</v>
      </c>
      <c r="C4232" s="16" t="n">
        <v>0</v>
      </c>
      <c r="D4232" s="14" t="n">
        <v>37180</v>
      </c>
      <c r="E4232" s="15" t="s">
        <v>4238</v>
      </c>
      <c r="F4232" s="16" t="n">
        <v>0</v>
      </c>
      <c r="G4232" s="17" t="b">
        <f aca="false">EXACT(B4232,E4232)</f>
        <v>1</v>
      </c>
      <c r="H4232" s="3" t="n">
        <f aca="false">C4232-F4232</f>
        <v>0</v>
      </c>
      <c r="I4232" s="4" t="e">
        <f aca="false">ABS(H4232/C4232)</f>
        <v>#DIV/0!</v>
      </c>
      <c r="J4232" s="5" t="n">
        <f aca="false">IF(AND(C4232=0,H4232=0),0,IF(AND(C4232=0,H4232&lt;&gt;0),"See Net Change",I4232))</f>
        <v>0</v>
      </c>
    </row>
    <row r="4233" customFormat="false" ht="12" hidden="false" customHeight="true" outlineLevel="0" collapsed="false">
      <c r="A4233" s="14" t="n">
        <v>37180</v>
      </c>
      <c r="B4233" s="15" t="s">
        <v>4239</v>
      </c>
      <c r="C4233" s="16" t="n">
        <v>0</v>
      </c>
      <c r="D4233" s="14" t="n">
        <v>37180</v>
      </c>
      <c r="E4233" s="15" t="s">
        <v>4239</v>
      </c>
      <c r="F4233" s="16" t="n">
        <v>0</v>
      </c>
      <c r="G4233" s="17" t="b">
        <f aca="false">EXACT(B4233,E4233)</f>
        <v>1</v>
      </c>
      <c r="H4233" s="3" t="n">
        <f aca="false">C4233-F4233</f>
        <v>0</v>
      </c>
      <c r="I4233" s="4" t="e">
        <f aca="false">ABS(H4233/C4233)</f>
        <v>#DIV/0!</v>
      </c>
      <c r="J4233" s="5" t="n">
        <f aca="false">IF(AND(C4233=0,H4233=0),0,IF(AND(C4233=0,H4233&lt;&gt;0),"See Net Change",I4233))</f>
        <v>0</v>
      </c>
    </row>
    <row r="4234" customFormat="false" ht="12" hidden="false" customHeight="true" outlineLevel="0" collapsed="false">
      <c r="A4234" s="14" t="n">
        <v>37180</v>
      </c>
      <c r="B4234" s="15" t="s">
        <v>4240</v>
      </c>
      <c r="C4234" s="16" t="n">
        <v>0</v>
      </c>
      <c r="D4234" s="14" t="n">
        <v>37180</v>
      </c>
      <c r="E4234" s="15" t="s">
        <v>4240</v>
      </c>
      <c r="F4234" s="16" t="n">
        <v>0</v>
      </c>
      <c r="G4234" s="17" t="b">
        <f aca="false">EXACT(B4234,E4234)</f>
        <v>1</v>
      </c>
      <c r="H4234" s="3" t="n">
        <f aca="false">C4234-F4234</f>
        <v>0</v>
      </c>
      <c r="I4234" s="4" t="e">
        <f aca="false">ABS(H4234/C4234)</f>
        <v>#DIV/0!</v>
      </c>
      <c r="J4234" s="5" t="n">
        <f aca="false">IF(AND(C4234=0,H4234=0),0,IF(AND(C4234=0,H4234&lt;&gt;0),"See Net Change",I4234))</f>
        <v>0</v>
      </c>
    </row>
    <row r="4235" customFormat="false" ht="12" hidden="false" customHeight="true" outlineLevel="0" collapsed="false">
      <c r="A4235" s="14" t="n">
        <v>37180</v>
      </c>
      <c r="B4235" s="15" t="s">
        <v>4241</v>
      </c>
      <c r="C4235" s="16" t="n">
        <v>0</v>
      </c>
      <c r="D4235" s="14" t="n">
        <v>37180</v>
      </c>
      <c r="E4235" s="15" t="s">
        <v>4241</v>
      </c>
      <c r="F4235" s="16" t="n">
        <v>0</v>
      </c>
      <c r="G4235" s="17" t="b">
        <f aca="false">EXACT(B4235,E4235)</f>
        <v>1</v>
      </c>
      <c r="H4235" s="3" t="n">
        <f aca="false">C4235-F4235</f>
        <v>0</v>
      </c>
      <c r="I4235" s="4" t="e">
        <f aca="false">ABS(H4235/C4235)</f>
        <v>#DIV/0!</v>
      </c>
      <c r="J4235" s="5" t="n">
        <f aca="false">IF(AND(C4235=0,H4235=0),0,IF(AND(C4235=0,H4235&lt;&gt;0),"See Net Change",I4235))</f>
        <v>0</v>
      </c>
    </row>
    <row r="4236" customFormat="false" ht="12" hidden="false" customHeight="true" outlineLevel="0" collapsed="false">
      <c r="A4236" s="14" t="n">
        <v>37180</v>
      </c>
      <c r="B4236" s="15" t="s">
        <v>4242</v>
      </c>
      <c r="C4236" s="16" t="n">
        <v>0</v>
      </c>
      <c r="D4236" s="14" t="n">
        <v>37180</v>
      </c>
      <c r="E4236" s="15" t="s">
        <v>4242</v>
      </c>
      <c r="F4236" s="16" t="n">
        <v>0</v>
      </c>
      <c r="G4236" s="17" t="b">
        <f aca="false">EXACT(B4236,E4236)</f>
        <v>1</v>
      </c>
      <c r="H4236" s="3" t="n">
        <f aca="false">C4236-F4236</f>
        <v>0</v>
      </c>
      <c r="I4236" s="4" t="e">
        <f aca="false">ABS(H4236/C4236)</f>
        <v>#DIV/0!</v>
      </c>
      <c r="J4236" s="5" t="n">
        <f aca="false">IF(AND(C4236=0,H4236=0),0,IF(AND(C4236=0,H4236&lt;&gt;0),"See Net Change",I4236))</f>
        <v>0</v>
      </c>
    </row>
    <row r="4237" customFormat="false" ht="12" hidden="false" customHeight="true" outlineLevel="0" collapsed="false">
      <c r="A4237" s="14" t="n">
        <v>37180</v>
      </c>
      <c r="B4237" s="15" t="s">
        <v>4243</v>
      </c>
      <c r="C4237" s="16" t="n">
        <v>0</v>
      </c>
      <c r="D4237" s="14" t="n">
        <v>37180</v>
      </c>
      <c r="E4237" s="15" t="s">
        <v>4243</v>
      </c>
      <c r="F4237" s="16" t="n">
        <v>0</v>
      </c>
      <c r="G4237" s="17" t="b">
        <f aca="false">EXACT(B4237,E4237)</f>
        <v>1</v>
      </c>
      <c r="H4237" s="3" t="n">
        <f aca="false">C4237-F4237</f>
        <v>0</v>
      </c>
      <c r="I4237" s="4" t="e">
        <f aca="false">ABS(H4237/C4237)</f>
        <v>#DIV/0!</v>
      </c>
      <c r="J4237" s="5" t="n">
        <f aca="false">IF(AND(C4237=0,H4237=0),0,IF(AND(C4237=0,H4237&lt;&gt;0),"See Net Change",I4237))</f>
        <v>0</v>
      </c>
    </row>
    <row r="4238" customFormat="false" ht="12" hidden="false" customHeight="true" outlineLevel="0" collapsed="false">
      <c r="A4238" s="14" t="n">
        <v>37180</v>
      </c>
      <c r="B4238" s="15" t="s">
        <v>4244</v>
      </c>
      <c r="C4238" s="16" t="n">
        <v>0</v>
      </c>
      <c r="D4238" s="14" t="n">
        <v>37180</v>
      </c>
      <c r="E4238" s="15" t="s">
        <v>4244</v>
      </c>
      <c r="F4238" s="16" t="n">
        <v>0</v>
      </c>
      <c r="G4238" s="17" t="b">
        <f aca="false">EXACT(B4238,E4238)</f>
        <v>1</v>
      </c>
      <c r="H4238" s="3" t="n">
        <f aca="false">C4238-F4238</f>
        <v>0</v>
      </c>
      <c r="I4238" s="4" t="e">
        <f aca="false">ABS(H4238/C4238)</f>
        <v>#DIV/0!</v>
      </c>
      <c r="J4238" s="5" t="n">
        <f aca="false">IF(AND(C4238=0,H4238=0),0,IF(AND(C4238=0,H4238&lt;&gt;0),"See Net Change",I4238))</f>
        <v>0</v>
      </c>
    </row>
    <row r="4239" customFormat="false" ht="12" hidden="false" customHeight="true" outlineLevel="0" collapsed="false">
      <c r="A4239" s="14" t="n">
        <v>37180</v>
      </c>
      <c r="B4239" s="15" t="s">
        <v>4245</v>
      </c>
      <c r="C4239" s="16" t="n">
        <v>0</v>
      </c>
      <c r="D4239" s="14" t="n">
        <v>37180</v>
      </c>
      <c r="E4239" s="15" t="s">
        <v>4245</v>
      </c>
      <c r="F4239" s="16" t="n">
        <v>0</v>
      </c>
      <c r="G4239" s="17" t="b">
        <f aca="false">EXACT(B4239,E4239)</f>
        <v>1</v>
      </c>
      <c r="H4239" s="3" t="n">
        <f aca="false">C4239-F4239</f>
        <v>0</v>
      </c>
      <c r="I4239" s="4" t="e">
        <f aca="false">ABS(H4239/C4239)</f>
        <v>#DIV/0!</v>
      </c>
      <c r="J4239" s="5" t="n">
        <f aca="false">IF(AND(C4239=0,H4239=0),0,IF(AND(C4239=0,H4239&lt;&gt;0),"See Net Change",I4239))</f>
        <v>0</v>
      </c>
    </row>
    <row r="4240" customFormat="false" ht="12" hidden="false" customHeight="true" outlineLevel="0" collapsed="false">
      <c r="A4240" s="14" t="n">
        <v>37180</v>
      </c>
      <c r="B4240" s="15" t="s">
        <v>4246</v>
      </c>
      <c r="C4240" s="16" t="n">
        <v>0</v>
      </c>
      <c r="D4240" s="14" t="n">
        <v>37180</v>
      </c>
      <c r="E4240" s="15" t="s">
        <v>4246</v>
      </c>
      <c r="F4240" s="16" t="n">
        <v>0</v>
      </c>
      <c r="G4240" s="17" t="b">
        <f aca="false">EXACT(B4240,E4240)</f>
        <v>1</v>
      </c>
      <c r="H4240" s="3" t="n">
        <f aca="false">C4240-F4240</f>
        <v>0</v>
      </c>
      <c r="I4240" s="4" t="e">
        <f aca="false">ABS(H4240/C4240)</f>
        <v>#DIV/0!</v>
      </c>
      <c r="J4240" s="5" t="n">
        <f aca="false">IF(AND(C4240=0,H4240=0),0,IF(AND(C4240=0,H4240&lt;&gt;0),"See Net Change",I4240))</f>
        <v>0</v>
      </c>
    </row>
    <row r="4241" customFormat="false" ht="12" hidden="false" customHeight="true" outlineLevel="0" collapsed="false">
      <c r="A4241" s="14" t="n">
        <v>37180</v>
      </c>
      <c r="B4241" s="15" t="s">
        <v>4247</v>
      </c>
      <c r="C4241" s="16" t="n">
        <v>0</v>
      </c>
      <c r="D4241" s="14" t="n">
        <v>37180</v>
      </c>
      <c r="E4241" s="15" t="s">
        <v>4247</v>
      </c>
      <c r="F4241" s="16" t="n">
        <v>0</v>
      </c>
      <c r="G4241" s="17" t="b">
        <f aca="false">EXACT(B4241,E4241)</f>
        <v>1</v>
      </c>
      <c r="H4241" s="3" t="n">
        <f aca="false">C4241-F4241</f>
        <v>0</v>
      </c>
      <c r="I4241" s="4" t="e">
        <f aca="false">ABS(H4241/C4241)</f>
        <v>#DIV/0!</v>
      </c>
      <c r="J4241" s="5" t="n">
        <f aca="false">IF(AND(C4241=0,H4241=0),0,IF(AND(C4241=0,H4241&lt;&gt;0),"See Net Change",I4241))</f>
        <v>0</v>
      </c>
    </row>
    <row r="4242" customFormat="false" ht="12" hidden="false" customHeight="true" outlineLevel="0" collapsed="false">
      <c r="A4242" s="14" t="n">
        <v>37180</v>
      </c>
      <c r="B4242" s="15" t="s">
        <v>4248</v>
      </c>
      <c r="C4242" s="16" t="n">
        <v>0</v>
      </c>
      <c r="D4242" s="14" t="n">
        <v>37180</v>
      </c>
      <c r="E4242" s="15" t="s">
        <v>4248</v>
      </c>
      <c r="F4242" s="16" t="n">
        <v>-216243.91107336</v>
      </c>
      <c r="G4242" s="17" t="b">
        <f aca="false">EXACT(B4242,E4242)</f>
        <v>1</v>
      </c>
      <c r="H4242" s="3" t="n">
        <f aca="false">C4242-F4242</f>
        <v>216243.91107336</v>
      </c>
      <c r="I4242" s="4" t="e">
        <f aca="false">ABS(H4242/C4242)</f>
        <v>#DIV/0!</v>
      </c>
      <c r="J4242" s="5" t="str">
        <f aca="false">IF(AND(C4242=0,H4242=0),0,IF(AND(C4242=0,H4242&lt;&gt;0),"See Net Change",I4242))</f>
        <v>See Net Change</v>
      </c>
    </row>
    <row r="4243" customFormat="false" ht="12" hidden="false" customHeight="true" outlineLevel="0" collapsed="false">
      <c r="A4243" s="14" t="n">
        <v>37180</v>
      </c>
      <c r="B4243" s="15" t="s">
        <v>4249</v>
      </c>
      <c r="C4243" s="16" t="n">
        <v>0</v>
      </c>
      <c r="D4243" s="14" t="n">
        <v>37180</v>
      </c>
      <c r="E4243" s="15" t="s">
        <v>4249</v>
      </c>
      <c r="F4243" s="16" t="n">
        <v>0</v>
      </c>
      <c r="G4243" s="17" t="b">
        <f aca="false">EXACT(B4243,E4243)</f>
        <v>1</v>
      </c>
      <c r="H4243" s="3" t="n">
        <f aca="false">C4243-F4243</f>
        <v>0</v>
      </c>
      <c r="I4243" s="4" t="e">
        <f aca="false">ABS(H4243/C4243)</f>
        <v>#DIV/0!</v>
      </c>
      <c r="J4243" s="5" t="n">
        <f aca="false">IF(AND(C4243=0,H4243=0),0,IF(AND(C4243=0,H4243&lt;&gt;0),"See Net Change",I4243))</f>
        <v>0</v>
      </c>
    </row>
    <row r="4244" customFormat="false" ht="12" hidden="false" customHeight="true" outlineLevel="0" collapsed="false">
      <c r="A4244" s="14" t="n">
        <v>37180</v>
      </c>
      <c r="B4244" s="15" t="s">
        <v>4250</v>
      </c>
      <c r="C4244" s="16" t="n">
        <v>0</v>
      </c>
      <c r="D4244" s="14" t="n">
        <v>37180</v>
      </c>
      <c r="E4244" s="15" t="s">
        <v>4250</v>
      </c>
      <c r="F4244" s="16" t="n">
        <v>0</v>
      </c>
      <c r="G4244" s="17" t="b">
        <f aca="false">EXACT(B4244,E4244)</f>
        <v>1</v>
      </c>
      <c r="H4244" s="3" t="n">
        <f aca="false">C4244-F4244</f>
        <v>0</v>
      </c>
      <c r="I4244" s="4" t="e">
        <f aca="false">ABS(H4244/C4244)</f>
        <v>#DIV/0!</v>
      </c>
      <c r="J4244" s="5" t="n">
        <f aca="false">IF(AND(C4244=0,H4244=0),0,IF(AND(C4244=0,H4244&lt;&gt;0),"See Net Change",I4244))</f>
        <v>0</v>
      </c>
    </row>
    <row r="4245" customFormat="false" ht="12" hidden="false" customHeight="true" outlineLevel="0" collapsed="false">
      <c r="A4245" s="14" t="n">
        <v>37180</v>
      </c>
      <c r="B4245" s="15" t="s">
        <v>4251</v>
      </c>
      <c r="C4245" s="16" t="n">
        <v>0</v>
      </c>
      <c r="D4245" s="14" t="n">
        <v>37180</v>
      </c>
      <c r="E4245" s="15" t="s">
        <v>4251</v>
      </c>
      <c r="F4245" s="16" t="n">
        <v>0</v>
      </c>
      <c r="G4245" s="17" t="b">
        <f aca="false">EXACT(B4245,E4245)</f>
        <v>1</v>
      </c>
      <c r="H4245" s="3" t="n">
        <f aca="false">C4245-F4245</f>
        <v>0</v>
      </c>
      <c r="I4245" s="4" t="e">
        <f aca="false">ABS(H4245/C4245)</f>
        <v>#DIV/0!</v>
      </c>
      <c r="J4245" s="5" t="n">
        <f aca="false">IF(AND(C4245=0,H4245=0),0,IF(AND(C4245=0,H4245&lt;&gt;0),"See Net Change",I4245))</f>
        <v>0</v>
      </c>
    </row>
    <row r="4246" customFormat="false" ht="12" hidden="false" customHeight="true" outlineLevel="0" collapsed="false">
      <c r="A4246" s="14" t="n">
        <v>37180</v>
      </c>
      <c r="B4246" s="15" t="s">
        <v>4252</v>
      </c>
      <c r="C4246" s="16" t="n">
        <v>-15745428.2198904</v>
      </c>
      <c r="D4246" s="14" t="n">
        <v>37180</v>
      </c>
      <c r="E4246" s="15" t="s">
        <v>4252</v>
      </c>
      <c r="F4246" s="16" t="n">
        <v>-15259560.5487933</v>
      </c>
      <c r="G4246" s="17" t="b">
        <f aca="false">EXACT(B4246,E4246)</f>
        <v>1</v>
      </c>
      <c r="H4246" s="3" t="n">
        <f aca="false">C4246-F4246</f>
        <v>-485867.671097098</v>
      </c>
      <c r="I4246" s="4" t="n">
        <f aca="false">ABS(H4246/C4246)</f>
        <v>0.0308576981401704</v>
      </c>
      <c r="J4246" s="5" t="n">
        <f aca="false">IF(AND(C4246=0,H4246=0),0,IF(AND(C4246=0,H4246&lt;&gt;0),"See Net Change",I4246))</f>
        <v>0.0308576981401704</v>
      </c>
    </row>
    <row r="4247" customFormat="false" ht="12" hidden="false" customHeight="true" outlineLevel="0" collapsed="false">
      <c r="A4247" s="14" t="n">
        <v>37180</v>
      </c>
      <c r="B4247" s="15" t="s">
        <v>4253</v>
      </c>
      <c r="C4247" s="16" t="n">
        <v>0</v>
      </c>
      <c r="D4247" s="14" t="n">
        <v>37180</v>
      </c>
      <c r="E4247" s="15" t="s">
        <v>4253</v>
      </c>
      <c r="F4247" s="16" t="n">
        <v>0</v>
      </c>
      <c r="G4247" s="17" t="b">
        <f aca="false">EXACT(B4247,E4247)</f>
        <v>1</v>
      </c>
      <c r="H4247" s="3" t="n">
        <f aca="false">C4247-F4247</f>
        <v>0</v>
      </c>
      <c r="I4247" s="4" t="e">
        <f aca="false">ABS(H4247/C4247)</f>
        <v>#DIV/0!</v>
      </c>
      <c r="J4247" s="5" t="n">
        <f aca="false">IF(AND(C4247=0,H4247=0),0,IF(AND(C4247=0,H4247&lt;&gt;0),"See Net Change",I4247))</f>
        <v>0</v>
      </c>
    </row>
    <row r="4248" customFormat="false" ht="12" hidden="false" customHeight="true" outlineLevel="0" collapsed="false">
      <c r="A4248" s="14" t="n">
        <v>37180</v>
      </c>
      <c r="B4248" s="15" t="s">
        <v>4254</v>
      </c>
      <c r="C4248" s="16" t="n">
        <v>-66616.3953626969</v>
      </c>
      <c r="D4248" s="14" t="n">
        <v>37180</v>
      </c>
      <c r="E4248" s="15" t="s">
        <v>4254</v>
      </c>
      <c r="F4248" s="16" t="n">
        <v>-65729.6568503495</v>
      </c>
      <c r="G4248" s="17" t="b">
        <f aca="false">EXACT(B4248,E4248)</f>
        <v>1</v>
      </c>
      <c r="H4248" s="3" t="n">
        <f aca="false">C4248-F4248</f>
        <v>-886.738512347409</v>
      </c>
      <c r="I4248" s="4" t="n">
        <f aca="false">ABS(H4248/C4248)</f>
        <v>0.013311115191981</v>
      </c>
      <c r="J4248" s="5" t="n">
        <f aca="false">IF(AND(C4248=0,H4248=0),0,IF(AND(C4248=0,H4248&lt;&gt;0),"See Net Change",I4248))</f>
        <v>0.013311115191981</v>
      </c>
    </row>
    <row r="4249" customFormat="false" ht="12" hidden="false" customHeight="true" outlineLevel="0" collapsed="false">
      <c r="A4249" s="14" t="n">
        <v>37180</v>
      </c>
      <c r="B4249" s="15" t="s">
        <v>4255</v>
      </c>
      <c r="C4249" s="16" t="n">
        <v>-1049136.66681736</v>
      </c>
      <c r="D4249" s="14" t="n">
        <v>37180</v>
      </c>
      <c r="E4249" s="15" t="s">
        <v>4255</v>
      </c>
      <c r="F4249" s="16" t="n">
        <v>-1118352.39223854</v>
      </c>
      <c r="G4249" s="17" t="b">
        <f aca="false">EXACT(B4249,E4249)</f>
        <v>1</v>
      </c>
      <c r="H4249" s="3" t="n">
        <f aca="false">C4249-F4249</f>
        <v>69215.72542118</v>
      </c>
      <c r="I4249" s="4" t="n">
        <f aca="false">ABS(H4249/C4249)</f>
        <v>0.0659739837624315</v>
      </c>
      <c r="J4249" s="5" t="n">
        <f aca="false">IF(AND(C4249=0,H4249=0),0,IF(AND(C4249=0,H4249&lt;&gt;0),"See Net Change",I4249))</f>
        <v>0.0659739837624315</v>
      </c>
    </row>
    <row r="4250" customFormat="false" ht="12" hidden="false" customHeight="true" outlineLevel="0" collapsed="false">
      <c r="A4250" s="14" t="n">
        <v>37180</v>
      </c>
      <c r="B4250" s="15" t="s">
        <v>4256</v>
      </c>
      <c r="C4250" s="16" t="n">
        <v>-1049136.66681736</v>
      </c>
      <c r="D4250" s="14" t="n">
        <v>37180</v>
      </c>
      <c r="E4250" s="15" t="s">
        <v>4256</v>
      </c>
      <c r="F4250" s="16" t="n">
        <v>-1118352.39223854</v>
      </c>
      <c r="G4250" s="17" t="b">
        <f aca="false">EXACT(B4250,E4250)</f>
        <v>1</v>
      </c>
      <c r="H4250" s="3" t="n">
        <f aca="false">C4250-F4250</f>
        <v>69215.72542118</v>
      </c>
      <c r="I4250" s="4" t="n">
        <f aca="false">ABS(H4250/C4250)</f>
        <v>0.0659739837624315</v>
      </c>
      <c r="J4250" s="5" t="n">
        <f aca="false">IF(AND(C4250=0,H4250=0),0,IF(AND(C4250=0,H4250&lt;&gt;0),"See Net Change",I4250))</f>
        <v>0.0659739837624315</v>
      </c>
    </row>
    <row r="4251" customFormat="false" ht="12" hidden="false" customHeight="true" outlineLevel="0" collapsed="false">
      <c r="A4251" s="14" t="n">
        <v>37180</v>
      </c>
      <c r="B4251" s="15" t="s">
        <v>4257</v>
      </c>
      <c r="C4251" s="16" t="n">
        <v>0</v>
      </c>
      <c r="D4251" s="14" t="n">
        <v>37180</v>
      </c>
      <c r="E4251" s="15" t="s">
        <v>4257</v>
      </c>
      <c r="F4251" s="16" t="n">
        <v>0</v>
      </c>
      <c r="G4251" s="17" t="b">
        <f aca="false">EXACT(B4251,E4251)</f>
        <v>1</v>
      </c>
      <c r="H4251" s="3" t="n">
        <f aca="false">C4251-F4251</f>
        <v>0</v>
      </c>
      <c r="I4251" s="4" t="e">
        <f aca="false">ABS(H4251/C4251)</f>
        <v>#DIV/0!</v>
      </c>
      <c r="J4251" s="5" t="n">
        <f aca="false">IF(AND(C4251=0,H4251=0),0,IF(AND(C4251=0,H4251&lt;&gt;0),"See Net Change",I4251))</f>
        <v>0</v>
      </c>
    </row>
    <row r="4252" customFormat="false" ht="12" hidden="false" customHeight="true" outlineLevel="0" collapsed="false">
      <c r="A4252" s="14" t="n">
        <v>37180</v>
      </c>
      <c r="B4252" s="15" t="s">
        <v>4258</v>
      </c>
      <c r="C4252" s="16" t="n">
        <v>0</v>
      </c>
      <c r="D4252" s="14" t="n">
        <v>37180</v>
      </c>
      <c r="E4252" s="15" t="s">
        <v>4258</v>
      </c>
      <c r="F4252" s="16" t="n">
        <v>0</v>
      </c>
      <c r="G4252" s="17" t="b">
        <f aca="false">EXACT(B4252,E4252)</f>
        <v>1</v>
      </c>
      <c r="H4252" s="3" t="n">
        <f aca="false">C4252-F4252</f>
        <v>0</v>
      </c>
      <c r="I4252" s="4" t="e">
        <f aca="false">ABS(H4252/C4252)</f>
        <v>#DIV/0!</v>
      </c>
      <c r="J4252" s="5" t="n">
        <f aca="false">IF(AND(C4252=0,H4252=0),0,IF(AND(C4252=0,H4252&lt;&gt;0),"See Net Change",I4252))</f>
        <v>0</v>
      </c>
    </row>
    <row r="4253" customFormat="false" ht="12" hidden="false" customHeight="true" outlineLevel="0" collapsed="false">
      <c r="A4253" s="14" t="n">
        <v>37180</v>
      </c>
      <c r="B4253" s="15" t="s">
        <v>4259</v>
      </c>
      <c r="C4253" s="16" t="n">
        <v>0</v>
      </c>
      <c r="D4253" s="14" t="n">
        <v>37180</v>
      </c>
      <c r="E4253" s="15" t="s">
        <v>4259</v>
      </c>
      <c r="F4253" s="16" t="n">
        <v>0</v>
      </c>
      <c r="G4253" s="17" t="b">
        <f aca="false">EXACT(B4253,E4253)</f>
        <v>1</v>
      </c>
      <c r="H4253" s="3" t="n">
        <f aca="false">C4253-F4253</f>
        <v>0</v>
      </c>
      <c r="I4253" s="4" t="e">
        <f aca="false">ABS(H4253/C4253)</f>
        <v>#DIV/0!</v>
      </c>
      <c r="J4253" s="5" t="n">
        <f aca="false">IF(AND(C4253=0,H4253=0),0,IF(AND(C4253=0,H4253&lt;&gt;0),"See Net Change",I4253))</f>
        <v>0</v>
      </c>
    </row>
    <row r="4254" customFormat="false" ht="12" hidden="false" customHeight="true" outlineLevel="0" collapsed="false">
      <c r="A4254" s="14" t="n">
        <v>37180</v>
      </c>
      <c r="B4254" s="15" t="s">
        <v>4260</v>
      </c>
      <c r="C4254" s="16" t="n">
        <v>0</v>
      </c>
      <c r="D4254" s="14" t="n">
        <v>37180</v>
      </c>
      <c r="E4254" s="15" t="s">
        <v>4260</v>
      </c>
      <c r="F4254" s="16" t="n">
        <v>0</v>
      </c>
      <c r="G4254" s="17" t="b">
        <f aca="false">EXACT(B4254,E4254)</f>
        <v>1</v>
      </c>
      <c r="H4254" s="3" t="n">
        <f aca="false">C4254-F4254</f>
        <v>0</v>
      </c>
      <c r="I4254" s="4" t="e">
        <f aca="false">ABS(H4254/C4254)</f>
        <v>#DIV/0!</v>
      </c>
      <c r="J4254" s="5" t="n">
        <f aca="false">IF(AND(C4254=0,H4254=0),0,IF(AND(C4254=0,H4254&lt;&gt;0),"See Net Change",I4254))</f>
        <v>0</v>
      </c>
    </row>
    <row r="4255" customFormat="false" ht="12" hidden="false" customHeight="true" outlineLevel="0" collapsed="false">
      <c r="A4255" s="14" t="n">
        <v>37180</v>
      </c>
      <c r="B4255" s="15" t="s">
        <v>4261</v>
      </c>
      <c r="C4255" s="16" t="n">
        <v>-1663780.05907721</v>
      </c>
      <c r="D4255" s="14" t="n">
        <v>37180</v>
      </c>
      <c r="E4255" s="15" t="s">
        <v>4261</v>
      </c>
      <c r="F4255" s="16" t="n">
        <v>-1797579.40181749</v>
      </c>
      <c r="G4255" s="17" t="b">
        <f aca="false">EXACT(B4255,E4255)</f>
        <v>1</v>
      </c>
      <c r="H4255" s="3" t="n">
        <f aca="false">C4255-F4255</f>
        <v>133799.34274028</v>
      </c>
      <c r="I4255" s="4" t="n">
        <f aca="false">ABS(H4255/C4255)</f>
        <v>0.0804188883081637</v>
      </c>
      <c r="J4255" s="5" t="n">
        <f aca="false">IF(AND(C4255=0,H4255=0),0,IF(AND(C4255=0,H4255&lt;&gt;0),"See Net Change",I4255))</f>
        <v>0.0804188883081637</v>
      </c>
    </row>
    <row r="4256" customFormat="false" ht="12" hidden="false" customHeight="true" outlineLevel="0" collapsed="false">
      <c r="A4256" s="14" t="n">
        <v>37180</v>
      </c>
      <c r="B4256" s="15" t="s">
        <v>4262</v>
      </c>
      <c r="C4256" s="16" t="n">
        <v>0</v>
      </c>
      <c r="D4256" s="14" t="n">
        <v>37180</v>
      </c>
      <c r="E4256" s="15" t="s">
        <v>4262</v>
      </c>
      <c r="F4256" s="16" t="n">
        <v>0</v>
      </c>
      <c r="G4256" s="17" t="b">
        <f aca="false">EXACT(B4256,E4256)</f>
        <v>1</v>
      </c>
      <c r="H4256" s="3" t="n">
        <f aca="false">C4256-F4256</f>
        <v>0</v>
      </c>
      <c r="I4256" s="4" t="e">
        <f aca="false">ABS(H4256/C4256)</f>
        <v>#DIV/0!</v>
      </c>
      <c r="J4256" s="5" t="n">
        <f aca="false">IF(AND(C4256=0,H4256=0),0,IF(AND(C4256=0,H4256&lt;&gt;0),"See Net Change",I4256))</f>
        <v>0</v>
      </c>
    </row>
    <row r="4257" customFormat="false" ht="12" hidden="false" customHeight="true" outlineLevel="0" collapsed="false">
      <c r="A4257" s="14" t="n">
        <v>37180</v>
      </c>
      <c r="B4257" s="15" t="s">
        <v>4263</v>
      </c>
      <c r="C4257" s="16" t="n">
        <v>-93752.2486095864</v>
      </c>
      <c r="D4257" s="14" t="n">
        <v>37180</v>
      </c>
      <c r="E4257" s="15" t="s">
        <v>4263</v>
      </c>
      <c r="F4257" s="16" t="n">
        <v>-91825.2337060945</v>
      </c>
      <c r="G4257" s="17" t="b">
        <f aca="false">EXACT(B4257,E4257)</f>
        <v>1</v>
      </c>
      <c r="H4257" s="3" t="n">
        <f aca="false">C4257-F4257</f>
        <v>-1927.0149034919</v>
      </c>
      <c r="I4257" s="4" t="n">
        <f aca="false">ABS(H4257/C4257)</f>
        <v>0.0205543326381066</v>
      </c>
      <c r="J4257" s="5" t="n">
        <f aca="false">IF(AND(C4257=0,H4257=0),0,IF(AND(C4257=0,H4257&lt;&gt;0),"See Net Change",I4257))</f>
        <v>0.0205543326381066</v>
      </c>
    </row>
    <row r="4258" customFormat="false" ht="12" hidden="false" customHeight="true" outlineLevel="0" collapsed="false">
      <c r="A4258" s="14" t="n">
        <v>37180</v>
      </c>
      <c r="B4258" s="15" t="s">
        <v>4264</v>
      </c>
      <c r="C4258" s="16" t="n">
        <v>-93752.2486095864</v>
      </c>
      <c r="D4258" s="14" t="n">
        <v>37180</v>
      </c>
      <c r="E4258" s="15" t="s">
        <v>4264</v>
      </c>
      <c r="F4258" s="16" t="n">
        <v>-91825.2337060945</v>
      </c>
      <c r="G4258" s="17" t="b">
        <f aca="false">EXACT(B4258,E4258)</f>
        <v>1</v>
      </c>
      <c r="H4258" s="3" t="n">
        <f aca="false">C4258-F4258</f>
        <v>-1927.0149034919</v>
      </c>
      <c r="I4258" s="4" t="n">
        <f aca="false">ABS(H4258/C4258)</f>
        <v>0.0205543326381066</v>
      </c>
      <c r="J4258" s="5" t="n">
        <f aca="false">IF(AND(C4258=0,H4258=0),0,IF(AND(C4258=0,H4258&lt;&gt;0),"See Net Change",I4258))</f>
        <v>0.0205543326381066</v>
      </c>
    </row>
    <row r="4259" customFormat="false" ht="12" hidden="false" customHeight="true" outlineLevel="0" collapsed="false">
      <c r="A4259" s="14" t="n">
        <v>37180</v>
      </c>
      <c r="B4259" s="15" t="s">
        <v>4265</v>
      </c>
      <c r="C4259" s="16" t="n">
        <v>-1663780.05907721</v>
      </c>
      <c r="D4259" s="14" t="n">
        <v>37180</v>
      </c>
      <c r="E4259" s="15" t="s">
        <v>4265</v>
      </c>
      <c r="F4259" s="16" t="n">
        <v>-1797579.40181749</v>
      </c>
      <c r="G4259" s="17" t="b">
        <f aca="false">EXACT(B4259,E4259)</f>
        <v>1</v>
      </c>
      <c r="H4259" s="3" t="n">
        <f aca="false">C4259-F4259</f>
        <v>133799.34274028</v>
      </c>
      <c r="I4259" s="4" t="n">
        <f aca="false">ABS(H4259/C4259)</f>
        <v>0.0804188883081637</v>
      </c>
      <c r="J4259" s="5" t="n">
        <f aca="false">IF(AND(C4259=0,H4259=0),0,IF(AND(C4259=0,H4259&lt;&gt;0),"See Net Change",I4259))</f>
        <v>0.0804188883081637</v>
      </c>
    </row>
    <row r="4260" customFormat="false" ht="12" hidden="false" customHeight="true" outlineLevel="0" collapsed="false">
      <c r="A4260" s="14" t="n">
        <v>37180</v>
      </c>
      <c r="B4260" s="15" t="s">
        <v>4266</v>
      </c>
      <c r="C4260" s="16" t="n">
        <v>0</v>
      </c>
      <c r="D4260" s="14" t="n">
        <v>37180</v>
      </c>
      <c r="E4260" s="15" t="s">
        <v>4266</v>
      </c>
      <c r="F4260" s="16" t="n">
        <v>0</v>
      </c>
      <c r="G4260" s="17" t="b">
        <f aca="false">EXACT(B4260,E4260)</f>
        <v>1</v>
      </c>
      <c r="H4260" s="3" t="n">
        <f aca="false">C4260-F4260</f>
        <v>0</v>
      </c>
      <c r="I4260" s="4" t="e">
        <f aca="false">ABS(H4260/C4260)</f>
        <v>#DIV/0!</v>
      </c>
      <c r="J4260" s="5" t="n">
        <f aca="false">IF(AND(C4260=0,H4260=0),0,IF(AND(C4260=0,H4260&lt;&gt;0),"See Net Change",I4260))</f>
        <v>0</v>
      </c>
    </row>
    <row r="4261" customFormat="false" ht="12" hidden="false" customHeight="true" outlineLevel="0" collapsed="false">
      <c r="A4261" s="14" t="n">
        <v>37180</v>
      </c>
      <c r="B4261" s="15" t="s">
        <v>4267</v>
      </c>
      <c r="C4261" s="16" t="n">
        <v>0</v>
      </c>
      <c r="D4261" s="14" t="n">
        <v>37180</v>
      </c>
      <c r="E4261" s="15" t="s">
        <v>4267</v>
      </c>
      <c r="F4261" s="16" t="n">
        <v>0</v>
      </c>
      <c r="G4261" s="17" t="b">
        <f aca="false">EXACT(B4261,E4261)</f>
        <v>1</v>
      </c>
      <c r="H4261" s="3" t="n">
        <f aca="false">C4261-F4261</f>
        <v>0</v>
      </c>
      <c r="I4261" s="4" t="e">
        <f aca="false">ABS(H4261/C4261)</f>
        <v>#DIV/0!</v>
      </c>
      <c r="J4261" s="5" t="n">
        <f aca="false">IF(AND(C4261=0,H4261=0),0,IF(AND(C4261=0,H4261&lt;&gt;0),"See Net Change",I4261))</f>
        <v>0</v>
      </c>
    </row>
    <row r="4262" customFormat="false" ht="12" hidden="false" customHeight="true" outlineLevel="0" collapsed="false">
      <c r="A4262" s="14" t="n">
        <v>37180</v>
      </c>
      <c r="B4262" s="15" t="s">
        <v>4268</v>
      </c>
      <c r="C4262" s="16" t="n">
        <v>0</v>
      </c>
      <c r="D4262" s="14" t="n">
        <v>37180</v>
      </c>
      <c r="E4262" s="15" t="s">
        <v>4268</v>
      </c>
      <c r="F4262" s="16" t="n">
        <v>0</v>
      </c>
      <c r="G4262" s="17" t="b">
        <f aca="false">EXACT(B4262,E4262)</f>
        <v>1</v>
      </c>
      <c r="H4262" s="3" t="n">
        <f aca="false">C4262-F4262</f>
        <v>0</v>
      </c>
      <c r="I4262" s="4" t="e">
        <f aca="false">ABS(H4262/C4262)</f>
        <v>#DIV/0!</v>
      </c>
      <c r="J4262" s="5" t="n">
        <f aca="false">IF(AND(C4262=0,H4262=0),0,IF(AND(C4262=0,H4262&lt;&gt;0),"See Net Change",I4262))</f>
        <v>0</v>
      </c>
    </row>
    <row r="4263" customFormat="false" ht="12" hidden="false" customHeight="true" outlineLevel="0" collapsed="false">
      <c r="A4263" s="14" t="n">
        <v>37180</v>
      </c>
      <c r="B4263" s="15" t="s">
        <v>4269</v>
      </c>
      <c r="C4263" s="16" t="n">
        <v>0</v>
      </c>
      <c r="D4263" s="14" t="n">
        <v>37180</v>
      </c>
      <c r="E4263" s="15" t="s">
        <v>4269</v>
      </c>
      <c r="F4263" s="16" t="n">
        <v>0</v>
      </c>
      <c r="G4263" s="17" t="b">
        <f aca="false">EXACT(B4263,E4263)</f>
        <v>1</v>
      </c>
      <c r="H4263" s="3" t="n">
        <f aca="false">C4263-F4263</f>
        <v>0</v>
      </c>
      <c r="I4263" s="4" t="e">
        <f aca="false">ABS(H4263/C4263)</f>
        <v>#DIV/0!</v>
      </c>
      <c r="J4263" s="5" t="n">
        <f aca="false">IF(AND(C4263=0,H4263=0),0,IF(AND(C4263=0,H4263&lt;&gt;0),"See Net Change",I4263))</f>
        <v>0</v>
      </c>
    </row>
    <row r="4264" customFormat="false" ht="12" hidden="false" customHeight="true" outlineLevel="0" collapsed="false">
      <c r="A4264" s="14" t="n">
        <v>37180</v>
      </c>
      <c r="B4264" s="15" t="s">
        <v>4270</v>
      </c>
      <c r="C4264" s="16" t="n">
        <v>0</v>
      </c>
      <c r="D4264" s="14" t="n">
        <v>37180</v>
      </c>
      <c r="E4264" s="15" t="s">
        <v>4270</v>
      </c>
      <c r="F4264" s="16" t="n">
        <v>0</v>
      </c>
      <c r="G4264" s="17" t="b">
        <f aca="false">EXACT(B4264,E4264)</f>
        <v>1</v>
      </c>
      <c r="H4264" s="3" t="n">
        <f aca="false">C4264-F4264</f>
        <v>0</v>
      </c>
      <c r="I4264" s="4" t="e">
        <f aca="false">ABS(H4264/C4264)</f>
        <v>#DIV/0!</v>
      </c>
      <c r="J4264" s="5" t="n">
        <f aca="false">IF(AND(C4264=0,H4264=0),0,IF(AND(C4264=0,H4264&lt;&gt;0),"See Net Change",I4264))</f>
        <v>0</v>
      </c>
    </row>
    <row r="4265" customFormat="false" ht="12" hidden="false" customHeight="true" outlineLevel="0" collapsed="false">
      <c r="A4265" s="14" t="n">
        <v>37180</v>
      </c>
      <c r="B4265" s="15" t="s">
        <v>4271</v>
      </c>
      <c r="C4265" s="16" t="n">
        <v>0</v>
      </c>
      <c r="D4265" s="14" t="n">
        <v>37180</v>
      </c>
      <c r="E4265" s="15" t="s">
        <v>4271</v>
      </c>
      <c r="F4265" s="16" t="n">
        <v>0</v>
      </c>
      <c r="G4265" s="17" t="b">
        <f aca="false">EXACT(B4265,E4265)</f>
        <v>1</v>
      </c>
      <c r="H4265" s="3" t="n">
        <f aca="false">C4265-F4265</f>
        <v>0</v>
      </c>
      <c r="I4265" s="4" t="e">
        <f aca="false">ABS(H4265/C4265)</f>
        <v>#DIV/0!</v>
      </c>
      <c r="J4265" s="5" t="n">
        <f aca="false">IF(AND(C4265=0,H4265=0),0,IF(AND(C4265=0,H4265&lt;&gt;0),"See Net Change",I4265))</f>
        <v>0</v>
      </c>
    </row>
    <row r="4266" customFormat="false" ht="12" hidden="false" customHeight="true" outlineLevel="0" collapsed="false">
      <c r="A4266" s="14" t="n">
        <v>37180</v>
      </c>
      <c r="B4266" s="15" t="s">
        <v>4272</v>
      </c>
      <c r="C4266" s="16" t="n">
        <v>0</v>
      </c>
      <c r="D4266" s="14" t="n">
        <v>37180</v>
      </c>
      <c r="E4266" s="15" t="s">
        <v>4272</v>
      </c>
      <c r="F4266" s="16" t="n">
        <v>0</v>
      </c>
      <c r="G4266" s="17" t="b">
        <f aca="false">EXACT(B4266,E4266)</f>
        <v>1</v>
      </c>
      <c r="H4266" s="3" t="n">
        <f aca="false">C4266-F4266</f>
        <v>0</v>
      </c>
      <c r="I4266" s="4" t="e">
        <f aca="false">ABS(H4266/C4266)</f>
        <v>#DIV/0!</v>
      </c>
      <c r="J4266" s="5" t="n">
        <f aca="false">IF(AND(C4266=0,H4266=0),0,IF(AND(C4266=0,H4266&lt;&gt;0),"See Net Change",I4266))</f>
        <v>0</v>
      </c>
    </row>
    <row r="4267" customFormat="false" ht="12" hidden="false" customHeight="true" outlineLevel="0" collapsed="false">
      <c r="A4267" s="14" t="n">
        <v>37180</v>
      </c>
      <c r="B4267" s="15" t="s">
        <v>4273</v>
      </c>
      <c r="C4267" s="16" t="n">
        <v>-1160.77984467404</v>
      </c>
      <c r="D4267" s="14" t="n">
        <v>37180</v>
      </c>
      <c r="E4267" s="15" t="s">
        <v>4273</v>
      </c>
      <c r="F4267" s="16" t="n">
        <v>-1258.19898606507</v>
      </c>
      <c r="G4267" s="17" t="b">
        <f aca="false">EXACT(B4267,E4267)</f>
        <v>1</v>
      </c>
      <c r="H4267" s="3" t="n">
        <f aca="false">C4267-F4267</f>
        <v>97.4191413910301</v>
      </c>
      <c r="I4267" s="4" t="n">
        <f aca="false">ABS(H4267/C4267)</f>
        <v>0.0839255969493392</v>
      </c>
      <c r="J4267" s="5" t="n">
        <f aca="false">IF(AND(C4267=0,H4267=0),0,IF(AND(C4267=0,H4267&lt;&gt;0),"See Net Change",I4267))</f>
        <v>0.0839255969493392</v>
      </c>
    </row>
    <row r="4268" customFormat="false" ht="12" hidden="false" customHeight="true" outlineLevel="0" collapsed="false">
      <c r="A4268" s="14" t="n">
        <v>37180</v>
      </c>
      <c r="B4268" s="15" t="s">
        <v>4274</v>
      </c>
      <c r="C4268" s="16" t="n">
        <v>-22342.5628875662</v>
      </c>
      <c r="D4268" s="14" t="n">
        <v>37180</v>
      </c>
      <c r="E4268" s="15" t="s">
        <v>4274</v>
      </c>
      <c r="F4268" s="16" t="n">
        <v>-20122.4252080686</v>
      </c>
      <c r="G4268" s="17" t="b">
        <f aca="false">EXACT(B4268,E4268)</f>
        <v>1</v>
      </c>
      <c r="H4268" s="3" t="n">
        <f aca="false">C4268-F4268</f>
        <v>-2220.1376794976</v>
      </c>
      <c r="I4268" s="4" t="n">
        <f aca="false">ABS(H4268/C4268)</f>
        <v>0.0993680846136556</v>
      </c>
      <c r="J4268" s="5" t="n">
        <f aca="false">IF(AND(C4268=0,H4268=0),0,IF(AND(C4268=0,H4268&lt;&gt;0),"See Net Change",I4268))</f>
        <v>0.0993680846136556</v>
      </c>
    </row>
    <row r="4269" customFormat="false" ht="12" hidden="false" customHeight="true" outlineLevel="0" collapsed="false">
      <c r="A4269" s="14" t="n">
        <v>37180</v>
      </c>
      <c r="B4269" s="15" t="s">
        <v>4275</v>
      </c>
      <c r="C4269" s="16" t="n">
        <v>0</v>
      </c>
      <c r="D4269" s="14" t="n">
        <v>37180</v>
      </c>
      <c r="E4269" s="15" t="s">
        <v>4275</v>
      </c>
      <c r="F4269" s="16" t="n">
        <v>0</v>
      </c>
      <c r="G4269" s="17" t="b">
        <f aca="false">EXACT(B4269,E4269)</f>
        <v>1</v>
      </c>
      <c r="H4269" s="3" t="n">
        <f aca="false">C4269-F4269</f>
        <v>0</v>
      </c>
      <c r="I4269" s="4" t="e">
        <f aca="false">ABS(H4269/C4269)</f>
        <v>#DIV/0!</v>
      </c>
      <c r="J4269" s="5" t="n">
        <f aca="false">IF(AND(C4269=0,H4269=0),0,IF(AND(C4269=0,H4269&lt;&gt;0),"See Net Change",I4269))</f>
        <v>0</v>
      </c>
    </row>
    <row r="4270" customFormat="false" ht="12" hidden="false" customHeight="true" outlineLevel="0" collapsed="false">
      <c r="A4270" s="14" t="n">
        <v>37180</v>
      </c>
      <c r="B4270" s="15" t="s">
        <v>4276</v>
      </c>
      <c r="C4270" s="16" t="n">
        <v>0</v>
      </c>
      <c r="D4270" s="14" t="n">
        <v>37180</v>
      </c>
      <c r="E4270" s="15" t="s">
        <v>4276</v>
      </c>
      <c r="F4270" s="16" t="n">
        <v>0</v>
      </c>
      <c r="G4270" s="17" t="b">
        <f aca="false">EXACT(B4270,E4270)</f>
        <v>1</v>
      </c>
      <c r="H4270" s="3" t="n">
        <f aca="false">C4270-F4270</f>
        <v>0</v>
      </c>
      <c r="I4270" s="4" t="e">
        <f aca="false">ABS(H4270/C4270)</f>
        <v>#DIV/0!</v>
      </c>
      <c r="J4270" s="5" t="n">
        <f aca="false">IF(AND(C4270=0,H4270=0),0,IF(AND(C4270=0,H4270&lt;&gt;0),"See Net Change",I4270))</f>
        <v>0</v>
      </c>
    </row>
    <row r="4271" customFormat="false" ht="12" hidden="false" customHeight="true" outlineLevel="0" collapsed="false">
      <c r="A4271" s="14" t="n">
        <v>37180</v>
      </c>
      <c r="B4271" s="15" t="s">
        <v>4277</v>
      </c>
      <c r="C4271" s="16" t="n">
        <v>-31894.6463512961</v>
      </c>
      <c r="D4271" s="14" t="n">
        <v>37180</v>
      </c>
      <c r="E4271" s="15" t="s">
        <v>4277</v>
      </c>
      <c r="F4271" s="16" t="n">
        <v>-32519.0332150077</v>
      </c>
      <c r="G4271" s="17" t="b">
        <f aca="false">EXACT(B4271,E4271)</f>
        <v>1</v>
      </c>
      <c r="H4271" s="3" t="n">
        <f aca="false">C4271-F4271</f>
        <v>624.386863711603</v>
      </c>
      <c r="I4271" s="4" t="n">
        <f aca="false">ABS(H4271/C4271)</f>
        <v>0.0195765413679287</v>
      </c>
      <c r="J4271" s="5" t="n">
        <f aca="false">IF(AND(C4271=0,H4271=0),0,IF(AND(C4271=0,H4271&lt;&gt;0),"See Net Change",I4271))</f>
        <v>0.0195765413679287</v>
      </c>
    </row>
    <row r="4272" customFormat="false" ht="12" hidden="false" customHeight="true" outlineLevel="0" collapsed="false">
      <c r="A4272" s="14" t="n">
        <v>37180</v>
      </c>
      <c r="B4272" s="15" t="s">
        <v>4278</v>
      </c>
      <c r="C4272" s="16" t="n">
        <v>0</v>
      </c>
      <c r="D4272" s="14" t="n">
        <v>37180</v>
      </c>
      <c r="E4272" s="15" t="s">
        <v>4278</v>
      </c>
      <c r="F4272" s="16" t="n">
        <v>0</v>
      </c>
      <c r="G4272" s="17" t="b">
        <f aca="false">EXACT(B4272,E4272)</f>
        <v>1</v>
      </c>
      <c r="H4272" s="3" t="n">
        <f aca="false">C4272-F4272</f>
        <v>0</v>
      </c>
      <c r="I4272" s="4" t="e">
        <f aca="false">ABS(H4272/C4272)</f>
        <v>#DIV/0!</v>
      </c>
      <c r="J4272" s="5" t="n">
        <f aca="false">IF(AND(C4272=0,H4272=0),0,IF(AND(C4272=0,H4272&lt;&gt;0),"See Net Change",I4272))</f>
        <v>0</v>
      </c>
    </row>
    <row r="4273" customFormat="false" ht="12" hidden="false" customHeight="true" outlineLevel="0" collapsed="false">
      <c r="A4273" s="14" t="n">
        <v>37180</v>
      </c>
      <c r="B4273" s="15" t="s">
        <v>4279</v>
      </c>
      <c r="C4273" s="16" t="n">
        <v>-31894.6463512961</v>
      </c>
      <c r="D4273" s="14" t="n">
        <v>37180</v>
      </c>
      <c r="E4273" s="15" t="s">
        <v>4279</v>
      </c>
      <c r="F4273" s="16" t="n">
        <v>-32519.0332150077</v>
      </c>
      <c r="G4273" s="17" t="b">
        <f aca="false">EXACT(B4273,E4273)</f>
        <v>1</v>
      </c>
      <c r="H4273" s="3" t="n">
        <f aca="false">C4273-F4273</f>
        <v>624.386863711603</v>
      </c>
      <c r="I4273" s="4" t="n">
        <f aca="false">ABS(H4273/C4273)</f>
        <v>0.0195765413679287</v>
      </c>
      <c r="J4273" s="5" t="n">
        <f aca="false">IF(AND(C4273=0,H4273=0),0,IF(AND(C4273=0,H4273&lt;&gt;0),"See Net Change",I4273))</f>
        <v>0.0195765413679287</v>
      </c>
    </row>
    <row r="4274" customFormat="false" ht="12" hidden="false" customHeight="true" outlineLevel="0" collapsed="false">
      <c r="A4274" s="14" t="n">
        <v>37180</v>
      </c>
      <c r="B4274" s="15" t="s">
        <v>4280</v>
      </c>
      <c r="C4274" s="16" t="n">
        <v>0</v>
      </c>
      <c r="D4274" s="14" t="n">
        <v>37180</v>
      </c>
      <c r="E4274" s="15" t="s">
        <v>4280</v>
      </c>
      <c r="F4274" s="16" t="n">
        <v>0</v>
      </c>
      <c r="G4274" s="17" t="b">
        <f aca="false">EXACT(B4274,E4274)</f>
        <v>1</v>
      </c>
      <c r="H4274" s="3" t="n">
        <f aca="false">C4274-F4274</f>
        <v>0</v>
      </c>
      <c r="I4274" s="4" t="e">
        <f aca="false">ABS(H4274/C4274)</f>
        <v>#DIV/0!</v>
      </c>
      <c r="J4274" s="5" t="n">
        <f aca="false">IF(AND(C4274=0,H4274=0),0,IF(AND(C4274=0,H4274&lt;&gt;0),"See Net Change",I4274))</f>
        <v>0</v>
      </c>
    </row>
    <row r="4275" customFormat="false" ht="12" hidden="false" customHeight="true" outlineLevel="0" collapsed="false">
      <c r="A4275" s="14" t="n">
        <v>37180</v>
      </c>
      <c r="B4275" s="15" t="s">
        <v>4281</v>
      </c>
      <c r="C4275" s="16" t="n">
        <v>0</v>
      </c>
      <c r="D4275" s="14" t="n">
        <v>37180</v>
      </c>
      <c r="E4275" s="15" t="s">
        <v>4281</v>
      </c>
      <c r="F4275" s="16" t="n">
        <v>0</v>
      </c>
      <c r="G4275" s="17" t="b">
        <f aca="false">EXACT(B4275,E4275)</f>
        <v>1</v>
      </c>
      <c r="H4275" s="3" t="n">
        <f aca="false">C4275-F4275</f>
        <v>0</v>
      </c>
      <c r="I4275" s="4" t="e">
        <f aca="false">ABS(H4275/C4275)</f>
        <v>#DIV/0!</v>
      </c>
      <c r="J4275" s="5" t="n">
        <f aca="false">IF(AND(C4275=0,H4275=0),0,IF(AND(C4275=0,H4275&lt;&gt;0),"See Net Change",I4275))</f>
        <v>0</v>
      </c>
    </row>
    <row r="4276" customFormat="false" ht="12" hidden="false" customHeight="true" outlineLevel="0" collapsed="false">
      <c r="A4276" s="14" t="n">
        <v>37180</v>
      </c>
      <c r="B4276" s="15" t="s">
        <v>4282</v>
      </c>
      <c r="C4276" s="16" t="n">
        <v>0</v>
      </c>
      <c r="D4276" s="14" t="n">
        <v>37180</v>
      </c>
      <c r="E4276" s="15" t="s">
        <v>4282</v>
      </c>
      <c r="F4276" s="16" t="n">
        <v>0</v>
      </c>
      <c r="G4276" s="17" t="b">
        <f aca="false">EXACT(B4276,E4276)</f>
        <v>1</v>
      </c>
      <c r="H4276" s="3" t="n">
        <f aca="false">C4276-F4276</f>
        <v>0</v>
      </c>
      <c r="I4276" s="4" t="e">
        <f aca="false">ABS(H4276/C4276)</f>
        <v>#DIV/0!</v>
      </c>
      <c r="J4276" s="5" t="n">
        <f aca="false">IF(AND(C4276=0,H4276=0),0,IF(AND(C4276=0,H4276&lt;&gt;0),"See Net Change",I4276))</f>
        <v>0</v>
      </c>
    </row>
    <row r="4277" customFormat="false" ht="12" hidden="false" customHeight="true" outlineLevel="0" collapsed="false">
      <c r="A4277" s="14" t="n">
        <v>37180</v>
      </c>
      <c r="B4277" s="15" t="s">
        <v>4283</v>
      </c>
      <c r="C4277" s="16" t="n">
        <v>0</v>
      </c>
      <c r="D4277" s="14" t="n">
        <v>37180</v>
      </c>
      <c r="E4277" s="15" t="s">
        <v>4283</v>
      </c>
      <c r="F4277" s="16" t="n">
        <v>0</v>
      </c>
      <c r="G4277" s="17" t="b">
        <f aca="false">EXACT(B4277,E4277)</f>
        <v>1</v>
      </c>
      <c r="H4277" s="3" t="n">
        <f aca="false">C4277-F4277</f>
        <v>0</v>
      </c>
      <c r="I4277" s="4" t="e">
        <f aca="false">ABS(H4277/C4277)</f>
        <v>#DIV/0!</v>
      </c>
      <c r="J4277" s="5" t="n">
        <f aca="false">IF(AND(C4277=0,H4277=0),0,IF(AND(C4277=0,H4277&lt;&gt;0),"See Net Change",I4277))</f>
        <v>0</v>
      </c>
    </row>
    <row r="4278" customFormat="false" ht="12" hidden="false" customHeight="true" outlineLevel="0" collapsed="false">
      <c r="A4278" s="14" t="n">
        <v>37180</v>
      </c>
      <c r="B4278" s="15" t="s">
        <v>4284</v>
      </c>
      <c r="C4278" s="16" t="n">
        <v>0</v>
      </c>
      <c r="D4278" s="14" t="n">
        <v>37180</v>
      </c>
      <c r="E4278" s="15" t="s">
        <v>4284</v>
      </c>
      <c r="F4278" s="16" t="n">
        <v>0</v>
      </c>
      <c r="G4278" s="17" t="b">
        <f aca="false">EXACT(B4278,E4278)</f>
        <v>1</v>
      </c>
      <c r="H4278" s="3" t="n">
        <f aca="false">C4278-F4278</f>
        <v>0</v>
      </c>
      <c r="I4278" s="4" t="e">
        <f aca="false">ABS(H4278/C4278)</f>
        <v>#DIV/0!</v>
      </c>
      <c r="J4278" s="5" t="n">
        <f aca="false">IF(AND(C4278=0,H4278=0),0,IF(AND(C4278=0,H4278&lt;&gt;0),"See Net Change",I4278))</f>
        <v>0</v>
      </c>
    </row>
    <row r="4279" customFormat="false" ht="12" hidden="false" customHeight="true" outlineLevel="0" collapsed="false">
      <c r="A4279" s="14" t="n">
        <v>37180</v>
      </c>
      <c r="B4279" s="15" t="s">
        <v>4285</v>
      </c>
      <c r="C4279" s="16" t="n">
        <v>0</v>
      </c>
      <c r="D4279" s="14" t="n">
        <v>37180</v>
      </c>
      <c r="E4279" s="15" t="s">
        <v>4285</v>
      </c>
      <c r="F4279" s="16" t="n">
        <v>0</v>
      </c>
      <c r="G4279" s="17" t="b">
        <f aca="false">EXACT(B4279,E4279)</f>
        <v>1</v>
      </c>
      <c r="H4279" s="3" t="n">
        <f aca="false">C4279-F4279</f>
        <v>0</v>
      </c>
      <c r="I4279" s="4" t="e">
        <f aca="false">ABS(H4279/C4279)</f>
        <v>#DIV/0!</v>
      </c>
      <c r="J4279" s="5" t="n">
        <f aca="false">IF(AND(C4279=0,H4279=0),0,IF(AND(C4279=0,H4279&lt;&gt;0),"See Net Change",I4279))</f>
        <v>0</v>
      </c>
    </row>
    <row r="4280" customFormat="false" ht="12" hidden="false" customHeight="true" outlineLevel="0" collapsed="false">
      <c r="A4280" s="14" t="n">
        <v>37180</v>
      </c>
      <c r="B4280" s="15" t="s">
        <v>4286</v>
      </c>
      <c r="C4280" s="16" t="n">
        <v>-171064.889032908</v>
      </c>
      <c r="D4280" s="14" t="n">
        <v>37180</v>
      </c>
      <c r="E4280" s="15" t="s">
        <v>4286</v>
      </c>
      <c r="F4280" s="16" t="n">
        <v>-160736.25879423</v>
      </c>
      <c r="G4280" s="17" t="b">
        <f aca="false">EXACT(B4280,E4280)</f>
        <v>1</v>
      </c>
      <c r="H4280" s="3" t="n">
        <f aca="false">C4280-F4280</f>
        <v>-10328.630238678</v>
      </c>
      <c r="I4280" s="4" t="n">
        <f aca="false">ABS(H4280/C4280)</f>
        <v>0.0603784347394108</v>
      </c>
      <c r="J4280" s="5" t="n">
        <f aca="false">IF(AND(C4280=0,H4280=0),0,IF(AND(C4280=0,H4280&lt;&gt;0),"See Net Change",I4280))</f>
        <v>0.0603784347394108</v>
      </c>
    </row>
    <row r="4281" customFormat="false" ht="12" hidden="false" customHeight="true" outlineLevel="0" collapsed="false">
      <c r="A4281" s="14" t="n">
        <v>37180</v>
      </c>
      <c r="B4281" s="15" t="s">
        <v>4287</v>
      </c>
      <c r="C4281" s="16" t="n">
        <v>-171064.889032908</v>
      </c>
      <c r="D4281" s="14" t="n">
        <v>37180</v>
      </c>
      <c r="E4281" s="15" t="s">
        <v>4287</v>
      </c>
      <c r="F4281" s="16" t="n">
        <v>-160736.25879423</v>
      </c>
      <c r="G4281" s="17" t="b">
        <f aca="false">EXACT(B4281,E4281)</f>
        <v>1</v>
      </c>
      <c r="H4281" s="3" t="n">
        <f aca="false">C4281-F4281</f>
        <v>-10328.630238678</v>
      </c>
      <c r="I4281" s="4" t="n">
        <f aca="false">ABS(H4281/C4281)</f>
        <v>0.0603784347394108</v>
      </c>
      <c r="J4281" s="5" t="n">
        <f aca="false">IF(AND(C4281=0,H4281=0),0,IF(AND(C4281=0,H4281&lt;&gt;0),"See Net Change",I4281))</f>
        <v>0.0603784347394108</v>
      </c>
    </row>
    <row r="4282" customFormat="false" ht="12" hidden="false" customHeight="true" outlineLevel="0" collapsed="false">
      <c r="A4282" s="14" t="n">
        <v>37180</v>
      </c>
      <c r="B4282" s="15" t="s">
        <v>4288</v>
      </c>
      <c r="C4282" s="16" t="n">
        <v>-106486.466491391</v>
      </c>
      <c r="D4282" s="14" t="n">
        <v>37180</v>
      </c>
      <c r="E4282" s="15" t="s">
        <v>4288</v>
      </c>
      <c r="F4282" s="16" t="n">
        <v>-100728.537106062</v>
      </c>
      <c r="G4282" s="17" t="b">
        <f aca="false">EXACT(B4282,E4282)</f>
        <v>1</v>
      </c>
      <c r="H4282" s="3" t="n">
        <f aca="false">C4282-F4282</f>
        <v>-5757.929385329</v>
      </c>
      <c r="I4282" s="4" t="n">
        <f aca="false">ABS(H4282/C4282)</f>
        <v>0.0540719358529425</v>
      </c>
      <c r="J4282" s="5" t="n">
        <f aca="false">IF(AND(C4282=0,H4282=0),0,IF(AND(C4282=0,H4282&lt;&gt;0),"See Net Change",I4282))</f>
        <v>0.0540719358529425</v>
      </c>
    </row>
    <row r="4283" customFormat="false" ht="12" hidden="false" customHeight="true" outlineLevel="0" collapsed="false">
      <c r="A4283" s="14" t="n">
        <v>37180</v>
      </c>
      <c r="B4283" s="15" t="s">
        <v>4289</v>
      </c>
      <c r="C4283" s="16" t="n">
        <v>-430588.678981315</v>
      </c>
      <c r="D4283" s="14" t="n">
        <v>37180</v>
      </c>
      <c r="E4283" s="15" t="s">
        <v>4289</v>
      </c>
      <c r="F4283" s="16" t="n">
        <v>-415426.383244922</v>
      </c>
      <c r="G4283" s="17" t="b">
        <f aca="false">EXACT(B4283,E4283)</f>
        <v>1</v>
      </c>
      <c r="H4283" s="3" t="n">
        <f aca="false">C4283-F4283</f>
        <v>-15162.295736393</v>
      </c>
      <c r="I4283" s="4" t="n">
        <f aca="false">ABS(H4283/C4283)</f>
        <v>0.0352129456172975</v>
      </c>
      <c r="J4283" s="5" t="n">
        <f aca="false">IF(AND(C4283=0,H4283=0),0,IF(AND(C4283=0,H4283&lt;&gt;0),"See Net Change",I4283))</f>
        <v>0.0352129456172975</v>
      </c>
    </row>
    <row r="4284" customFormat="false" ht="12" hidden="false" customHeight="true" outlineLevel="0" collapsed="false">
      <c r="A4284" s="14" t="n">
        <v>37180</v>
      </c>
      <c r="B4284" s="15" t="s">
        <v>4290</v>
      </c>
      <c r="C4284" s="16" t="n">
        <v>0</v>
      </c>
      <c r="D4284" s="14" t="n">
        <v>37180</v>
      </c>
      <c r="E4284" s="15" t="s">
        <v>4290</v>
      </c>
      <c r="F4284" s="16" t="n">
        <v>0</v>
      </c>
      <c r="G4284" s="17" t="b">
        <f aca="false">EXACT(B4284,E4284)</f>
        <v>1</v>
      </c>
      <c r="H4284" s="3" t="n">
        <f aca="false">C4284-F4284</f>
        <v>0</v>
      </c>
      <c r="I4284" s="4" t="e">
        <f aca="false">ABS(H4284/C4284)</f>
        <v>#DIV/0!</v>
      </c>
      <c r="J4284" s="5" t="n">
        <f aca="false">IF(AND(C4284=0,H4284=0),0,IF(AND(C4284=0,H4284&lt;&gt;0),"See Net Change",I4284))</f>
        <v>0</v>
      </c>
    </row>
    <row r="4285" customFormat="false" ht="12" hidden="false" customHeight="true" outlineLevel="0" collapsed="false">
      <c r="A4285" s="14" t="n">
        <v>37180</v>
      </c>
      <c r="B4285" s="15" t="s">
        <v>4291</v>
      </c>
      <c r="C4285" s="16" t="n">
        <v>-324469.156008852</v>
      </c>
      <c r="D4285" s="14" t="n">
        <v>37180</v>
      </c>
      <c r="E4285" s="15" t="s">
        <v>4291</v>
      </c>
      <c r="F4285" s="16" t="n">
        <v>-309695.850977301</v>
      </c>
      <c r="G4285" s="17" t="b">
        <f aca="false">EXACT(B4285,E4285)</f>
        <v>1</v>
      </c>
      <c r="H4285" s="3" t="n">
        <f aca="false">C4285-F4285</f>
        <v>-14773.305031551</v>
      </c>
      <c r="I4285" s="4" t="n">
        <f aca="false">ABS(H4285/C4285)</f>
        <v>0.0455306914631601</v>
      </c>
      <c r="J4285" s="5" t="n">
        <f aca="false">IF(AND(C4285=0,H4285=0),0,IF(AND(C4285=0,H4285&lt;&gt;0),"See Net Change",I4285))</f>
        <v>0.0455306914631601</v>
      </c>
    </row>
    <row r="4286" customFormat="false" ht="12" hidden="false" customHeight="true" outlineLevel="0" collapsed="false">
      <c r="A4286" s="14" t="n">
        <v>37180</v>
      </c>
      <c r="B4286" s="15" t="s">
        <v>4292</v>
      </c>
      <c r="C4286" s="16" t="n">
        <v>0</v>
      </c>
      <c r="D4286" s="14" t="n">
        <v>37180</v>
      </c>
      <c r="E4286" s="15" t="s">
        <v>4292</v>
      </c>
      <c r="F4286" s="16" t="n">
        <v>0</v>
      </c>
      <c r="G4286" s="17" t="b">
        <f aca="false">EXACT(B4286,E4286)</f>
        <v>1</v>
      </c>
      <c r="H4286" s="3" t="n">
        <f aca="false">C4286-F4286</f>
        <v>0</v>
      </c>
      <c r="I4286" s="4" t="e">
        <f aca="false">ABS(H4286/C4286)</f>
        <v>#DIV/0!</v>
      </c>
      <c r="J4286" s="5" t="n">
        <f aca="false">IF(AND(C4286=0,H4286=0),0,IF(AND(C4286=0,H4286&lt;&gt;0),"See Net Change",I4286))</f>
        <v>0</v>
      </c>
    </row>
    <row r="4287" customFormat="false" ht="12" hidden="false" customHeight="true" outlineLevel="0" collapsed="false">
      <c r="A4287" s="14" t="n">
        <v>37180</v>
      </c>
      <c r="B4287" s="15" t="s">
        <v>4293</v>
      </c>
      <c r="C4287" s="16" t="n">
        <v>0</v>
      </c>
      <c r="D4287" s="14" t="n">
        <v>37180</v>
      </c>
      <c r="E4287" s="15" t="s">
        <v>4293</v>
      </c>
      <c r="F4287" s="16" t="n">
        <v>0</v>
      </c>
      <c r="G4287" s="17" t="b">
        <f aca="false">EXACT(B4287,E4287)</f>
        <v>1</v>
      </c>
      <c r="H4287" s="3" t="n">
        <f aca="false">C4287-F4287</f>
        <v>0</v>
      </c>
      <c r="I4287" s="4" t="e">
        <f aca="false">ABS(H4287/C4287)</f>
        <v>#DIV/0!</v>
      </c>
      <c r="J4287" s="5" t="n">
        <f aca="false">IF(AND(C4287=0,H4287=0),0,IF(AND(C4287=0,H4287&lt;&gt;0),"See Net Change",I4287))</f>
        <v>0</v>
      </c>
    </row>
    <row r="4288" customFormat="false" ht="12" hidden="false" customHeight="true" outlineLevel="0" collapsed="false">
      <c r="A4288" s="14" t="n">
        <v>37180</v>
      </c>
      <c r="B4288" s="15" t="s">
        <v>4294</v>
      </c>
      <c r="C4288" s="16" t="n">
        <v>0</v>
      </c>
      <c r="D4288" s="14" t="n">
        <v>37180</v>
      </c>
      <c r="E4288" s="15" t="s">
        <v>4294</v>
      </c>
      <c r="F4288" s="16" t="n">
        <v>0</v>
      </c>
      <c r="G4288" s="17" t="b">
        <f aca="false">EXACT(B4288,E4288)</f>
        <v>1</v>
      </c>
      <c r="H4288" s="3" t="n">
        <f aca="false">C4288-F4288</f>
        <v>0</v>
      </c>
      <c r="I4288" s="4" t="e">
        <f aca="false">ABS(H4288/C4288)</f>
        <v>#DIV/0!</v>
      </c>
      <c r="J4288" s="5" t="n">
        <f aca="false">IF(AND(C4288=0,H4288=0),0,IF(AND(C4288=0,H4288&lt;&gt;0),"See Net Change",I4288))</f>
        <v>0</v>
      </c>
    </row>
    <row r="4289" customFormat="false" ht="12" hidden="false" customHeight="true" outlineLevel="0" collapsed="false">
      <c r="A4289" s="14" t="n">
        <v>37180</v>
      </c>
      <c r="B4289" s="15" t="s">
        <v>4295</v>
      </c>
      <c r="C4289" s="16" t="n">
        <v>0</v>
      </c>
      <c r="D4289" s="14" t="n">
        <v>37180</v>
      </c>
      <c r="E4289" s="15" t="s">
        <v>4295</v>
      </c>
      <c r="F4289" s="16" t="n">
        <v>0</v>
      </c>
      <c r="G4289" s="17" t="b">
        <f aca="false">EXACT(B4289,E4289)</f>
        <v>1</v>
      </c>
      <c r="H4289" s="3" t="n">
        <f aca="false">C4289-F4289</f>
        <v>0</v>
      </c>
      <c r="I4289" s="4" t="e">
        <f aca="false">ABS(H4289/C4289)</f>
        <v>#DIV/0!</v>
      </c>
      <c r="J4289" s="5" t="n">
        <f aca="false">IF(AND(C4289=0,H4289=0),0,IF(AND(C4289=0,H4289&lt;&gt;0),"See Net Change",I4289))</f>
        <v>0</v>
      </c>
    </row>
    <row r="4290" customFormat="false" ht="12" hidden="false" customHeight="true" outlineLevel="0" collapsed="false">
      <c r="A4290" s="14" t="n">
        <v>37180</v>
      </c>
      <c r="B4290" s="15" t="s">
        <v>4296</v>
      </c>
      <c r="C4290" s="16" t="n">
        <v>0</v>
      </c>
      <c r="D4290" s="14" t="n">
        <v>37180</v>
      </c>
      <c r="E4290" s="15" t="s">
        <v>4296</v>
      </c>
      <c r="F4290" s="16" t="n">
        <v>0</v>
      </c>
      <c r="G4290" s="17" t="b">
        <f aca="false">EXACT(B4290,E4290)</f>
        <v>1</v>
      </c>
      <c r="H4290" s="3" t="n">
        <f aca="false">C4290-F4290</f>
        <v>0</v>
      </c>
      <c r="I4290" s="4" t="e">
        <f aca="false">ABS(H4290/C4290)</f>
        <v>#DIV/0!</v>
      </c>
      <c r="J4290" s="5" t="n">
        <f aca="false">IF(AND(C4290=0,H4290=0),0,IF(AND(C4290=0,H4290&lt;&gt;0),"See Net Change",I4290))</f>
        <v>0</v>
      </c>
    </row>
    <row r="4291" customFormat="false" ht="12" hidden="false" customHeight="true" outlineLevel="0" collapsed="false">
      <c r="A4291" s="14" t="n">
        <v>37180</v>
      </c>
      <c r="B4291" s="15" t="s">
        <v>4297</v>
      </c>
      <c r="C4291" s="16" t="n">
        <v>0</v>
      </c>
      <c r="D4291" s="14" t="n">
        <v>37180</v>
      </c>
      <c r="E4291" s="15" t="s">
        <v>4297</v>
      </c>
      <c r="F4291" s="16" t="n">
        <v>0</v>
      </c>
      <c r="G4291" s="17" t="b">
        <f aca="false">EXACT(B4291,E4291)</f>
        <v>1</v>
      </c>
      <c r="H4291" s="3" t="n">
        <f aca="false">C4291-F4291</f>
        <v>0</v>
      </c>
      <c r="I4291" s="4" t="e">
        <f aca="false">ABS(H4291/C4291)</f>
        <v>#DIV/0!</v>
      </c>
      <c r="J4291" s="5" t="n">
        <f aca="false">IF(AND(C4291=0,H4291=0),0,IF(AND(C4291=0,H4291&lt;&gt;0),"See Net Change",I4291))</f>
        <v>0</v>
      </c>
    </row>
    <row r="4292" customFormat="false" ht="12" hidden="false" customHeight="true" outlineLevel="0" collapsed="false">
      <c r="A4292" s="14" t="n">
        <v>37180</v>
      </c>
      <c r="B4292" s="15" t="s">
        <v>4298</v>
      </c>
      <c r="C4292" s="16" t="n">
        <v>0</v>
      </c>
      <c r="D4292" s="14" t="n">
        <v>37180</v>
      </c>
      <c r="E4292" s="15" t="s">
        <v>4298</v>
      </c>
      <c r="F4292" s="16" t="n">
        <v>0</v>
      </c>
      <c r="G4292" s="17" t="b">
        <f aca="false">EXACT(B4292,E4292)</f>
        <v>1</v>
      </c>
      <c r="H4292" s="3" t="n">
        <f aca="false">C4292-F4292</f>
        <v>0</v>
      </c>
      <c r="I4292" s="4" t="e">
        <f aca="false">ABS(H4292/C4292)</f>
        <v>#DIV/0!</v>
      </c>
      <c r="J4292" s="5" t="n">
        <f aca="false">IF(AND(C4292=0,H4292=0),0,IF(AND(C4292=0,H4292&lt;&gt;0),"See Net Change",I4292))</f>
        <v>0</v>
      </c>
    </row>
    <row r="4293" customFormat="false" ht="12" hidden="false" customHeight="true" outlineLevel="0" collapsed="false">
      <c r="A4293" s="14" t="n">
        <v>37180</v>
      </c>
      <c r="B4293" s="15" t="s">
        <v>4299</v>
      </c>
      <c r="C4293" s="16" t="n">
        <v>-324469.156008852</v>
      </c>
      <c r="D4293" s="14" t="n">
        <v>37180</v>
      </c>
      <c r="E4293" s="15" t="s">
        <v>4299</v>
      </c>
      <c r="F4293" s="16" t="n">
        <v>-309695.850977301</v>
      </c>
      <c r="G4293" s="17" t="b">
        <f aca="false">EXACT(B4293,E4293)</f>
        <v>1</v>
      </c>
      <c r="H4293" s="3" t="n">
        <f aca="false">C4293-F4293</f>
        <v>-14773.305031551</v>
      </c>
      <c r="I4293" s="4" t="n">
        <f aca="false">ABS(H4293/C4293)</f>
        <v>0.0455306914631601</v>
      </c>
      <c r="J4293" s="5" t="n">
        <f aca="false">IF(AND(C4293=0,H4293=0),0,IF(AND(C4293=0,H4293&lt;&gt;0),"See Net Change",I4293))</f>
        <v>0.0455306914631601</v>
      </c>
    </row>
    <row r="4294" customFormat="false" ht="12" hidden="false" customHeight="true" outlineLevel="0" collapsed="false">
      <c r="A4294" s="14" t="n">
        <v>37180</v>
      </c>
      <c r="B4294" s="15" t="s">
        <v>4300</v>
      </c>
      <c r="C4294" s="16" t="n">
        <v>-324469.156008852</v>
      </c>
      <c r="D4294" s="14" t="n">
        <v>37180</v>
      </c>
      <c r="E4294" s="15" t="s">
        <v>4300</v>
      </c>
      <c r="F4294" s="16" t="n">
        <v>-309695.850977301</v>
      </c>
      <c r="G4294" s="17" t="b">
        <f aca="false">EXACT(B4294,E4294)</f>
        <v>1</v>
      </c>
      <c r="H4294" s="3" t="n">
        <f aca="false">C4294-F4294</f>
        <v>-14773.305031551</v>
      </c>
      <c r="I4294" s="4" t="n">
        <f aca="false">ABS(H4294/C4294)</f>
        <v>0.0455306914631601</v>
      </c>
      <c r="J4294" s="5" t="n">
        <f aca="false">IF(AND(C4294=0,H4294=0),0,IF(AND(C4294=0,H4294&lt;&gt;0),"See Net Change",I4294))</f>
        <v>0.0455306914631601</v>
      </c>
    </row>
    <row r="4295" customFormat="false" ht="12" hidden="false" customHeight="true" outlineLevel="0" collapsed="false">
      <c r="A4295" s="14" t="n">
        <v>37180</v>
      </c>
      <c r="B4295" s="15" t="s">
        <v>4301</v>
      </c>
      <c r="C4295" s="16" t="n">
        <v>0</v>
      </c>
      <c r="D4295" s="14" t="n">
        <v>37180</v>
      </c>
      <c r="E4295" s="15" t="s">
        <v>4301</v>
      </c>
      <c r="F4295" s="16" t="n">
        <v>0</v>
      </c>
      <c r="G4295" s="17" t="b">
        <f aca="false">EXACT(B4295,E4295)</f>
        <v>1</v>
      </c>
      <c r="H4295" s="3" t="n">
        <f aca="false">C4295-F4295</f>
        <v>0</v>
      </c>
      <c r="I4295" s="4" t="e">
        <f aca="false">ABS(H4295/C4295)</f>
        <v>#DIV/0!</v>
      </c>
      <c r="J4295" s="5" t="n">
        <f aca="false">IF(AND(C4295=0,H4295=0),0,IF(AND(C4295=0,H4295&lt;&gt;0),"See Net Change",I4295))</f>
        <v>0</v>
      </c>
    </row>
    <row r="4296" customFormat="false" ht="12" hidden="false" customHeight="true" outlineLevel="0" collapsed="false">
      <c r="A4296" s="14" t="n">
        <v>37180</v>
      </c>
      <c r="B4296" s="15" t="s">
        <v>4302</v>
      </c>
      <c r="C4296" s="16" t="n">
        <v>0</v>
      </c>
      <c r="D4296" s="14" t="n">
        <v>37180</v>
      </c>
      <c r="E4296" s="15" t="s">
        <v>4302</v>
      </c>
      <c r="F4296" s="16" t="n">
        <v>0</v>
      </c>
      <c r="G4296" s="17" t="b">
        <f aca="false">EXACT(B4296,E4296)</f>
        <v>1</v>
      </c>
      <c r="H4296" s="3" t="n">
        <f aca="false">C4296-F4296</f>
        <v>0</v>
      </c>
      <c r="I4296" s="4" t="e">
        <f aca="false">ABS(H4296/C4296)</f>
        <v>#DIV/0!</v>
      </c>
      <c r="J4296" s="5" t="n">
        <f aca="false">IF(AND(C4296=0,H4296=0),0,IF(AND(C4296=0,H4296&lt;&gt;0),"See Net Change",I4296))</f>
        <v>0</v>
      </c>
    </row>
    <row r="4297" customFormat="false" ht="12" hidden="false" customHeight="true" outlineLevel="0" collapsed="false">
      <c r="A4297" s="14" t="n">
        <v>37180</v>
      </c>
      <c r="B4297" s="15" t="s">
        <v>4303</v>
      </c>
      <c r="C4297" s="16" t="n">
        <v>-1539.36558438781</v>
      </c>
      <c r="D4297" s="14" t="n">
        <v>37180</v>
      </c>
      <c r="E4297" s="15" t="s">
        <v>4303</v>
      </c>
      <c r="F4297" s="16" t="n">
        <v>-1461.24800735592</v>
      </c>
      <c r="G4297" s="17" t="b">
        <f aca="false">EXACT(B4297,E4297)</f>
        <v>1</v>
      </c>
      <c r="H4297" s="3" t="n">
        <f aca="false">C4297-F4297</f>
        <v>-78.1175770318901</v>
      </c>
      <c r="I4297" s="4" t="n">
        <f aca="false">ABS(H4297/C4297)</f>
        <v>0.0507466048508266</v>
      </c>
      <c r="J4297" s="5" t="n">
        <f aca="false">IF(AND(C4297=0,H4297=0),0,IF(AND(C4297=0,H4297&lt;&gt;0),"See Net Change",I4297))</f>
        <v>0.0507466048508266</v>
      </c>
    </row>
    <row r="4298" customFormat="false" ht="12" hidden="false" customHeight="true" outlineLevel="0" collapsed="false">
      <c r="A4298" s="14" t="n">
        <v>37180</v>
      </c>
      <c r="B4298" s="15" t="s">
        <v>4304</v>
      </c>
      <c r="C4298" s="16" t="n">
        <v>0</v>
      </c>
      <c r="D4298" s="14" t="n">
        <v>37180</v>
      </c>
      <c r="E4298" s="15" t="s">
        <v>4304</v>
      </c>
      <c r="F4298" s="16" t="n">
        <v>0</v>
      </c>
      <c r="G4298" s="17" t="b">
        <f aca="false">EXACT(B4298,E4298)</f>
        <v>1</v>
      </c>
      <c r="H4298" s="3" t="n">
        <f aca="false">C4298-F4298</f>
        <v>0</v>
      </c>
      <c r="I4298" s="4" t="e">
        <f aca="false">ABS(H4298/C4298)</f>
        <v>#DIV/0!</v>
      </c>
      <c r="J4298" s="5" t="n">
        <f aca="false">IF(AND(C4298=0,H4298=0),0,IF(AND(C4298=0,H4298&lt;&gt;0),"See Net Change",I4298))</f>
        <v>0</v>
      </c>
    </row>
    <row r="4299" customFormat="false" ht="12" hidden="false" customHeight="true" outlineLevel="0" collapsed="false">
      <c r="A4299" s="14" t="n">
        <v>37180</v>
      </c>
      <c r="B4299" s="15" t="s">
        <v>4305</v>
      </c>
      <c r="C4299" s="16" t="n">
        <v>0</v>
      </c>
      <c r="D4299" s="14" t="n">
        <v>37180</v>
      </c>
      <c r="E4299" s="15" t="s">
        <v>4305</v>
      </c>
      <c r="F4299" s="16" t="n">
        <v>0</v>
      </c>
      <c r="G4299" s="17" t="b">
        <f aca="false">EXACT(B4299,E4299)</f>
        <v>1</v>
      </c>
      <c r="H4299" s="3" t="n">
        <f aca="false">C4299-F4299</f>
        <v>0</v>
      </c>
      <c r="I4299" s="4" t="e">
        <f aca="false">ABS(H4299/C4299)</f>
        <v>#DIV/0!</v>
      </c>
      <c r="J4299" s="5" t="n">
        <f aca="false">IF(AND(C4299=0,H4299=0),0,IF(AND(C4299=0,H4299&lt;&gt;0),"See Net Change",I4299))</f>
        <v>0</v>
      </c>
    </row>
    <row r="4300" customFormat="false" ht="12" hidden="false" customHeight="true" outlineLevel="0" collapsed="false">
      <c r="A4300" s="14" t="n">
        <v>37180</v>
      </c>
      <c r="B4300" s="15" t="s">
        <v>4306</v>
      </c>
      <c r="C4300" s="16" t="n">
        <v>0</v>
      </c>
      <c r="D4300" s="14" t="n">
        <v>37180</v>
      </c>
      <c r="E4300" s="15" t="s">
        <v>4306</v>
      </c>
      <c r="F4300" s="16" t="n">
        <v>0</v>
      </c>
      <c r="G4300" s="17" t="b">
        <f aca="false">EXACT(B4300,E4300)</f>
        <v>1</v>
      </c>
      <c r="H4300" s="3" t="n">
        <f aca="false">C4300-F4300</f>
        <v>0</v>
      </c>
      <c r="I4300" s="4" t="e">
        <f aca="false">ABS(H4300/C4300)</f>
        <v>#DIV/0!</v>
      </c>
      <c r="J4300" s="5" t="n">
        <f aca="false">IF(AND(C4300=0,H4300=0),0,IF(AND(C4300=0,H4300&lt;&gt;0),"See Net Change",I4300))</f>
        <v>0</v>
      </c>
    </row>
    <row r="4301" customFormat="false" ht="12" hidden="false" customHeight="true" outlineLevel="0" collapsed="false">
      <c r="A4301" s="14" t="n">
        <v>37180</v>
      </c>
      <c r="B4301" s="15" t="s">
        <v>4307</v>
      </c>
      <c r="C4301" s="16" t="n">
        <v>0</v>
      </c>
      <c r="D4301" s="14" t="n">
        <v>37180</v>
      </c>
      <c r="E4301" s="15" t="s">
        <v>4307</v>
      </c>
      <c r="F4301" s="16" t="n">
        <v>0</v>
      </c>
      <c r="G4301" s="17" t="b">
        <f aca="false">EXACT(B4301,E4301)</f>
        <v>1</v>
      </c>
      <c r="H4301" s="3" t="n">
        <f aca="false">C4301-F4301</f>
        <v>0</v>
      </c>
      <c r="I4301" s="4" t="e">
        <f aca="false">ABS(H4301/C4301)</f>
        <v>#DIV/0!</v>
      </c>
      <c r="J4301" s="5" t="n">
        <f aca="false">IF(AND(C4301=0,H4301=0),0,IF(AND(C4301=0,H4301&lt;&gt;0),"See Net Change",I4301))</f>
        <v>0</v>
      </c>
    </row>
    <row r="4302" customFormat="false" ht="12" hidden="false" customHeight="true" outlineLevel="0" collapsed="false">
      <c r="A4302" s="14" t="n">
        <v>37180</v>
      </c>
      <c r="B4302" s="15" t="s">
        <v>4308</v>
      </c>
      <c r="C4302" s="16" t="n">
        <v>-0.000438590438588761</v>
      </c>
      <c r="D4302" s="14" t="n">
        <v>37180</v>
      </c>
      <c r="E4302" s="15" t="s">
        <v>4308</v>
      </c>
      <c r="F4302" s="16" t="n">
        <v>-0.000435301194299996</v>
      </c>
      <c r="G4302" s="17" t="b">
        <f aca="false">EXACT(B4302,E4302)</f>
        <v>1</v>
      </c>
      <c r="H4302" s="3" t="n">
        <f aca="false">C4302-F4302</f>
        <v>-3.28924428876501E-006</v>
      </c>
      <c r="I4302" s="4" t="n">
        <f aca="false">ABS(H4302/C4302)</f>
        <v>0.00749958047272693</v>
      </c>
      <c r="J4302" s="5" t="n">
        <f aca="false">IF(AND(C4302=0,H4302=0),0,IF(AND(C4302=0,H4302&lt;&gt;0),"See Net Change",I4302))</f>
        <v>0.00749958047272693</v>
      </c>
    </row>
    <row r="4303" customFormat="false" ht="12" hidden="false" customHeight="true" outlineLevel="0" collapsed="false">
      <c r="A4303" s="14" t="n">
        <v>37180</v>
      </c>
      <c r="B4303" s="15" t="s">
        <v>4309</v>
      </c>
      <c r="C4303" s="16" t="n">
        <v>-1539.36558438781</v>
      </c>
      <c r="D4303" s="14" t="n">
        <v>37180</v>
      </c>
      <c r="E4303" s="15" t="s">
        <v>4309</v>
      </c>
      <c r="F4303" s="16" t="n">
        <v>-1461.24800735592</v>
      </c>
      <c r="G4303" s="17" t="b">
        <f aca="false">EXACT(B4303,E4303)</f>
        <v>1</v>
      </c>
      <c r="H4303" s="3" t="n">
        <f aca="false">C4303-F4303</f>
        <v>-78.1175770318901</v>
      </c>
      <c r="I4303" s="4" t="n">
        <f aca="false">ABS(H4303/C4303)</f>
        <v>0.0507466048508266</v>
      </c>
      <c r="J4303" s="5" t="n">
        <f aca="false">IF(AND(C4303=0,H4303=0),0,IF(AND(C4303=0,H4303&lt;&gt;0),"See Net Change",I4303))</f>
        <v>0.0507466048508266</v>
      </c>
    </row>
    <row r="4304" customFormat="false" ht="12" hidden="false" customHeight="true" outlineLevel="0" collapsed="false">
      <c r="A4304" s="14" t="n">
        <v>37180</v>
      </c>
      <c r="B4304" s="15" t="s">
        <v>4310</v>
      </c>
      <c r="C4304" s="16" t="n">
        <v>0</v>
      </c>
      <c r="D4304" s="14" t="n">
        <v>37180</v>
      </c>
      <c r="E4304" s="15" t="s">
        <v>4310</v>
      </c>
      <c r="F4304" s="16" t="n">
        <v>0</v>
      </c>
      <c r="G4304" s="17" t="b">
        <f aca="false">EXACT(B4304,E4304)</f>
        <v>1</v>
      </c>
      <c r="H4304" s="3" t="n">
        <f aca="false">C4304-F4304</f>
        <v>0</v>
      </c>
      <c r="I4304" s="4" t="e">
        <f aca="false">ABS(H4304/C4304)</f>
        <v>#DIV/0!</v>
      </c>
      <c r="J4304" s="5" t="n">
        <f aca="false">IF(AND(C4304=0,H4304=0),0,IF(AND(C4304=0,H4304&lt;&gt;0),"See Net Change",I4304))</f>
        <v>0</v>
      </c>
    </row>
    <row r="4305" customFormat="false" ht="12" hidden="false" customHeight="true" outlineLevel="0" collapsed="false">
      <c r="A4305" s="14" t="n">
        <v>37180</v>
      </c>
      <c r="B4305" s="15" t="s">
        <v>4311</v>
      </c>
      <c r="C4305" s="16" t="n">
        <v>0</v>
      </c>
      <c r="D4305" s="14" t="n">
        <v>37180</v>
      </c>
      <c r="E4305" s="15" t="s">
        <v>4311</v>
      </c>
      <c r="F4305" s="16" t="n">
        <v>0</v>
      </c>
      <c r="G4305" s="17" t="b">
        <f aca="false">EXACT(B4305,E4305)</f>
        <v>1</v>
      </c>
      <c r="H4305" s="3" t="n">
        <f aca="false">C4305-F4305</f>
        <v>0</v>
      </c>
      <c r="I4305" s="4" t="e">
        <f aca="false">ABS(H4305/C4305)</f>
        <v>#DIV/0!</v>
      </c>
      <c r="J4305" s="5" t="n">
        <f aca="false">IF(AND(C4305=0,H4305=0),0,IF(AND(C4305=0,H4305&lt;&gt;0),"See Net Change",I4305))</f>
        <v>0</v>
      </c>
    </row>
    <row r="4306" customFormat="false" ht="12" hidden="false" customHeight="true" outlineLevel="0" collapsed="false">
      <c r="A4306" s="14" t="n">
        <v>37180</v>
      </c>
      <c r="B4306" s="15" t="s">
        <v>4312</v>
      </c>
      <c r="C4306" s="16" t="n">
        <v>0</v>
      </c>
      <c r="D4306" s="14" t="n">
        <v>37180</v>
      </c>
      <c r="E4306" s="15" t="s">
        <v>4312</v>
      </c>
      <c r="F4306" s="16" t="n">
        <v>0</v>
      </c>
      <c r="G4306" s="17" t="b">
        <f aca="false">EXACT(B4306,E4306)</f>
        <v>1</v>
      </c>
      <c r="H4306" s="3" t="n">
        <f aca="false">C4306-F4306</f>
        <v>0</v>
      </c>
      <c r="I4306" s="4" t="e">
        <f aca="false">ABS(H4306/C4306)</f>
        <v>#DIV/0!</v>
      </c>
      <c r="J4306" s="5" t="n">
        <f aca="false">IF(AND(C4306=0,H4306=0),0,IF(AND(C4306=0,H4306&lt;&gt;0),"See Net Change",I4306))</f>
        <v>0</v>
      </c>
    </row>
    <row r="4307" customFormat="false" ht="12" hidden="false" customHeight="true" outlineLevel="0" collapsed="false">
      <c r="A4307" s="14" t="n">
        <v>37180</v>
      </c>
      <c r="B4307" s="15" t="s">
        <v>4313</v>
      </c>
      <c r="C4307" s="16" t="n">
        <v>0</v>
      </c>
      <c r="D4307" s="14" t="n">
        <v>37180</v>
      </c>
      <c r="E4307" s="15" t="s">
        <v>4313</v>
      </c>
      <c r="F4307" s="16" t="n">
        <v>0</v>
      </c>
      <c r="G4307" s="17" t="b">
        <f aca="false">EXACT(B4307,E4307)</f>
        <v>1</v>
      </c>
      <c r="H4307" s="3" t="n">
        <f aca="false">C4307-F4307</f>
        <v>0</v>
      </c>
      <c r="I4307" s="4" t="e">
        <f aca="false">ABS(H4307/C4307)</f>
        <v>#DIV/0!</v>
      </c>
      <c r="J4307" s="5" t="n">
        <f aca="false">IF(AND(C4307=0,H4307=0),0,IF(AND(C4307=0,H4307&lt;&gt;0),"See Net Change",I4307))</f>
        <v>0</v>
      </c>
    </row>
    <row r="4308" customFormat="false" ht="12" hidden="false" customHeight="true" outlineLevel="0" collapsed="false">
      <c r="A4308" s="14" t="n">
        <v>37180</v>
      </c>
      <c r="B4308" s="15" t="s">
        <v>4314</v>
      </c>
      <c r="C4308" s="16" t="n">
        <v>0</v>
      </c>
      <c r="D4308" s="14" t="n">
        <v>37180</v>
      </c>
      <c r="E4308" s="15" t="s">
        <v>4314</v>
      </c>
      <c r="F4308" s="16" t="n">
        <v>0</v>
      </c>
      <c r="G4308" s="17" t="b">
        <f aca="false">EXACT(B4308,E4308)</f>
        <v>1</v>
      </c>
      <c r="H4308" s="3" t="n">
        <f aca="false">C4308-F4308</f>
        <v>0</v>
      </c>
      <c r="I4308" s="4" t="e">
        <f aca="false">ABS(H4308/C4308)</f>
        <v>#DIV/0!</v>
      </c>
      <c r="J4308" s="5" t="n">
        <f aca="false">IF(AND(C4308=0,H4308=0),0,IF(AND(C4308=0,H4308&lt;&gt;0),"See Net Change",I4308))</f>
        <v>0</v>
      </c>
    </row>
    <row r="4309" customFormat="false" ht="12" hidden="false" customHeight="true" outlineLevel="0" collapsed="false">
      <c r="A4309" s="14" t="n">
        <v>37180</v>
      </c>
      <c r="B4309" s="15" t="s">
        <v>4315</v>
      </c>
      <c r="C4309" s="16" t="n">
        <v>0</v>
      </c>
      <c r="D4309" s="14" t="n">
        <v>37180</v>
      </c>
      <c r="E4309" s="15" t="s">
        <v>4315</v>
      </c>
      <c r="F4309" s="16" t="n">
        <v>0</v>
      </c>
      <c r="G4309" s="17" t="b">
        <f aca="false">EXACT(B4309,E4309)</f>
        <v>1</v>
      </c>
      <c r="H4309" s="3" t="n">
        <f aca="false">C4309-F4309</f>
        <v>0</v>
      </c>
      <c r="I4309" s="4" t="e">
        <f aca="false">ABS(H4309/C4309)</f>
        <v>#DIV/0!</v>
      </c>
      <c r="J4309" s="5" t="n">
        <f aca="false">IF(AND(C4309=0,H4309=0),0,IF(AND(C4309=0,H4309&lt;&gt;0),"See Net Change",I4309))</f>
        <v>0</v>
      </c>
    </row>
    <row r="4310" customFormat="false" ht="12" hidden="false" customHeight="true" outlineLevel="0" collapsed="false">
      <c r="A4310" s="14" t="n">
        <v>37180</v>
      </c>
      <c r="B4310" s="15" t="s">
        <v>4316</v>
      </c>
      <c r="C4310" s="16" t="n">
        <v>0</v>
      </c>
      <c r="D4310" s="14" t="n">
        <v>37180</v>
      </c>
      <c r="E4310" s="15" t="s">
        <v>4316</v>
      </c>
      <c r="F4310" s="16" t="n">
        <v>0</v>
      </c>
      <c r="G4310" s="17" t="b">
        <f aca="false">EXACT(B4310,E4310)</f>
        <v>1</v>
      </c>
      <c r="H4310" s="3" t="n">
        <f aca="false">C4310-F4310</f>
        <v>0</v>
      </c>
      <c r="I4310" s="4" t="e">
        <f aca="false">ABS(H4310/C4310)</f>
        <v>#DIV/0!</v>
      </c>
      <c r="J4310" s="5" t="n">
        <f aca="false">IF(AND(C4310=0,H4310=0),0,IF(AND(C4310=0,H4310&lt;&gt;0),"See Net Change",I4310))</f>
        <v>0</v>
      </c>
    </row>
    <row r="4311" customFormat="false" ht="12" hidden="false" customHeight="true" outlineLevel="0" collapsed="false">
      <c r="A4311" s="14" t="n">
        <v>37180</v>
      </c>
      <c r="B4311" s="15" t="s">
        <v>4317</v>
      </c>
      <c r="C4311" s="16" t="n">
        <v>-2.46757643055201</v>
      </c>
      <c r="D4311" s="14" t="n">
        <v>37180</v>
      </c>
      <c r="E4311" s="15" t="s">
        <v>4317</v>
      </c>
      <c r="F4311" s="16" t="n">
        <v>-2.53711053754746</v>
      </c>
      <c r="G4311" s="17" t="b">
        <f aca="false">EXACT(B4311,E4311)</f>
        <v>1</v>
      </c>
      <c r="H4311" s="3" t="n">
        <f aca="false">C4311-F4311</f>
        <v>0.0695341069954503</v>
      </c>
      <c r="I4311" s="4" t="n">
        <f aca="false">ABS(H4311/C4311)</f>
        <v>0.0281791097266621</v>
      </c>
      <c r="J4311" s="5" t="n">
        <f aca="false">IF(AND(C4311=0,H4311=0),0,IF(AND(C4311=0,H4311&lt;&gt;0),"See Net Change",I4311))</f>
        <v>0.0281791097266621</v>
      </c>
    </row>
    <row r="4312" customFormat="false" ht="12" hidden="false" customHeight="true" outlineLevel="0" collapsed="false">
      <c r="A4312" s="14" t="n">
        <v>37180</v>
      </c>
      <c r="B4312" s="15" t="s">
        <v>4318</v>
      </c>
      <c r="C4312" s="16" t="n">
        <v>-2.46757643055201</v>
      </c>
      <c r="D4312" s="14" t="n">
        <v>37180</v>
      </c>
      <c r="E4312" s="15" t="s">
        <v>4318</v>
      </c>
      <c r="F4312" s="16" t="n">
        <v>-2.53711053754746</v>
      </c>
      <c r="G4312" s="17" t="b">
        <f aca="false">EXACT(B4312,E4312)</f>
        <v>1</v>
      </c>
      <c r="H4312" s="3" t="n">
        <f aca="false">C4312-F4312</f>
        <v>0.0695341069954503</v>
      </c>
      <c r="I4312" s="4" t="n">
        <f aca="false">ABS(H4312/C4312)</f>
        <v>0.0281791097266621</v>
      </c>
      <c r="J4312" s="5" t="n">
        <f aca="false">IF(AND(C4312=0,H4312=0),0,IF(AND(C4312=0,H4312&lt;&gt;0),"See Net Change",I4312))</f>
        <v>0.0281791097266621</v>
      </c>
    </row>
    <row r="4313" customFormat="false" ht="12" hidden="false" customHeight="true" outlineLevel="0" collapsed="false">
      <c r="A4313" s="14" t="n">
        <v>37180</v>
      </c>
      <c r="B4313" s="15" t="s">
        <v>4319</v>
      </c>
      <c r="C4313" s="16" t="n">
        <v>-5631.00107195855</v>
      </c>
      <c r="D4313" s="14" t="n">
        <v>37180</v>
      </c>
      <c r="E4313" s="15" t="s">
        <v>4319</v>
      </c>
      <c r="F4313" s="16" t="n">
        <v>-5185.85993527811</v>
      </c>
      <c r="G4313" s="17" t="b">
        <f aca="false">EXACT(B4313,E4313)</f>
        <v>1</v>
      </c>
      <c r="H4313" s="3" t="n">
        <f aca="false">C4313-F4313</f>
        <v>-445.14113668044</v>
      </c>
      <c r="I4313" s="4" t="n">
        <f aca="false">ABS(H4313/C4313)</f>
        <v>0.0790518650222195</v>
      </c>
      <c r="J4313" s="5" t="n">
        <f aca="false">IF(AND(C4313=0,H4313=0),0,IF(AND(C4313=0,H4313&lt;&gt;0),"See Net Change",I4313))</f>
        <v>0.0790518650222195</v>
      </c>
    </row>
    <row r="4314" customFormat="false" ht="12" hidden="false" customHeight="true" outlineLevel="0" collapsed="false">
      <c r="A4314" s="14" t="n">
        <v>37180</v>
      </c>
      <c r="B4314" s="15" t="s">
        <v>4320</v>
      </c>
      <c r="C4314" s="16" t="n">
        <v>0</v>
      </c>
      <c r="D4314" s="14" t="n">
        <v>37180</v>
      </c>
      <c r="E4314" s="15" t="s">
        <v>4320</v>
      </c>
      <c r="F4314" s="16" t="n">
        <v>0</v>
      </c>
      <c r="G4314" s="17" t="b">
        <f aca="false">EXACT(B4314,E4314)</f>
        <v>1</v>
      </c>
      <c r="H4314" s="3" t="n">
        <f aca="false">C4314-F4314</f>
        <v>0</v>
      </c>
      <c r="I4314" s="4" t="e">
        <f aca="false">ABS(H4314/C4314)</f>
        <v>#DIV/0!</v>
      </c>
      <c r="J4314" s="5" t="n">
        <f aca="false">IF(AND(C4314=0,H4314=0),0,IF(AND(C4314=0,H4314&lt;&gt;0),"See Net Change",I4314))</f>
        <v>0</v>
      </c>
    </row>
    <row r="4315" customFormat="false" ht="12" hidden="false" customHeight="true" outlineLevel="0" collapsed="false">
      <c r="A4315" s="14" t="n">
        <v>37180</v>
      </c>
      <c r="B4315" s="15" t="s">
        <v>4321</v>
      </c>
      <c r="C4315" s="16" t="n">
        <v>-5631.00107195855</v>
      </c>
      <c r="D4315" s="14" t="n">
        <v>37180</v>
      </c>
      <c r="E4315" s="15" t="s">
        <v>4321</v>
      </c>
      <c r="F4315" s="16" t="n">
        <v>-5185.85993527811</v>
      </c>
      <c r="G4315" s="17" t="b">
        <f aca="false">EXACT(B4315,E4315)</f>
        <v>1</v>
      </c>
      <c r="H4315" s="3" t="n">
        <f aca="false">C4315-F4315</f>
        <v>-445.14113668044</v>
      </c>
      <c r="I4315" s="4" t="n">
        <f aca="false">ABS(H4315/C4315)</f>
        <v>0.0790518650222195</v>
      </c>
      <c r="J4315" s="5" t="n">
        <f aca="false">IF(AND(C4315=0,H4315=0),0,IF(AND(C4315=0,H4315&lt;&gt;0),"See Net Change",I4315))</f>
        <v>0.0790518650222195</v>
      </c>
    </row>
    <row r="4316" customFormat="false" ht="12" hidden="false" customHeight="true" outlineLevel="0" collapsed="false">
      <c r="A4316" s="14" t="n">
        <v>37180</v>
      </c>
      <c r="B4316" s="15" t="s">
        <v>4322</v>
      </c>
      <c r="C4316" s="16" t="n">
        <v>0</v>
      </c>
      <c r="D4316" s="14" t="n">
        <v>37180</v>
      </c>
      <c r="E4316" s="15" t="s">
        <v>4322</v>
      </c>
      <c r="F4316" s="16" t="n">
        <v>0</v>
      </c>
      <c r="G4316" s="17" t="b">
        <f aca="false">EXACT(B4316,E4316)</f>
        <v>1</v>
      </c>
      <c r="H4316" s="3" t="n">
        <f aca="false">C4316-F4316</f>
        <v>0</v>
      </c>
      <c r="I4316" s="4" t="e">
        <f aca="false">ABS(H4316/C4316)</f>
        <v>#DIV/0!</v>
      </c>
      <c r="J4316" s="5" t="n">
        <f aca="false">IF(AND(C4316=0,H4316=0),0,IF(AND(C4316=0,H4316&lt;&gt;0),"See Net Change",I4316))</f>
        <v>0</v>
      </c>
    </row>
    <row r="4317" customFormat="false" ht="12" hidden="false" customHeight="true" outlineLevel="0" collapsed="false">
      <c r="A4317" s="14" t="n">
        <v>37180</v>
      </c>
      <c r="B4317" s="15" t="s">
        <v>4323</v>
      </c>
      <c r="C4317" s="16" t="n">
        <v>-351547.863997484</v>
      </c>
      <c r="D4317" s="14" t="n">
        <v>37180</v>
      </c>
      <c r="E4317" s="15" t="s">
        <v>4323</v>
      </c>
      <c r="F4317" s="16" t="n">
        <v>-334733.024295363</v>
      </c>
      <c r="G4317" s="17" t="b">
        <f aca="false">EXACT(B4317,E4317)</f>
        <v>1</v>
      </c>
      <c r="H4317" s="3" t="n">
        <f aca="false">C4317-F4317</f>
        <v>-16814.8397021209</v>
      </c>
      <c r="I4317" s="4" t="n">
        <f aca="false">ABS(H4317/C4317)</f>
        <v>0.047830868635974</v>
      </c>
      <c r="J4317" s="5" t="n">
        <f aca="false">IF(AND(C4317=0,H4317=0),0,IF(AND(C4317=0,H4317&lt;&gt;0),"See Net Change",I4317))</f>
        <v>0.047830868635974</v>
      </c>
    </row>
    <row r="4318" customFormat="false" ht="12" hidden="false" customHeight="true" outlineLevel="0" collapsed="false">
      <c r="A4318" s="14" t="n">
        <v>37180</v>
      </c>
      <c r="B4318" s="15" t="s">
        <v>4324</v>
      </c>
      <c r="C4318" s="16" t="n">
        <v>0</v>
      </c>
      <c r="D4318" s="14" t="n">
        <v>37180</v>
      </c>
      <c r="E4318" s="15" t="s">
        <v>4324</v>
      </c>
      <c r="F4318" s="16" t="n">
        <v>0</v>
      </c>
      <c r="G4318" s="17" t="b">
        <f aca="false">EXACT(B4318,E4318)</f>
        <v>1</v>
      </c>
      <c r="H4318" s="3" t="n">
        <f aca="false">C4318-F4318</f>
        <v>0</v>
      </c>
      <c r="I4318" s="4" t="e">
        <f aca="false">ABS(H4318/C4318)</f>
        <v>#DIV/0!</v>
      </c>
      <c r="J4318" s="5" t="n">
        <f aca="false">IF(AND(C4318=0,H4318=0),0,IF(AND(C4318=0,H4318&lt;&gt;0),"See Net Change",I4318))</f>
        <v>0</v>
      </c>
    </row>
    <row r="4319" customFormat="false" ht="12" hidden="false" customHeight="true" outlineLevel="0" collapsed="false">
      <c r="A4319" s="14" t="n">
        <v>37180</v>
      </c>
      <c r="B4319" s="15" t="s">
        <v>4325</v>
      </c>
      <c r="C4319" s="16" t="n">
        <v>-351547.863997484</v>
      </c>
      <c r="D4319" s="14" t="n">
        <v>37180</v>
      </c>
      <c r="E4319" s="15" t="s">
        <v>4325</v>
      </c>
      <c r="F4319" s="16" t="n">
        <v>-334733.024295363</v>
      </c>
      <c r="G4319" s="17" t="b">
        <f aca="false">EXACT(B4319,E4319)</f>
        <v>1</v>
      </c>
      <c r="H4319" s="3" t="n">
        <f aca="false">C4319-F4319</f>
        <v>-16814.8397021209</v>
      </c>
      <c r="I4319" s="4" t="n">
        <f aca="false">ABS(H4319/C4319)</f>
        <v>0.047830868635974</v>
      </c>
      <c r="J4319" s="5" t="n">
        <f aca="false">IF(AND(C4319=0,H4319=0),0,IF(AND(C4319=0,H4319&lt;&gt;0),"See Net Change",I4319))</f>
        <v>0.047830868635974</v>
      </c>
    </row>
    <row r="4320" customFormat="false" ht="12" hidden="false" customHeight="true" outlineLevel="0" collapsed="false">
      <c r="A4320" s="14" t="n">
        <v>37180</v>
      </c>
      <c r="B4320" s="15" t="s">
        <v>4326</v>
      </c>
      <c r="C4320" s="16" t="n">
        <v>-422150.377166545</v>
      </c>
      <c r="D4320" s="14" t="n">
        <v>37180</v>
      </c>
      <c r="E4320" s="15" t="s">
        <v>4326</v>
      </c>
      <c r="F4320" s="16" t="n">
        <v>-420113.33056661</v>
      </c>
      <c r="G4320" s="17" t="b">
        <f aca="false">EXACT(B4320,E4320)</f>
        <v>1</v>
      </c>
      <c r="H4320" s="3" t="n">
        <f aca="false">C4320-F4320</f>
        <v>-2037.04659993504</v>
      </c>
      <c r="I4320" s="4" t="n">
        <f aca="false">ABS(H4320/C4320)</f>
        <v>0.00482540514024318</v>
      </c>
      <c r="J4320" s="5" t="n">
        <f aca="false">IF(AND(C4320=0,H4320=0),0,IF(AND(C4320=0,H4320&lt;&gt;0),"See Net Change",I4320))</f>
        <v>0.00482540514024318</v>
      </c>
    </row>
    <row r="4321" customFormat="false" ht="12" hidden="false" customHeight="true" outlineLevel="0" collapsed="false">
      <c r="A4321" s="14" t="n">
        <v>37180</v>
      </c>
      <c r="B4321" s="15" t="s">
        <v>4327</v>
      </c>
      <c r="C4321" s="16" t="n">
        <v>0</v>
      </c>
      <c r="D4321" s="14" t="n">
        <v>37180</v>
      </c>
      <c r="E4321" s="15" t="s">
        <v>4327</v>
      </c>
      <c r="F4321" s="16" t="n">
        <v>0</v>
      </c>
      <c r="G4321" s="17" t="b">
        <f aca="false">EXACT(B4321,E4321)</f>
        <v>1</v>
      </c>
      <c r="H4321" s="3" t="n">
        <f aca="false">C4321-F4321</f>
        <v>0</v>
      </c>
      <c r="I4321" s="4" t="e">
        <f aca="false">ABS(H4321/C4321)</f>
        <v>#DIV/0!</v>
      </c>
      <c r="J4321" s="5" t="n">
        <f aca="false">IF(AND(C4321=0,H4321=0),0,IF(AND(C4321=0,H4321&lt;&gt;0),"See Net Change",I4321))</f>
        <v>0</v>
      </c>
    </row>
    <row r="4322" customFormat="false" ht="12" hidden="false" customHeight="true" outlineLevel="0" collapsed="false">
      <c r="A4322" s="14" t="n">
        <v>37180</v>
      </c>
      <c r="B4322" s="15" t="s">
        <v>4328</v>
      </c>
      <c r="C4322" s="16" t="n">
        <v>-288480.721128163</v>
      </c>
      <c r="D4322" s="14" t="n">
        <v>37180</v>
      </c>
      <c r="E4322" s="15" t="s">
        <v>4328</v>
      </c>
      <c r="F4322" s="16" t="n">
        <v>-311667.394460431</v>
      </c>
      <c r="G4322" s="17" t="b">
        <f aca="false">EXACT(B4322,E4322)</f>
        <v>1</v>
      </c>
      <c r="H4322" s="3" t="n">
        <f aca="false">C4322-F4322</f>
        <v>23186.673332268</v>
      </c>
      <c r="I4322" s="4" t="n">
        <f aca="false">ABS(H4322/C4322)</f>
        <v>0.0803751226133647</v>
      </c>
      <c r="J4322" s="5" t="n">
        <f aca="false">IF(AND(C4322=0,H4322=0),0,IF(AND(C4322=0,H4322&lt;&gt;0),"See Net Change",I4322))</f>
        <v>0.0803751226133647</v>
      </c>
    </row>
    <row r="4323" customFormat="false" ht="12" hidden="false" customHeight="true" outlineLevel="0" collapsed="false">
      <c r="A4323" s="14" t="n">
        <v>37180</v>
      </c>
      <c r="B4323" s="15" t="s">
        <v>4329</v>
      </c>
      <c r="C4323" s="16" t="n">
        <v>0</v>
      </c>
      <c r="D4323" s="14" t="n">
        <v>37180</v>
      </c>
      <c r="E4323" s="15" t="s">
        <v>4329</v>
      </c>
      <c r="F4323" s="16" t="n">
        <v>0</v>
      </c>
      <c r="G4323" s="17" t="b">
        <f aca="false">EXACT(B4323,E4323)</f>
        <v>1</v>
      </c>
      <c r="H4323" s="3" t="n">
        <f aca="false">C4323-F4323</f>
        <v>0</v>
      </c>
      <c r="I4323" s="4" t="e">
        <f aca="false">ABS(H4323/C4323)</f>
        <v>#DIV/0!</v>
      </c>
      <c r="J4323" s="5" t="n">
        <f aca="false">IF(AND(C4323=0,H4323=0),0,IF(AND(C4323=0,H4323&lt;&gt;0),"See Net Change",I4323))</f>
        <v>0</v>
      </c>
    </row>
    <row r="4324" customFormat="false" ht="12" hidden="false" customHeight="true" outlineLevel="0" collapsed="false">
      <c r="A4324" s="14" t="n">
        <v>37180</v>
      </c>
      <c r="B4324" s="15" t="s">
        <v>4330</v>
      </c>
      <c r="C4324" s="16" t="n">
        <v>-44394.9918526265</v>
      </c>
      <c r="D4324" s="14" t="n">
        <v>37180</v>
      </c>
      <c r="E4324" s="15" t="s">
        <v>4330</v>
      </c>
      <c r="F4324" s="16" t="n">
        <v>-48092.9952487218</v>
      </c>
      <c r="G4324" s="17" t="b">
        <f aca="false">EXACT(B4324,E4324)</f>
        <v>1</v>
      </c>
      <c r="H4324" s="3" t="n">
        <f aca="false">C4324-F4324</f>
        <v>3698.00339609531</v>
      </c>
      <c r="I4324" s="4" t="n">
        <f aca="false">ABS(H4324/C4324)</f>
        <v>0.0832977604404387</v>
      </c>
      <c r="J4324" s="5" t="n">
        <f aca="false">IF(AND(C4324=0,H4324=0),0,IF(AND(C4324=0,H4324&lt;&gt;0),"See Net Change",I4324))</f>
        <v>0.0832977604404387</v>
      </c>
    </row>
    <row r="4325" customFormat="false" ht="12" hidden="false" customHeight="true" outlineLevel="0" collapsed="false">
      <c r="A4325" s="14" t="n">
        <v>37180</v>
      </c>
      <c r="B4325" s="15" t="s">
        <v>4331</v>
      </c>
      <c r="C4325" s="16" t="n">
        <v>-130366.783758378</v>
      </c>
      <c r="D4325" s="14" t="n">
        <v>37180</v>
      </c>
      <c r="E4325" s="15" t="s">
        <v>4331</v>
      </c>
      <c r="F4325" s="16" t="n">
        <v>-128356.435373202</v>
      </c>
      <c r="G4325" s="17" t="b">
        <f aca="false">EXACT(B4325,E4325)</f>
        <v>1</v>
      </c>
      <c r="H4325" s="3" t="n">
        <f aca="false">C4325-F4325</f>
        <v>-2010.348385176</v>
      </c>
      <c r="I4325" s="4" t="n">
        <f aca="false">ABS(H4325/C4325)</f>
        <v>0.0154207101473177</v>
      </c>
      <c r="J4325" s="5" t="n">
        <f aca="false">IF(AND(C4325=0,H4325=0),0,IF(AND(C4325=0,H4325&lt;&gt;0),"See Net Change",I4325))</f>
        <v>0.0154207101473177</v>
      </c>
    </row>
    <row r="4326" customFormat="false" ht="12" hidden="false" customHeight="true" outlineLevel="0" collapsed="false">
      <c r="A4326" s="14" t="n">
        <v>37180</v>
      </c>
      <c r="B4326" s="15" t="s">
        <v>4332</v>
      </c>
      <c r="C4326" s="16" t="n">
        <v>-180437.114481081</v>
      </c>
      <c r="D4326" s="14" t="n">
        <v>37180</v>
      </c>
      <c r="E4326" s="15" t="s">
        <v>4332</v>
      </c>
      <c r="F4326" s="16" t="n">
        <v>-195035.254353545</v>
      </c>
      <c r="G4326" s="17" t="b">
        <f aca="false">EXACT(B4326,E4326)</f>
        <v>1</v>
      </c>
      <c r="H4326" s="3" t="n">
        <f aca="false">C4326-F4326</f>
        <v>14598.139872464</v>
      </c>
      <c r="I4326" s="4" t="n">
        <f aca="false">ABS(H4326/C4326)</f>
        <v>0.0809043079326932</v>
      </c>
      <c r="J4326" s="5" t="n">
        <f aca="false">IF(AND(C4326=0,H4326=0),0,IF(AND(C4326=0,H4326&lt;&gt;0),"See Net Change",I4326))</f>
        <v>0.0809043079326932</v>
      </c>
    </row>
    <row r="4327" customFormat="false" ht="12" hidden="false" customHeight="true" outlineLevel="0" collapsed="false">
      <c r="A4327" s="14" t="n">
        <v>37180</v>
      </c>
      <c r="B4327" s="15" t="s">
        <v>4333</v>
      </c>
      <c r="C4327" s="16" t="n">
        <v>-429626.819156423</v>
      </c>
      <c r="D4327" s="14" t="n">
        <v>37180</v>
      </c>
      <c r="E4327" s="15" t="s">
        <v>4333</v>
      </c>
      <c r="F4327" s="16" t="n">
        <v>-437586.193702993</v>
      </c>
      <c r="G4327" s="17" t="b">
        <f aca="false">EXACT(B4327,E4327)</f>
        <v>1</v>
      </c>
      <c r="H4327" s="3" t="n">
        <f aca="false">C4327-F4327</f>
        <v>7959.37454657001</v>
      </c>
      <c r="I4327" s="4" t="n">
        <f aca="false">ABS(H4327/C4327)</f>
        <v>0.0185262516017932</v>
      </c>
      <c r="J4327" s="5" t="n">
        <f aca="false">IF(AND(C4327=0,H4327=0),0,IF(AND(C4327=0,H4327&lt;&gt;0),"See Net Change",I4327))</f>
        <v>0.0185262516017932</v>
      </c>
    </row>
    <row r="4328" customFormat="false" ht="12" hidden="false" customHeight="true" outlineLevel="0" collapsed="false">
      <c r="A4328" s="14" t="n">
        <v>37180</v>
      </c>
      <c r="B4328" s="15" t="s">
        <v>4334</v>
      </c>
      <c r="C4328" s="16" t="n">
        <v>-18223.805891202</v>
      </c>
      <c r="D4328" s="14" t="n">
        <v>37180</v>
      </c>
      <c r="E4328" s="15" t="s">
        <v>4334</v>
      </c>
      <c r="F4328" s="16" t="n">
        <v>-18146.7162132846</v>
      </c>
      <c r="G4328" s="17" t="b">
        <f aca="false">EXACT(B4328,E4328)</f>
        <v>1</v>
      </c>
      <c r="H4328" s="3" t="n">
        <f aca="false">C4328-F4328</f>
        <v>-77.0896779174</v>
      </c>
      <c r="I4328" s="4" t="n">
        <f aca="false">ABS(H4328/C4328)</f>
        <v>0.00423016346736973</v>
      </c>
      <c r="J4328" s="5" t="n">
        <f aca="false">IF(AND(C4328=0,H4328=0),0,IF(AND(C4328=0,H4328&lt;&gt;0),"See Net Change",I4328))</f>
        <v>0.00423016346736973</v>
      </c>
    </row>
    <row r="4329" customFormat="false" ht="12" hidden="false" customHeight="true" outlineLevel="0" collapsed="false">
      <c r="A4329" s="14" t="n">
        <v>37180</v>
      </c>
      <c r="B4329" s="15" t="s">
        <v>4335</v>
      </c>
      <c r="C4329" s="16" t="n">
        <v>-12682.1528043484</v>
      </c>
      <c r="D4329" s="14" t="n">
        <v>37180</v>
      </c>
      <c r="E4329" s="15" t="s">
        <v>4335</v>
      </c>
      <c r="F4329" s="16" t="n">
        <v>-12005.9386809138</v>
      </c>
      <c r="G4329" s="17" t="b">
        <f aca="false">EXACT(B4329,E4329)</f>
        <v>1</v>
      </c>
      <c r="H4329" s="3" t="n">
        <f aca="false">C4329-F4329</f>
        <v>-676.2141234346</v>
      </c>
      <c r="I4329" s="4" t="n">
        <f aca="false">ABS(H4329/C4329)</f>
        <v>0.0533201368779237</v>
      </c>
      <c r="J4329" s="5" t="n">
        <f aca="false">IF(AND(C4329=0,H4329=0),0,IF(AND(C4329=0,H4329&lt;&gt;0),"See Net Change",I4329))</f>
        <v>0.0533201368779237</v>
      </c>
    </row>
    <row r="4330" customFormat="false" ht="12" hidden="false" customHeight="true" outlineLevel="0" collapsed="false">
      <c r="A4330" s="14" t="n">
        <v>37180</v>
      </c>
      <c r="B4330" s="15" t="s">
        <v>4336</v>
      </c>
      <c r="C4330" s="16" t="n">
        <v>-68444.0609059475</v>
      </c>
      <c r="D4330" s="14" t="n">
        <v>37180</v>
      </c>
      <c r="E4330" s="15" t="s">
        <v>4336</v>
      </c>
      <c r="F4330" s="16" t="n">
        <v>-74807.7776752092</v>
      </c>
      <c r="G4330" s="17" t="b">
        <f aca="false">EXACT(B4330,E4330)</f>
        <v>1</v>
      </c>
      <c r="H4330" s="3" t="n">
        <f aca="false">C4330-F4330</f>
        <v>6363.71676926171</v>
      </c>
      <c r="I4330" s="4" t="n">
        <f aca="false">ABS(H4330/C4330)</f>
        <v>0.0929769023788115</v>
      </c>
      <c r="J4330" s="5" t="n">
        <f aca="false">IF(AND(C4330=0,H4330=0),0,IF(AND(C4330=0,H4330&lt;&gt;0),"See Net Change",I4330))</f>
        <v>0.0929769023788115</v>
      </c>
    </row>
    <row r="4331" customFormat="false" ht="12" hidden="false" customHeight="true" outlineLevel="0" collapsed="false">
      <c r="A4331" s="14" t="n">
        <v>37180</v>
      </c>
      <c r="B4331" s="15" t="s">
        <v>4337</v>
      </c>
      <c r="C4331" s="16" t="n">
        <v>0</v>
      </c>
      <c r="D4331" s="14" t="n">
        <v>37180</v>
      </c>
      <c r="E4331" s="15" t="s">
        <v>4337</v>
      </c>
      <c r="F4331" s="16" t="n">
        <v>0</v>
      </c>
      <c r="G4331" s="17" t="b">
        <f aca="false">EXACT(B4331,E4331)</f>
        <v>1</v>
      </c>
      <c r="H4331" s="3" t="n">
        <f aca="false">C4331-F4331</f>
        <v>0</v>
      </c>
      <c r="I4331" s="4" t="e">
        <f aca="false">ABS(H4331/C4331)</f>
        <v>#DIV/0!</v>
      </c>
      <c r="J4331" s="5" t="n">
        <f aca="false">IF(AND(C4331=0,H4331=0),0,IF(AND(C4331=0,H4331&lt;&gt;0),"See Net Change",I4331))</f>
        <v>0</v>
      </c>
    </row>
    <row r="4332" customFormat="false" ht="12" hidden="false" customHeight="true" outlineLevel="0" collapsed="false">
      <c r="A4332" s="14" t="n">
        <v>37180</v>
      </c>
      <c r="B4332" s="15" t="s">
        <v>4338</v>
      </c>
      <c r="C4332" s="16" t="n">
        <v>0</v>
      </c>
      <c r="D4332" s="14" t="n">
        <v>37180</v>
      </c>
      <c r="E4332" s="15" t="s">
        <v>4338</v>
      </c>
      <c r="F4332" s="16" t="n">
        <v>0</v>
      </c>
      <c r="G4332" s="17" t="b">
        <f aca="false">EXACT(B4332,E4332)</f>
        <v>1</v>
      </c>
      <c r="H4332" s="3" t="n">
        <f aca="false">C4332-F4332</f>
        <v>0</v>
      </c>
      <c r="I4332" s="4" t="e">
        <f aca="false">ABS(H4332/C4332)</f>
        <v>#DIV/0!</v>
      </c>
      <c r="J4332" s="5" t="n">
        <f aca="false">IF(AND(C4332=0,H4332=0),0,IF(AND(C4332=0,H4332&lt;&gt;0),"See Net Change",I4332))</f>
        <v>0</v>
      </c>
    </row>
    <row r="4333" customFormat="false" ht="12" hidden="false" customHeight="true" outlineLevel="0" collapsed="false">
      <c r="A4333" s="14" t="n">
        <v>37180</v>
      </c>
      <c r="B4333" s="15" t="s">
        <v>4339</v>
      </c>
      <c r="C4333" s="16" t="n">
        <v>0</v>
      </c>
      <c r="D4333" s="14" t="n">
        <v>37180</v>
      </c>
      <c r="E4333" s="15" t="s">
        <v>4339</v>
      </c>
      <c r="F4333" s="16" t="n">
        <v>0</v>
      </c>
      <c r="G4333" s="17" t="b">
        <f aca="false">EXACT(B4333,E4333)</f>
        <v>1</v>
      </c>
      <c r="H4333" s="3" t="n">
        <f aca="false">C4333-F4333</f>
        <v>0</v>
      </c>
      <c r="I4333" s="4" t="e">
        <f aca="false">ABS(H4333/C4333)</f>
        <v>#DIV/0!</v>
      </c>
      <c r="J4333" s="5" t="n">
        <f aca="false">IF(AND(C4333=0,H4333=0),0,IF(AND(C4333=0,H4333&lt;&gt;0),"See Net Change",I4333))</f>
        <v>0</v>
      </c>
    </row>
    <row r="4334" customFormat="false" ht="12" hidden="false" customHeight="true" outlineLevel="0" collapsed="false">
      <c r="A4334" s="14" t="n">
        <v>37180</v>
      </c>
      <c r="B4334" s="15" t="s">
        <v>4340</v>
      </c>
      <c r="C4334" s="16" t="n">
        <v>-3005.37270390989</v>
      </c>
      <c r="D4334" s="14" t="n">
        <v>37180</v>
      </c>
      <c r="E4334" s="15" t="s">
        <v>4340</v>
      </c>
      <c r="F4334" s="16" t="n">
        <v>-2757.24964066178</v>
      </c>
      <c r="G4334" s="17" t="b">
        <f aca="false">EXACT(B4334,E4334)</f>
        <v>1</v>
      </c>
      <c r="H4334" s="3" t="n">
        <f aca="false">C4334-F4334</f>
        <v>-248.123063248111</v>
      </c>
      <c r="I4334" s="4" t="n">
        <f aca="false">ABS(H4334/C4334)</f>
        <v>0.0825598312400025</v>
      </c>
      <c r="J4334" s="5" t="n">
        <f aca="false">IF(AND(C4334=0,H4334=0),0,IF(AND(C4334=0,H4334&lt;&gt;0),"See Net Change",I4334))</f>
        <v>0.0825598312400025</v>
      </c>
    </row>
    <row r="4335" customFormat="false" ht="12" hidden="false" customHeight="true" outlineLevel="0" collapsed="false">
      <c r="A4335" s="14" t="n">
        <v>37180</v>
      </c>
      <c r="B4335" s="15" t="s">
        <v>4341</v>
      </c>
      <c r="C4335" s="16" t="n">
        <v>-108182.14060421</v>
      </c>
      <c r="D4335" s="14" t="n">
        <v>37180</v>
      </c>
      <c r="E4335" s="15" t="s">
        <v>4341</v>
      </c>
      <c r="F4335" s="16" t="n">
        <v>-104972.234478215</v>
      </c>
      <c r="G4335" s="17" t="b">
        <f aca="false">EXACT(B4335,E4335)</f>
        <v>1</v>
      </c>
      <c r="H4335" s="3" t="n">
        <f aca="false">C4335-F4335</f>
        <v>-3209.90612599501</v>
      </c>
      <c r="I4335" s="4" t="n">
        <f aca="false">ABS(H4335/C4335)</f>
        <v>0.0296713127330196</v>
      </c>
      <c r="J4335" s="5" t="n">
        <f aca="false">IF(AND(C4335=0,H4335=0),0,IF(AND(C4335=0,H4335&lt;&gt;0),"See Net Change",I4335))</f>
        <v>0.0296713127330196</v>
      </c>
    </row>
    <row r="4336" customFormat="false" ht="12" hidden="false" customHeight="true" outlineLevel="0" collapsed="false">
      <c r="A4336" s="14" t="n">
        <v>37180</v>
      </c>
      <c r="B4336" s="15" t="s">
        <v>4342</v>
      </c>
      <c r="C4336" s="16" t="n">
        <v>-1000453.28644202</v>
      </c>
      <c r="D4336" s="14" t="n">
        <v>37180</v>
      </c>
      <c r="E4336" s="15" t="s">
        <v>4342</v>
      </c>
      <c r="F4336" s="16" t="n">
        <v>-943747.771990818</v>
      </c>
      <c r="G4336" s="17" t="b">
        <f aca="false">EXACT(B4336,E4336)</f>
        <v>1</v>
      </c>
      <c r="H4336" s="3" t="n">
        <f aca="false">C4336-F4336</f>
        <v>-56705.5144512019</v>
      </c>
      <c r="I4336" s="4" t="n">
        <f aca="false">ABS(H4336/C4336)</f>
        <v>0.056679822256237</v>
      </c>
      <c r="J4336" s="5" t="n">
        <f aca="false">IF(AND(C4336=0,H4336=0),0,IF(AND(C4336=0,H4336&lt;&gt;0),"See Net Change",I4336))</f>
        <v>0.056679822256237</v>
      </c>
    </row>
    <row r="4337" customFormat="false" ht="12" hidden="false" customHeight="true" outlineLevel="0" collapsed="false">
      <c r="A4337" s="14" t="n">
        <v>37180</v>
      </c>
      <c r="B4337" s="15" t="s">
        <v>4343</v>
      </c>
      <c r="C4337" s="16" t="n">
        <v>-1781475.39107604</v>
      </c>
      <c r="D4337" s="14" t="n">
        <v>37180</v>
      </c>
      <c r="E4337" s="15" t="s">
        <v>4343</v>
      </c>
      <c r="F4337" s="16" t="n">
        <v>-2273984.69456575</v>
      </c>
      <c r="G4337" s="17" t="b">
        <f aca="false">EXACT(B4337,E4337)</f>
        <v>1</v>
      </c>
      <c r="H4337" s="3" t="n">
        <f aca="false">C4337-F4337</f>
        <v>492509.30348971</v>
      </c>
      <c r="I4337" s="4" t="n">
        <f aca="false">ABS(H4337/C4337)</f>
        <v>0.276461468935715</v>
      </c>
      <c r="J4337" s="5" t="n">
        <f aca="false">IF(AND(C4337=0,H4337=0),0,IF(AND(C4337=0,H4337&lt;&gt;0),"See Net Change",I4337))</f>
        <v>0.276461468935715</v>
      </c>
    </row>
    <row r="4338" customFormat="false" ht="12" hidden="false" customHeight="true" outlineLevel="0" collapsed="false">
      <c r="A4338" s="14" t="n">
        <v>37180</v>
      </c>
      <c r="B4338" s="15" t="s">
        <v>4344</v>
      </c>
      <c r="C4338" s="16" t="n">
        <v>-872270.191182551</v>
      </c>
      <c r="D4338" s="14" t="n">
        <v>37180</v>
      </c>
      <c r="E4338" s="15" t="s">
        <v>4344</v>
      </c>
      <c r="F4338" s="16" t="n">
        <v>-1246715.20150637</v>
      </c>
      <c r="G4338" s="17" t="b">
        <f aca="false">EXACT(B4338,E4338)</f>
        <v>1</v>
      </c>
      <c r="H4338" s="3" t="n">
        <f aca="false">C4338-F4338</f>
        <v>374445.010323819</v>
      </c>
      <c r="I4338" s="4" t="n">
        <f aca="false">ABS(H4338/C4338)</f>
        <v>0.429276403239434</v>
      </c>
      <c r="J4338" s="5" t="n">
        <f aca="false">IF(AND(C4338=0,H4338=0),0,IF(AND(C4338=0,H4338&lt;&gt;0),"See Net Change",I4338))</f>
        <v>0.429276403239434</v>
      </c>
    </row>
    <row r="4339" customFormat="false" ht="12" hidden="false" customHeight="true" outlineLevel="0" collapsed="false">
      <c r="A4339" s="14" t="n">
        <v>37180</v>
      </c>
      <c r="B4339" s="15" t="s">
        <v>4345</v>
      </c>
      <c r="C4339" s="16" t="n">
        <v>0</v>
      </c>
      <c r="D4339" s="14" t="n">
        <v>37180</v>
      </c>
      <c r="E4339" s="15" t="s">
        <v>4345</v>
      </c>
      <c r="F4339" s="16" t="n">
        <v>0</v>
      </c>
      <c r="G4339" s="17" t="b">
        <f aca="false">EXACT(B4339,E4339)</f>
        <v>1</v>
      </c>
      <c r="H4339" s="3" t="n">
        <f aca="false">C4339-F4339</f>
        <v>0</v>
      </c>
      <c r="I4339" s="4" t="e">
        <f aca="false">ABS(H4339/C4339)</f>
        <v>#DIV/0!</v>
      </c>
      <c r="J4339" s="5" t="n">
        <f aca="false">IF(AND(C4339=0,H4339=0),0,IF(AND(C4339=0,H4339&lt;&gt;0),"See Net Change",I4339))</f>
        <v>0</v>
      </c>
    </row>
    <row r="4340" customFormat="false" ht="12" hidden="false" customHeight="true" outlineLevel="0" collapsed="false">
      <c r="A4340" s="14" t="n">
        <v>37180</v>
      </c>
      <c r="B4340" s="15" t="s">
        <v>4346</v>
      </c>
      <c r="C4340" s="16" t="n">
        <v>0</v>
      </c>
      <c r="D4340" s="14" t="n">
        <v>37180</v>
      </c>
      <c r="E4340" s="15" t="s">
        <v>4346</v>
      </c>
      <c r="F4340" s="16" t="n">
        <v>0</v>
      </c>
      <c r="G4340" s="17" t="b">
        <f aca="false">EXACT(B4340,E4340)</f>
        <v>1</v>
      </c>
      <c r="H4340" s="3" t="n">
        <f aca="false">C4340-F4340</f>
        <v>0</v>
      </c>
      <c r="I4340" s="4" t="e">
        <f aca="false">ABS(H4340/C4340)</f>
        <v>#DIV/0!</v>
      </c>
      <c r="J4340" s="5" t="n">
        <f aca="false">IF(AND(C4340=0,H4340=0),0,IF(AND(C4340=0,H4340&lt;&gt;0),"See Net Change",I4340))</f>
        <v>0</v>
      </c>
    </row>
    <row r="4341" customFormat="false" ht="12" hidden="false" customHeight="true" outlineLevel="0" collapsed="false">
      <c r="A4341" s="14" t="n">
        <v>37180</v>
      </c>
      <c r="B4341" s="15" t="s">
        <v>4347</v>
      </c>
      <c r="C4341" s="16" t="n">
        <v>0</v>
      </c>
      <c r="D4341" s="14" t="n">
        <v>37180</v>
      </c>
      <c r="E4341" s="15" t="s">
        <v>4347</v>
      </c>
      <c r="F4341" s="16" t="n">
        <v>0</v>
      </c>
      <c r="G4341" s="17" t="b">
        <f aca="false">EXACT(B4341,E4341)</f>
        <v>1</v>
      </c>
      <c r="H4341" s="3" t="n">
        <f aca="false">C4341-F4341</f>
        <v>0</v>
      </c>
      <c r="I4341" s="4" t="e">
        <f aca="false">ABS(H4341/C4341)</f>
        <v>#DIV/0!</v>
      </c>
      <c r="J4341" s="5" t="n">
        <f aca="false">IF(AND(C4341=0,H4341=0),0,IF(AND(C4341=0,H4341&lt;&gt;0),"See Net Change",I4341))</f>
        <v>0</v>
      </c>
    </row>
    <row r="4342" customFormat="false" ht="12" hidden="false" customHeight="true" outlineLevel="0" collapsed="false">
      <c r="A4342" s="14" t="n">
        <v>37180</v>
      </c>
      <c r="B4342" s="15" t="s">
        <v>4348</v>
      </c>
      <c r="C4342" s="16" t="n">
        <v>0</v>
      </c>
      <c r="D4342" s="14" t="n">
        <v>37180</v>
      </c>
      <c r="E4342" s="15" t="s">
        <v>4348</v>
      </c>
      <c r="F4342" s="16" t="n">
        <v>0</v>
      </c>
      <c r="G4342" s="17" t="b">
        <f aca="false">EXACT(B4342,E4342)</f>
        <v>1</v>
      </c>
      <c r="H4342" s="3" t="n">
        <f aca="false">C4342-F4342</f>
        <v>0</v>
      </c>
      <c r="I4342" s="4" t="e">
        <f aca="false">ABS(H4342/C4342)</f>
        <v>#DIV/0!</v>
      </c>
      <c r="J4342" s="5" t="n">
        <f aca="false">IF(AND(C4342=0,H4342=0),0,IF(AND(C4342=0,H4342&lt;&gt;0),"See Net Change",I4342))</f>
        <v>0</v>
      </c>
    </row>
    <row r="4343" customFormat="false" ht="12" hidden="false" customHeight="true" outlineLevel="0" collapsed="false">
      <c r="A4343" s="14" t="n">
        <v>37180</v>
      </c>
      <c r="B4343" s="15" t="s">
        <v>4349</v>
      </c>
      <c r="C4343" s="16" t="n">
        <v>0</v>
      </c>
      <c r="D4343" s="14" t="n">
        <v>37180</v>
      </c>
      <c r="E4343" s="15" t="s">
        <v>4349</v>
      </c>
      <c r="F4343" s="16" t="n">
        <v>0</v>
      </c>
      <c r="G4343" s="17" t="b">
        <f aca="false">EXACT(B4343,E4343)</f>
        <v>1</v>
      </c>
      <c r="H4343" s="3" t="n">
        <f aca="false">C4343-F4343</f>
        <v>0</v>
      </c>
      <c r="I4343" s="4" t="e">
        <f aca="false">ABS(H4343/C4343)</f>
        <v>#DIV/0!</v>
      </c>
      <c r="J4343" s="5" t="n">
        <f aca="false">IF(AND(C4343=0,H4343=0),0,IF(AND(C4343=0,H4343&lt;&gt;0),"See Net Change",I4343))</f>
        <v>0</v>
      </c>
    </row>
    <row r="4344" customFormat="false" ht="12" hidden="false" customHeight="true" outlineLevel="0" collapsed="false">
      <c r="A4344" s="14" t="n">
        <v>37180</v>
      </c>
      <c r="B4344" s="15" t="s">
        <v>4350</v>
      </c>
      <c r="C4344" s="16" t="n">
        <v>-262478.127040204</v>
      </c>
      <c r="D4344" s="14" t="n">
        <v>37180</v>
      </c>
      <c r="E4344" s="15" t="s">
        <v>4350</v>
      </c>
      <c r="F4344" s="16" t="n">
        <v>-226438.848947728</v>
      </c>
      <c r="G4344" s="17" t="b">
        <f aca="false">EXACT(B4344,E4344)</f>
        <v>1</v>
      </c>
      <c r="H4344" s="3" t="n">
        <f aca="false">C4344-F4344</f>
        <v>-36039.278092476</v>
      </c>
      <c r="I4344" s="4" t="n">
        <f aca="false">ABS(H4344/C4344)</f>
        <v>0.137303928898258</v>
      </c>
      <c r="J4344" s="5" t="n">
        <f aca="false">IF(AND(C4344=0,H4344=0),0,IF(AND(C4344=0,H4344&lt;&gt;0),"See Net Change",I4344))</f>
        <v>0.137303928898258</v>
      </c>
    </row>
    <row r="4345" customFormat="false" ht="12" hidden="false" customHeight="true" outlineLevel="0" collapsed="false">
      <c r="A4345" s="14" t="n">
        <v>37180</v>
      </c>
      <c r="B4345" s="15" t="s">
        <v>4351</v>
      </c>
      <c r="C4345" s="16" t="n">
        <v>-975439.104391839</v>
      </c>
      <c r="D4345" s="14" t="n">
        <v>37180</v>
      </c>
      <c r="E4345" s="15" t="s">
        <v>4351</v>
      </c>
      <c r="F4345" s="16" t="n">
        <v>-930812.154809872</v>
      </c>
      <c r="G4345" s="17" t="b">
        <f aca="false">EXACT(B4345,E4345)</f>
        <v>1</v>
      </c>
      <c r="H4345" s="3" t="n">
        <f aca="false">C4345-F4345</f>
        <v>-44626.949581967</v>
      </c>
      <c r="I4345" s="4" t="n">
        <f aca="false">ABS(H4345/C4345)</f>
        <v>0.0457506259294277</v>
      </c>
      <c r="J4345" s="5" t="n">
        <f aca="false">IF(AND(C4345=0,H4345=0),0,IF(AND(C4345=0,H4345&lt;&gt;0),"See Net Change",I4345))</f>
        <v>0.0457506259294277</v>
      </c>
    </row>
    <row r="4346" customFormat="false" ht="12" hidden="false" customHeight="true" outlineLevel="0" collapsed="false">
      <c r="A4346" s="14" t="n">
        <v>37180</v>
      </c>
      <c r="B4346" s="15" t="s">
        <v>4352</v>
      </c>
      <c r="C4346" s="16" t="n">
        <v>-393151.585503028</v>
      </c>
      <c r="D4346" s="14" t="n">
        <v>37180</v>
      </c>
      <c r="E4346" s="15" t="s">
        <v>4352</v>
      </c>
      <c r="F4346" s="16" t="n">
        <v>-412150.175348328</v>
      </c>
      <c r="G4346" s="17" t="b">
        <f aca="false">EXACT(B4346,E4346)</f>
        <v>1</v>
      </c>
      <c r="H4346" s="3" t="n">
        <f aca="false">C4346-F4346</f>
        <v>18998.5898453</v>
      </c>
      <c r="I4346" s="4" t="n">
        <f aca="false">ABS(H4346/C4346)</f>
        <v>0.0483238286346773</v>
      </c>
      <c r="J4346" s="5" t="n">
        <f aca="false">IF(AND(C4346=0,H4346=0),0,IF(AND(C4346=0,H4346&lt;&gt;0),"See Net Change",I4346))</f>
        <v>0.0483238286346773</v>
      </c>
    </row>
    <row r="4347" customFormat="false" ht="12" hidden="false" customHeight="true" outlineLevel="0" collapsed="false">
      <c r="A4347" s="14" t="n">
        <v>37180</v>
      </c>
      <c r="B4347" s="15" t="s">
        <v>4353</v>
      </c>
      <c r="C4347" s="16" t="n">
        <v>0</v>
      </c>
      <c r="D4347" s="14" t="n">
        <v>37180</v>
      </c>
      <c r="E4347" s="15" t="s">
        <v>4353</v>
      </c>
      <c r="F4347" s="16" t="n">
        <v>0</v>
      </c>
      <c r="G4347" s="17" t="b">
        <f aca="false">EXACT(B4347,E4347)</f>
        <v>1</v>
      </c>
      <c r="H4347" s="3" t="n">
        <f aca="false">C4347-F4347</f>
        <v>0</v>
      </c>
      <c r="I4347" s="4" t="e">
        <f aca="false">ABS(H4347/C4347)</f>
        <v>#DIV/0!</v>
      </c>
      <c r="J4347" s="5" t="n">
        <f aca="false">IF(AND(C4347=0,H4347=0),0,IF(AND(C4347=0,H4347&lt;&gt;0),"See Net Change",I4347))</f>
        <v>0</v>
      </c>
    </row>
    <row r="4348" customFormat="false" ht="12" hidden="false" customHeight="true" outlineLevel="0" collapsed="false">
      <c r="A4348" s="14" t="n">
        <v>37180</v>
      </c>
      <c r="B4348" s="15" t="s">
        <v>4354</v>
      </c>
      <c r="C4348" s="16" t="n">
        <v>0</v>
      </c>
      <c r="D4348" s="14" t="n">
        <v>37180</v>
      </c>
      <c r="E4348" s="15" t="s">
        <v>4354</v>
      </c>
      <c r="F4348" s="16" t="n">
        <v>0</v>
      </c>
      <c r="G4348" s="17" t="b">
        <f aca="false">EXACT(B4348,E4348)</f>
        <v>1</v>
      </c>
      <c r="H4348" s="3" t="n">
        <f aca="false">C4348-F4348</f>
        <v>0</v>
      </c>
      <c r="I4348" s="4" t="e">
        <f aca="false">ABS(H4348/C4348)</f>
        <v>#DIV/0!</v>
      </c>
      <c r="J4348" s="5" t="n">
        <f aca="false">IF(AND(C4348=0,H4348=0),0,IF(AND(C4348=0,H4348&lt;&gt;0),"See Net Change",I4348))</f>
        <v>0</v>
      </c>
    </row>
    <row r="4349" customFormat="false" ht="12" hidden="false" customHeight="true" outlineLevel="0" collapsed="false">
      <c r="A4349" s="14" t="n">
        <v>37180</v>
      </c>
      <c r="B4349" s="15" t="s">
        <v>4355</v>
      </c>
      <c r="C4349" s="16" t="n">
        <v>-1041342.75336719</v>
      </c>
      <c r="D4349" s="14" t="n">
        <v>37180</v>
      </c>
      <c r="E4349" s="15" t="s">
        <v>4355</v>
      </c>
      <c r="F4349" s="16" t="n">
        <v>-1074121.52667419</v>
      </c>
      <c r="G4349" s="17" t="b">
        <f aca="false">EXACT(B4349,E4349)</f>
        <v>1</v>
      </c>
      <c r="H4349" s="3" t="n">
        <f aca="false">C4349-F4349</f>
        <v>32778.7733070001</v>
      </c>
      <c r="I4349" s="4" t="n">
        <f aca="false">ABS(H4349/C4349)</f>
        <v>0.0314774104885348</v>
      </c>
      <c r="J4349" s="5" t="n">
        <f aca="false">IF(AND(C4349=0,H4349=0),0,IF(AND(C4349=0,H4349&lt;&gt;0),"See Net Change",I4349))</f>
        <v>0.0314774104885348</v>
      </c>
    </row>
    <row r="4350" customFormat="false" ht="12" hidden="false" customHeight="true" outlineLevel="0" collapsed="false">
      <c r="A4350" s="14" t="n">
        <v>37180</v>
      </c>
      <c r="B4350" s="15" t="s">
        <v>4356</v>
      </c>
      <c r="C4350" s="16" t="n">
        <v>-709858.109672123</v>
      </c>
      <c r="D4350" s="14" t="n">
        <v>37180</v>
      </c>
      <c r="E4350" s="15" t="s">
        <v>4356</v>
      </c>
      <c r="F4350" s="16" t="n">
        <v>-1157141.50041514</v>
      </c>
      <c r="G4350" s="17" t="b">
        <f aca="false">EXACT(B4350,E4350)</f>
        <v>1</v>
      </c>
      <c r="H4350" s="3" t="n">
        <f aca="false">C4350-F4350</f>
        <v>447283.390743017</v>
      </c>
      <c r="I4350" s="4" t="n">
        <f aca="false">ABS(H4350/C4350)</f>
        <v>0.630102529855739</v>
      </c>
      <c r="J4350" s="5" t="n">
        <f aca="false">IF(AND(C4350=0,H4350=0),0,IF(AND(C4350=0,H4350&lt;&gt;0),"See Net Change",I4350))</f>
        <v>0.630102529855739</v>
      </c>
    </row>
    <row r="4351" customFormat="false" ht="12" hidden="false" customHeight="true" outlineLevel="0" collapsed="false">
      <c r="A4351" s="14" t="n">
        <v>37180</v>
      </c>
      <c r="B4351" s="15" t="s">
        <v>4357</v>
      </c>
      <c r="C4351" s="16" t="n">
        <v>-1630356.60075756</v>
      </c>
      <c r="D4351" s="14" t="n">
        <v>37180</v>
      </c>
      <c r="E4351" s="15" t="s">
        <v>4357</v>
      </c>
      <c r="F4351" s="16" t="n">
        <v>-1647358.89038373</v>
      </c>
      <c r="G4351" s="17" t="b">
        <f aca="false">EXACT(B4351,E4351)</f>
        <v>1</v>
      </c>
      <c r="H4351" s="3" t="n">
        <f aca="false">C4351-F4351</f>
        <v>17002.28962617</v>
      </c>
      <c r="I4351" s="4" t="n">
        <f aca="false">ABS(H4351/C4351)</f>
        <v>0.0104285710367104</v>
      </c>
      <c r="J4351" s="5" t="n">
        <f aca="false">IF(AND(C4351=0,H4351=0),0,IF(AND(C4351=0,H4351&lt;&gt;0),"See Net Change",I4351))</f>
        <v>0.0104285710367104</v>
      </c>
    </row>
    <row r="4352" customFormat="false" ht="12" hidden="false" customHeight="true" outlineLevel="0" collapsed="false">
      <c r="A4352" s="14" t="n">
        <v>37180</v>
      </c>
      <c r="B4352" s="15" t="s">
        <v>4358</v>
      </c>
      <c r="C4352" s="16" t="n">
        <v>-1781475.39107604</v>
      </c>
      <c r="D4352" s="14" t="n">
        <v>37180</v>
      </c>
      <c r="E4352" s="15" t="s">
        <v>4358</v>
      </c>
      <c r="F4352" s="16" t="n">
        <v>-2273984.69456575</v>
      </c>
      <c r="G4352" s="17" t="b">
        <f aca="false">EXACT(B4352,E4352)</f>
        <v>1</v>
      </c>
      <c r="H4352" s="3" t="n">
        <f aca="false">C4352-F4352</f>
        <v>492509.30348971</v>
      </c>
      <c r="I4352" s="4" t="n">
        <f aca="false">ABS(H4352/C4352)</f>
        <v>0.276461468935715</v>
      </c>
      <c r="J4352" s="5" t="n">
        <f aca="false">IF(AND(C4352=0,H4352=0),0,IF(AND(C4352=0,H4352&lt;&gt;0),"See Net Change",I4352))</f>
        <v>0.276461468935715</v>
      </c>
    </row>
    <row r="4353" customFormat="false" ht="12" hidden="false" customHeight="true" outlineLevel="0" collapsed="false">
      <c r="A4353" s="14" t="n">
        <v>37180</v>
      </c>
      <c r="B4353" s="15" t="s">
        <v>4359</v>
      </c>
      <c r="C4353" s="16" t="n">
        <v>0</v>
      </c>
      <c r="D4353" s="14" t="n">
        <v>37180</v>
      </c>
      <c r="E4353" s="15" t="s">
        <v>4359</v>
      </c>
      <c r="F4353" s="16" t="n">
        <v>0</v>
      </c>
      <c r="G4353" s="17" t="b">
        <f aca="false">EXACT(B4353,E4353)</f>
        <v>1</v>
      </c>
      <c r="H4353" s="3" t="n">
        <f aca="false">C4353-F4353</f>
        <v>0</v>
      </c>
      <c r="I4353" s="4" t="e">
        <f aca="false">ABS(H4353/C4353)</f>
        <v>#DIV/0!</v>
      </c>
      <c r="J4353" s="5" t="n">
        <f aca="false">IF(AND(C4353=0,H4353=0),0,IF(AND(C4353=0,H4353&lt;&gt;0),"See Net Change",I4353))</f>
        <v>0</v>
      </c>
    </row>
    <row r="4354" customFormat="false" ht="12" hidden="false" customHeight="true" outlineLevel="0" collapsed="false">
      <c r="A4354" s="14" t="n">
        <v>37180</v>
      </c>
      <c r="B4354" s="15" t="s">
        <v>4360</v>
      </c>
      <c r="C4354" s="16" t="n">
        <v>0</v>
      </c>
      <c r="D4354" s="14" t="n">
        <v>37180</v>
      </c>
      <c r="E4354" s="15" t="s">
        <v>4360</v>
      </c>
      <c r="F4354" s="16" t="n">
        <v>0</v>
      </c>
      <c r="G4354" s="17" t="b">
        <f aca="false">EXACT(B4354,E4354)</f>
        <v>1</v>
      </c>
      <c r="H4354" s="3" t="n">
        <f aca="false">C4354-F4354</f>
        <v>0</v>
      </c>
      <c r="I4354" s="4" t="e">
        <f aca="false">ABS(H4354/C4354)</f>
        <v>#DIV/0!</v>
      </c>
      <c r="J4354" s="5" t="n">
        <f aca="false">IF(AND(C4354=0,H4354=0),0,IF(AND(C4354=0,H4354&lt;&gt;0),"See Net Change",I4354))</f>
        <v>0</v>
      </c>
    </row>
    <row r="4355" customFormat="false" ht="12" hidden="false" customHeight="true" outlineLevel="0" collapsed="false">
      <c r="A4355" s="14" t="n">
        <v>37180</v>
      </c>
      <c r="B4355" s="15" t="s">
        <v>4361</v>
      </c>
      <c r="C4355" s="16" t="n">
        <v>0</v>
      </c>
      <c r="D4355" s="14" t="n">
        <v>37180</v>
      </c>
      <c r="E4355" s="15" t="s">
        <v>4361</v>
      </c>
      <c r="F4355" s="16" t="n">
        <v>0</v>
      </c>
      <c r="G4355" s="17" t="b">
        <f aca="false">EXACT(B4355,E4355)</f>
        <v>1</v>
      </c>
      <c r="H4355" s="3" t="n">
        <f aca="false">C4355-F4355</f>
        <v>0</v>
      </c>
      <c r="I4355" s="4" t="e">
        <f aca="false">ABS(H4355/C4355)</f>
        <v>#DIV/0!</v>
      </c>
      <c r="J4355" s="5" t="n">
        <f aca="false">IF(AND(C4355=0,H4355=0),0,IF(AND(C4355=0,H4355&lt;&gt;0),"See Net Change",I4355))</f>
        <v>0</v>
      </c>
    </row>
    <row r="4356" customFormat="false" ht="12" hidden="false" customHeight="true" outlineLevel="0" collapsed="false">
      <c r="A4356" s="14" t="n">
        <v>37180</v>
      </c>
      <c r="B4356" s="15" t="s">
        <v>4362</v>
      </c>
      <c r="C4356" s="16" t="n">
        <v>0</v>
      </c>
      <c r="D4356" s="14" t="n">
        <v>37180</v>
      </c>
      <c r="E4356" s="15" t="s">
        <v>4362</v>
      </c>
      <c r="F4356" s="16" t="n">
        <v>0</v>
      </c>
      <c r="G4356" s="17" t="b">
        <f aca="false">EXACT(B4356,E4356)</f>
        <v>1</v>
      </c>
      <c r="H4356" s="3" t="n">
        <f aca="false">C4356-F4356</f>
        <v>0</v>
      </c>
      <c r="I4356" s="4" t="e">
        <f aca="false">ABS(H4356/C4356)</f>
        <v>#DIV/0!</v>
      </c>
      <c r="J4356" s="5" t="n">
        <f aca="false">IF(AND(C4356=0,H4356=0),0,IF(AND(C4356=0,H4356&lt;&gt;0),"See Net Change",I4356))</f>
        <v>0</v>
      </c>
    </row>
    <row r="4357" customFormat="false" ht="12" hidden="false" customHeight="true" outlineLevel="0" collapsed="false">
      <c r="A4357" s="14" t="n">
        <v>37180</v>
      </c>
      <c r="B4357" s="15" t="s">
        <v>4363</v>
      </c>
      <c r="C4357" s="16" t="n">
        <v>-285460.644911789</v>
      </c>
      <c r="D4357" s="14" t="n">
        <v>37180</v>
      </c>
      <c r="E4357" s="15" t="s">
        <v>4363</v>
      </c>
      <c r="F4357" s="16" t="n">
        <v>-298088.041187574</v>
      </c>
      <c r="G4357" s="17" t="b">
        <f aca="false">EXACT(B4357,E4357)</f>
        <v>1</v>
      </c>
      <c r="H4357" s="3" t="n">
        <f aca="false">C4357-F4357</f>
        <v>12627.3962757849</v>
      </c>
      <c r="I4357" s="4" t="n">
        <f aca="false">ABS(H4357/C4357)</f>
        <v>0.0442351564072412</v>
      </c>
      <c r="J4357" s="5" t="n">
        <f aca="false">IF(AND(C4357=0,H4357=0),0,IF(AND(C4357=0,H4357&lt;&gt;0),"See Net Change",I4357))</f>
        <v>0.0442351564072412</v>
      </c>
    </row>
    <row r="4358" customFormat="false" ht="12" hidden="false" customHeight="true" outlineLevel="0" collapsed="false">
      <c r="A4358" s="14" t="n">
        <v>37180</v>
      </c>
      <c r="B4358" s="15" t="s">
        <v>4364</v>
      </c>
      <c r="C4358" s="16" t="n">
        <v>0</v>
      </c>
      <c r="D4358" s="14" t="n">
        <v>37180</v>
      </c>
      <c r="E4358" s="15" t="s">
        <v>4364</v>
      </c>
      <c r="F4358" s="16" t="n">
        <v>0</v>
      </c>
      <c r="G4358" s="17" t="b">
        <f aca="false">EXACT(B4358,E4358)</f>
        <v>1</v>
      </c>
      <c r="H4358" s="3" t="n">
        <f aca="false">C4358-F4358</f>
        <v>0</v>
      </c>
      <c r="I4358" s="4" t="e">
        <f aca="false">ABS(H4358/C4358)</f>
        <v>#DIV/0!</v>
      </c>
      <c r="J4358" s="5" t="n">
        <f aca="false">IF(AND(C4358=0,H4358=0),0,IF(AND(C4358=0,H4358&lt;&gt;0),"See Net Change",I4358))</f>
        <v>0</v>
      </c>
    </row>
    <row r="4359" customFormat="false" ht="12" hidden="false" customHeight="true" outlineLevel="0" collapsed="false">
      <c r="A4359" s="14" t="n">
        <v>37180</v>
      </c>
      <c r="B4359" s="15" t="s">
        <v>4365</v>
      </c>
      <c r="C4359" s="16" t="n">
        <v>-85771.8240735167</v>
      </c>
      <c r="D4359" s="14" t="n">
        <v>37180</v>
      </c>
      <c r="E4359" s="15" t="s">
        <v>4365</v>
      </c>
      <c r="F4359" s="16" t="n">
        <v>-76888.2422161306</v>
      </c>
      <c r="G4359" s="17" t="b">
        <f aca="false">EXACT(B4359,E4359)</f>
        <v>1</v>
      </c>
      <c r="H4359" s="3" t="n">
        <f aca="false">C4359-F4359</f>
        <v>-8883.5818573861</v>
      </c>
      <c r="I4359" s="4" t="n">
        <f aca="false">ABS(H4359/C4359)</f>
        <v>0.103572262259129</v>
      </c>
      <c r="J4359" s="5" t="n">
        <f aca="false">IF(AND(C4359=0,H4359=0),0,IF(AND(C4359=0,H4359&lt;&gt;0),"See Net Change",I4359))</f>
        <v>0.103572262259129</v>
      </c>
    </row>
    <row r="4360" customFormat="false" ht="12" hidden="false" customHeight="true" outlineLevel="0" collapsed="false">
      <c r="A4360" s="14" t="n">
        <v>37180</v>
      </c>
      <c r="B4360" s="15" t="s">
        <v>4366</v>
      </c>
      <c r="C4360" s="16" t="n">
        <v>-11800.4764103033</v>
      </c>
      <c r="D4360" s="14" t="n">
        <v>37180</v>
      </c>
      <c r="E4360" s="15" t="s">
        <v>4366</v>
      </c>
      <c r="F4360" s="16" t="n">
        <v>-9852.0048647839</v>
      </c>
      <c r="G4360" s="17" t="b">
        <f aca="false">EXACT(B4360,E4360)</f>
        <v>1</v>
      </c>
      <c r="H4360" s="3" t="n">
        <f aca="false">C4360-F4360</f>
        <v>-1948.4715455194</v>
      </c>
      <c r="I4360" s="4" t="n">
        <f aca="false">ABS(H4360/C4360)</f>
        <v>0.165118040812161</v>
      </c>
      <c r="J4360" s="5" t="n">
        <f aca="false">IF(AND(C4360=0,H4360=0),0,IF(AND(C4360=0,H4360&lt;&gt;0),"See Net Change",I4360))</f>
        <v>0.165118040812161</v>
      </c>
    </row>
    <row r="4361" customFormat="false" ht="12" hidden="false" customHeight="true" outlineLevel="0" collapsed="false">
      <c r="A4361" s="14" t="n">
        <v>37180</v>
      </c>
      <c r="B4361" s="15" t="s">
        <v>4367</v>
      </c>
      <c r="C4361" s="16" t="n">
        <v>-7621.89479083216</v>
      </c>
      <c r="D4361" s="14" t="n">
        <v>37180</v>
      </c>
      <c r="E4361" s="15" t="s">
        <v>4367</v>
      </c>
      <c r="F4361" s="16" t="n">
        <v>-6769.03458830601</v>
      </c>
      <c r="G4361" s="17" t="b">
        <f aca="false">EXACT(B4361,E4361)</f>
        <v>1</v>
      </c>
      <c r="H4361" s="3" t="n">
        <f aca="false">C4361-F4361</f>
        <v>-852.86020252615</v>
      </c>
      <c r="I4361" s="4" t="n">
        <f aca="false">ABS(H4361/C4361)</f>
        <v>0.111896086987713</v>
      </c>
      <c r="J4361" s="5" t="n">
        <f aca="false">IF(AND(C4361=0,H4361=0),0,IF(AND(C4361=0,H4361&lt;&gt;0),"See Net Change",I4361))</f>
        <v>0.111896086987713</v>
      </c>
    </row>
    <row r="4362" customFormat="false" ht="12" hidden="false" customHeight="true" outlineLevel="0" collapsed="false">
      <c r="A4362" s="14" t="n">
        <v>37180</v>
      </c>
      <c r="B4362" s="15" t="s">
        <v>4368</v>
      </c>
      <c r="C4362" s="16" t="n">
        <v>-80877.4187983466</v>
      </c>
      <c r="D4362" s="14" t="n">
        <v>37180</v>
      </c>
      <c r="E4362" s="15" t="s">
        <v>4368</v>
      </c>
      <c r="F4362" s="16" t="n">
        <v>-84952.5515875114</v>
      </c>
      <c r="G4362" s="17" t="b">
        <f aca="false">EXACT(B4362,E4362)</f>
        <v>1</v>
      </c>
      <c r="H4362" s="3" t="n">
        <f aca="false">C4362-F4362</f>
        <v>4075.1327891648</v>
      </c>
      <c r="I4362" s="4" t="n">
        <f aca="false">ABS(H4362/C4362)</f>
        <v>0.0503865337162331</v>
      </c>
      <c r="J4362" s="5" t="n">
        <f aca="false">IF(AND(C4362=0,H4362=0),0,IF(AND(C4362=0,H4362&lt;&gt;0),"See Net Change",I4362))</f>
        <v>0.0503865337162331</v>
      </c>
    </row>
    <row r="4363" customFormat="false" ht="12" hidden="false" customHeight="true" outlineLevel="0" collapsed="false">
      <c r="A4363" s="14" t="n">
        <v>37180</v>
      </c>
      <c r="B4363" s="15" t="s">
        <v>4369</v>
      </c>
      <c r="C4363" s="16" t="n">
        <v>-1871810.34632165</v>
      </c>
      <c r="D4363" s="14" t="n">
        <v>37180</v>
      </c>
      <c r="E4363" s="15" t="s">
        <v>4369</v>
      </c>
      <c r="F4363" s="16" t="n">
        <v>-2431363.31029569</v>
      </c>
      <c r="G4363" s="17" t="b">
        <f aca="false">EXACT(B4363,E4363)</f>
        <v>1</v>
      </c>
      <c r="H4363" s="3" t="n">
        <f aca="false">C4363-F4363</f>
        <v>559552.96397404</v>
      </c>
      <c r="I4363" s="4" t="n">
        <f aca="false">ABS(H4363/C4363)</f>
        <v>0.298936783351814</v>
      </c>
      <c r="J4363" s="5" t="n">
        <f aca="false">IF(AND(C4363=0,H4363=0),0,IF(AND(C4363=0,H4363&lt;&gt;0),"See Net Change",I4363))</f>
        <v>0.298936783351814</v>
      </c>
    </row>
    <row r="4364" customFormat="false" ht="12" hidden="false" customHeight="true" outlineLevel="0" collapsed="false">
      <c r="A4364" s="14" t="n">
        <v>37180</v>
      </c>
      <c r="B4364" s="15" t="s">
        <v>4370</v>
      </c>
      <c r="C4364" s="16" t="n">
        <v>0</v>
      </c>
      <c r="D4364" s="14" t="n">
        <v>37180</v>
      </c>
      <c r="E4364" s="15" t="s">
        <v>4370</v>
      </c>
      <c r="F4364" s="16" t="n">
        <v>0</v>
      </c>
      <c r="G4364" s="17" t="b">
        <f aca="false">EXACT(B4364,E4364)</f>
        <v>1</v>
      </c>
      <c r="H4364" s="3" t="n">
        <f aca="false">C4364-F4364</f>
        <v>0</v>
      </c>
      <c r="I4364" s="4" t="e">
        <f aca="false">ABS(H4364/C4364)</f>
        <v>#DIV/0!</v>
      </c>
      <c r="J4364" s="5" t="n">
        <f aca="false">IF(AND(C4364=0,H4364=0),0,IF(AND(C4364=0,H4364&lt;&gt;0),"See Net Change",I4364))</f>
        <v>0</v>
      </c>
    </row>
    <row r="4365" customFormat="false" ht="12" hidden="false" customHeight="true" outlineLevel="0" collapsed="false">
      <c r="A4365" s="14" t="n">
        <v>37180</v>
      </c>
      <c r="B4365" s="15" t="s">
        <v>4371</v>
      </c>
      <c r="C4365" s="16" t="n">
        <v>0</v>
      </c>
      <c r="D4365" s="14" t="n">
        <v>37180</v>
      </c>
      <c r="E4365" s="15" t="s">
        <v>4371</v>
      </c>
      <c r="F4365" s="16" t="n">
        <v>0</v>
      </c>
      <c r="G4365" s="17" t="b">
        <f aca="false">EXACT(B4365,E4365)</f>
        <v>1</v>
      </c>
      <c r="H4365" s="3" t="n">
        <f aca="false">C4365-F4365</f>
        <v>0</v>
      </c>
      <c r="I4365" s="4" t="e">
        <f aca="false">ABS(H4365/C4365)</f>
        <v>#DIV/0!</v>
      </c>
      <c r="J4365" s="5" t="n">
        <f aca="false">IF(AND(C4365=0,H4365=0),0,IF(AND(C4365=0,H4365&lt;&gt;0),"See Net Change",I4365))</f>
        <v>0</v>
      </c>
    </row>
    <row r="4366" customFormat="false" ht="12" hidden="false" customHeight="true" outlineLevel="0" collapsed="false">
      <c r="A4366" s="14" t="n">
        <v>37180</v>
      </c>
      <c r="B4366" s="15" t="s">
        <v>4372</v>
      </c>
      <c r="C4366" s="16" t="n">
        <v>0</v>
      </c>
      <c r="D4366" s="14" t="n">
        <v>37180</v>
      </c>
      <c r="E4366" s="15" t="s">
        <v>4372</v>
      </c>
      <c r="F4366" s="16" t="n">
        <v>0</v>
      </c>
      <c r="G4366" s="17" t="b">
        <f aca="false">EXACT(B4366,E4366)</f>
        <v>1</v>
      </c>
      <c r="H4366" s="3" t="n">
        <f aca="false">C4366-F4366</f>
        <v>0</v>
      </c>
      <c r="I4366" s="4" t="e">
        <f aca="false">ABS(H4366/C4366)</f>
        <v>#DIV/0!</v>
      </c>
      <c r="J4366" s="5" t="n">
        <f aca="false">IF(AND(C4366=0,H4366=0),0,IF(AND(C4366=0,H4366&lt;&gt;0),"See Net Change",I4366))</f>
        <v>0</v>
      </c>
    </row>
    <row r="4367" customFormat="false" ht="12" hidden="false" customHeight="true" outlineLevel="0" collapsed="false">
      <c r="A4367" s="14" t="n">
        <v>37180</v>
      </c>
      <c r="B4367" s="15" t="s">
        <v>4373</v>
      </c>
      <c r="C4367" s="16" t="n">
        <v>0</v>
      </c>
      <c r="D4367" s="14" t="n">
        <v>37180</v>
      </c>
      <c r="E4367" s="15" t="s">
        <v>4373</v>
      </c>
      <c r="F4367" s="16" t="n">
        <v>0</v>
      </c>
      <c r="G4367" s="17" t="b">
        <f aca="false">EXACT(B4367,E4367)</f>
        <v>1</v>
      </c>
      <c r="H4367" s="3" t="n">
        <f aca="false">C4367-F4367</f>
        <v>0</v>
      </c>
      <c r="I4367" s="4" t="e">
        <f aca="false">ABS(H4367/C4367)</f>
        <v>#DIV/0!</v>
      </c>
      <c r="J4367" s="5" t="n">
        <f aca="false">IF(AND(C4367=0,H4367=0),0,IF(AND(C4367=0,H4367&lt;&gt;0),"See Net Change",I4367))</f>
        <v>0</v>
      </c>
    </row>
    <row r="4368" customFormat="false" ht="12" hidden="false" customHeight="true" outlineLevel="0" collapsed="false">
      <c r="A4368" s="19" t="n">
        <v>37180</v>
      </c>
      <c r="B4368" s="20" t="s">
        <v>4374</v>
      </c>
      <c r="C4368" s="21" t="n">
        <v>-1875432.8415604</v>
      </c>
      <c r="D4368" s="19" t="n">
        <v>37180</v>
      </c>
      <c r="E4368" s="20" t="s">
        <v>4374</v>
      </c>
      <c r="F4368" s="21" t="n">
        <v>-1876250.11056322</v>
      </c>
      <c r="G4368" s="22" t="b">
        <f aca="false">EXACT(B4368,E4368)</f>
        <v>1</v>
      </c>
      <c r="H4368" s="23" t="n">
        <f aca="false">C4368-F4368</f>
        <v>817.2690028199</v>
      </c>
      <c r="I4368" s="24" t="n">
        <f aca="false">ABS(H4368/C4368)</f>
        <v>0.00043577620307636</v>
      </c>
      <c r="J4368" s="25" t="n">
        <f aca="false">IF(AND(C4368=0,H4368=0),0,IF(AND(C4368=0,H4368&lt;&gt;0),"See Net Change",I4368))</f>
        <v>0.00043577620307636</v>
      </c>
      <c r="K4368" s="26" t="s">
        <v>56</v>
      </c>
      <c r="L4368" s="18"/>
      <c r="M4368" s="18"/>
      <c r="N4368" s="18"/>
      <c r="O4368" s="18"/>
      <c r="P4368" s="18"/>
      <c r="Q4368" s="18"/>
      <c r="R4368" s="18"/>
      <c r="S4368" s="18"/>
      <c r="T4368" s="18"/>
      <c r="U4368" s="18"/>
      <c r="V4368" s="18"/>
      <c r="W4368" s="18"/>
      <c r="X4368" s="18"/>
      <c r="Y4368" s="18"/>
      <c r="Z4368" s="18"/>
      <c r="AA4368" s="18"/>
      <c r="AB4368" s="18"/>
      <c r="AC4368" s="18"/>
      <c r="AD4368" s="18"/>
      <c r="AE4368" s="18"/>
      <c r="AF4368" s="18"/>
      <c r="AG4368" s="18"/>
      <c r="AH4368" s="18"/>
      <c r="AI4368" s="18"/>
      <c r="AJ4368" s="18"/>
      <c r="AK4368" s="18"/>
      <c r="AL4368" s="18"/>
      <c r="AM4368" s="18"/>
      <c r="AN4368" s="18"/>
      <c r="AO4368" s="18"/>
      <c r="AP4368" s="18"/>
      <c r="AQ4368" s="18"/>
      <c r="AR4368" s="18"/>
      <c r="AS4368" s="18"/>
      <c r="AT4368" s="18"/>
      <c r="AU4368" s="18"/>
      <c r="AV4368" s="18"/>
      <c r="AW4368" s="18"/>
      <c r="AX4368" s="18"/>
      <c r="AY4368" s="18"/>
      <c r="AZ4368" s="18"/>
      <c r="BA4368" s="18"/>
      <c r="BB4368" s="18"/>
      <c r="BC4368" s="18"/>
      <c r="BD4368" s="18"/>
      <c r="BE4368" s="18"/>
      <c r="BF4368" s="18"/>
      <c r="BG4368" s="18"/>
      <c r="BH4368" s="18"/>
      <c r="BI4368" s="18"/>
      <c r="BJ4368" s="18"/>
      <c r="BK4368" s="18"/>
      <c r="BL4368" s="18"/>
      <c r="BM4368" s="18"/>
      <c r="BN4368" s="18"/>
      <c r="BO4368" s="18"/>
      <c r="BP4368" s="18"/>
      <c r="BQ4368" s="18"/>
      <c r="BR4368" s="18"/>
      <c r="BS4368" s="18"/>
      <c r="BT4368" s="18"/>
      <c r="BU4368" s="18"/>
      <c r="BV4368" s="18"/>
      <c r="BW4368" s="18"/>
      <c r="BX4368" s="18"/>
      <c r="BY4368" s="18"/>
      <c r="BZ4368" s="18"/>
      <c r="CA4368" s="18"/>
      <c r="CB4368" s="18"/>
      <c r="CC4368" s="18"/>
      <c r="CD4368" s="18"/>
      <c r="CE4368" s="18"/>
      <c r="CF4368" s="18"/>
      <c r="CG4368" s="18"/>
      <c r="CH4368" s="18"/>
      <c r="CI4368" s="18"/>
      <c r="CJ4368" s="18"/>
      <c r="CK4368" s="18"/>
      <c r="CL4368" s="18"/>
      <c r="CM4368" s="18"/>
      <c r="CN4368" s="18"/>
      <c r="CO4368" s="18"/>
      <c r="CP4368" s="18"/>
      <c r="CQ4368" s="18"/>
      <c r="CR4368" s="18"/>
      <c r="CS4368" s="18"/>
      <c r="CT4368" s="18"/>
      <c r="CU4368" s="18"/>
      <c r="CV4368" s="18"/>
      <c r="CW4368" s="18"/>
      <c r="CX4368" s="18"/>
      <c r="CY4368" s="18"/>
      <c r="CZ4368" s="18"/>
      <c r="DA4368" s="18"/>
      <c r="DB4368" s="18"/>
      <c r="DC4368" s="18"/>
      <c r="DD4368" s="18"/>
      <c r="DE4368" s="18"/>
      <c r="DF4368" s="18"/>
      <c r="DG4368" s="18"/>
      <c r="DH4368" s="18"/>
      <c r="DI4368" s="18"/>
      <c r="DJ4368" s="18"/>
      <c r="DK4368" s="18"/>
      <c r="DL4368" s="18"/>
      <c r="DM4368" s="18"/>
      <c r="DN4368" s="18"/>
      <c r="DO4368" s="18"/>
      <c r="DP4368" s="18"/>
      <c r="DQ4368" s="18"/>
      <c r="DR4368" s="18"/>
      <c r="DS4368" s="18"/>
      <c r="DT4368" s="18"/>
      <c r="DU4368" s="18"/>
      <c r="DV4368" s="18"/>
      <c r="DW4368" s="18"/>
      <c r="DX4368" s="18"/>
      <c r="DY4368" s="18"/>
      <c r="DZ4368" s="18"/>
      <c r="EA4368" s="18"/>
      <c r="EB4368" s="18"/>
      <c r="EC4368" s="18"/>
      <c r="ED4368" s="18"/>
      <c r="EE4368" s="18"/>
      <c r="EF4368" s="18"/>
      <c r="EG4368" s="18"/>
      <c r="EH4368" s="18"/>
      <c r="EI4368" s="18"/>
      <c r="EJ4368" s="18"/>
      <c r="EK4368" s="18"/>
      <c r="EL4368" s="18"/>
      <c r="EM4368" s="18"/>
      <c r="EN4368" s="18"/>
      <c r="EO4368" s="18"/>
      <c r="EP4368" s="18"/>
      <c r="EQ4368" s="18"/>
      <c r="ER4368" s="18"/>
      <c r="ES4368" s="18"/>
      <c r="ET4368" s="18"/>
      <c r="EU4368" s="18"/>
      <c r="EV4368" s="18"/>
      <c r="EW4368" s="18"/>
      <c r="EX4368" s="18"/>
      <c r="EY4368" s="18"/>
      <c r="EZ4368" s="18"/>
      <c r="FA4368" s="18"/>
      <c r="FB4368" s="18"/>
      <c r="FC4368" s="18"/>
      <c r="FD4368" s="18"/>
      <c r="FE4368" s="18"/>
      <c r="FF4368" s="18"/>
      <c r="FG4368" s="18"/>
      <c r="FH4368" s="18"/>
      <c r="FI4368" s="18"/>
      <c r="FJ4368" s="18"/>
      <c r="FK4368" s="18"/>
      <c r="FL4368" s="18"/>
      <c r="FM4368" s="18"/>
      <c r="FN4368" s="18"/>
      <c r="FO4368" s="18"/>
      <c r="FP4368" s="18"/>
      <c r="FQ4368" s="18"/>
      <c r="FR4368" s="18"/>
      <c r="FS4368" s="18"/>
      <c r="FT4368" s="18"/>
      <c r="FU4368" s="18"/>
      <c r="FV4368" s="18"/>
      <c r="FW4368" s="18"/>
      <c r="FX4368" s="18"/>
      <c r="FY4368" s="18"/>
      <c r="FZ4368" s="18"/>
      <c r="GA4368" s="18"/>
      <c r="GB4368" s="18"/>
    </row>
    <row r="4369" customFormat="false" ht="12" hidden="false" customHeight="true" outlineLevel="0" collapsed="false">
      <c r="A4369" s="14" t="n">
        <v>37180</v>
      </c>
      <c r="B4369" s="15" t="s">
        <v>4375</v>
      </c>
      <c r="C4369" s="16" t="n">
        <v>0</v>
      </c>
      <c r="D4369" s="14" t="n">
        <v>37180</v>
      </c>
      <c r="E4369" s="15" t="s">
        <v>4375</v>
      </c>
      <c r="F4369" s="16" t="n">
        <v>0</v>
      </c>
      <c r="G4369" s="17" t="b">
        <f aca="false">EXACT(B4369,E4369)</f>
        <v>1</v>
      </c>
      <c r="H4369" s="3" t="n">
        <f aca="false">C4369-F4369</f>
        <v>0</v>
      </c>
      <c r="I4369" s="4" t="e">
        <f aca="false">ABS(H4369/C4369)</f>
        <v>#DIV/0!</v>
      </c>
      <c r="J4369" s="5" t="n">
        <f aca="false">IF(AND(C4369=0,H4369=0),0,IF(AND(C4369=0,H4369&lt;&gt;0),"See Net Change",I4369))</f>
        <v>0</v>
      </c>
    </row>
    <row r="4370" customFormat="false" ht="12" hidden="false" customHeight="true" outlineLevel="0" collapsed="false">
      <c r="A4370" s="14" t="n">
        <v>37180</v>
      </c>
      <c r="B4370" s="15" t="s">
        <v>4376</v>
      </c>
      <c r="C4370" s="16" t="n">
        <v>0</v>
      </c>
      <c r="D4370" s="14" t="n">
        <v>37180</v>
      </c>
      <c r="E4370" s="15" t="s">
        <v>4376</v>
      </c>
      <c r="F4370" s="16" t="n">
        <v>0</v>
      </c>
      <c r="G4370" s="17" t="b">
        <f aca="false">EXACT(B4370,E4370)</f>
        <v>1</v>
      </c>
      <c r="H4370" s="3" t="n">
        <f aca="false">C4370-F4370</f>
        <v>0</v>
      </c>
      <c r="I4370" s="4" t="e">
        <f aca="false">ABS(H4370/C4370)</f>
        <v>#DIV/0!</v>
      </c>
      <c r="J4370" s="5" t="n">
        <f aca="false">IF(AND(C4370=0,H4370=0),0,IF(AND(C4370=0,H4370&lt;&gt;0),"See Net Change",I4370))</f>
        <v>0</v>
      </c>
    </row>
    <row r="4371" customFormat="false" ht="12" hidden="false" customHeight="true" outlineLevel="0" collapsed="false">
      <c r="A4371" s="14" t="n">
        <v>37180</v>
      </c>
      <c r="B4371" s="15" t="s">
        <v>4377</v>
      </c>
      <c r="C4371" s="16" t="n">
        <v>0</v>
      </c>
      <c r="D4371" s="14" t="n">
        <v>37180</v>
      </c>
      <c r="E4371" s="15" t="s">
        <v>4377</v>
      </c>
      <c r="F4371" s="16" t="n">
        <v>0</v>
      </c>
      <c r="G4371" s="17" t="b">
        <f aca="false">EXACT(B4371,E4371)</f>
        <v>1</v>
      </c>
      <c r="H4371" s="3" t="n">
        <f aca="false">C4371-F4371</f>
        <v>0</v>
      </c>
      <c r="I4371" s="4" t="e">
        <f aca="false">ABS(H4371/C4371)</f>
        <v>#DIV/0!</v>
      </c>
      <c r="J4371" s="5" t="n">
        <f aca="false">IF(AND(C4371=0,H4371=0),0,IF(AND(C4371=0,H4371&lt;&gt;0),"See Net Change",I4371))</f>
        <v>0</v>
      </c>
    </row>
    <row r="4372" customFormat="false" ht="12" hidden="false" customHeight="true" outlineLevel="0" collapsed="false">
      <c r="A4372" s="14" t="n">
        <v>37180</v>
      </c>
      <c r="B4372" s="15" t="s">
        <v>4378</v>
      </c>
      <c r="C4372" s="16" t="n">
        <v>0</v>
      </c>
      <c r="D4372" s="14" t="n">
        <v>37180</v>
      </c>
      <c r="E4372" s="15" t="s">
        <v>4378</v>
      </c>
      <c r="F4372" s="16" t="n">
        <v>0</v>
      </c>
      <c r="G4372" s="17" t="b">
        <f aca="false">EXACT(B4372,E4372)</f>
        <v>1</v>
      </c>
      <c r="H4372" s="3" t="n">
        <f aca="false">C4372-F4372</f>
        <v>0</v>
      </c>
      <c r="I4372" s="4" t="e">
        <f aca="false">ABS(H4372/C4372)</f>
        <v>#DIV/0!</v>
      </c>
      <c r="J4372" s="5" t="n">
        <f aca="false">IF(AND(C4372=0,H4372=0),0,IF(AND(C4372=0,H4372&lt;&gt;0),"See Net Change",I4372))</f>
        <v>0</v>
      </c>
    </row>
    <row r="4373" customFormat="false" ht="12" hidden="false" customHeight="true" outlineLevel="0" collapsed="false">
      <c r="A4373" s="14" t="n">
        <v>37180</v>
      </c>
      <c r="B4373" s="15" t="s">
        <v>4379</v>
      </c>
      <c r="C4373" s="16" t="n">
        <v>0</v>
      </c>
      <c r="D4373" s="14" t="n">
        <v>37180</v>
      </c>
      <c r="E4373" s="15" t="s">
        <v>4379</v>
      </c>
      <c r="F4373" s="16" t="n">
        <v>0</v>
      </c>
      <c r="G4373" s="17" t="b">
        <f aca="false">EXACT(B4373,E4373)</f>
        <v>1</v>
      </c>
      <c r="H4373" s="3" t="n">
        <f aca="false">C4373-F4373</f>
        <v>0</v>
      </c>
      <c r="I4373" s="4" t="e">
        <f aca="false">ABS(H4373/C4373)</f>
        <v>#DIV/0!</v>
      </c>
      <c r="J4373" s="5" t="n">
        <f aca="false">IF(AND(C4373=0,H4373=0),0,IF(AND(C4373=0,H4373&lt;&gt;0),"See Net Change",I4373))</f>
        <v>0</v>
      </c>
    </row>
    <row r="4374" customFormat="false" ht="12" hidden="false" customHeight="true" outlineLevel="0" collapsed="false">
      <c r="A4374" s="14" t="n">
        <v>37180</v>
      </c>
      <c r="B4374" s="15" t="s">
        <v>4380</v>
      </c>
      <c r="C4374" s="16" t="n">
        <v>0</v>
      </c>
      <c r="D4374" s="14" t="n">
        <v>37180</v>
      </c>
      <c r="E4374" s="15" t="s">
        <v>4380</v>
      </c>
      <c r="F4374" s="16" t="n">
        <v>0</v>
      </c>
      <c r="G4374" s="17" t="b">
        <f aca="false">EXACT(B4374,E4374)</f>
        <v>1</v>
      </c>
      <c r="H4374" s="3" t="n">
        <f aca="false">C4374-F4374</f>
        <v>0</v>
      </c>
      <c r="I4374" s="4" t="e">
        <f aca="false">ABS(H4374/C4374)</f>
        <v>#DIV/0!</v>
      </c>
      <c r="J4374" s="5" t="n">
        <f aca="false">IF(AND(C4374=0,H4374=0),0,IF(AND(C4374=0,H4374&lt;&gt;0),"See Net Change",I4374))</f>
        <v>0</v>
      </c>
    </row>
    <row r="4375" customFormat="false" ht="12" hidden="false" customHeight="true" outlineLevel="0" collapsed="false">
      <c r="A4375" s="14" t="n">
        <v>37180</v>
      </c>
      <c r="B4375" s="15" t="s">
        <v>4381</v>
      </c>
      <c r="C4375" s="16" t="n">
        <v>0</v>
      </c>
      <c r="D4375" s="14" t="n">
        <v>37180</v>
      </c>
      <c r="E4375" s="15" t="s">
        <v>4381</v>
      </c>
      <c r="F4375" s="16" t="n">
        <v>0</v>
      </c>
      <c r="G4375" s="17" t="b">
        <f aca="false">EXACT(B4375,E4375)</f>
        <v>1</v>
      </c>
      <c r="H4375" s="3" t="n">
        <f aca="false">C4375-F4375</f>
        <v>0</v>
      </c>
      <c r="I4375" s="4" t="e">
        <f aca="false">ABS(H4375/C4375)</f>
        <v>#DIV/0!</v>
      </c>
      <c r="J4375" s="5" t="n">
        <f aca="false">IF(AND(C4375=0,H4375=0),0,IF(AND(C4375=0,H4375&lt;&gt;0),"See Net Change",I4375))</f>
        <v>0</v>
      </c>
    </row>
    <row r="4376" customFormat="false" ht="12" hidden="false" customHeight="true" outlineLevel="0" collapsed="false">
      <c r="A4376" s="14" t="n">
        <v>37180</v>
      </c>
      <c r="B4376" s="15" t="s">
        <v>4382</v>
      </c>
      <c r="C4376" s="16" t="n">
        <v>0</v>
      </c>
      <c r="D4376" s="14" t="n">
        <v>37180</v>
      </c>
      <c r="E4376" s="15" t="s">
        <v>4382</v>
      </c>
      <c r="F4376" s="16" t="n">
        <v>0</v>
      </c>
      <c r="G4376" s="17" t="b">
        <f aca="false">EXACT(B4376,E4376)</f>
        <v>1</v>
      </c>
      <c r="H4376" s="3" t="n">
        <f aca="false">C4376-F4376</f>
        <v>0</v>
      </c>
      <c r="I4376" s="4" t="e">
        <f aca="false">ABS(H4376/C4376)</f>
        <v>#DIV/0!</v>
      </c>
      <c r="J4376" s="5" t="n">
        <f aca="false">IF(AND(C4376=0,H4376=0),0,IF(AND(C4376=0,H4376&lt;&gt;0),"See Net Change",I4376))</f>
        <v>0</v>
      </c>
    </row>
    <row r="4377" customFormat="false" ht="12" hidden="false" customHeight="true" outlineLevel="0" collapsed="false">
      <c r="A4377" s="14" t="n">
        <v>37180</v>
      </c>
      <c r="B4377" s="15" t="s">
        <v>4383</v>
      </c>
      <c r="C4377" s="16" t="n">
        <v>-63179.6406960591</v>
      </c>
      <c r="D4377" s="14" t="n">
        <v>37180</v>
      </c>
      <c r="E4377" s="15" t="s">
        <v>4383</v>
      </c>
      <c r="F4377" s="16" t="n">
        <v>-62436.1512269524</v>
      </c>
      <c r="G4377" s="17" t="b">
        <f aca="false">EXACT(B4377,E4377)</f>
        <v>1</v>
      </c>
      <c r="H4377" s="3" t="n">
        <f aca="false">C4377-F4377</f>
        <v>-743.489469106695</v>
      </c>
      <c r="I4377" s="4" t="n">
        <f aca="false">ABS(H4377/C4377)</f>
        <v>0.0117678647886497</v>
      </c>
      <c r="J4377" s="5" t="n">
        <f aca="false">IF(AND(C4377=0,H4377=0),0,IF(AND(C4377=0,H4377&lt;&gt;0),"See Net Change",I4377))</f>
        <v>0.0117678647886497</v>
      </c>
    </row>
    <row r="4378" customFormat="false" ht="12" hidden="false" customHeight="true" outlineLevel="0" collapsed="false">
      <c r="A4378" s="14" t="n">
        <v>37180</v>
      </c>
      <c r="B4378" s="15" t="s">
        <v>4384</v>
      </c>
      <c r="C4378" s="16" t="n">
        <v>0</v>
      </c>
      <c r="D4378" s="14" t="n">
        <v>37180</v>
      </c>
      <c r="E4378" s="15" t="s">
        <v>4384</v>
      </c>
      <c r="F4378" s="16" t="n">
        <v>0</v>
      </c>
      <c r="G4378" s="17" t="b">
        <f aca="false">EXACT(B4378,E4378)</f>
        <v>1</v>
      </c>
      <c r="H4378" s="3" t="n">
        <f aca="false">C4378-F4378</f>
        <v>0</v>
      </c>
      <c r="I4378" s="4" t="e">
        <f aca="false">ABS(H4378/C4378)</f>
        <v>#DIV/0!</v>
      </c>
      <c r="J4378" s="5" t="n">
        <f aca="false">IF(AND(C4378=0,H4378=0),0,IF(AND(C4378=0,H4378&lt;&gt;0),"See Net Change",I4378))</f>
        <v>0</v>
      </c>
    </row>
    <row r="4379" customFormat="false" ht="12" hidden="false" customHeight="true" outlineLevel="0" collapsed="false">
      <c r="A4379" s="14" t="n">
        <v>37180</v>
      </c>
      <c r="B4379" s="15" t="s">
        <v>4385</v>
      </c>
      <c r="C4379" s="16" t="n">
        <v>0</v>
      </c>
      <c r="D4379" s="14" t="n">
        <v>37180</v>
      </c>
      <c r="E4379" s="15" t="s">
        <v>4385</v>
      </c>
      <c r="F4379" s="16" t="n">
        <v>0</v>
      </c>
      <c r="G4379" s="17" t="b">
        <f aca="false">EXACT(B4379,E4379)</f>
        <v>1</v>
      </c>
      <c r="H4379" s="3" t="n">
        <f aca="false">C4379-F4379</f>
        <v>0</v>
      </c>
      <c r="I4379" s="4" t="e">
        <f aca="false">ABS(H4379/C4379)</f>
        <v>#DIV/0!</v>
      </c>
      <c r="J4379" s="5" t="n">
        <f aca="false">IF(AND(C4379=0,H4379=0),0,IF(AND(C4379=0,H4379&lt;&gt;0),"See Net Change",I4379))</f>
        <v>0</v>
      </c>
    </row>
    <row r="4380" customFormat="false" ht="12" hidden="false" customHeight="true" outlineLevel="0" collapsed="false">
      <c r="A4380" s="14" t="n">
        <v>37180</v>
      </c>
      <c r="B4380" s="15" t="s">
        <v>4386</v>
      </c>
      <c r="C4380" s="16" t="n">
        <v>-2449077.56080138</v>
      </c>
      <c r="D4380" s="14" t="n">
        <v>37180</v>
      </c>
      <c r="E4380" s="15" t="s">
        <v>4386</v>
      </c>
      <c r="F4380" s="16" t="n">
        <v>-2440682.73536443</v>
      </c>
      <c r="G4380" s="17" t="b">
        <f aca="false">EXACT(B4380,E4380)</f>
        <v>1</v>
      </c>
      <c r="H4380" s="3" t="n">
        <f aca="false">C4380-F4380</f>
        <v>-8394.8254369502</v>
      </c>
      <c r="I4380" s="4" t="n">
        <f aca="false">ABS(H4380/C4380)</f>
        <v>0.00342774992973406</v>
      </c>
      <c r="J4380" s="5" t="n">
        <f aca="false">IF(AND(C4380=0,H4380=0),0,IF(AND(C4380=0,H4380&lt;&gt;0),"See Net Change",I4380))</f>
        <v>0.00342774992973406</v>
      </c>
    </row>
    <row r="4381" customFormat="false" ht="12" hidden="false" customHeight="true" outlineLevel="0" collapsed="false">
      <c r="A4381" s="14" t="n">
        <v>37180</v>
      </c>
      <c r="B4381" s="15" t="s">
        <v>4387</v>
      </c>
      <c r="C4381" s="16" t="n">
        <v>-1029063.83587774</v>
      </c>
      <c r="D4381" s="14" t="n">
        <v>37180</v>
      </c>
      <c r="E4381" s="15" t="s">
        <v>4387</v>
      </c>
      <c r="F4381" s="16" t="n">
        <v>-1080605.28364361</v>
      </c>
      <c r="G4381" s="17" t="b">
        <f aca="false">EXACT(B4381,E4381)</f>
        <v>1</v>
      </c>
      <c r="H4381" s="3" t="n">
        <f aca="false">C4381-F4381</f>
        <v>51541.44776587</v>
      </c>
      <c r="I4381" s="4" t="n">
        <f aca="false">ABS(H4381/C4381)</f>
        <v>0.0500857633597703</v>
      </c>
      <c r="J4381" s="5" t="n">
        <f aca="false">IF(AND(C4381=0,H4381=0),0,IF(AND(C4381=0,H4381&lt;&gt;0),"See Net Change",I4381))</f>
        <v>0.0500857633597703</v>
      </c>
    </row>
    <row r="4382" customFormat="false" ht="12" hidden="false" customHeight="true" outlineLevel="0" collapsed="false">
      <c r="A4382" s="14" t="n">
        <v>37180</v>
      </c>
      <c r="B4382" s="15" t="s">
        <v>4388</v>
      </c>
      <c r="C4382" s="16" t="n">
        <v>-17651.6911572002</v>
      </c>
      <c r="D4382" s="14" t="n">
        <v>37180</v>
      </c>
      <c r="E4382" s="15" t="s">
        <v>4388</v>
      </c>
      <c r="F4382" s="16" t="n">
        <v>-15800.671823855</v>
      </c>
      <c r="G4382" s="17" t="b">
        <f aca="false">EXACT(B4382,E4382)</f>
        <v>1</v>
      </c>
      <c r="H4382" s="3" t="n">
        <f aca="false">C4382-F4382</f>
        <v>-1851.0193333452</v>
      </c>
      <c r="I4382" s="4" t="n">
        <f aca="false">ABS(H4382/C4382)</f>
        <v>0.104863568983879</v>
      </c>
      <c r="J4382" s="5" t="n">
        <f aca="false">IF(AND(C4382=0,H4382=0),0,IF(AND(C4382=0,H4382&lt;&gt;0),"See Net Change",I4382))</f>
        <v>0.104863568983879</v>
      </c>
    </row>
    <row r="4383" customFormat="false" ht="12" hidden="false" customHeight="true" outlineLevel="0" collapsed="false">
      <c r="A4383" s="14" t="n">
        <v>37180</v>
      </c>
      <c r="B4383" s="15" t="s">
        <v>4389</v>
      </c>
      <c r="C4383" s="16" t="n">
        <v>0</v>
      </c>
      <c r="D4383" s="14" t="n">
        <v>37180</v>
      </c>
      <c r="E4383" s="15" t="s">
        <v>4389</v>
      </c>
      <c r="F4383" s="16" t="n">
        <v>0</v>
      </c>
      <c r="G4383" s="17" t="b">
        <f aca="false">EXACT(B4383,E4383)</f>
        <v>1</v>
      </c>
      <c r="H4383" s="3" t="n">
        <f aca="false">C4383-F4383</f>
        <v>0</v>
      </c>
      <c r="I4383" s="4" t="e">
        <f aca="false">ABS(H4383/C4383)</f>
        <v>#DIV/0!</v>
      </c>
      <c r="J4383" s="5" t="n">
        <f aca="false">IF(AND(C4383=0,H4383=0),0,IF(AND(C4383=0,H4383&lt;&gt;0),"See Net Change",I4383))</f>
        <v>0</v>
      </c>
    </row>
    <row r="4384" customFormat="false" ht="12" hidden="false" customHeight="true" outlineLevel="0" collapsed="false">
      <c r="A4384" s="14" t="n">
        <v>37180</v>
      </c>
      <c r="B4384" s="15" t="s">
        <v>4390</v>
      </c>
      <c r="C4384" s="16" t="n">
        <v>-1906.2171771975</v>
      </c>
      <c r="D4384" s="14" t="n">
        <v>37180</v>
      </c>
      <c r="E4384" s="15" t="s">
        <v>4390</v>
      </c>
      <c r="F4384" s="16" t="n">
        <v>-1906.2171771975</v>
      </c>
      <c r="G4384" s="17" t="b">
        <f aca="false">EXACT(B4384,E4384)</f>
        <v>1</v>
      </c>
      <c r="H4384" s="3" t="n">
        <f aca="false">C4384-F4384</f>
        <v>0</v>
      </c>
      <c r="I4384" s="4" t="n">
        <f aca="false">ABS(H4384/C4384)</f>
        <v>0</v>
      </c>
      <c r="J4384" s="5" t="n">
        <f aca="false">IF(AND(C4384=0,H4384=0),0,IF(AND(C4384=0,H4384&lt;&gt;0),"See Net Change",I4384))</f>
        <v>0</v>
      </c>
    </row>
    <row r="4385" customFormat="false" ht="12" hidden="false" customHeight="true" outlineLevel="0" collapsed="false">
      <c r="A4385" s="14" t="n">
        <v>37180</v>
      </c>
      <c r="B4385" s="15" t="s">
        <v>4391</v>
      </c>
      <c r="C4385" s="16" t="n">
        <v>0</v>
      </c>
      <c r="D4385" s="14" t="n">
        <v>37180</v>
      </c>
      <c r="E4385" s="15" t="s">
        <v>4391</v>
      </c>
      <c r="F4385" s="16" t="n">
        <v>0</v>
      </c>
      <c r="G4385" s="17" t="b">
        <f aca="false">EXACT(B4385,E4385)</f>
        <v>1</v>
      </c>
      <c r="H4385" s="3" t="n">
        <f aca="false">C4385-F4385</f>
        <v>0</v>
      </c>
      <c r="I4385" s="4" t="e">
        <f aca="false">ABS(H4385/C4385)</f>
        <v>#DIV/0!</v>
      </c>
      <c r="J4385" s="5" t="n">
        <f aca="false">IF(AND(C4385=0,H4385=0),0,IF(AND(C4385=0,H4385&lt;&gt;0),"See Net Change",I4385))</f>
        <v>0</v>
      </c>
    </row>
    <row r="4386" customFormat="false" ht="12" hidden="false" customHeight="true" outlineLevel="0" collapsed="false">
      <c r="A4386" s="14" t="n">
        <v>37180</v>
      </c>
      <c r="B4386" s="15" t="s">
        <v>4392</v>
      </c>
      <c r="C4386" s="16" t="n">
        <v>0</v>
      </c>
      <c r="D4386" s="14" t="n">
        <v>37180</v>
      </c>
      <c r="E4386" s="15" t="s">
        <v>4392</v>
      </c>
      <c r="F4386" s="16" t="n">
        <v>0</v>
      </c>
      <c r="G4386" s="17" t="b">
        <f aca="false">EXACT(B4386,E4386)</f>
        <v>1</v>
      </c>
      <c r="H4386" s="3" t="n">
        <f aca="false">C4386-F4386</f>
        <v>0</v>
      </c>
      <c r="I4386" s="4" t="e">
        <f aca="false">ABS(H4386/C4386)</f>
        <v>#DIV/0!</v>
      </c>
      <c r="J4386" s="5" t="n">
        <f aca="false">IF(AND(C4386=0,H4386=0),0,IF(AND(C4386=0,H4386&lt;&gt;0),"See Net Change",I4386))</f>
        <v>0</v>
      </c>
    </row>
    <row r="4387" customFormat="false" ht="12" hidden="false" customHeight="true" outlineLevel="0" collapsed="false">
      <c r="A4387" s="14" t="n">
        <v>37180</v>
      </c>
      <c r="B4387" s="15" t="s">
        <v>4393</v>
      </c>
      <c r="C4387" s="16" t="n">
        <v>0</v>
      </c>
      <c r="D4387" s="14" t="n">
        <v>37180</v>
      </c>
      <c r="E4387" s="15" t="s">
        <v>4393</v>
      </c>
      <c r="F4387" s="16" t="n">
        <v>0</v>
      </c>
      <c r="G4387" s="17" t="b">
        <f aca="false">EXACT(B4387,E4387)</f>
        <v>1</v>
      </c>
      <c r="H4387" s="3" t="n">
        <f aca="false">C4387-F4387</f>
        <v>0</v>
      </c>
      <c r="I4387" s="4" t="e">
        <f aca="false">ABS(H4387/C4387)</f>
        <v>#DIV/0!</v>
      </c>
      <c r="J4387" s="5" t="n">
        <f aca="false">IF(AND(C4387=0,H4387=0),0,IF(AND(C4387=0,H4387&lt;&gt;0),"See Net Change",I4387))</f>
        <v>0</v>
      </c>
    </row>
    <row r="4388" customFormat="false" ht="12" hidden="false" customHeight="true" outlineLevel="0" collapsed="false">
      <c r="A4388" s="14" t="n">
        <v>37180</v>
      </c>
      <c r="B4388" s="15" t="s">
        <v>4394</v>
      </c>
      <c r="C4388" s="16" t="n">
        <v>0</v>
      </c>
      <c r="D4388" s="14" t="n">
        <v>37180</v>
      </c>
      <c r="E4388" s="15" t="s">
        <v>4394</v>
      </c>
      <c r="F4388" s="16" t="n">
        <v>0</v>
      </c>
      <c r="G4388" s="17" t="b">
        <f aca="false">EXACT(B4388,E4388)</f>
        <v>1</v>
      </c>
      <c r="H4388" s="3" t="n">
        <f aca="false">C4388-F4388</f>
        <v>0</v>
      </c>
      <c r="I4388" s="4" t="e">
        <f aca="false">ABS(H4388/C4388)</f>
        <v>#DIV/0!</v>
      </c>
      <c r="J4388" s="5" t="n">
        <f aca="false">IF(AND(C4388=0,H4388=0),0,IF(AND(C4388=0,H4388&lt;&gt;0),"See Net Change",I4388))</f>
        <v>0</v>
      </c>
    </row>
    <row r="4389" customFormat="false" ht="12" hidden="false" customHeight="true" outlineLevel="0" collapsed="false">
      <c r="A4389" s="14" t="n">
        <v>37180</v>
      </c>
      <c r="B4389" s="15" t="s">
        <v>4395</v>
      </c>
      <c r="C4389" s="16" t="n">
        <v>0</v>
      </c>
      <c r="D4389" s="14" t="n">
        <v>37180</v>
      </c>
      <c r="E4389" s="15" t="s">
        <v>4395</v>
      </c>
      <c r="F4389" s="16" t="n">
        <v>0</v>
      </c>
      <c r="G4389" s="17" t="b">
        <f aca="false">EXACT(B4389,E4389)</f>
        <v>1</v>
      </c>
      <c r="H4389" s="3" t="n">
        <f aca="false">C4389-F4389</f>
        <v>0</v>
      </c>
      <c r="I4389" s="4" t="e">
        <f aca="false">ABS(H4389/C4389)</f>
        <v>#DIV/0!</v>
      </c>
      <c r="J4389" s="5" t="n">
        <f aca="false">IF(AND(C4389=0,H4389=0),0,IF(AND(C4389=0,H4389&lt;&gt;0),"See Net Change",I4389))</f>
        <v>0</v>
      </c>
    </row>
    <row r="4390" customFormat="false" ht="12" hidden="false" customHeight="true" outlineLevel="0" collapsed="false">
      <c r="A4390" s="14" t="n">
        <v>37180</v>
      </c>
      <c r="B4390" s="15" t="s">
        <v>4396</v>
      </c>
      <c r="C4390" s="16" t="n">
        <v>0</v>
      </c>
      <c r="D4390" s="14" t="n">
        <v>37180</v>
      </c>
      <c r="E4390" s="15" t="s">
        <v>4396</v>
      </c>
      <c r="F4390" s="16" t="n">
        <v>0</v>
      </c>
      <c r="G4390" s="17" t="b">
        <f aca="false">EXACT(B4390,E4390)</f>
        <v>1</v>
      </c>
      <c r="H4390" s="3" t="n">
        <f aca="false">C4390-F4390</f>
        <v>0</v>
      </c>
      <c r="I4390" s="4" t="e">
        <f aca="false">ABS(H4390/C4390)</f>
        <v>#DIV/0!</v>
      </c>
      <c r="J4390" s="5" t="n">
        <f aca="false">IF(AND(C4390=0,H4390=0),0,IF(AND(C4390=0,H4390&lt;&gt;0),"See Net Change",I4390))</f>
        <v>0</v>
      </c>
    </row>
    <row r="4391" customFormat="false" ht="12" hidden="false" customHeight="true" outlineLevel="0" collapsed="false">
      <c r="A4391" s="14" t="n">
        <v>37180</v>
      </c>
      <c r="B4391" s="15" t="s">
        <v>4397</v>
      </c>
      <c r="C4391" s="16" t="n">
        <v>0</v>
      </c>
      <c r="D4391" s="14" t="n">
        <v>37180</v>
      </c>
      <c r="E4391" s="15" t="s">
        <v>4397</v>
      </c>
      <c r="F4391" s="16" t="n">
        <v>0</v>
      </c>
      <c r="G4391" s="17" t="b">
        <f aca="false">EXACT(B4391,E4391)</f>
        <v>1</v>
      </c>
      <c r="H4391" s="3" t="n">
        <f aca="false">C4391-F4391</f>
        <v>0</v>
      </c>
      <c r="I4391" s="4" t="e">
        <f aca="false">ABS(H4391/C4391)</f>
        <v>#DIV/0!</v>
      </c>
      <c r="J4391" s="5" t="n">
        <f aca="false">IF(AND(C4391=0,H4391=0),0,IF(AND(C4391=0,H4391&lt;&gt;0),"See Net Change",I4391))</f>
        <v>0</v>
      </c>
    </row>
    <row r="4392" customFormat="false" ht="12" hidden="false" customHeight="true" outlineLevel="0" collapsed="false">
      <c r="A4392" s="14" t="n">
        <v>37180</v>
      </c>
      <c r="B4392" s="15" t="s">
        <v>4398</v>
      </c>
      <c r="C4392" s="16" t="n">
        <v>0</v>
      </c>
      <c r="D4392" s="14" t="n">
        <v>37180</v>
      </c>
      <c r="E4392" s="15" t="s">
        <v>4398</v>
      </c>
      <c r="F4392" s="16" t="n">
        <v>0</v>
      </c>
      <c r="G4392" s="17" t="b">
        <f aca="false">EXACT(B4392,E4392)</f>
        <v>1</v>
      </c>
      <c r="H4392" s="3" t="n">
        <f aca="false">C4392-F4392</f>
        <v>0</v>
      </c>
      <c r="I4392" s="4" t="e">
        <f aca="false">ABS(H4392/C4392)</f>
        <v>#DIV/0!</v>
      </c>
      <c r="J4392" s="5" t="n">
        <f aca="false">IF(AND(C4392=0,H4392=0),0,IF(AND(C4392=0,H4392&lt;&gt;0),"See Net Change",I4392))</f>
        <v>0</v>
      </c>
    </row>
    <row r="4393" customFormat="false" ht="12" hidden="false" customHeight="true" outlineLevel="0" collapsed="false">
      <c r="A4393" s="14" t="n">
        <v>37180</v>
      </c>
      <c r="B4393" s="15" t="s">
        <v>4399</v>
      </c>
      <c r="C4393" s="16" t="n">
        <v>0</v>
      </c>
      <c r="D4393" s="14" t="n">
        <v>37180</v>
      </c>
      <c r="E4393" s="15" t="s">
        <v>4399</v>
      </c>
      <c r="F4393" s="16" t="n">
        <v>0</v>
      </c>
      <c r="G4393" s="17" t="b">
        <f aca="false">EXACT(B4393,E4393)</f>
        <v>1</v>
      </c>
      <c r="H4393" s="3" t="n">
        <f aca="false">C4393-F4393</f>
        <v>0</v>
      </c>
      <c r="I4393" s="4" t="e">
        <f aca="false">ABS(H4393/C4393)</f>
        <v>#DIV/0!</v>
      </c>
      <c r="J4393" s="5" t="n">
        <f aca="false">IF(AND(C4393=0,H4393=0),0,IF(AND(C4393=0,H4393&lt;&gt;0),"See Net Change",I4393))</f>
        <v>0</v>
      </c>
    </row>
    <row r="4394" customFormat="false" ht="12" hidden="false" customHeight="true" outlineLevel="0" collapsed="false">
      <c r="A4394" s="14" t="n">
        <v>37180</v>
      </c>
      <c r="B4394" s="15" t="s">
        <v>4400</v>
      </c>
      <c r="C4394" s="16" t="n">
        <v>0</v>
      </c>
      <c r="D4394" s="14" t="n">
        <v>37180</v>
      </c>
      <c r="E4394" s="15" t="s">
        <v>4400</v>
      </c>
      <c r="F4394" s="16" t="n">
        <v>0</v>
      </c>
      <c r="G4394" s="17" t="b">
        <f aca="false">EXACT(B4394,E4394)</f>
        <v>1</v>
      </c>
      <c r="H4394" s="3" t="n">
        <f aca="false">C4394-F4394</f>
        <v>0</v>
      </c>
      <c r="I4394" s="4" t="e">
        <f aca="false">ABS(H4394/C4394)</f>
        <v>#DIV/0!</v>
      </c>
      <c r="J4394" s="5" t="n">
        <f aca="false">IF(AND(C4394=0,H4394=0),0,IF(AND(C4394=0,H4394&lt;&gt;0),"See Net Change",I4394))</f>
        <v>0</v>
      </c>
    </row>
    <row r="4395" customFormat="false" ht="12" hidden="false" customHeight="true" outlineLevel="0" collapsed="false">
      <c r="A4395" s="14" t="n">
        <v>37180</v>
      </c>
      <c r="B4395" s="15" t="s">
        <v>4401</v>
      </c>
      <c r="C4395" s="16" t="n">
        <v>0</v>
      </c>
      <c r="D4395" s="14" t="n">
        <v>37180</v>
      </c>
      <c r="E4395" s="15" t="s">
        <v>4401</v>
      </c>
      <c r="F4395" s="16" t="n">
        <v>0</v>
      </c>
      <c r="G4395" s="17" t="b">
        <f aca="false">EXACT(B4395,E4395)</f>
        <v>1</v>
      </c>
      <c r="H4395" s="3" t="n">
        <f aca="false">C4395-F4395</f>
        <v>0</v>
      </c>
      <c r="I4395" s="4" t="e">
        <f aca="false">ABS(H4395/C4395)</f>
        <v>#DIV/0!</v>
      </c>
      <c r="J4395" s="5" t="n">
        <f aca="false">IF(AND(C4395=0,H4395=0),0,IF(AND(C4395=0,H4395&lt;&gt;0),"See Net Change",I4395))</f>
        <v>0</v>
      </c>
    </row>
    <row r="4396" customFormat="false" ht="12" hidden="false" customHeight="true" outlineLevel="0" collapsed="false">
      <c r="A4396" s="14" t="n">
        <v>37180</v>
      </c>
      <c r="B4396" s="15" t="s">
        <v>4402</v>
      </c>
      <c r="C4396" s="16" t="n">
        <v>0</v>
      </c>
      <c r="D4396" s="14" t="n">
        <v>37180</v>
      </c>
      <c r="E4396" s="15" t="s">
        <v>4402</v>
      </c>
      <c r="F4396" s="16" t="n">
        <v>0</v>
      </c>
      <c r="G4396" s="17" t="b">
        <f aca="false">EXACT(B4396,E4396)</f>
        <v>1</v>
      </c>
      <c r="H4396" s="3" t="n">
        <f aca="false">C4396-F4396</f>
        <v>0</v>
      </c>
      <c r="I4396" s="4" t="e">
        <f aca="false">ABS(H4396/C4396)</f>
        <v>#DIV/0!</v>
      </c>
      <c r="J4396" s="5" t="n">
        <f aca="false">IF(AND(C4396=0,H4396=0),0,IF(AND(C4396=0,H4396&lt;&gt;0),"See Net Change",I4396))</f>
        <v>0</v>
      </c>
    </row>
    <row r="4397" customFormat="false" ht="12" hidden="false" customHeight="true" outlineLevel="0" collapsed="false">
      <c r="A4397" s="14" t="n">
        <v>37180</v>
      </c>
      <c r="B4397" s="15" t="s">
        <v>4403</v>
      </c>
      <c r="C4397" s="16" t="n">
        <v>0</v>
      </c>
      <c r="D4397" s="14" t="n">
        <v>37180</v>
      </c>
      <c r="E4397" s="15" t="s">
        <v>4403</v>
      </c>
      <c r="F4397" s="16" t="n">
        <v>0</v>
      </c>
      <c r="G4397" s="17" t="b">
        <f aca="false">EXACT(B4397,E4397)</f>
        <v>1</v>
      </c>
      <c r="H4397" s="3" t="n">
        <f aca="false">C4397-F4397</f>
        <v>0</v>
      </c>
      <c r="I4397" s="4" t="e">
        <f aca="false">ABS(H4397/C4397)</f>
        <v>#DIV/0!</v>
      </c>
      <c r="J4397" s="5" t="n">
        <f aca="false">IF(AND(C4397=0,H4397=0),0,IF(AND(C4397=0,H4397&lt;&gt;0),"See Net Change",I4397))</f>
        <v>0</v>
      </c>
    </row>
    <row r="4398" customFormat="false" ht="12" hidden="false" customHeight="true" outlineLevel="0" collapsed="false">
      <c r="A4398" s="14" t="n">
        <v>37180</v>
      </c>
      <c r="B4398" s="15" t="s">
        <v>4404</v>
      </c>
      <c r="C4398" s="16" t="n">
        <v>-1607288.32959253</v>
      </c>
      <c r="D4398" s="14" t="n">
        <v>37180</v>
      </c>
      <c r="E4398" s="15" t="s">
        <v>4404</v>
      </c>
      <c r="F4398" s="16" t="n">
        <v>-1592942.4068881</v>
      </c>
      <c r="G4398" s="17" t="b">
        <f aca="false">EXACT(B4398,E4398)</f>
        <v>1</v>
      </c>
      <c r="H4398" s="3" t="n">
        <f aca="false">C4398-F4398</f>
        <v>-14345.9227044298</v>
      </c>
      <c r="I4398" s="4" t="n">
        <f aca="false">ABS(H4398/C4398)</f>
        <v>0.00892554399873402</v>
      </c>
      <c r="J4398" s="5" t="n">
        <f aca="false">IF(AND(C4398=0,H4398=0),0,IF(AND(C4398=0,H4398&lt;&gt;0),"See Net Change",I4398))</f>
        <v>0.00892554399873402</v>
      </c>
    </row>
    <row r="4399" customFormat="false" ht="12" hidden="false" customHeight="true" outlineLevel="0" collapsed="false">
      <c r="A4399" s="14" t="n">
        <v>37180</v>
      </c>
      <c r="B4399" s="15" t="s">
        <v>4405</v>
      </c>
      <c r="C4399" s="16" t="n">
        <v>-2449077.56080138</v>
      </c>
      <c r="D4399" s="14" t="n">
        <v>37180</v>
      </c>
      <c r="E4399" s="15" t="s">
        <v>4405</v>
      </c>
      <c r="F4399" s="16" t="n">
        <v>-2440682.73536443</v>
      </c>
      <c r="G4399" s="17" t="b">
        <f aca="false">EXACT(B4399,E4399)</f>
        <v>1</v>
      </c>
      <c r="H4399" s="3" t="n">
        <f aca="false">C4399-F4399</f>
        <v>-8394.8254369502</v>
      </c>
      <c r="I4399" s="4" t="n">
        <f aca="false">ABS(H4399/C4399)</f>
        <v>0.00342774992973406</v>
      </c>
      <c r="J4399" s="5" t="n">
        <f aca="false">IF(AND(C4399=0,H4399=0),0,IF(AND(C4399=0,H4399&lt;&gt;0),"See Net Change",I4399))</f>
        <v>0.00342774992973406</v>
      </c>
    </row>
    <row r="4400" customFormat="false" ht="12" hidden="false" customHeight="true" outlineLevel="0" collapsed="false">
      <c r="A4400" s="14" t="n">
        <v>37180</v>
      </c>
      <c r="B4400" s="15" t="s">
        <v>4406</v>
      </c>
      <c r="C4400" s="16" t="n">
        <v>-2621078.21065774</v>
      </c>
      <c r="D4400" s="14" t="n">
        <v>37180</v>
      </c>
      <c r="E4400" s="15" t="s">
        <v>4406</v>
      </c>
      <c r="F4400" s="16" t="n">
        <v>-2577337.73501382</v>
      </c>
      <c r="G4400" s="17" t="b">
        <f aca="false">EXACT(B4400,E4400)</f>
        <v>1</v>
      </c>
      <c r="H4400" s="3" t="n">
        <f aca="false">C4400-F4400</f>
        <v>-43740.4756439203</v>
      </c>
      <c r="I4400" s="4" t="n">
        <f aca="false">ABS(H4400/C4400)</f>
        <v>0.0166879704184576</v>
      </c>
      <c r="J4400" s="5" t="n">
        <f aca="false">IF(AND(C4400=0,H4400=0),0,IF(AND(C4400=0,H4400&lt;&gt;0),"See Net Change",I4400))</f>
        <v>0.0166879704184576</v>
      </c>
    </row>
    <row r="4401" customFormat="false" ht="12" hidden="false" customHeight="true" outlineLevel="0" collapsed="false">
      <c r="A4401" s="14" t="n">
        <v>37180</v>
      </c>
      <c r="B4401" s="15" t="s">
        <v>4407</v>
      </c>
      <c r="C4401" s="16" t="n">
        <v>-1875432.8415604</v>
      </c>
      <c r="D4401" s="14" t="n">
        <v>37180</v>
      </c>
      <c r="E4401" s="15" t="s">
        <v>4407</v>
      </c>
      <c r="F4401" s="16" t="n">
        <v>-1876250.11056322</v>
      </c>
      <c r="G4401" s="17" t="b">
        <f aca="false">EXACT(B4401,E4401)</f>
        <v>1</v>
      </c>
      <c r="H4401" s="3" t="n">
        <f aca="false">C4401-F4401</f>
        <v>817.2690028199</v>
      </c>
      <c r="I4401" s="4" t="n">
        <f aca="false">ABS(H4401/C4401)</f>
        <v>0.00043577620307636</v>
      </c>
      <c r="J4401" s="5" t="n">
        <f aca="false">IF(AND(C4401=0,H4401=0),0,IF(AND(C4401=0,H4401&lt;&gt;0),"See Net Change",I4401))</f>
        <v>0.00043577620307636</v>
      </c>
    </row>
    <row r="4402" customFormat="false" ht="12" hidden="false" customHeight="true" outlineLevel="0" collapsed="false">
      <c r="A4402" s="14" t="n">
        <v>37180</v>
      </c>
      <c r="B4402" s="15" t="s">
        <v>4408</v>
      </c>
      <c r="C4402" s="16" t="n">
        <v>-1160660.36753838</v>
      </c>
      <c r="D4402" s="14" t="n">
        <v>37180</v>
      </c>
      <c r="E4402" s="15" t="s">
        <v>4408</v>
      </c>
      <c r="F4402" s="16" t="n">
        <v>-1153162.30895002</v>
      </c>
      <c r="G4402" s="17" t="b">
        <f aca="false">EXACT(B4402,E4402)</f>
        <v>1</v>
      </c>
      <c r="H4402" s="3" t="n">
        <f aca="false">C4402-F4402</f>
        <v>-7498.05858835997</v>
      </c>
      <c r="I4402" s="4" t="n">
        <f aca="false">ABS(H4402/C4402)</f>
        <v>0.00646016595213158</v>
      </c>
      <c r="J4402" s="5" t="n">
        <f aca="false">IF(AND(C4402=0,H4402=0),0,IF(AND(C4402=0,H4402&lt;&gt;0),"See Net Change",I4402))</f>
        <v>0.00646016595213158</v>
      </c>
    </row>
    <row r="4403" customFormat="false" ht="12" hidden="false" customHeight="true" outlineLevel="0" collapsed="false">
      <c r="A4403" s="14" t="n">
        <v>37180</v>
      </c>
      <c r="B4403" s="15" t="s">
        <v>4409</v>
      </c>
      <c r="C4403" s="16" t="n">
        <v>0</v>
      </c>
      <c r="D4403" s="14" t="n">
        <v>37180</v>
      </c>
      <c r="E4403" s="15" t="s">
        <v>4409</v>
      </c>
      <c r="F4403" s="16" t="n">
        <v>0</v>
      </c>
      <c r="G4403" s="17" t="b">
        <f aca="false">EXACT(B4403,E4403)</f>
        <v>1</v>
      </c>
      <c r="H4403" s="3" t="n">
        <f aca="false">C4403-F4403</f>
        <v>0</v>
      </c>
      <c r="I4403" s="4" t="e">
        <f aca="false">ABS(H4403/C4403)</f>
        <v>#DIV/0!</v>
      </c>
      <c r="J4403" s="5" t="n">
        <f aca="false">IF(AND(C4403=0,H4403=0),0,IF(AND(C4403=0,H4403&lt;&gt;0),"See Net Change",I4403))</f>
        <v>0</v>
      </c>
    </row>
    <row r="4404" customFormat="false" ht="12" hidden="false" customHeight="true" outlineLevel="0" collapsed="false">
      <c r="A4404" s="14" t="n">
        <v>37180</v>
      </c>
      <c r="B4404" s="15" t="s">
        <v>4410</v>
      </c>
      <c r="C4404" s="16" t="n">
        <v>0</v>
      </c>
      <c r="D4404" s="14" t="n">
        <v>37180</v>
      </c>
      <c r="E4404" s="15" t="s">
        <v>4410</v>
      </c>
      <c r="F4404" s="16" t="n">
        <v>0</v>
      </c>
      <c r="G4404" s="17" t="b">
        <f aca="false">EXACT(B4404,E4404)</f>
        <v>1</v>
      </c>
      <c r="H4404" s="3" t="n">
        <f aca="false">C4404-F4404</f>
        <v>0</v>
      </c>
      <c r="I4404" s="4" t="e">
        <f aca="false">ABS(H4404/C4404)</f>
        <v>#DIV/0!</v>
      </c>
      <c r="J4404" s="5" t="n">
        <f aca="false">IF(AND(C4404=0,H4404=0),0,IF(AND(C4404=0,H4404&lt;&gt;0),"See Net Change",I4404))</f>
        <v>0</v>
      </c>
    </row>
    <row r="4405" customFormat="false" ht="12" hidden="false" customHeight="true" outlineLevel="0" collapsed="false">
      <c r="A4405" s="14" t="n">
        <v>37180</v>
      </c>
      <c r="B4405" s="15" t="s">
        <v>4411</v>
      </c>
      <c r="C4405" s="16" t="n">
        <v>0</v>
      </c>
      <c r="D4405" s="14" t="n">
        <v>37180</v>
      </c>
      <c r="E4405" s="15" t="s">
        <v>4411</v>
      </c>
      <c r="F4405" s="16" t="n">
        <v>0</v>
      </c>
      <c r="G4405" s="17" t="b">
        <f aca="false">EXACT(B4405,E4405)</f>
        <v>1</v>
      </c>
      <c r="H4405" s="3" t="n">
        <f aca="false">C4405-F4405</f>
        <v>0</v>
      </c>
      <c r="I4405" s="4" t="e">
        <f aca="false">ABS(H4405/C4405)</f>
        <v>#DIV/0!</v>
      </c>
      <c r="J4405" s="5" t="n">
        <f aca="false">IF(AND(C4405=0,H4405=0),0,IF(AND(C4405=0,H4405&lt;&gt;0),"See Net Change",I4405))</f>
        <v>0</v>
      </c>
    </row>
    <row r="4406" customFormat="false" ht="12" hidden="false" customHeight="true" outlineLevel="0" collapsed="false">
      <c r="A4406" s="14" t="n">
        <v>37180</v>
      </c>
      <c r="B4406" s="15" t="s">
        <v>4412</v>
      </c>
      <c r="C4406" s="16" t="n">
        <v>0</v>
      </c>
      <c r="D4406" s="14" t="n">
        <v>37180</v>
      </c>
      <c r="E4406" s="15" t="s">
        <v>4412</v>
      </c>
      <c r="F4406" s="16" t="n">
        <v>0</v>
      </c>
      <c r="G4406" s="17" t="b">
        <f aca="false">EXACT(B4406,E4406)</f>
        <v>1</v>
      </c>
      <c r="H4406" s="3" t="n">
        <f aca="false">C4406-F4406</f>
        <v>0</v>
      </c>
      <c r="I4406" s="4" t="e">
        <f aca="false">ABS(H4406/C4406)</f>
        <v>#DIV/0!</v>
      </c>
      <c r="J4406" s="5" t="n">
        <f aca="false">IF(AND(C4406=0,H4406=0),0,IF(AND(C4406=0,H4406&lt;&gt;0),"See Net Change",I4406))</f>
        <v>0</v>
      </c>
    </row>
    <row r="4407" customFormat="false" ht="12" hidden="false" customHeight="true" outlineLevel="0" collapsed="false">
      <c r="A4407" s="14" t="n">
        <v>37180</v>
      </c>
      <c r="B4407" s="15" t="s">
        <v>4413</v>
      </c>
      <c r="C4407" s="16" t="n">
        <v>0</v>
      </c>
      <c r="D4407" s="14" t="n">
        <v>37180</v>
      </c>
      <c r="E4407" s="15" t="s">
        <v>4413</v>
      </c>
      <c r="F4407" s="16" t="n">
        <v>0</v>
      </c>
      <c r="G4407" s="17" t="b">
        <f aca="false">EXACT(B4407,E4407)</f>
        <v>1</v>
      </c>
      <c r="H4407" s="3" t="n">
        <f aca="false">C4407-F4407</f>
        <v>0</v>
      </c>
      <c r="I4407" s="4" t="e">
        <f aca="false">ABS(H4407/C4407)</f>
        <v>#DIV/0!</v>
      </c>
      <c r="J4407" s="5" t="n">
        <f aca="false">IF(AND(C4407=0,H4407=0),0,IF(AND(C4407=0,H4407&lt;&gt;0),"See Net Change",I4407))</f>
        <v>0</v>
      </c>
    </row>
    <row r="4408" customFormat="false" ht="12" hidden="false" customHeight="true" outlineLevel="0" collapsed="false">
      <c r="A4408" s="14" t="n">
        <v>37180</v>
      </c>
      <c r="B4408" s="15" t="s">
        <v>4414</v>
      </c>
      <c r="C4408" s="16" t="n">
        <v>-145569.255670435</v>
      </c>
      <c r="D4408" s="14" t="n">
        <v>37180</v>
      </c>
      <c r="E4408" s="15" t="s">
        <v>4414</v>
      </c>
      <c r="F4408" s="16" t="n">
        <v>-144086.424100436</v>
      </c>
      <c r="G4408" s="17" t="b">
        <f aca="false">EXACT(B4408,E4408)</f>
        <v>1</v>
      </c>
      <c r="H4408" s="3" t="n">
        <f aca="false">C4408-F4408</f>
        <v>-1482.83156999899</v>
      </c>
      <c r="I4408" s="4" t="n">
        <f aca="false">ABS(H4408/C4408)</f>
        <v>0.010186433688691</v>
      </c>
      <c r="J4408" s="5" t="n">
        <f aca="false">IF(AND(C4408=0,H4408=0),0,IF(AND(C4408=0,H4408&lt;&gt;0),"See Net Change",I4408))</f>
        <v>0.010186433688691</v>
      </c>
    </row>
    <row r="4409" customFormat="false" ht="12" hidden="false" customHeight="true" outlineLevel="0" collapsed="false">
      <c r="A4409" s="14" t="n">
        <v>37180</v>
      </c>
      <c r="B4409" s="15" t="s">
        <v>4415</v>
      </c>
      <c r="C4409" s="16" t="n">
        <v>-27794.0405350399</v>
      </c>
      <c r="D4409" s="14" t="n">
        <v>37180</v>
      </c>
      <c r="E4409" s="15" t="s">
        <v>4415</v>
      </c>
      <c r="F4409" s="16" t="n">
        <v>-27622.0806954054</v>
      </c>
      <c r="G4409" s="17" t="b">
        <f aca="false">EXACT(B4409,E4409)</f>
        <v>1</v>
      </c>
      <c r="H4409" s="3" t="n">
        <f aca="false">C4409-F4409</f>
        <v>-171.959839634499</v>
      </c>
      <c r="I4409" s="4" t="n">
        <f aca="false">ABS(H4409/C4409)</f>
        <v>0.00618693203018502</v>
      </c>
      <c r="J4409" s="5" t="n">
        <f aca="false">IF(AND(C4409=0,H4409=0),0,IF(AND(C4409=0,H4409&lt;&gt;0),"See Net Change",I4409))</f>
        <v>0.00618693203018502</v>
      </c>
    </row>
    <row r="4410" customFormat="false" ht="12" hidden="false" customHeight="true" outlineLevel="0" collapsed="false">
      <c r="A4410" s="14" t="n">
        <v>37180</v>
      </c>
      <c r="B4410" s="15" t="s">
        <v>4416</v>
      </c>
      <c r="C4410" s="16" t="n">
        <v>0</v>
      </c>
      <c r="D4410" s="14" t="n">
        <v>37180</v>
      </c>
      <c r="E4410" s="15" t="s">
        <v>4416</v>
      </c>
      <c r="F4410" s="16" t="n">
        <v>0</v>
      </c>
      <c r="G4410" s="17" t="b">
        <f aca="false">EXACT(B4410,E4410)</f>
        <v>1</v>
      </c>
      <c r="H4410" s="3" t="n">
        <f aca="false">C4410-F4410</f>
        <v>0</v>
      </c>
      <c r="I4410" s="4" t="e">
        <f aca="false">ABS(H4410/C4410)</f>
        <v>#DIV/0!</v>
      </c>
      <c r="J4410" s="5" t="n">
        <f aca="false">IF(AND(C4410=0,H4410=0),0,IF(AND(C4410=0,H4410&lt;&gt;0),"See Net Change",I4410))</f>
        <v>0</v>
      </c>
    </row>
    <row r="4411" customFormat="false" ht="12" hidden="false" customHeight="true" outlineLevel="0" collapsed="false">
      <c r="A4411" s="14" t="n">
        <v>37180</v>
      </c>
      <c r="B4411" s="15" t="s">
        <v>4417</v>
      </c>
      <c r="C4411" s="16" t="n">
        <v>-147429.336979654</v>
      </c>
      <c r="D4411" s="14" t="n">
        <v>37180</v>
      </c>
      <c r="E4411" s="15" t="s">
        <v>4417</v>
      </c>
      <c r="F4411" s="16" t="n">
        <v>-146517.201692506</v>
      </c>
      <c r="G4411" s="17" t="b">
        <f aca="false">EXACT(B4411,E4411)</f>
        <v>1</v>
      </c>
      <c r="H4411" s="3" t="n">
        <f aca="false">C4411-F4411</f>
        <v>-912.135287148034</v>
      </c>
      <c r="I4411" s="4" t="n">
        <f aca="false">ABS(H4411/C4411)</f>
        <v>0.00618693203018279</v>
      </c>
      <c r="J4411" s="5" t="n">
        <f aca="false">IF(AND(C4411=0,H4411=0),0,IF(AND(C4411=0,H4411&lt;&gt;0),"See Net Change",I4411))</f>
        <v>0.00618693203018279</v>
      </c>
    </row>
    <row r="4412" customFormat="false" ht="12" hidden="false" customHeight="true" outlineLevel="0" collapsed="false">
      <c r="A4412" s="14" t="n">
        <v>37180</v>
      </c>
      <c r="B4412" s="15" t="s">
        <v>4418</v>
      </c>
      <c r="C4412" s="16" t="n">
        <v>0</v>
      </c>
      <c r="D4412" s="14" t="n">
        <v>37180</v>
      </c>
      <c r="E4412" s="15" t="s">
        <v>4418</v>
      </c>
      <c r="F4412" s="16" t="n">
        <v>0</v>
      </c>
      <c r="G4412" s="17" t="b">
        <f aca="false">EXACT(B4412,E4412)</f>
        <v>1</v>
      </c>
      <c r="H4412" s="3" t="n">
        <f aca="false">C4412-F4412</f>
        <v>0</v>
      </c>
      <c r="I4412" s="4" t="e">
        <f aca="false">ABS(H4412/C4412)</f>
        <v>#DIV/0!</v>
      </c>
      <c r="J4412" s="5" t="n">
        <f aca="false">IF(AND(C4412=0,H4412=0),0,IF(AND(C4412=0,H4412&lt;&gt;0),"See Net Change",I4412))</f>
        <v>0</v>
      </c>
    </row>
    <row r="4413" customFormat="false" ht="12" hidden="false" customHeight="true" outlineLevel="0" collapsed="false">
      <c r="A4413" s="14" t="n">
        <v>37180</v>
      </c>
      <c r="B4413" s="15" t="s">
        <v>4419</v>
      </c>
      <c r="C4413" s="16" t="n">
        <v>0</v>
      </c>
      <c r="D4413" s="14" t="n">
        <v>37180</v>
      </c>
      <c r="E4413" s="15" t="s">
        <v>4419</v>
      </c>
      <c r="F4413" s="16" t="n">
        <v>0</v>
      </c>
      <c r="G4413" s="17" t="b">
        <f aca="false">EXACT(B4413,E4413)</f>
        <v>1</v>
      </c>
      <c r="H4413" s="3" t="n">
        <f aca="false">C4413-F4413</f>
        <v>0</v>
      </c>
      <c r="I4413" s="4" t="e">
        <f aca="false">ABS(H4413/C4413)</f>
        <v>#DIV/0!</v>
      </c>
      <c r="J4413" s="5" t="n">
        <f aca="false">IF(AND(C4413=0,H4413=0),0,IF(AND(C4413=0,H4413&lt;&gt;0),"See Net Change",I4413))</f>
        <v>0</v>
      </c>
    </row>
    <row r="4414" customFormat="false" ht="12" hidden="false" customHeight="true" outlineLevel="0" collapsed="false">
      <c r="A4414" s="14" t="n">
        <v>37180</v>
      </c>
      <c r="B4414" s="15" t="s">
        <v>4420</v>
      </c>
      <c r="C4414" s="16" t="n">
        <v>0</v>
      </c>
      <c r="D4414" s="14" t="n">
        <v>37180</v>
      </c>
      <c r="E4414" s="15" t="s">
        <v>4420</v>
      </c>
      <c r="F4414" s="16" t="n">
        <v>0</v>
      </c>
      <c r="G4414" s="17" t="b">
        <f aca="false">EXACT(B4414,E4414)</f>
        <v>1</v>
      </c>
      <c r="H4414" s="3" t="n">
        <f aca="false">C4414-F4414</f>
        <v>0</v>
      </c>
      <c r="I4414" s="4" t="e">
        <f aca="false">ABS(H4414/C4414)</f>
        <v>#DIV/0!</v>
      </c>
      <c r="J4414" s="5" t="n">
        <f aca="false">IF(AND(C4414=0,H4414=0),0,IF(AND(C4414=0,H4414&lt;&gt;0),"See Net Change",I4414))</f>
        <v>0</v>
      </c>
    </row>
    <row r="4415" customFormat="false" ht="12" hidden="false" customHeight="true" outlineLevel="0" collapsed="false">
      <c r="A4415" s="14" t="n">
        <v>37180</v>
      </c>
      <c r="B4415" s="15" t="s">
        <v>4421</v>
      </c>
      <c r="C4415" s="16" t="n">
        <v>0</v>
      </c>
      <c r="D4415" s="14" t="n">
        <v>37180</v>
      </c>
      <c r="E4415" s="15" t="s">
        <v>4421</v>
      </c>
      <c r="F4415" s="16" t="n">
        <v>0</v>
      </c>
      <c r="G4415" s="17" t="b">
        <f aca="false">EXACT(B4415,E4415)</f>
        <v>1</v>
      </c>
      <c r="H4415" s="3" t="n">
        <f aca="false">C4415-F4415</f>
        <v>0</v>
      </c>
      <c r="I4415" s="4" t="e">
        <f aca="false">ABS(H4415/C4415)</f>
        <v>#DIV/0!</v>
      </c>
      <c r="J4415" s="5" t="n">
        <f aca="false">IF(AND(C4415=0,H4415=0),0,IF(AND(C4415=0,H4415&lt;&gt;0),"See Net Change",I4415))</f>
        <v>0</v>
      </c>
    </row>
    <row r="4416" customFormat="false" ht="12" hidden="false" customHeight="true" outlineLevel="0" collapsed="false">
      <c r="A4416" s="14" t="n">
        <v>37180</v>
      </c>
      <c r="B4416" s="15" t="s">
        <v>4422</v>
      </c>
      <c r="C4416" s="16" t="n">
        <v>-66016.8562727731</v>
      </c>
      <c r="D4416" s="14" t="n">
        <v>37180</v>
      </c>
      <c r="E4416" s="15" t="s">
        <v>4422</v>
      </c>
      <c r="F4416" s="16" t="n">
        <v>-65608.4144701672</v>
      </c>
      <c r="G4416" s="17" t="b">
        <f aca="false">EXACT(B4416,E4416)</f>
        <v>1</v>
      </c>
      <c r="H4416" s="3" t="n">
        <f aca="false">C4416-F4416</f>
        <v>-408.441802605899</v>
      </c>
      <c r="I4416" s="4" t="n">
        <f aca="false">ABS(H4416/C4416)</f>
        <v>0.00618693203018136</v>
      </c>
      <c r="J4416" s="5" t="n">
        <f aca="false">IF(AND(C4416=0,H4416=0),0,IF(AND(C4416=0,H4416&lt;&gt;0),"See Net Change",I4416))</f>
        <v>0.00618693203018136</v>
      </c>
    </row>
    <row r="4417" customFormat="false" ht="12" hidden="false" customHeight="true" outlineLevel="0" collapsed="false">
      <c r="A4417" s="14" t="n">
        <v>37180</v>
      </c>
      <c r="B4417" s="15" t="s">
        <v>4423</v>
      </c>
      <c r="C4417" s="16" t="n">
        <v>0</v>
      </c>
      <c r="D4417" s="14" t="n">
        <v>37180</v>
      </c>
      <c r="E4417" s="15" t="s">
        <v>4423</v>
      </c>
      <c r="F4417" s="16" t="n">
        <v>0</v>
      </c>
      <c r="G4417" s="17" t="b">
        <f aca="false">EXACT(B4417,E4417)</f>
        <v>1</v>
      </c>
      <c r="H4417" s="3" t="n">
        <f aca="false">C4417-F4417</f>
        <v>0</v>
      </c>
      <c r="I4417" s="4" t="e">
        <f aca="false">ABS(H4417/C4417)</f>
        <v>#DIV/0!</v>
      </c>
      <c r="J4417" s="5" t="n">
        <f aca="false">IF(AND(C4417=0,H4417=0),0,IF(AND(C4417=0,H4417&lt;&gt;0),"See Net Change",I4417))</f>
        <v>0</v>
      </c>
    </row>
    <row r="4418" customFormat="false" ht="12" hidden="false" customHeight="true" outlineLevel="0" collapsed="false">
      <c r="A4418" s="14" t="n">
        <v>37180</v>
      </c>
      <c r="B4418" s="15" t="s">
        <v>4424</v>
      </c>
      <c r="C4418" s="16" t="n">
        <v>-1181517.26756266</v>
      </c>
      <c r="D4418" s="14" t="n">
        <v>37180</v>
      </c>
      <c r="E4418" s="15" t="s">
        <v>4424</v>
      </c>
      <c r="F4418" s="16" t="n">
        <v>-1265332.29488498</v>
      </c>
      <c r="G4418" s="17" t="b">
        <f aca="false">EXACT(B4418,E4418)</f>
        <v>1</v>
      </c>
      <c r="H4418" s="3" t="n">
        <f aca="false">C4418-F4418</f>
        <v>83815.02732232</v>
      </c>
      <c r="I4418" s="4" t="n">
        <f aca="false">ABS(H4418/C4418)</f>
        <v>0.0709384700701169</v>
      </c>
      <c r="J4418" s="5" t="n">
        <f aca="false">IF(AND(C4418=0,H4418=0),0,IF(AND(C4418=0,H4418&lt;&gt;0),"See Net Change",I4418))</f>
        <v>0.0709384700701169</v>
      </c>
    </row>
    <row r="4419" customFormat="false" ht="12" hidden="false" customHeight="true" outlineLevel="0" collapsed="false">
      <c r="A4419" s="14" t="n">
        <v>37180</v>
      </c>
      <c r="B4419" s="15" t="s">
        <v>4425</v>
      </c>
      <c r="C4419" s="16" t="n">
        <v>0</v>
      </c>
      <c r="D4419" s="14" t="n">
        <v>37180</v>
      </c>
      <c r="E4419" s="15" t="s">
        <v>4425</v>
      </c>
      <c r="F4419" s="16" t="n">
        <v>0</v>
      </c>
      <c r="G4419" s="17" t="b">
        <f aca="false">EXACT(B4419,E4419)</f>
        <v>1</v>
      </c>
      <c r="H4419" s="3" t="n">
        <f aca="false">C4419-F4419</f>
        <v>0</v>
      </c>
      <c r="I4419" s="4" t="e">
        <f aca="false">ABS(H4419/C4419)</f>
        <v>#DIV/0!</v>
      </c>
      <c r="J4419" s="5" t="n">
        <f aca="false">IF(AND(C4419=0,H4419=0),0,IF(AND(C4419=0,H4419&lt;&gt;0),"See Net Change",I4419))</f>
        <v>0</v>
      </c>
    </row>
    <row r="4420" customFormat="false" ht="12" hidden="false" customHeight="true" outlineLevel="0" collapsed="false">
      <c r="A4420" s="14" t="n">
        <v>37180</v>
      </c>
      <c r="B4420" s="15" t="s">
        <v>4426</v>
      </c>
      <c r="C4420" s="16" t="n">
        <v>-43574.176745549</v>
      </c>
      <c r="D4420" s="14" t="n">
        <v>37180</v>
      </c>
      <c r="E4420" s="15" t="s">
        <v>4426</v>
      </c>
      <c r="F4420" s="16" t="n">
        <v>-46458.3408146835</v>
      </c>
      <c r="G4420" s="17" t="b">
        <f aca="false">EXACT(B4420,E4420)</f>
        <v>1</v>
      </c>
      <c r="H4420" s="3" t="n">
        <f aca="false">C4420-F4420</f>
        <v>2884.16406913451</v>
      </c>
      <c r="I4420" s="4" t="n">
        <f aca="false">ABS(H4420/C4420)</f>
        <v>0.066189754679166</v>
      </c>
      <c r="J4420" s="5" t="n">
        <f aca="false">IF(AND(C4420=0,H4420=0),0,IF(AND(C4420=0,H4420&lt;&gt;0),"See Net Change",I4420))</f>
        <v>0.066189754679166</v>
      </c>
    </row>
    <row r="4421" customFormat="false" ht="12" hidden="false" customHeight="true" outlineLevel="0" collapsed="false">
      <c r="A4421" s="14" t="n">
        <v>37180</v>
      </c>
      <c r="B4421" s="15" t="s">
        <v>4427</v>
      </c>
      <c r="C4421" s="16" t="n">
        <v>0</v>
      </c>
      <c r="D4421" s="14" t="n">
        <v>37180</v>
      </c>
      <c r="E4421" s="15" t="s">
        <v>4427</v>
      </c>
      <c r="F4421" s="16" t="n">
        <v>0</v>
      </c>
      <c r="G4421" s="17" t="b">
        <f aca="false">EXACT(B4421,E4421)</f>
        <v>1</v>
      </c>
      <c r="H4421" s="3" t="n">
        <f aca="false">C4421-F4421</f>
        <v>0</v>
      </c>
      <c r="I4421" s="4" t="e">
        <f aca="false">ABS(H4421/C4421)</f>
        <v>#DIV/0!</v>
      </c>
      <c r="J4421" s="5" t="n">
        <f aca="false">IF(AND(C4421=0,H4421=0),0,IF(AND(C4421=0,H4421&lt;&gt;0),"See Net Change",I4421))</f>
        <v>0</v>
      </c>
    </row>
    <row r="4422" customFormat="false" ht="12" hidden="false" customHeight="true" outlineLevel="0" collapsed="false">
      <c r="A4422" s="14" t="n">
        <v>37180</v>
      </c>
      <c r="B4422" s="15" t="s">
        <v>4428</v>
      </c>
      <c r="C4422" s="16" t="n">
        <v>-288690.034930551</v>
      </c>
      <c r="D4422" s="14" t="n">
        <v>37180</v>
      </c>
      <c r="E4422" s="15" t="s">
        <v>4428</v>
      </c>
      <c r="F4422" s="16" t="n">
        <v>-286903.929306644</v>
      </c>
      <c r="G4422" s="17" t="b">
        <f aca="false">EXACT(B4422,E4422)</f>
        <v>1</v>
      </c>
      <c r="H4422" s="3" t="n">
        <f aca="false">C4422-F4422</f>
        <v>-1786.10562390706</v>
      </c>
      <c r="I4422" s="4" t="n">
        <f aca="false">ABS(H4422/C4422)</f>
        <v>0.00618693203018503</v>
      </c>
      <c r="J4422" s="5" t="n">
        <f aca="false">IF(AND(C4422=0,H4422=0),0,IF(AND(C4422=0,H4422&lt;&gt;0),"See Net Change",I4422))</f>
        <v>0.00618693203018503</v>
      </c>
    </row>
    <row r="4423" customFormat="false" ht="12" hidden="false" customHeight="true" outlineLevel="0" collapsed="false">
      <c r="A4423" s="14" t="n">
        <v>37180</v>
      </c>
      <c r="B4423" s="15" t="s">
        <v>4429</v>
      </c>
      <c r="C4423" s="16" t="n">
        <v>0</v>
      </c>
      <c r="D4423" s="14" t="n">
        <v>37180</v>
      </c>
      <c r="E4423" s="15" t="s">
        <v>4429</v>
      </c>
      <c r="F4423" s="16" t="n">
        <v>0</v>
      </c>
      <c r="G4423" s="17" t="b">
        <f aca="false">EXACT(B4423,E4423)</f>
        <v>1</v>
      </c>
      <c r="H4423" s="3" t="n">
        <f aca="false">C4423-F4423</f>
        <v>0</v>
      </c>
      <c r="I4423" s="4" t="e">
        <f aca="false">ABS(H4423/C4423)</f>
        <v>#DIV/0!</v>
      </c>
      <c r="J4423" s="5" t="n">
        <f aca="false">IF(AND(C4423=0,H4423=0),0,IF(AND(C4423=0,H4423&lt;&gt;0),"See Net Change",I4423))</f>
        <v>0</v>
      </c>
    </row>
    <row r="4424" customFormat="false" ht="12" hidden="false" customHeight="true" outlineLevel="0" collapsed="false">
      <c r="A4424" s="14" t="n">
        <v>37180</v>
      </c>
      <c r="B4424" s="15" t="s">
        <v>4430</v>
      </c>
      <c r="C4424" s="16" t="n">
        <v>-173027.42645345</v>
      </c>
      <c r="D4424" s="14" t="n">
        <v>37180</v>
      </c>
      <c r="E4424" s="15" t="s">
        <v>4430</v>
      </c>
      <c r="F4424" s="16" t="n">
        <v>-171907.58729582</v>
      </c>
      <c r="G4424" s="17" t="b">
        <f aca="false">EXACT(B4424,E4424)</f>
        <v>1</v>
      </c>
      <c r="H4424" s="3" t="n">
        <f aca="false">C4424-F4424</f>
        <v>-1119.83915762999</v>
      </c>
      <c r="I4424" s="4" t="n">
        <f aca="false">ABS(H4424/C4424)</f>
        <v>0.00647203267472318</v>
      </c>
      <c r="J4424" s="5" t="n">
        <f aca="false">IF(AND(C4424=0,H4424=0),0,IF(AND(C4424=0,H4424&lt;&gt;0),"See Net Change",I4424))</f>
        <v>0.00647203267472318</v>
      </c>
    </row>
    <row r="4425" customFormat="false" ht="12" hidden="false" customHeight="true" outlineLevel="0" collapsed="false">
      <c r="A4425" s="14" t="n">
        <v>37180</v>
      </c>
      <c r="B4425" s="15" t="s">
        <v>4431</v>
      </c>
      <c r="C4425" s="16" t="n">
        <v>0</v>
      </c>
      <c r="D4425" s="14" t="n">
        <v>37180</v>
      </c>
      <c r="E4425" s="15" t="s">
        <v>4431</v>
      </c>
      <c r="F4425" s="16" t="n">
        <v>0</v>
      </c>
      <c r="G4425" s="17" t="b">
        <f aca="false">EXACT(B4425,E4425)</f>
        <v>1</v>
      </c>
      <c r="H4425" s="3" t="n">
        <f aca="false">C4425-F4425</f>
        <v>0</v>
      </c>
      <c r="I4425" s="4" t="e">
        <f aca="false">ABS(H4425/C4425)</f>
        <v>#DIV/0!</v>
      </c>
      <c r="J4425" s="5" t="n">
        <f aca="false">IF(AND(C4425=0,H4425=0),0,IF(AND(C4425=0,H4425&lt;&gt;0),"See Net Change",I4425))</f>
        <v>0</v>
      </c>
    </row>
    <row r="4426" customFormat="false" ht="12" hidden="false" customHeight="true" outlineLevel="0" collapsed="false">
      <c r="A4426" s="14" t="n">
        <v>37180</v>
      </c>
      <c r="B4426" s="15" t="s">
        <v>4432</v>
      </c>
      <c r="C4426" s="16" t="n">
        <v>0</v>
      </c>
      <c r="D4426" s="14" t="n">
        <v>37180</v>
      </c>
      <c r="E4426" s="15" t="s">
        <v>4432</v>
      </c>
      <c r="F4426" s="16" t="n">
        <v>0</v>
      </c>
      <c r="G4426" s="17" t="b">
        <f aca="false">EXACT(B4426,E4426)</f>
        <v>1</v>
      </c>
      <c r="H4426" s="3" t="n">
        <f aca="false">C4426-F4426</f>
        <v>0</v>
      </c>
      <c r="I4426" s="4" t="e">
        <f aca="false">ABS(H4426/C4426)</f>
        <v>#DIV/0!</v>
      </c>
      <c r="J4426" s="5" t="n">
        <f aca="false">IF(AND(C4426=0,H4426=0),0,IF(AND(C4426=0,H4426&lt;&gt;0),"See Net Change",I4426))</f>
        <v>0</v>
      </c>
    </row>
    <row r="4427" customFormat="false" ht="12" hidden="false" customHeight="true" outlineLevel="0" collapsed="false">
      <c r="A4427" s="14" t="n">
        <v>37180</v>
      </c>
      <c r="B4427" s="15" t="s">
        <v>4433</v>
      </c>
      <c r="C4427" s="16" t="n">
        <v>0</v>
      </c>
      <c r="D4427" s="14" t="n">
        <v>37180</v>
      </c>
      <c r="E4427" s="15" t="s">
        <v>4433</v>
      </c>
      <c r="F4427" s="16" t="n">
        <v>0</v>
      </c>
      <c r="G4427" s="17" t="b">
        <f aca="false">EXACT(B4427,E4427)</f>
        <v>1</v>
      </c>
      <c r="H4427" s="3" t="n">
        <f aca="false">C4427-F4427</f>
        <v>0</v>
      </c>
      <c r="I4427" s="4" t="e">
        <f aca="false">ABS(H4427/C4427)</f>
        <v>#DIV/0!</v>
      </c>
      <c r="J4427" s="5" t="n">
        <f aca="false">IF(AND(C4427=0,H4427=0),0,IF(AND(C4427=0,H4427&lt;&gt;0),"See Net Change",I4427))</f>
        <v>0</v>
      </c>
    </row>
    <row r="4428" customFormat="false" ht="12" hidden="false" customHeight="true" outlineLevel="0" collapsed="false">
      <c r="A4428" s="14" t="n">
        <v>37180</v>
      </c>
      <c r="B4428" s="15" t="s">
        <v>4434</v>
      </c>
      <c r="C4428" s="16" t="n">
        <v>0</v>
      </c>
      <c r="D4428" s="14" t="n">
        <v>37180</v>
      </c>
      <c r="E4428" s="15" t="s">
        <v>4434</v>
      </c>
      <c r="F4428" s="16" t="n">
        <v>0</v>
      </c>
      <c r="G4428" s="17" t="b">
        <f aca="false">EXACT(B4428,E4428)</f>
        <v>1</v>
      </c>
      <c r="H4428" s="3" t="n">
        <f aca="false">C4428-F4428</f>
        <v>0</v>
      </c>
      <c r="I4428" s="4" t="e">
        <f aca="false">ABS(H4428/C4428)</f>
        <v>#DIV/0!</v>
      </c>
      <c r="J4428" s="5" t="n">
        <f aca="false">IF(AND(C4428=0,H4428=0),0,IF(AND(C4428=0,H4428&lt;&gt;0),"See Net Change",I4428))</f>
        <v>0</v>
      </c>
    </row>
    <row r="4429" customFormat="false" ht="12" hidden="false" customHeight="true" outlineLevel="0" collapsed="false">
      <c r="A4429" s="14" t="n">
        <v>37180</v>
      </c>
      <c r="B4429" s="15" t="s">
        <v>4435</v>
      </c>
      <c r="C4429" s="16" t="n">
        <v>0</v>
      </c>
      <c r="D4429" s="14" t="n">
        <v>37180</v>
      </c>
      <c r="E4429" s="15" t="s">
        <v>4435</v>
      </c>
      <c r="F4429" s="16" t="n">
        <v>0</v>
      </c>
      <c r="G4429" s="17" t="b">
        <f aca="false">EXACT(B4429,E4429)</f>
        <v>1</v>
      </c>
      <c r="H4429" s="3" t="n">
        <f aca="false">C4429-F4429</f>
        <v>0</v>
      </c>
      <c r="I4429" s="4" t="e">
        <f aca="false">ABS(H4429/C4429)</f>
        <v>#DIV/0!</v>
      </c>
      <c r="J4429" s="5" t="n">
        <f aca="false">IF(AND(C4429=0,H4429=0),0,IF(AND(C4429=0,H4429&lt;&gt;0),"See Net Change",I4429))</f>
        <v>0</v>
      </c>
    </row>
    <row r="4430" customFormat="false" ht="12" hidden="false" customHeight="true" outlineLevel="0" collapsed="false">
      <c r="A4430" s="14" t="n">
        <v>37180</v>
      </c>
      <c r="B4430" s="15" t="s">
        <v>4436</v>
      </c>
      <c r="C4430" s="16" t="n">
        <v>0</v>
      </c>
      <c r="D4430" s="14" t="n">
        <v>37180</v>
      </c>
      <c r="E4430" s="15" t="s">
        <v>4436</v>
      </c>
      <c r="F4430" s="16" t="n">
        <v>0</v>
      </c>
      <c r="G4430" s="17" t="b">
        <f aca="false">EXACT(B4430,E4430)</f>
        <v>1</v>
      </c>
      <c r="H4430" s="3" t="n">
        <f aca="false">C4430-F4430</f>
        <v>0</v>
      </c>
      <c r="I4430" s="4" t="e">
        <f aca="false">ABS(H4430/C4430)</f>
        <v>#DIV/0!</v>
      </c>
      <c r="J4430" s="5" t="n">
        <f aca="false">IF(AND(C4430=0,H4430=0),0,IF(AND(C4430=0,H4430&lt;&gt;0),"See Net Change",I4430))</f>
        <v>0</v>
      </c>
    </row>
    <row r="4431" customFormat="false" ht="12" hidden="false" customHeight="true" outlineLevel="0" collapsed="false">
      <c r="A4431" s="14" t="n">
        <v>37180</v>
      </c>
      <c r="B4431" s="15" t="s">
        <v>4437</v>
      </c>
      <c r="C4431" s="16" t="n">
        <v>0</v>
      </c>
      <c r="D4431" s="14" t="n">
        <v>37180</v>
      </c>
      <c r="E4431" s="15" t="s">
        <v>4437</v>
      </c>
      <c r="F4431" s="16" t="n">
        <v>0</v>
      </c>
      <c r="G4431" s="17" t="b">
        <f aca="false">EXACT(B4431,E4431)</f>
        <v>1</v>
      </c>
      <c r="H4431" s="3" t="n">
        <f aca="false">C4431-F4431</f>
        <v>0</v>
      </c>
      <c r="I4431" s="4" t="e">
        <f aca="false">ABS(H4431/C4431)</f>
        <v>#DIV/0!</v>
      </c>
      <c r="J4431" s="5" t="n">
        <f aca="false">IF(AND(C4431=0,H4431=0),0,IF(AND(C4431=0,H4431&lt;&gt;0),"See Net Change",I4431))</f>
        <v>0</v>
      </c>
    </row>
    <row r="4432" customFormat="false" ht="12" hidden="false" customHeight="true" outlineLevel="0" collapsed="false">
      <c r="A4432" s="14" t="n">
        <v>37180</v>
      </c>
      <c r="B4432" s="15" t="s">
        <v>4438</v>
      </c>
      <c r="C4432" s="16" t="n">
        <v>-21948.3617759804</v>
      </c>
      <c r="D4432" s="14" t="n">
        <v>37180</v>
      </c>
      <c r="E4432" s="15" t="s">
        <v>4438</v>
      </c>
      <c r="F4432" s="16" t="n">
        <v>-20092.5996291627</v>
      </c>
      <c r="G4432" s="17" t="b">
        <f aca="false">EXACT(B4432,E4432)</f>
        <v>1</v>
      </c>
      <c r="H4432" s="3" t="n">
        <f aca="false">C4432-F4432</f>
        <v>-1855.7621468177</v>
      </c>
      <c r="I4432" s="4" t="n">
        <f aca="false">ABS(H4432/C4432)</f>
        <v>0.0845512829503562</v>
      </c>
      <c r="J4432" s="5" t="n">
        <f aca="false">IF(AND(C4432=0,H4432=0),0,IF(AND(C4432=0,H4432&lt;&gt;0),"See Net Change",I4432))</f>
        <v>0.0845512829503562</v>
      </c>
    </row>
    <row r="4433" customFormat="false" ht="12" hidden="false" customHeight="true" outlineLevel="0" collapsed="false">
      <c r="A4433" s="14" t="n">
        <v>37180</v>
      </c>
      <c r="B4433" s="15" t="s">
        <v>4439</v>
      </c>
      <c r="C4433" s="16" t="n">
        <v>-1781475.39107604</v>
      </c>
      <c r="D4433" s="14" t="n">
        <v>37180</v>
      </c>
      <c r="E4433" s="15" t="s">
        <v>4439</v>
      </c>
      <c r="F4433" s="16" t="n">
        <v>-2273984.69456575</v>
      </c>
      <c r="G4433" s="17" t="b">
        <f aca="false">EXACT(B4433,E4433)</f>
        <v>1</v>
      </c>
      <c r="H4433" s="3" t="n">
        <f aca="false">C4433-F4433</f>
        <v>492509.30348971</v>
      </c>
      <c r="I4433" s="4" t="n">
        <f aca="false">ABS(H4433/C4433)</f>
        <v>0.276461468935715</v>
      </c>
      <c r="J4433" s="5" t="n">
        <f aca="false">IF(AND(C4433=0,H4433=0),0,IF(AND(C4433=0,H4433&lt;&gt;0),"See Net Change",I4433))</f>
        <v>0.276461468935715</v>
      </c>
    </row>
    <row r="4434" customFormat="false" ht="12" hidden="false" customHeight="true" outlineLevel="0" collapsed="false">
      <c r="A4434" s="14" t="n">
        <v>37180</v>
      </c>
      <c r="B4434" s="15" t="s">
        <v>4440</v>
      </c>
      <c r="C4434" s="16" t="n">
        <v>-585.365896125</v>
      </c>
      <c r="D4434" s="14" t="n">
        <v>37180</v>
      </c>
      <c r="E4434" s="15" t="s">
        <v>4440</v>
      </c>
      <c r="F4434" s="16" t="n">
        <v>-585.365896125</v>
      </c>
      <c r="G4434" s="17" t="b">
        <f aca="false">EXACT(B4434,E4434)</f>
        <v>1</v>
      </c>
      <c r="H4434" s="3" t="n">
        <f aca="false">C4434-F4434</f>
        <v>0</v>
      </c>
      <c r="I4434" s="4" t="n">
        <f aca="false">ABS(H4434/C4434)</f>
        <v>0</v>
      </c>
      <c r="J4434" s="5" t="n">
        <f aca="false">IF(AND(C4434=0,H4434=0),0,IF(AND(C4434=0,H4434&lt;&gt;0),"See Net Change",I4434))</f>
        <v>0</v>
      </c>
    </row>
    <row r="4435" customFormat="false" ht="12" hidden="false" customHeight="true" outlineLevel="0" collapsed="false">
      <c r="A4435" s="14" t="n">
        <v>37180</v>
      </c>
      <c r="B4435" s="15" t="s">
        <v>4441</v>
      </c>
      <c r="C4435" s="16" t="n">
        <v>-21948.3617759804</v>
      </c>
      <c r="D4435" s="14" t="n">
        <v>37180</v>
      </c>
      <c r="E4435" s="15" t="s">
        <v>4441</v>
      </c>
      <c r="F4435" s="16" t="n">
        <v>-20092.5996291627</v>
      </c>
      <c r="G4435" s="17" t="b">
        <f aca="false">EXACT(B4435,E4435)</f>
        <v>1</v>
      </c>
      <c r="H4435" s="3" t="n">
        <f aca="false">C4435-F4435</f>
        <v>-1855.7621468177</v>
      </c>
      <c r="I4435" s="4" t="n">
        <f aca="false">ABS(H4435/C4435)</f>
        <v>0.0845512829503562</v>
      </c>
      <c r="J4435" s="5" t="n">
        <f aca="false">IF(AND(C4435=0,H4435=0),0,IF(AND(C4435=0,H4435&lt;&gt;0),"See Net Change",I4435))</f>
        <v>0.0845512829503562</v>
      </c>
    </row>
    <row r="4436" customFormat="false" ht="12" hidden="false" customHeight="true" outlineLevel="0" collapsed="false">
      <c r="A4436" s="14" t="n">
        <v>37180</v>
      </c>
      <c r="B4436" s="15" t="s">
        <v>4442</v>
      </c>
      <c r="C4436" s="16" t="n">
        <v>0</v>
      </c>
      <c r="D4436" s="14" t="n">
        <v>37180</v>
      </c>
      <c r="E4436" s="15" t="s">
        <v>4442</v>
      </c>
      <c r="F4436" s="16" t="n">
        <v>0</v>
      </c>
      <c r="G4436" s="17" t="b">
        <f aca="false">EXACT(B4436,E4436)</f>
        <v>1</v>
      </c>
      <c r="H4436" s="3" t="n">
        <f aca="false">C4436-F4436</f>
        <v>0</v>
      </c>
      <c r="I4436" s="4" t="e">
        <f aca="false">ABS(H4436/C4436)</f>
        <v>#DIV/0!</v>
      </c>
      <c r="J4436" s="5" t="n">
        <f aca="false">IF(AND(C4436=0,H4436=0),0,IF(AND(C4436=0,H4436&lt;&gt;0),"See Net Change",I4436))</f>
        <v>0</v>
      </c>
    </row>
    <row r="4437" customFormat="false" ht="12" hidden="false" customHeight="true" outlineLevel="0" collapsed="false">
      <c r="A4437" s="14" t="n">
        <v>37180</v>
      </c>
      <c r="B4437" s="15" t="s">
        <v>4443</v>
      </c>
      <c r="C4437" s="16" t="n">
        <v>0</v>
      </c>
      <c r="D4437" s="14" t="n">
        <v>37180</v>
      </c>
      <c r="E4437" s="15" t="s">
        <v>4443</v>
      </c>
      <c r="F4437" s="16" t="n">
        <v>0</v>
      </c>
      <c r="G4437" s="17" t="b">
        <f aca="false">EXACT(B4437,E4437)</f>
        <v>1</v>
      </c>
      <c r="H4437" s="3" t="n">
        <f aca="false">C4437-F4437</f>
        <v>0</v>
      </c>
      <c r="I4437" s="4" t="e">
        <f aca="false">ABS(H4437/C4437)</f>
        <v>#DIV/0!</v>
      </c>
      <c r="J4437" s="5" t="n">
        <f aca="false">IF(AND(C4437=0,H4437=0),0,IF(AND(C4437=0,H4437&lt;&gt;0),"See Net Change",I4437))</f>
        <v>0</v>
      </c>
    </row>
    <row r="4438" customFormat="false" ht="12" hidden="false" customHeight="true" outlineLevel="0" collapsed="false">
      <c r="A4438" s="14" t="n">
        <v>37180</v>
      </c>
      <c r="B4438" s="15" t="s">
        <v>4444</v>
      </c>
      <c r="C4438" s="16" t="n">
        <v>0</v>
      </c>
      <c r="D4438" s="14" t="n">
        <v>37180</v>
      </c>
      <c r="E4438" s="15" t="s">
        <v>4444</v>
      </c>
      <c r="F4438" s="16" t="n">
        <v>0</v>
      </c>
      <c r="G4438" s="17" t="b">
        <f aca="false">EXACT(B4438,E4438)</f>
        <v>1</v>
      </c>
      <c r="H4438" s="3" t="n">
        <f aca="false">C4438-F4438</f>
        <v>0</v>
      </c>
      <c r="I4438" s="4" t="e">
        <f aca="false">ABS(H4438/C4438)</f>
        <v>#DIV/0!</v>
      </c>
      <c r="J4438" s="5" t="n">
        <f aca="false">IF(AND(C4438=0,H4438=0),0,IF(AND(C4438=0,H4438&lt;&gt;0),"See Net Change",I4438))</f>
        <v>0</v>
      </c>
    </row>
    <row r="4439" customFormat="false" ht="12" hidden="false" customHeight="true" outlineLevel="0" collapsed="false">
      <c r="A4439" s="14" t="n">
        <v>37180</v>
      </c>
      <c r="B4439" s="15" t="s">
        <v>4445</v>
      </c>
      <c r="C4439" s="16" t="n">
        <v>0</v>
      </c>
      <c r="D4439" s="14" t="n">
        <v>37180</v>
      </c>
      <c r="E4439" s="15" t="s">
        <v>4445</v>
      </c>
      <c r="F4439" s="16" t="n">
        <v>0</v>
      </c>
      <c r="G4439" s="17" t="b">
        <f aca="false">EXACT(B4439,E4439)</f>
        <v>1</v>
      </c>
      <c r="H4439" s="3" t="n">
        <f aca="false">C4439-F4439</f>
        <v>0</v>
      </c>
      <c r="I4439" s="4" t="e">
        <f aca="false">ABS(H4439/C4439)</f>
        <v>#DIV/0!</v>
      </c>
      <c r="J4439" s="5" t="n">
        <f aca="false">IF(AND(C4439=0,H4439=0),0,IF(AND(C4439=0,H4439&lt;&gt;0),"See Net Change",I4439))</f>
        <v>0</v>
      </c>
    </row>
    <row r="4440" customFormat="false" ht="12" hidden="false" customHeight="true" outlineLevel="0" collapsed="false">
      <c r="A4440" s="14" t="n">
        <v>37180</v>
      </c>
      <c r="B4440" s="15" t="s">
        <v>4446</v>
      </c>
      <c r="C4440" s="16" t="n">
        <v>0</v>
      </c>
      <c r="D4440" s="14" t="n">
        <v>37180</v>
      </c>
      <c r="E4440" s="15" t="s">
        <v>4446</v>
      </c>
      <c r="F4440" s="16" t="n">
        <v>0</v>
      </c>
      <c r="G4440" s="17" t="b">
        <f aca="false">EXACT(B4440,E4440)</f>
        <v>1</v>
      </c>
      <c r="H4440" s="3" t="n">
        <f aca="false">C4440-F4440</f>
        <v>0</v>
      </c>
      <c r="I4440" s="4" t="e">
        <f aca="false">ABS(H4440/C4440)</f>
        <v>#DIV/0!</v>
      </c>
      <c r="J4440" s="5" t="n">
        <f aca="false">IF(AND(C4440=0,H4440=0),0,IF(AND(C4440=0,H4440&lt;&gt;0),"See Net Change",I4440))</f>
        <v>0</v>
      </c>
    </row>
    <row r="4441" customFormat="false" ht="12" hidden="false" customHeight="true" outlineLevel="0" collapsed="false">
      <c r="A4441" s="14" t="n">
        <v>37180</v>
      </c>
      <c r="B4441" s="15" t="s">
        <v>4447</v>
      </c>
      <c r="C4441" s="16" t="n">
        <v>0</v>
      </c>
      <c r="D4441" s="14" t="n">
        <v>37180</v>
      </c>
      <c r="E4441" s="15" t="s">
        <v>4447</v>
      </c>
      <c r="F4441" s="16" t="n">
        <v>0</v>
      </c>
      <c r="G4441" s="17" t="b">
        <f aca="false">EXACT(B4441,E4441)</f>
        <v>1</v>
      </c>
      <c r="H4441" s="3" t="n">
        <f aca="false">C4441-F4441</f>
        <v>0</v>
      </c>
      <c r="I4441" s="4" t="e">
        <f aca="false">ABS(H4441/C4441)</f>
        <v>#DIV/0!</v>
      </c>
      <c r="J4441" s="5" t="n">
        <f aca="false">IF(AND(C4441=0,H4441=0),0,IF(AND(C4441=0,H4441&lt;&gt;0),"See Net Change",I4441))</f>
        <v>0</v>
      </c>
    </row>
    <row r="4442" customFormat="false" ht="12" hidden="false" customHeight="true" outlineLevel="0" collapsed="false">
      <c r="A4442" s="14" t="n">
        <v>37180</v>
      </c>
      <c r="B4442" s="15" t="s">
        <v>4448</v>
      </c>
      <c r="C4442" s="16" t="n">
        <v>0</v>
      </c>
      <c r="D4442" s="14" t="n">
        <v>37180</v>
      </c>
      <c r="E4442" s="15" t="s">
        <v>4448</v>
      </c>
      <c r="F4442" s="16" t="n">
        <v>0</v>
      </c>
      <c r="G4442" s="17" t="b">
        <f aca="false">EXACT(B4442,E4442)</f>
        <v>1</v>
      </c>
      <c r="H4442" s="3" t="n">
        <f aca="false">C4442-F4442</f>
        <v>0</v>
      </c>
      <c r="I4442" s="4" t="e">
        <f aca="false">ABS(H4442/C4442)</f>
        <v>#DIV/0!</v>
      </c>
      <c r="J4442" s="5" t="n">
        <f aca="false">IF(AND(C4442=0,H4442=0),0,IF(AND(C4442=0,H4442&lt;&gt;0),"See Net Change",I4442))</f>
        <v>0</v>
      </c>
    </row>
    <row r="4443" customFormat="false" ht="12" hidden="false" customHeight="true" outlineLevel="0" collapsed="false">
      <c r="A4443" s="14" t="n">
        <v>37180</v>
      </c>
      <c r="B4443" s="15" t="s">
        <v>4449</v>
      </c>
      <c r="C4443" s="16" t="n">
        <v>0</v>
      </c>
      <c r="D4443" s="14" t="n">
        <v>37180</v>
      </c>
      <c r="E4443" s="15" t="s">
        <v>4449</v>
      </c>
      <c r="F4443" s="16" t="n">
        <v>0</v>
      </c>
      <c r="G4443" s="17" t="b">
        <f aca="false">EXACT(B4443,E4443)</f>
        <v>1</v>
      </c>
      <c r="H4443" s="3" t="n">
        <f aca="false">C4443-F4443</f>
        <v>0</v>
      </c>
      <c r="I4443" s="4" t="e">
        <f aca="false">ABS(H4443/C4443)</f>
        <v>#DIV/0!</v>
      </c>
      <c r="J4443" s="5" t="n">
        <f aca="false">IF(AND(C4443=0,H4443=0),0,IF(AND(C4443=0,H4443&lt;&gt;0),"See Net Change",I4443))</f>
        <v>0</v>
      </c>
    </row>
    <row r="4444" customFormat="false" ht="12" hidden="false" customHeight="true" outlineLevel="0" collapsed="false">
      <c r="A4444" s="14" t="n">
        <v>37180</v>
      </c>
      <c r="B4444" s="15" t="s">
        <v>4450</v>
      </c>
      <c r="C4444" s="16" t="n">
        <v>0</v>
      </c>
      <c r="D4444" s="14" t="n">
        <v>37180</v>
      </c>
      <c r="E4444" s="15" t="s">
        <v>4450</v>
      </c>
      <c r="F4444" s="16" t="n">
        <v>0</v>
      </c>
      <c r="G4444" s="17" t="b">
        <f aca="false">EXACT(B4444,E4444)</f>
        <v>1</v>
      </c>
      <c r="H4444" s="3" t="n">
        <f aca="false">C4444-F4444</f>
        <v>0</v>
      </c>
      <c r="I4444" s="4" t="e">
        <f aca="false">ABS(H4444/C4444)</f>
        <v>#DIV/0!</v>
      </c>
      <c r="J4444" s="5" t="n">
        <f aca="false">IF(AND(C4444=0,H4444=0),0,IF(AND(C4444=0,H4444&lt;&gt;0),"See Net Change",I4444))</f>
        <v>0</v>
      </c>
    </row>
    <row r="4445" customFormat="false" ht="12" hidden="false" customHeight="true" outlineLevel="0" collapsed="false">
      <c r="A4445" s="14" t="n">
        <v>37180</v>
      </c>
      <c r="B4445" s="15" t="s">
        <v>4451</v>
      </c>
      <c r="C4445" s="16" t="n">
        <v>0</v>
      </c>
      <c r="D4445" s="14" t="n">
        <v>37180</v>
      </c>
      <c r="E4445" s="15" t="s">
        <v>4451</v>
      </c>
      <c r="F4445" s="16" t="n">
        <v>0</v>
      </c>
      <c r="G4445" s="17" t="b">
        <f aca="false">EXACT(B4445,E4445)</f>
        <v>1</v>
      </c>
      <c r="H4445" s="3" t="n">
        <f aca="false">C4445-F4445</f>
        <v>0</v>
      </c>
      <c r="I4445" s="4" t="e">
        <f aca="false">ABS(H4445/C4445)</f>
        <v>#DIV/0!</v>
      </c>
      <c r="J4445" s="5" t="n">
        <f aca="false">IF(AND(C4445=0,H4445=0),0,IF(AND(C4445=0,H4445&lt;&gt;0),"See Net Change",I4445))</f>
        <v>0</v>
      </c>
    </row>
    <row r="4446" customFormat="false" ht="12" hidden="false" customHeight="true" outlineLevel="0" collapsed="false">
      <c r="A4446" s="14" t="n">
        <v>37180</v>
      </c>
      <c r="B4446" s="15" t="s">
        <v>4452</v>
      </c>
      <c r="C4446" s="16" t="n">
        <v>0</v>
      </c>
      <c r="D4446" s="14" t="n">
        <v>37180</v>
      </c>
      <c r="E4446" s="15" t="s">
        <v>4452</v>
      </c>
      <c r="F4446" s="16" t="n">
        <v>0</v>
      </c>
      <c r="G4446" s="17" t="b">
        <f aca="false">EXACT(B4446,E4446)</f>
        <v>1</v>
      </c>
      <c r="H4446" s="3" t="n">
        <f aca="false">C4446-F4446</f>
        <v>0</v>
      </c>
      <c r="I4446" s="4" t="e">
        <f aca="false">ABS(H4446/C4446)</f>
        <v>#DIV/0!</v>
      </c>
      <c r="J4446" s="5" t="n">
        <f aca="false">IF(AND(C4446=0,H4446=0),0,IF(AND(C4446=0,H4446&lt;&gt;0),"See Net Change",I4446))</f>
        <v>0</v>
      </c>
    </row>
    <row r="4447" customFormat="false" ht="12" hidden="false" customHeight="true" outlineLevel="0" collapsed="false">
      <c r="A4447" s="14" t="n">
        <v>37180</v>
      </c>
      <c r="B4447" s="15" t="s">
        <v>4453</v>
      </c>
      <c r="C4447" s="16" t="n">
        <v>0</v>
      </c>
      <c r="D4447" s="14" t="n">
        <v>37180</v>
      </c>
      <c r="E4447" s="15" t="s">
        <v>4453</v>
      </c>
      <c r="F4447" s="16" t="n">
        <v>0</v>
      </c>
      <c r="G4447" s="17" t="b">
        <f aca="false">EXACT(B4447,E4447)</f>
        <v>1</v>
      </c>
      <c r="H4447" s="3" t="n">
        <f aca="false">C4447-F4447</f>
        <v>0</v>
      </c>
      <c r="I4447" s="4" t="e">
        <f aca="false">ABS(H4447/C4447)</f>
        <v>#DIV/0!</v>
      </c>
      <c r="J4447" s="5" t="n">
        <f aca="false">IF(AND(C4447=0,H4447=0),0,IF(AND(C4447=0,H4447&lt;&gt;0),"See Net Change",I4447))</f>
        <v>0</v>
      </c>
    </row>
    <row r="4448" customFormat="false" ht="12" hidden="false" customHeight="true" outlineLevel="0" collapsed="false">
      <c r="A4448" s="14" t="n">
        <v>37180</v>
      </c>
      <c r="B4448" s="15" t="s">
        <v>4454</v>
      </c>
      <c r="C4448" s="16" t="n">
        <v>0</v>
      </c>
      <c r="D4448" s="14" t="n">
        <v>37180</v>
      </c>
      <c r="E4448" s="15" t="s">
        <v>4454</v>
      </c>
      <c r="F4448" s="16" t="n">
        <v>0</v>
      </c>
      <c r="G4448" s="17" t="b">
        <f aca="false">EXACT(B4448,E4448)</f>
        <v>1</v>
      </c>
      <c r="H4448" s="3" t="n">
        <f aca="false">C4448-F4448</f>
        <v>0</v>
      </c>
      <c r="I4448" s="4" t="e">
        <f aca="false">ABS(H4448/C4448)</f>
        <v>#DIV/0!</v>
      </c>
      <c r="J4448" s="5" t="n">
        <f aca="false">IF(AND(C4448=0,H4448=0),0,IF(AND(C4448=0,H4448&lt;&gt;0),"See Net Change",I4448))</f>
        <v>0</v>
      </c>
    </row>
    <row r="4449" customFormat="false" ht="12" hidden="false" customHeight="true" outlineLevel="0" collapsed="false">
      <c r="A4449" s="14" t="n">
        <v>37180</v>
      </c>
      <c r="B4449" s="15" t="s">
        <v>4455</v>
      </c>
      <c r="C4449" s="16" t="n">
        <v>0</v>
      </c>
      <c r="D4449" s="14" t="n">
        <v>37180</v>
      </c>
      <c r="E4449" s="15" t="s">
        <v>4455</v>
      </c>
      <c r="F4449" s="16" t="n">
        <v>0</v>
      </c>
      <c r="G4449" s="17" t="b">
        <f aca="false">EXACT(B4449,E4449)</f>
        <v>1</v>
      </c>
      <c r="H4449" s="3" t="n">
        <f aca="false">C4449-F4449</f>
        <v>0</v>
      </c>
      <c r="I4449" s="4" t="e">
        <f aca="false">ABS(H4449/C4449)</f>
        <v>#DIV/0!</v>
      </c>
      <c r="J4449" s="5" t="n">
        <f aca="false">IF(AND(C4449=0,H4449=0),0,IF(AND(C4449=0,H4449&lt;&gt;0),"See Net Change",I4449))</f>
        <v>0</v>
      </c>
    </row>
    <row r="4450" customFormat="false" ht="12" hidden="false" customHeight="true" outlineLevel="0" collapsed="false">
      <c r="A4450" s="14" t="n">
        <v>37180</v>
      </c>
      <c r="B4450" s="15" t="s">
        <v>4456</v>
      </c>
      <c r="C4450" s="16" t="n">
        <v>0</v>
      </c>
      <c r="D4450" s="14" t="n">
        <v>37180</v>
      </c>
      <c r="E4450" s="15" t="s">
        <v>4456</v>
      </c>
      <c r="F4450" s="16" t="n">
        <v>0</v>
      </c>
      <c r="G4450" s="17" t="b">
        <f aca="false">EXACT(B4450,E4450)</f>
        <v>1</v>
      </c>
      <c r="H4450" s="3" t="n">
        <f aca="false">C4450-F4450</f>
        <v>0</v>
      </c>
      <c r="I4450" s="4" t="e">
        <f aca="false">ABS(H4450/C4450)</f>
        <v>#DIV/0!</v>
      </c>
      <c r="J4450" s="5" t="n">
        <f aca="false">IF(AND(C4450=0,H4450=0),0,IF(AND(C4450=0,H4450&lt;&gt;0),"See Net Change",I4450))</f>
        <v>0</v>
      </c>
    </row>
    <row r="4451" customFormat="false" ht="12" hidden="false" customHeight="true" outlineLevel="0" collapsed="false">
      <c r="A4451" s="14" t="n">
        <v>37180</v>
      </c>
      <c r="B4451" s="15" t="s">
        <v>4457</v>
      </c>
      <c r="C4451" s="16" t="n">
        <v>0</v>
      </c>
      <c r="D4451" s="14" t="n">
        <v>37180</v>
      </c>
      <c r="E4451" s="15" t="s">
        <v>4457</v>
      </c>
      <c r="F4451" s="16" t="n">
        <v>0</v>
      </c>
      <c r="G4451" s="17" t="b">
        <f aca="false">EXACT(B4451,E4451)</f>
        <v>1</v>
      </c>
      <c r="H4451" s="3" t="n">
        <f aca="false">C4451-F4451</f>
        <v>0</v>
      </c>
      <c r="I4451" s="4" t="e">
        <f aca="false">ABS(H4451/C4451)</f>
        <v>#DIV/0!</v>
      </c>
      <c r="J4451" s="5" t="n">
        <f aca="false">IF(AND(C4451=0,H4451=0),0,IF(AND(C4451=0,H4451&lt;&gt;0),"See Net Change",I4451))</f>
        <v>0</v>
      </c>
    </row>
    <row r="4452" customFormat="false" ht="12" hidden="false" customHeight="true" outlineLevel="0" collapsed="false">
      <c r="A4452" s="14" t="n">
        <v>37180</v>
      </c>
      <c r="B4452" s="15" t="s">
        <v>4458</v>
      </c>
      <c r="C4452" s="16" t="n">
        <v>0</v>
      </c>
      <c r="D4452" s="14" t="n">
        <v>37180</v>
      </c>
      <c r="E4452" s="15" t="s">
        <v>4458</v>
      </c>
      <c r="F4452" s="16" t="n">
        <v>0</v>
      </c>
      <c r="G4452" s="17" t="b">
        <f aca="false">EXACT(B4452,E4452)</f>
        <v>1</v>
      </c>
      <c r="H4452" s="3" t="n">
        <f aca="false">C4452-F4452</f>
        <v>0</v>
      </c>
      <c r="I4452" s="4" t="e">
        <f aca="false">ABS(H4452/C4452)</f>
        <v>#DIV/0!</v>
      </c>
      <c r="J4452" s="5" t="n">
        <f aca="false">IF(AND(C4452=0,H4452=0),0,IF(AND(C4452=0,H4452&lt;&gt;0),"See Net Change",I4452))</f>
        <v>0</v>
      </c>
    </row>
    <row r="4453" customFormat="false" ht="12" hidden="false" customHeight="true" outlineLevel="0" collapsed="false">
      <c r="A4453" s="14" t="n">
        <v>37180</v>
      </c>
      <c r="B4453" s="15" t="s">
        <v>4459</v>
      </c>
      <c r="C4453" s="16" t="n">
        <v>0</v>
      </c>
      <c r="D4453" s="14" t="n">
        <v>37180</v>
      </c>
      <c r="E4453" s="15" t="s">
        <v>4459</v>
      </c>
      <c r="F4453" s="16" t="n">
        <v>0</v>
      </c>
      <c r="G4453" s="17" t="b">
        <f aca="false">EXACT(B4453,E4453)</f>
        <v>1</v>
      </c>
      <c r="H4453" s="3" t="n">
        <f aca="false">C4453-F4453</f>
        <v>0</v>
      </c>
      <c r="I4453" s="4" t="e">
        <f aca="false">ABS(H4453/C4453)</f>
        <v>#DIV/0!</v>
      </c>
      <c r="J4453" s="5" t="n">
        <f aca="false">IF(AND(C4453=0,H4453=0),0,IF(AND(C4453=0,H4453&lt;&gt;0),"See Net Change",I4453))</f>
        <v>0</v>
      </c>
    </row>
    <row r="4454" customFormat="false" ht="12" hidden="false" customHeight="true" outlineLevel="0" collapsed="false">
      <c r="A4454" s="14" t="n">
        <v>37180</v>
      </c>
      <c r="B4454" s="15" t="s">
        <v>4460</v>
      </c>
      <c r="C4454" s="16" t="n">
        <v>-1307676.37385088</v>
      </c>
      <c r="D4454" s="14" t="n">
        <v>37180</v>
      </c>
      <c r="E4454" s="15" t="s">
        <v>4460</v>
      </c>
      <c r="F4454" s="16" t="n">
        <v>-1461523.19646732</v>
      </c>
      <c r="G4454" s="17" t="b">
        <f aca="false">EXACT(B4454,E4454)</f>
        <v>1</v>
      </c>
      <c r="H4454" s="3" t="n">
        <f aca="false">C4454-F4454</f>
        <v>153846.82261644</v>
      </c>
      <c r="I4454" s="4" t="n">
        <f aca="false">ABS(H4454/C4454)</f>
        <v>0.117649003754184</v>
      </c>
      <c r="J4454" s="5" t="n">
        <f aca="false">IF(AND(C4454=0,H4454=0),0,IF(AND(C4454=0,H4454&lt;&gt;0),"See Net Change",I4454))</f>
        <v>0.117649003754184</v>
      </c>
    </row>
    <row r="4455" customFormat="false" ht="12" hidden="false" customHeight="true" outlineLevel="0" collapsed="false">
      <c r="A4455" s="14" t="n">
        <v>37180</v>
      </c>
      <c r="B4455" s="15" t="s">
        <v>4461</v>
      </c>
      <c r="C4455" s="16" t="n">
        <v>-7105736.13352205</v>
      </c>
      <c r="D4455" s="14" t="n">
        <v>37180</v>
      </c>
      <c r="E4455" s="15" t="s">
        <v>4461</v>
      </c>
      <c r="F4455" s="16" t="n">
        <v>-7998019.37341396</v>
      </c>
      <c r="G4455" s="17" t="b">
        <f aca="false">EXACT(B4455,E4455)</f>
        <v>1</v>
      </c>
      <c r="H4455" s="3" t="n">
        <f aca="false">C4455-F4455</f>
        <v>892283.23989191</v>
      </c>
      <c r="I4455" s="4" t="n">
        <f aca="false">ABS(H4455/C4455)</f>
        <v>0.125572245172808</v>
      </c>
      <c r="J4455" s="5" t="n">
        <f aca="false">IF(AND(C4455=0,H4455=0),0,IF(AND(C4455=0,H4455&lt;&gt;0),"See Net Change",I4455))</f>
        <v>0.125572245172808</v>
      </c>
    </row>
    <row r="4456" customFormat="false" ht="12" hidden="false" customHeight="true" outlineLevel="0" collapsed="false">
      <c r="A4456" s="14" t="n">
        <v>37180</v>
      </c>
      <c r="B4456" s="15" t="s">
        <v>4462</v>
      </c>
      <c r="C4456" s="16" t="n">
        <v>-9578360.66036213</v>
      </c>
      <c r="D4456" s="14" t="n">
        <v>37180</v>
      </c>
      <c r="E4456" s="15" t="s">
        <v>4462</v>
      </c>
      <c r="F4456" s="16" t="n">
        <v>-9728623.93794857</v>
      </c>
      <c r="G4456" s="17" t="b">
        <f aca="false">EXACT(B4456,E4456)</f>
        <v>1</v>
      </c>
      <c r="H4456" s="3" t="n">
        <f aca="false">C4456-F4456</f>
        <v>150263.27758644</v>
      </c>
      <c r="I4456" s="4" t="n">
        <f aca="false">ABS(H4456/C4456)</f>
        <v>0.0156877865549864</v>
      </c>
      <c r="J4456" s="5" t="n">
        <f aca="false">IF(AND(C4456=0,H4456=0),0,IF(AND(C4456=0,H4456&lt;&gt;0),"See Net Change",I4456))</f>
        <v>0.0156877865549864</v>
      </c>
    </row>
    <row r="4457" customFormat="false" ht="12" hidden="false" customHeight="true" outlineLevel="0" collapsed="false">
      <c r="A4457" s="14" t="n">
        <v>37180</v>
      </c>
      <c r="B4457" s="15" t="s">
        <v>4463</v>
      </c>
      <c r="C4457" s="16" t="n">
        <v>0</v>
      </c>
      <c r="D4457" s="14" t="n">
        <v>37180</v>
      </c>
      <c r="E4457" s="15" t="s">
        <v>4463</v>
      </c>
      <c r="F4457" s="16" t="n">
        <v>0</v>
      </c>
      <c r="G4457" s="17" t="b">
        <f aca="false">EXACT(B4457,E4457)</f>
        <v>1</v>
      </c>
      <c r="H4457" s="3" t="n">
        <f aca="false">C4457-F4457</f>
        <v>0</v>
      </c>
      <c r="I4457" s="4" t="e">
        <f aca="false">ABS(H4457/C4457)</f>
        <v>#DIV/0!</v>
      </c>
      <c r="J4457" s="5" t="n">
        <f aca="false">IF(AND(C4457=0,H4457=0),0,IF(AND(C4457=0,H4457&lt;&gt;0),"See Net Change",I4457))</f>
        <v>0</v>
      </c>
    </row>
    <row r="4458" customFormat="false" ht="12" hidden="false" customHeight="true" outlineLevel="0" collapsed="false">
      <c r="A4458" s="14" t="n">
        <v>37180</v>
      </c>
      <c r="B4458" s="15" t="s">
        <v>4464</v>
      </c>
      <c r="C4458" s="16" t="n">
        <v>0</v>
      </c>
      <c r="D4458" s="14" t="n">
        <v>37180</v>
      </c>
      <c r="E4458" s="15" t="s">
        <v>4464</v>
      </c>
      <c r="F4458" s="16" t="n">
        <v>0</v>
      </c>
      <c r="G4458" s="17" t="b">
        <f aca="false">EXACT(B4458,E4458)</f>
        <v>1</v>
      </c>
      <c r="H4458" s="3" t="n">
        <f aca="false">C4458-F4458</f>
        <v>0</v>
      </c>
      <c r="I4458" s="4" t="e">
        <f aca="false">ABS(H4458/C4458)</f>
        <v>#DIV/0!</v>
      </c>
      <c r="J4458" s="5" t="n">
        <f aca="false">IF(AND(C4458=0,H4458=0),0,IF(AND(C4458=0,H4458&lt;&gt;0),"See Net Change",I4458))</f>
        <v>0</v>
      </c>
    </row>
    <row r="4459" customFormat="false" ht="12" hidden="false" customHeight="true" outlineLevel="0" collapsed="false">
      <c r="A4459" s="14" t="n">
        <v>37180</v>
      </c>
      <c r="B4459" s="15" t="s">
        <v>4465</v>
      </c>
      <c r="C4459" s="16" t="n">
        <v>0</v>
      </c>
      <c r="D4459" s="14" t="n">
        <v>37180</v>
      </c>
      <c r="E4459" s="15" t="s">
        <v>4465</v>
      </c>
      <c r="F4459" s="16" t="n">
        <v>0</v>
      </c>
      <c r="G4459" s="17" t="b">
        <f aca="false">EXACT(B4459,E4459)</f>
        <v>1</v>
      </c>
      <c r="H4459" s="3" t="n">
        <f aca="false">C4459-F4459</f>
        <v>0</v>
      </c>
      <c r="I4459" s="4" t="e">
        <f aca="false">ABS(H4459/C4459)</f>
        <v>#DIV/0!</v>
      </c>
      <c r="J4459" s="5" t="n">
        <f aca="false">IF(AND(C4459=0,H4459=0),0,IF(AND(C4459=0,H4459&lt;&gt;0),"See Net Change",I4459))</f>
        <v>0</v>
      </c>
    </row>
    <row r="4460" customFormat="false" ht="12" hidden="false" customHeight="true" outlineLevel="0" collapsed="false">
      <c r="A4460" s="14" t="n">
        <v>37180</v>
      </c>
      <c r="B4460" s="15" t="s">
        <v>4466</v>
      </c>
      <c r="C4460" s="16" t="n">
        <v>0</v>
      </c>
      <c r="D4460" s="14" t="n">
        <v>37180</v>
      </c>
      <c r="E4460" s="15" t="s">
        <v>4466</v>
      </c>
      <c r="F4460" s="16" t="n">
        <v>0</v>
      </c>
      <c r="G4460" s="17" t="b">
        <f aca="false">EXACT(B4460,E4460)</f>
        <v>1</v>
      </c>
      <c r="H4460" s="3" t="n">
        <f aca="false">C4460-F4460</f>
        <v>0</v>
      </c>
      <c r="I4460" s="4" t="e">
        <f aca="false">ABS(H4460/C4460)</f>
        <v>#DIV/0!</v>
      </c>
      <c r="J4460" s="5" t="n">
        <f aca="false">IF(AND(C4460=0,H4460=0),0,IF(AND(C4460=0,H4460&lt;&gt;0),"See Net Change",I4460))</f>
        <v>0</v>
      </c>
    </row>
    <row r="4461" customFormat="false" ht="12" hidden="false" customHeight="true" outlineLevel="0" collapsed="false">
      <c r="A4461" s="14" t="n">
        <v>37180</v>
      </c>
      <c r="B4461" s="15" t="s">
        <v>4467</v>
      </c>
      <c r="C4461" s="16" t="n">
        <v>0</v>
      </c>
      <c r="D4461" s="14" t="n">
        <v>37180</v>
      </c>
      <c r="E4461" s="15" t="s">
        <v>4467</v>
      </c>
      <c r="F4461" s="16" t="n">
        <v>0</v>
      </c>
      <c r="G4461" s="17" t="b">
        <f aca="false">EXACT(B4461,E4461)</f>
        <v>1</v>
      </c>
      <c r="H4461" s="3" t="n">
        <f aca="false">C4461-F4461</f>
        <v>0</v>
      </c>
      <c r="I4461" s="4" t="e">
        <f aca="false">ABS(H4461/C4461)</f>
        <v>#DIV/0!</v>
      </c>
      <c r="J4461" s="5" t="n">
        <f aca="false">IF(AND(C4461=0,H4461=0),0,IF(AND(C4461=0,H4461&lt;&gt;0),"See Net Change",I4461))</f>
        <v>0</v>
      </c>
    </row>
    <row r="4462" customFormat="false" ht="12" hidden="false" customHeight="true" outlineLevel="0" collapsed="false">
      <c r="A4462" s="14" t="n">
        <v>37180</v>
      </c>
      <c r="B4462" s="15" t="s">
        <v>4468</v>
      </c>
      <c r="C4462" s="16" t="n">
        <v>0</v>
      </c>
      <c r="D4462" s="14" t="n">
        <v>37180</v>
      </c>
      <c r="E4462" s="15" t="s">
        <v>4468</v>
      </c>
      <c r="F4462" s="16" t="n">
        <v>0</v>
      </c>
      <c r="G4462" s="17" t="b">
        <f aca="false">EXACT(B4462,E4462)</f>
        <v>1</v>
      </c>
      <c r="H4462" s="3" t="n">
        <f aca="false">C4462-F4462</f>
        <v>0</v>
      </c>
      <c r="I4462" s="4" t="e">
        <f aca="false">ABS(H4462/C4462)</f>
        <v>#DIV/0!</v>
      </c>
      <c r="J4462" s="5" t="n">
        <f aca="false">IF(AND(C4462=0,H4462=0),0,IF(AND(C4462=0,H4462&lt;&gt;0),"See Net Change",I4462))</f>
        <v>0</v>
      </c>
    </row>
    <row r="4463" customFormat="false" ht="12" hidden="false" customHeight="true" outlineLevel="0" collapsed="false">
      <c r="A4463" s="14" t="n">
        <v>37180</v>
      </c>
      <c r="B4463" s="15" t="s">
        <v>4469</v>
      </c>
      <c r="C4463" s="16" t="n">
        <v>0</v>
      </c>
      <c r="D4463" s="14" t="n">
        <v>37180</v>
      </c>
      <c r="E4463" s="15" t="s">
        <v>4469</v>
      </c>
      <c r="F4463" s="16" t="n">
        <v>0</v>
      </c>
      <c r="G4463" s="17" t="b">
        <f aca="false">EXACT(B4463,E4463)</f>
        <v>1</v>
      </c>
      <c r="H4463" s="3" t="n">
        <f aca="false">C4463-F4463</f>
        <v>0</v>
      </c>
      <c r="I4463" s="4" t="e">
        <f aca="false">ABS(H4463/C4463)</f>
        <v>#DIV/0!</v>
      </c>
      <c r="J4463" s="5" t="n">
        <f aca="false">IF(AND(C4463=0,H4463=0),0,IF(AND(C4463=0,H4463&lt;&gt;0),"See Net Change",I4463))</f>
        <v>0</v>
      </c>
    </row>
    <row r="4464" customFormat="false" ht="12" hidden="false" customHeight="true" outlineLevel="0" collapsed="false">
      <c r="A4464" s="14" t="n">
        <v>37180</v>
      </c>
      <c r="B4464" s="15" t="s">
        <v>4470</v>
      </c>
      <c r="C4464" s="16" t="n">
        <v>0</v>
      </c>
      <c r="D4464" s="14" t="n">
        <v>37180</v>
      </c>
      <c r="E4464" s="15" t="s">
        <v>4470</v>
      </c>
      <c r="F4464" s="16" t="n">
        <v>0</v>
      </c>
      <c r="G4464" s="17" t="b">
        <f aca="false">EXACT(B4464,E4464)</f>
        <v>1</v>
      </c>
      <c r="H4464" s="3" t="n">
        <f aca="false">C4464-F4464</f>
        <v>0</v>
      </c>
      <c r="I4464" s="4" t="e">
        <f aca="false">ABS(H4464/C4464)</f>
        <v>#DIV/0!</v>
      </c>
      <c r="J4464" s="5" t="n">
        <f aca="false">IF(AND(C4464=0,H4464=0),0,IF(AND(C4464=0,H4464&lt;&gt;0),"See Net Change",I4464))</f>
        <v>0</v>
      </c>
    </row>
    <row r="4465" customFormat="false" ht="12" hidden="false" customHeight="true" outlineLevel="0" collapsed="false">
      <c r="A4465" s="14" t="n">
        <v>37180</v>
      </c>
      <c r="B4465" s="15" t="s">
        <v>4471</v>
      </c>
      <c r="C4465" s="16" t="n">
        <v>0</v>
      </c>
      <c r="D4465" s="14" t="n">
        <v>37180</v>
      </c>
      <c r="E4465" s="15" t="s">
        <v>4471</v>
      </c>
      <c r="F4465" s="16" t="n">
        <v>0</v>
      </c>
      <c r="G4465" s="17" t="b">
        <f aca="false">EXACT(B4465,E4465)</f>
        <v>1</v>
      </c>
      <c r="H4465" s="3" t="n">
        <f aca="false">C4465-F4465</f>
        <v>0</v>
      </c>
      <c r="I4465" s="4" t="e">
        <f aca="false">ABS(H4465/C4465)</f>
        <v>#DIV/0!</v>
      </c>
      <c r="J4465" s="5" t="n">
        <f aca="false">IF(AND(C4465=0,H4465=0),0,IF(AND(C4465=0,H4465&lt;&gt;0),"See Net Change",I4465))</f>
        <v>0</v>
      </c>
    </row>
    <row r="4466" customFormat="false" ht="12" hidden="false" customHeight="true" outlineLevel="0" collapsed="false">
      <c r="A4466" s="14" t="n">
        <v>37180</v>
      </c>
      <c r="B4466" s="15" t="s">
        <v>4472</v>
      </c>
      <c r="C4466" s="16" t="n">
        <v>0</v>
      </c>
      <c r="D4466" s="14" t="n">
        <v>37180</v>
      </c>
      <c r="E4466" s="15" t="s">
        <v>4472</v>
      </c>
      <c r="F4466" s="16" t="n">
        <v>0</v>
      </c>
      <c r="G4466" s="17" t="b">
        <f aca="false">EXACT(B4466,E4466)</f>
        <v>1</v>
      </c>
      <c r="H4466" s="3" t="n">
        <f aca="false">C4466-F4466</f>
        <v>0</v>
      </c>
      <c r="I4466" s="4" t="e">
        <f aca="false">ABS(H4466/C4466)</f>
        <v>#DIV/0!</v>
      </c>
      <c r="J4466" s="5" t="n">
        <f aca="false">IF(AND(C4466=0,H4466=0),0,IF(AND(C4466=0,H4466&lt;&gt;0),"See Net Change",I4466))</f>
        <v>0</v>
      </c>
    </row>
    <row r="4467" customFormat="false" ht="12" hidden="false" customHeight="true" outlineLevel="0" collapsed="false">
      <c r="A4467" s="14" t="n">
        <v>37180</v>
      </c>
      <c r="B4467" s="15" t="s">
        <v>4473</v>
      </c>
      <c r="C4467" s="16" t="n">
        <v>0</v>
      </c>
      <c r="D4467" s="14" t="n">
        <v>37180</v>
      </c>
      <c r="E4467" s="15" t="s">
        <v>4473</v>
      </c>
      <c r="F4467" s="16" t="n">
        <v>0</v>
      </c>
      <c r="G4467" s="17" t="b">
        <f aca="false">EXACT(B4467,E4467)</f>
        <v>1</v>
      </c>
      <c r="H4467" s="3" t="n">
        <f aca="false">C4467-F4467</f>
        <v>0</v>
      </c>
      <c r="I4467" s="4" t="e">
        <f aca="false">ABS(H4467/C4467)</f>
        <v>#DIV/0!</v>
      </c>
      <c r="J4467" s="5" t="n">
        <f aca="false">IF(AND(C4467=0,H4467=0),0,IF(AND(C4467=0,H4467&lt;&gt;0),"See Net Change",I4467))</f>
        <v>0</v>
      </c>
    </row>
    <row r="4468" customFormat="false" ht="12" hidden="false" customHeight="true" outlineLevel="0" collapsed="false">
      <c r="A4468" s="14" t="n">
        <v>37180</v>
      </c>
      <c r="B4468" s="15" t="s">
        <v>4474</v>
      </c>
      <c r="C4468" s="16" t="n">
        <v>0</v>
      </c>
      <c r="D4468" s="14" t="n">
        <v>37180</v>
      </c>
      <c r="E4468" s="15" t="s">
        <v>4474</v>
      </c>
      <c r="F4468" s="16" t="n">
        <v>0</v>
      </c>
      <c r="G4468" s="17" t="b">
        <f aca="false">EXACT(B4468,E4468)</f>
        <v>1</v>
      </c>
      <c r="H4468" s="3" t="n">
        <f aca="false">C4468-F4468</f>
        <v>0</v>
      </c>
      <c r="I4468" s="4" t="e">
        <f aca="false">ABS(H4468/C4468)</f>
        <v>#DIV/0!</v>
      </c>
      <c r="J4468" s="5" t="n">
        <f aca="false">IF(AND(C4468=0,H4468=0),0,IF(AND(C4468=0,H4468&lt;&gt;0),"See Net Change",I4468))</f>
        <v>0</v>
      </c>
    </row>
    <row r="4469" customFormat="false" ht="12" hidden="false" customHeight="true" outlineLevel="0" collapsed="false">
      <c r="A4469" s="14" t="n">
        <v>37180</v>
      </c>
      <c r="B4469" s="15" t="s">
        <v>4475</v>
      </c>
      <c r="C4469" s="16" t="n">
        <v>0</v>
      </c>
      <c r="D4469" s="14" t="n">
        <v>37180</v>
      </c>
      <c r="E4469" s="15" t="s">
        <v>4475</v>
      </c>
      <c r="F4469" s="16" t="n">
        <v>0</v>
      </c>
      <c r="G4469" s="17" t="b">
        <f aca="false">EXACT(B4469,E4469)</f>
        <v>1</v>
      </c>
      <c r="H4469" s="3" t="n">
        <f aca="false">C4469-F4469</f>
        <v>0</v>
      </c>
      <c r="I4469" s="4" t="e">
        <f aca="false">ABS(H4469/C4469)</f>
        <v>#DIV/0!</v>
      </c>
      <c r="J4469" s="5" t="n">
        <f aca="false">IF(AND(C4469=0,H4469=0),0,IF(AND(C4469=0,H4469&lt;&gt;0),"See Net Change",I4469))</f>
        <v>0</v>
      </c>
    </row>
    <row r="4470" customFormat="false" ht="12" hidden="false" customHeight="true" outlineLevel="0" collapsed="false">
      <c r="A4470" s="14" t="n">
        <v>37180</v>
      </c>
      <c r="B4470" s="15" t="s">
        <v>4476</v>
      </c>
      <c r="C4470" s="16" t="n">
        <v>0</v>
      </c>
      <c r="D4470" s="14" t="n">
        <v>37180</v>
      </c>
      <c r="E4470" s="15" t="s">
        <v>4476</v>
      </c>
      <c r="F4470" s="16" t="n">
        <v>0</v>
      </c>
      <c r="G4470" s="17" t="b">
        <f aca="false">EXACT(B4470,E4470)</f>
        <v>1</v>
      </c>
      <c r="H4470" s="3" t="n">
        <f aca="false">C4470-F4470</f>
        <v>0</v>
      </c>
      <c r="I4470" s="4" t="e">
        <f aca="false">ABS(H4470/C4470)</f>
        <v>#DIV/0!</v>
      </c>
      <c r="J4470" s="5" t="n">
        <f aca="false">IF(AND(C4470=0,H4470=0),0,IF(AND(C4470=0,H4470&lt;&gt;0),"See Net Change",I4470))</f>
        <v>0</v>
      </c>
    </row>
    <row r="4471" customFormat="false" ht="12" hidden="false" customHeight="true" outlineLevel="0" collapsed="false">
      <c r="A4471" s="14" t="n">
        <v>37180</v>
      </c>
      <c r="B4471" s="15" t="s">
        <v>4477</v>
      </c>
      <c r="C4471" s="16" t="n">
        <v>0</v>
      </c>
      <c r="D4471" s="14" t="n">
        <v>37180</v>
      </c>
      <c r="E4471" s="15" t="s">
        <v>4477</v>
      </c>
      <c r="F4471" s="16" t="n">
        <v>0</v>
      </c>
      <c r="G4471" s="17" t="b">
        <f aca="false">EXACT(B4471,E4471)</f>
        <v>1</v>
      </c>
      <c r="H4471" s="3" t="n">
        <f aca="false">C4471-F4471</f>
        <v>0</v>
      </c>
      <c r="I4471" s="4" t="e">
        <f aca="false">ABS(H4471/C4471)</f>
        <v>#DIV/0!</v>
      </c>
      <c r="J4471" s="5" t="n">
        <f aca="false">IF(AND(C4471=0,H4471=0),0,IF(AND(C4471=0,H4471&lt;&gt;0),"See Net Change",I4471))</f>
        <v>0</v>
      </c>
    </row>
    <row r="4472" customFormat="false" ht="12" hidden="false" customHeight="true" outlineLevel="0" collapsed="false">
      <c r="A4472" s="14" t="n">
        <v>37180</v>
      </c>
      <c r="B4472" s="15" t="s">
        <v>4478</v>
      </c>
      <c r="C4472" s="16" t="n">
        <v>-120266.759076293</v>
      </c>
      <c r="D4472" s="14" t="n">
        <v>37180</v>
      </c>
      <c r="E4472" s="15" t="s">
        <v>4478</v>
      </c>
      <c r="F4472" s="16" t="n">
        <v>-113777.797788416</v>
      </c>
      <c r="G4472" s="17" t="b">
        <f aca="false">EXACT(B4472,E4472)</f>
        <v>1</v>
      </c>
      <c r="H4472" s="3" t="n">
        <f aca="false">C4472-F4472</f>
        <v>-6488.96128787698</v>
      </c>
      <c r="I4472" s="4" t="n">
        <f aca="false">ABS(H4472/C4472)</f>
        <v>0.0539547364351992</v>
      </c>
      <c r="J4472" s="5" t="n">
        <f aca="false">IF(AND(C4472=0,H4472=0),0,IF(AND(C4472=0,H4472&lt;&gt;0),"See Net Change",I4472))</f>
        <v>0.0539547364351992</v>
      </c>
    </row>
    <row r="4473" customFormat="false" ht="12" hidden="false" customHeight="true" outlineLevel="0" collapsed="false">
      <c r="A4473" s="14" t="n">
        <v>37180</v>
      </c>
      <c r="B4473" s="15" t="s">
        <v>4479</v>
      </c>
      <c r="C4473" s="16" t="n">
        <v>0</v>
      </c>
      <c r="D4473" s="14" t="n">
        <v>37180</v>
      </c>
      <c r="E4473" s="15" t="s">
        <v>4479</v>
      </c>
      <c r="F4473" s="16" t="n">
        <v>0</v>
      </c>
      <c r="G4473" s="17" t="b">
        <f aca="false">EXACT(B4473,E4473)</f>
        <v>1</v>
      </c>
      <c r="H4473" s="3" t="n">
        <f aca="false">C4473-F4473</f>
        <v>0</v>
      </c>
      <c r="I4473" s="4" t="e">
        <f aca="false">ABS(H4473/C4473)</f>
        <v>#DIV/0!</v>
      </c>
      <c r="J4473" s="5" t="n">
        <f aca="false">IF(AND(C4473=0,H4473=0),0,IF(AND(C4473=0,H4473&lt;&gt;0),"See Net Change",I4473))</f>
        <v>0</v>
      </c>
    </row>
    <row r="4474" customFormat="false" ht="12" hidden="false" customHeight="true" outlineLevel="0" collapsed="false">
      <c r="A4474" s="14" t="n">
        <v>37180</v>
      </c>
      <c r="B4474" s="15" t="s">
        <v>4480</v>
      </c>
      <c r="C4474" s="16" t="n">
        <v>-120266.759076293</v>
      </c>
      <c r="D4474" s="14" t="n">
        <v>37180</v>
      </c>
      <c r="E4474" s="15" t="s">
        <v>4480</v>
      </c>
      <c r="F4474" s="16" t="n">
        <v>-113777.797788416</v>
      </c>
      <c r="G4474" s="17" t="b">
        <f aca="false">EXACT(B4474,E4474)</f>
        <v>1</v>
      </c>
      <c r="H4474" s="3" t="n">
        <f aca="false">C4474-F4474</f>
        <v>-6488.96128787698</v>
      </c>
      <c r="I4474" s="4" t="n">
        <f aca="false">ABS(H4474/C4474)</f>
        <v>0.0539547364351992</v>
      </c>
      <c r="J4474" s="5" t="n">
        <f aca="false">IF(AND(C4474=0,H4474=0),0,IF(AND(C4474=0,H4474&lt;&gt;0),"See Net Change",I4474))</f>
        <v>0.0539547364351992</v>
      </c>
    </row>
    <row r="4475" customFormat="false" ht="12" hidden="false" customHeight="true" outlineLevel="0" collapsed="false">
      <c r="A4475" s="14" t="n">
        <v>37180</v>
      </c>
      <c r="B4475" s="15" t="s">
        <v>4481</v>
      </c>
      <c r="C4475" s="16" t="n">
        <v>0</v>
      </c>
      <c r="D4475" s="14" t="n">
        <v>37180</v>
      </c>
      <c r="E4475" s="15" t="s">
        <v>4481</v>
      </c>
      <c r="F4475" s="16" t="n">
        <v>0</v>
      </c>
      <c r="G4475" s="17" t="b">
        <f aca="false">EXACT(B4475,E4475)</f>
        <v>1</v>
      </c>
      <c r="H4475" s="3" t="n">
        <f aca="false">C4475-F4475</f>
        <v>0</v>
      </c>
      <c r="I4475" s="4" t="e">
        <f aca="false">ABS(H4475/C4475)</f>
        <v>#DIV/0!</v>
      </c>
      <c r="J4475" s="5" t="n">
        <f aca="false">IF(AND(C4475=0,H4475=0),0,IF(AND(C4475=0,H4475&lt;&gt;0),"See Net Change",I4475))</f>
        <v>0</v>
      </c>
    </row>
    <row r="4476" customFormat="false" ht="12" hidden="false" customHeight="true" outlineLevel="0" collapsed="false">
      <c r="A4476" s="14" t="n">
        <v>37180</v>
      </c>
      <c r="B4476" s="15" t="s">
        <v>4482</v>
      </c>
      <c r="C4476" s="16" t="n">
        <v>0</v>
      </c>
      <c r="D4476" s="14" t="n">
        <v>37180</v>
      </c>
      <c r="E4476" s="15" t="s">
        <v>4482</v>
      </c>
      <c r="F4476" s="16" t="n">
        <v>0</v>
      </c>
      <c r="G4476" s="17" t="b">
        <f aca="false">EXACT(B4476,E4476)</f>
        <v>1</v>
      </c>
      <c r="H4476" s="3" t="n">
        <f aca="false">C4476-F4476</f>
        <v>0</v>
      </c>
      <c r="I4476" s="4" t="e">
        <f aca="false">ABS(H4476/C4476)</f>
        <v>#DIV/0!</v>
      </c>
      <c r="J4476" s="5" t="n">
        <f aca="false">IF(AND(C4476=0,H4476=0),0,IF(AND(C4476=0,H4476&lt;&gt;0),"See Net Change",I4476))</f>
        <v>0</v>
      </c>
    </row>
    <row r="4477" customFormat="false" ht="12" hidden="false" customHeight="true" outlineLevel="0" collapsed="false">
      <c r="A4477" s="14" t="n">
        <v>37180</v>
      </c>
      <c r="B4477" s="15" t="s">
        <v>4483</v>
      </c>
      <c r="C4477" s="16" t="n">
        <v>0</v>
      </c>
      <c r="D4477" s="14" t="n">
        <v>37180</v>
      </c>
      <c r="E4477" s="15" t="s">
        <v>4483</v>
      </c>
      <c r="F4477" s="16" t="n">
        <v>0</v>
      </c>
      <c r="G4477" s="17" t="b">
        <f aca="false">EXACT(B4477,E4477)</f>
        <v>1</v>
      </c>
      <c r="H4477" s="3" t="n">
        <f aca="false">C4477-F4477</f>
        <v>0</v>
      </c>
      <c r="I4477" s="4" t="e">
        <f aca="false">ABS(H4477/C4477)</f>
        <v>#DIV/0!</v>
      </c>
      <c r="J4477" s="5" t="n">
        <f aca="false">IF(AND(C4477=0,H4477=0),0,IF(AND(C4477=0,H4477&lt;&gt;0),"See Net Change",I4477))</f>
        <v>0</v>
      </c>
    </row>
    <row r="4478" customFormat="false" ht="12" hidden="false" customHeight="true" outlineLevel="0" collapsed="false">
      <c r="A4478" s="14" t="n">
        <v>37180</v>
      </c>
      <c r="B4478" s="15" t="s">
        <v>4484</v>
      </c>
      <c r="C4478" s="16" t="n">
        <v>-41549.821928235</v>
      </c>
      <c r="D4478" s="14" t="n">
        <v>37180</v>
      </c>
      <c r="E4478" s="15" t="s">
        <v>4484</v>
      </c>
      <c r="F4478" s="16" t="n">
        <v>-41549.821928235</v>
      </c>
      <c r="G4478" s="17" t="b">
        <f aca="false">EXACT(B4478,E4478)</f>
        <v>1</v>
      </c>
      <c r="H4478" s="3" t="n">
        <f aca="false">C4478-F4478</f>
        <v>0</v>
      </c>
      <c r="I4478" s="4" t="n">
        <f aca="false">ABS(H4478/C4478)</f>
        <v>0</v>
      </c>
      <c r="J4478" s="5" t="n">
        <f aca="false">IF(AND(C4478=0,H4478=0),0,IF(AND(C4478=0,H4478&lt;&gt;0),"See Net Change",I4478))</f>
        <v>0</v>
      </c>
    </row>
    <row r="4479" customFormat="false" ht="12" hidden="false" customHeight="true" outlineLevel="0" collapsed="false">
      <c r="A4479" s="14" t="n">
        <v>37180</v>
      </c>
      <c r="B4479" s="15" t="s">
        <v>4485</v>
      </c>
      <c r="C4479" s="16" t="n">
        <v>-41976.887092335</v>
      </c>
      <c r="D4479" s="14" t="n">
        <v>37180</v>
      </c>
      <c r="E4479" s="15" t="s">
        <v>4485</v>
      </c>
      <c r="F4479" s="16" t="n">
        <v>-41976.887092335</v>
      </c>
      <c r="G4479" s="17" t="b">
        <f aca="false">EXACT(B4479,E4479)</f>
        <v>1</v>
      </c>
      <c r="H4479" s="3" t="n">
        <f aca="false">C4479-F4479</f>
        <v>0</v>
      </c>
      <c r="I4479" s="4" t="n">
        <f aca="false">ABS(H4479/C4479)</f>
        <v>0</v>
      </c>
      <c r="J4479" s="5" t="n">
        <f aca="false">IF(AND(C4479=0,H4479=0),0,IF(AND(C4479=0,H4479&lt;&gt;0),"See Net Change",I4479))</f>
        <v>0</v>
      </c>
    </row>
    <row r="4480" customFormat="false" ht="12" hidden="false" customHeight="true" outlineLevel="0" collapsed="false">
      <c r="A4480" s="14" t="n">
        <v>37180</v>
      </c>
      <c r="B4480" s="15" t="s">
        <v>4486</v>
      </c>
      <c r="C4480" s="16" t="n">
        <v>-41549.821928235</v>
      </c>
      <c r="D4480" s="14" t="n">
        <v>37180</v>
      </c>
      <c r="E4480" s="15" t="s">
        <v>4486</v>
      </c>
      <c r="F4480" s="16" t="n">
        <v>-41549.821928235</v>
      </c>
      <c r="G4480" s="17" t="b">
        <f aca="false">EXACT(B4480,E4480)</f>
        <v>1</v>
      </c>
      <c r="H4480" s="3" t="n">
        <f aca="false">C4480-F4480</f>
        <v>0</v>
      </c>
      <c r="I4480" s="4" t="n">
        <f aca="false">ABS(H4480/C4480)</f>
        <v>0</v>
      </c>
      <c r="J4480" s="5" t="n">
        <f aca="false">IF(AND(C4480=0,H4480=0),0,IF(AND(C4480=0,H4480&lt;&gt;0),"See Net Change",I4480))</f>
        <v>0</v>
      </c>
    </row>
    <row r="4481" customFormat="false" ht="12" hidden="false" customHeight="true" outlineLevel="0" collapsed="false">
      <c r="A4481" s="14" t="n">
        <v>37180</v>
      </c>
      <c r="B4481" s="15" t="s">
        <v>4487</v>
      </c>
      <c r="C4481" s="16" t="n">
        <v>-2921713.77780624</v>
      </c>
      <c r="D4481" s="14" t="n">
        <v>37180</v>
      </c>
      <c r="E4481" s="15" t="s">
        <v>4487</v>
      </c>
      <c r="F4481" s="16" t="n">
        <v>-3428029.52528983</v>
      </c>
      <c r="G4481" s="17" t="b">
        <f aca="false">EXACT(B4481,E4481)</f>
        <v>1</v>
      </c>
      <c r="H4481" s="3" t="n">
        <f aca="false">C4481-F4481</f>
        <v>506315.74748359</v>
      </c>
      <c r="I4481" s="4" t="n">
        <f aca="false">ABS(H4481/C4481)</f>
        <v>0.173294095858957</v>
      </c>
      <c r="J4481" s="5" t="n">
        <f aca="false">IF(AND(C4481=0,H4481=0),0,IF(AND(C4481=0,H4481&lt;&gt;0),"See Net Change",I4481))</f>
        <v>0.173294095858957</v>
      </c>
    </row>
    <row r="4482" customFormat="false" ht="12" hidden="false" customHeight="true" outlineLevel="0" collapsed="false">
      <c r="A4482" s="14" t="n">
        <v>37180</v>
      </c>
      <c r="B4482" s="15" t="s">
        <v>4488</v>
      </c>
      <c r="C4482" s="16" t="n">
        <v>-2921713.77780624</v>
      </c>
      <c r="D4482" s="14" t="n">
        <v>37180</v>
      </c>
      <c r="E4482" s="15" t="s">
        <v>4488</v>
      </c>
      <c r="F4482" s="16" t="n">
        <v>-3428029.52528983</v>
      </c>
      <c r="G4482" s="17" t="b">
        <f aca="false">EXACT(B4482,E4482)</f>
        <v>1</v>
      </c>
      <c r="H4482" s="3" t="n">
        <f aca="false">C4482-F4482</f>
        <v>506315.74748359</v>
      </c>
      <c r="I4482" s="4" t="n">
        <f aca="false">ABS(H4482/C4482)</f>
        <v>0.173294095858957</v>
      </c>
      <c r="J4482" s="5" t="n">
        <f aca="false">IF(AND(C4482=0,H4482=0),0,IF(AND(C4482=0,H4482&lt;&gt;0),"See Net Change",I4482))</f>
        <v>0.173294095858957</v>
      </c>
    </row>
    <row r="4483" customFormat="false" ht="12" hidden="false" customHeight="true" outlineLevel="0" collapsed="false">
      <c r="A4483" s="14" t="n">
        <v>37180</v>
      </c>
      <c r="B4483" s="15" t="s">
        <v>4489</v>
      </c>
      <c r="C4483" s="16" t="n">
        <v>0</v>
      </c>
      <c r="D4483" s="14" t="n">
        <v>37180</v>
      </c>
      <c r="E4483" s="15" t="s">
        <v>4489</v>
      </c>
      <c r="F4483" s="16" t="n">
        <v>0</v>
      </c>
      <c r="G4483" s="17" t="b">
        <f aca="false">EXACT(B4483,E4483)</f>
        <v>1</v>
      </c>
      <c r="H4483" s="3" t="n">
        <f aca="false">C4483-F4483</f>
        <v>0</v>
      </c>
      <c r="I4483" s="4" t="e">
        <f aca="false">ABS(H4483/C4483)</f>
        <v>#DIV/0!</v>
      </c>
      <c r="J4483" s="5" t="n">
        <f aca="false">IF(AND(C4483=0,H4483=0),0,IF(AND(C4483=0,H4483&lt;&gt;0),"See Net Change",I4483))</f>
        <v>0</v>
      </c>
    </row>
    <row r="4484" customFormat="false" ht="12" hidden="false" customHeight="true" outlineLevel="0" collapsed="false">
      <c r="A4484" s="14" t="n">
        <v>37180</v>
      </c>
      <c r="B4484" s="15" t="s">
        <v>4490</v>
      </c>
      <c r="C4484" s="16" t="n">
        <v>-102471.512122171</v>
      </c>
      <c r="D4484" s="14" t="n">
        <v>37180</v>
      </c>
      <c r="E4484" s="15" t="s">
        <v>4490</v>
      </c>
      <c r="F4484" s="16" t="n">
        <v>-97271.4307880402</v>
      </c>
      <c r="G4484" s="17" t="b">
        <f aca="false">EXACT(B4484,E4484)</f>
        <v>1</v>
      </c>
      <c r="H4484" s="3" t="n">
        <f aca="false">C4484-F4484</f>
        <v>-5200.08133413081</v>
      </c>
      <c r="I4484" s="4" t="n">
        <f aca="false">ABS(H4484/C4484)</f>
        <v>0.0507466048508296</v>
      </c>
      <c r="J4484" s="5" t="n">
        <f aca="false">IF(AND(C4484=0,H4484=0),0,IF(AND(C4484=0,H4484&lt;&gt;0),"See Net Change",I4484))</f>
        <v>0.0507466048508296</v>
      </c>
    </row>
    <row r="4485" customFormat="false" ht="12" hidden="false" customHeight="true" outlineLevel="0" collapsed="false">
      <c r="A4485" s="14" t="n">
        <v>37180</v>
      </c>
      <c r="B4485" s="15" t="s">
        <v>4491</v>
      </c>
      <c r="C4485" s="16" t="n">
        <v>0</v>
      </c>
      <c r="D4485" s="14" t="n">
        <v>37180</v>
      </c>
      <c r="E4485" s="15" t="s">
        <v>4491</v>
      </c>
      <c r="F4485" s="16" t="n">
        <v>0</v>
      </c>
      <c r="G4485" s="17" t="b">
        <f aca="false">EXACT(B4485,E4485)</f>
        <v>1</v>
      </c>
      <c r="H4485" s="3" t="n">
        <f aca="false">C4485-F4485</f>
        <v>0</v>
      </c>
      <c r="I4485" s="4" t="e">
        <f aca="false">ABS(H4485/C4485)</f>
        <v>#DIV/0!</v>
      </c>
      <c r="J4485" s="5" t="n">
        <f aca="false">IF(AND(C4485=0,H4485=0),0,IF(AND(C4485=0,H4485&lt;&gt;0),"See Net Change",I4485))</f>
        <v>0</v>
      </c>
    </row>
    <row r="4486" customFormat="false" ht="12" hidden="false" customHeight="true" outlineLevel="0" collapsed="false">
      <c r="A4486" s="14" t="n">
        <v>37180</v>
      </c>
      <c r="B4486" s="15" t="s">
        <v>4492</v>
      </c>
      <c r="C4486" s="16" t="n">
        <v>-102471.512122171</v>
      </c>
      <c r="D4486" s="14" t="n">
        <v>37180</v>
      </c>
      <c r="E4486" s="15" t="s">
        <v>4492</v>
      </c>
      <c r="F4486" s="16" t="n">
        <v>-97271.4307880402</v>
      </c>
      <c r="G4486" s="17" t="b">
        <f aca="false">EXACT(B4486,E4486)</f>
        <v>1</v>
      </c>
      <c r="H4486" s="3" t="n">
        <f aca="false">C4486-F4486</f>
        <v>-5200.08133413081</v>
      </c>
      <c r="I4486" s="4" t="n">
        <f aca="false">ABS(H4486/C4486)</f>
        <v>0.0507466048508296</v>
      </c>
      <c r="J4486" s="5" t="n">
        <f aca="false">IF(AND(C4486=0,H4486=0),0,IF(AND(C4486=0,H4486&lt;&gt;0),"See Net Change",I4486))</f>
        <v>0.0507466048508296</v>
      </c>
    </row>
    <row r="4487" customFormat="false" ht="12" hidden="false" customHeight="true" outlineLevel="0" collapsed="false">
      <c r="A4487" s="14" t="n">
        <v>37180</v>
      </c>
      <c r="B4487" s="15" t="s">
        <v>4493</v>
      </c>
      <c r="C4487" s="16" t="n">
        <v>-427.0651641</v>
      </c>
      <c r="D4487" s="14" t="n">
        <v>37180</v>
      </c>
      <c r="E4487" s="15" t="s">
        <v>4493</v>
      </c>
      <c r="F4487" s="16" t="n">
        <v>-427.0651641</v>
      </c>
      <c r="G4487" s="17" t="b">
        <f aca="false">EXACT(B4487,E4487)</f>
        <v>1</v>
      </c>
      <c r="H4487" s="3" t="n">
        <f aca="false">C4487-F4487</f>
        <v>0</v>
      </c>
      <c r="I4487" s="4" t="n">
        <f aca="false">ABS(H4487/C4487)</f>
        <v>0</v>
      </c>
      <c r="J4487" s="5" t="n">
        <f aca="false">IF(AND(C4487=0,H4487=0),0,IF(AND(C4487=0,H4487&lt;&gt;0),"See Net Change",I4487))</f>
        <v>0</v>
      </c>
    </row>
    <row r="4488" customFormat="false" ht="12" hidden="false" customHeight="true" outlineLevel="0" collapsed="false">
      <c r="A4488" s="14" t="n">
        <v>37180</v>
      </c>
      <c r="B4488" s="15" t="s">
        <v>4494</v>
      </c>
      <c r="C4488" s="16" t="n">
        <v>-427.0651641</v>
      </c>
      <c r="D4488" s="14" t="n">
        <v>37180</v>
      </c>
      <c r="E4488" s="15" t="s">
        <v>4494</v>
      </c>
      <c r="F4488" s="16" t="n">
        <v>-427.0651641</v>
      </c>
      <c r="G4488" s="17" t="b">
        <f aca="false">EXACT(B4488,E4488)</f>
        <v>1</v>
      </c>
      <c r="H4488" s="3" t="n">
        <f aca="false">C4488-F4488</f>
        <v>0</v>
      </c>
      <c r="I4488" s="4" t="n">
        <f aca="false">ABS(H4488/C4488)</f>
        <v>0</v>
      </c>
      <c r="J4488" s="5" t="n">
        <f aca="false">IF(AND(C4488=0,H4488=0),0,IF(AND(C4488=0,H4488&lt;&gt;0),"See Net Change",I4488))</f>
        <v>0</v>
      </c>
    </row>
    <row r="4489" customFormat="false" ht="12" hidden="false" customHeight="true" outlineLevel="0" collapsed="false">
      <c r="A4489" s="14" t="n">
        <v>37180</v>
      </c>
      <c r="B4489" s="15" t="s">
        <v>4495</v>
      </c>
      <c r="C4489" s="16" t="n">
        <v>-289813.545412423</v>
      </c>
      <c r="D4489" s="14" t="n">
        <v>37180</v>
      </c>
      <c r="E4489" s="15" t="s">
        <v>4495</v>
      </c>
      <c r="F4489" s="16" t="n">
        <v>-317720.750083575</v>
      </c>
      <c r="G4489" s="17" t="b">
        <f aca="false">EXACT(B4489,E4489)</f>
        <v>1</v>
      </c>
      <c r="H4489" s="3" t="n">
        <f aca="false">C4489-F4489</f>
        <v>27907.204671152</v>
      </c>
      <c r="I4489" s="4" t="n">
        <f aca="false">ABS(H4489/C4489)</f>
        <v>0.096293651945903</v>
      </c>
      <c r="J4489" s="5" t="n">
        <f aca="false">IF(AND(C4489=0,H4489=0),0,IF(AND(C4489=0,H4489&lt;&gt;0),"See Net Change",I4489))</f>
        <v>0.096293651945903</v>
      </c>
    </row>
    <row r="4490" customFormat="false" ht="12" hidden="false" customHeight="true" outlineLevel="0" collapsed="false">
      <c r="A4490" s="14" t="n">
        <v>37180</v>
      </c>
      <c r="B4490" s="15" t="s">
        <v>4496</v>
      </c>
      <c r="C4490" s="16" t="n">
        <v>-289813.545412423</v>
      </c>
      <c r="D4490" s="14" t="n">
        <v>37180</v>
      </c>
      <c r="E4490" s="15" t="s">
        <v>4496</v>
      </c>
      <c r="F4490" s="16" t="n">
        <v>-317720.750083575</v>
      </c>
      <c r="G4490" s="17" t="b">
        <f aca="false">EXACT(B4490,E4490)</f>
        <v>1</v>
      </c>
      <c r="H4490" s="3" t="n">
        <f aca="false">C4490-F4490</f>
        <v>27907.204671152</v>
      </c>
      <c r="I4490" s="4" t="n">
        <f aca="false">ABS(H4490/C4490)</f>
        <v>0.096293651945903</v>
      </c>
      <c r="J4490" s="5" t="n">
        <f aca="false">IF(AND(C4490=0,H4490=0),0,IF(AND(C4490=0,H4490&lt;&gt;0),"See Net Change",I4490))</f>
        <v>0.096293651945903</v>
      </c>
    </row>
    <row r="4491" customFormat="false" ht="12" hidden="false" customHeight="true" outlineLevel="0" collapsed="false">
      <c r="A4491" s="14" t="n">
        <v>37180</v>
      </c>
      <c r="B4491" s="15" t="s">
        <v>4497</v>
      </c>
      <c r="C4491" s="16" t="n">
        <v>0</v>
      </c>
      <c r="D4491" s="14" t="n">
        <v>37180</v>
      </c>
      <c r="E4491" s="15" t="s">
        <v>4497</v>
      </c>
      <c r="F4491" s="16" t="n">
        <v>0</v>
      </c>
      <c r="G4491" s="17" t="b">
        <f aca="false">EXACT(B4491,E4491)</f>
        <v>1</v>
      </c>
      <c r="H4491" s="3" t="n">
        <f aca="false">C4491-F4491</f>
        <v>0</v>
      </c>
      <c r="I4491" s="4" t="e">
        <f aca="false">ABS(H4491/C4491)</f>
        <v>#DIV/0!</v>
      </c>
      <c r="J4491" s="5" t="n">
        <f aca="false">IF(AND(C4491=0,H4491=0),0,IF(AND(C4491=0,H4491&lt;&gt;0),"See Net Change",I4491))</f>
        <v>0</v>
      </c>
    </row>
    <row r="4492" customFormat="false" ht="12" hidden="false" customHeight="true" outlineLevel="0" collapsed="false">
      <c r="A4492" s="14" t="n">
        <v>37180</v>
      </c>
      <c r="B4492" s="15" t="s">
        <v>4498</v>
      </c>
      <c r="C4492" s="16" t="n">
        <v>0</v>
      </c>
      <c r="D4492" s="14" t="n">
        <v>37180</v>
      </c>
      <c r="E4492" s="15" t="s">
        <v>4498</v>
      </c>
      <c r="F4492" s="16" t="n">
        <v>0</v>
      </c>
      <c r="G4492" s="17" t="b">
        <f aca="false">EXACT(B4492,E4492)</f>
        <v>1</v>
      </c>
      <c r="H4492" s="3" t="n">
        <f aca="false">C4492-F4492</f>
        <v>0</v>
      </c>
      <c r="I4492" s="4" t="e">
        <f aca="false">ABS(H4492/C4492)</f>
        <v>#DIV/0!</v>
      </c>
      <c r="J4492" s="5" t="n">
        <f aca="false">IF(AND(C4492=0,H4492=0),0,IF(AND(C4492=0,H4492&lt;&gt;0),"See Net Change",I4492))</f>
        <v>0</v>
      </c>
    </row>
    <row r="4493" customFormat="false" ht="12" hidden="false" customHeight="true" outlineLevel="0" collapsed="false">
      <c r="A4493" s="14" t="n">
        <v>37180</v>
      </c>
      <c r="B4493" s="15" t="s">
        <v>4499</v>
      </c>
      <c r="C4493" s="16" t="n">
        <v>0</v>
      </c>
      <c r="D4493" s="14" t="n">
        <v>37180</v>
      </c>
      <c r="E4493" s="15" t="s">
        <v>4499</v>
      </c>
      <c r="F4493" s="16" t="n">
        <v>0</v>
      </c>
      <c r="G4493" s="17" t="b">
        <f aca="false">EXACT(B4493,E4493)</f>
        <v>1</v>
      </c>
      <c r="H4493" s="3" t="n">
        <f aca="false">C4493-F4493</f>
        <v>0</v>
      </c>
      <c r="I4493" s="4" t="e">
        <f aca="false">ABS(H4493/C4493)</f>
        <v>#DIV/0!</v>
      </c>
      <c r="J4493" s="5" t="n">
        <f aca="false">IF(AND(C4493=0,H4493=0),0,IF(AND(C4493=0,H4493&lt;&gt;0),"See Net Change",I4493))</f>
        <v>0</v>
      </c>
    </row>
    <row r="4494" customFormat="false" ht="12" hidden="false" customHeight="true" outlineLevel="0" collapsed="false">
      <c r="A4494" s="14" t="n">
        <v>37180</v>
      </c>
      <c r="B4494" s="15" t="s">
        <v>4500</v>
      </c>
      <c r="C4494" s="16" t="n">
        <v>0</v>
      </c>
      <c r="D4494" s="14" t="n">
        <v>37180</v>
      </c>
      <c r="E4494" s="15" t="s">
        <v>4500</v>
      </c>
      <c r="F4494" s="16" t="n">
        <v>0</v>
      </c>
      <c r="G4494" s="17" t="b">
        <f aca="false">EXACT(B4494,E4494)</f>
        <v>1</v>
      </c>
      <c r="H4494" s="3" t="n">
        <f aca="false">C4494-F4494</f>
        <v>0</v>
      </c>
      <c r="I4494" s="4" t="e">
        <f aca="false">ABS(H4494/C4494)</f>
        <v>#DIV/0!</v>
      </c>
      <c r="J4494" s="5" t="n">
        <f aca="false">IF(AND(C4494=0,H4494=0),0,IF(AND(C4494=0,H4494&lt;&gt;0),"See Net Change",I4494))</f>
        <v>0</v>
      </c>
    </row>
    <row r="4495" customFormat="false" ht="12" hidden="false" customHeight="true" outlineLevel="0" collapsed="false">
      <c r="A4495" s="14" t="n">
        <v>37180</v>
      </c>
      <c r="B4495" s="15" t="s">
        <v>4501</v>
      </c>
      <c r="C4495" s="16" t="n">
        <v>0</v>
      </c>
      <c r="D4495" s="14" t="n">
        <v>37180</v>
      </c>
      <c r="E4495" s="15" t="s">
        <v>4501</v>
      </c>
      <c r="F4495" s="16" t="n">
        <v>0</v>
      </c>
      <c r="G4495" s="17" t="b">
        <f aca="false">EXACT(B4495,E4495)</f>
        <v>1</v>
      </c>
      <c r="H4495" s="3" t="n">
        <f aca="false">C4495-F4495</f>
        <v>0</v>
      </c>
      <c r="I4495" s="4" t="e">
        <f aca="false">ABS(H4495/C4495)</f>
        <v>#DIV/0!</v>
      </c>
      <c r="J4495" s="5" t="n">
        <f aca="false">IF(AND(C4495=0,H4495=0),0,IF(AND(C4495=0,H4495&lt;&gt;0),"See Net Change",I4495))</f>
        <v>0</v>
      </c>
    </row>
    <row r="4496" customFormat="false" ht="12" hidden="false" customHeight="true" outlineLevel="0" collapsed="false">
      <c r="A4496" s="14" t="n">
        <v>37180</v>
      </c>
      <c r="B4496" s="15" t="s">
        <v>4502</v>
      </c>
      <c r="C4496" s="16" t="n">
        <v>-685343.581132894</v>
      </c>
      <c r="D4496" s="14" t="n">
        <v>37180</v>
      </c>
      <c r="E4496" s="15" t="s">
        <v>4502</v>
      </c>
      <c r="F4496" s="16" t="n">
        <v>-644422.874063746</v>
      </c>
      <c r="G4496" s="17" t="b">
        <f aca="false">EXACT(B4496,E4496)</f>
        <v>1</v>
      </c>
      <c r="H4496" s="3" t="n">
        <f aca="false">C4496-F4496</f>
        <v>-40920.707069148</v>
      </c>
      <c r="I4496" s="4" t="n">
        <f aca="false">ABS(H4496/C4496)</f>
        <v>0.0597083101026565</v>
      </c>
      <c r="J4496" s="5" t="n">
        <f aca="false">IF(AND(C4496=0,H4496=0),0,IF(AND(C4496=0,H4496&lt;&gt;0),"See Net Change",I4496))</f>
        <v>0.0597083101026565</v>
      </c>
    </row>
    <row r="4497" customFormat="false" ht="12" hidden="false" customHeight="true" outlineLevel="0" collapsed="false">
      <c r="A4497" s="14" t="n">
        <v>37180</v>
      </c>
      <c r="B4497" s="15" t="s">
        <v>4503</v>
      </c>
      <c r="C4497" s="16" t="n">
        <v>-3761224.21758128</v>
      </c>
      <c r="D4497" s="14" t="n">
        <v>37180</v>
      </c>
      <c r="E4497" s="15" t="s">
        <v>4503</v>
      </c>
      <c r="F4497" s="16" t="n">
        <v>-3820814.65310093</v>
      </c>
      <c r="G4497" s="17" t="b">
        <f aca="false">EXACT(B4497,E4497)</f>
        <v>1</v>
      </c>
      <c r="H4497" s="3" t="n">
        <f aca="false">C4497-F4497</f>
        <v>59590.4355196506</v>
      </c>
      <c r="I4497" s="4" t="n">
        <f aca="false">ABS(H4497/C4497)</f>
        <v>0.0158433616483442</v>
      </c>
      <c r="J4497" s="5" t="n">
        <f aca="false">IF(AND(C4497=0,H4497=0),0,IF(AND(C4497=0,H4497&lt;&gt;0),"See Net Change",I4497))</f>
        <v>0.0158433616483442</v>
      </c>
    </row>
    <row r="4498" customFormat="false" ht="12" hidden="false" customHeight="true" outlineLevel="0" collapsed="false">
      <c r="A4498" s="14" t="n">
        <v>37180</v>
      </c>
      <c r="B4498" s="15" t="s">
        <v>4504</v>
      </c>
      <c r="C4498" s="16" t="n">
        <v>0</v>
      </c>
      <c r="D4498" s="14" t="n">
        <v>37180</v>
      </c>
      <c r="E4498" s="15" t="s">
        <v>4504</v>
      </c>
      <c r="F4498" s="16" t="n">
        <v>0</v>
      </c>
      <c r="G4498" s="17" t="b">
        <f aca="false">EXACT(B4498,E4498)</f>
        <v>1</v>
      </c>
      <c r="H4498" s="3" t="n">
        <f aca="false">C4498-F4498</f>
        <v>0</v>
      </c>
      <c r="I4498" s="4" t="e">
        <f aca="false">ABS(H4498/C4498)</f>
        <v>#DIV/0!</v>
      </c>
      <c r="J4498" s="5" t="n">
        <f aca="false">IF(AND(C4498=0,H4498=0),0,IF(AND(C4498=0,H4498&lt;&gt;0),"See Net Change",I4498))</f>
        <v>0</v>
      </c>
    </row>
    <row r="4499" customFormat="false" ht="12" hidden="false" customHeight="true" outlineLevel="0" collapsed="false">
      <c r="A4499" s="14" t="n">
        <v>37180</v>
      </c>
      <c r="B4499" s="15" t="s">
        <v>4505</v>
      </c>
      <c r="C4499" s="16" t="n">
        <v>0</v>
      </c>
      <c r="D4499" s="14" t="n">
        <v>37180</v>
      </c>
      <c r="E4499" s="15" t="s">
        <v>4505</v>
      </c>
      <c r="F4499" s="16" t="n">
        <v>0</v>
      </c>
      <c r="G4499" s="17" t="b">
        <f aca="false">EXACT(B4499,E4499)</f>
        <v>1</v>
      </c>
      <c r="H4499" s="3" t="n">
        <f aca="false">C4499-F4499</f>
        <v>0</v>
      </c>
      <c r="I4499" s="4" t="e">
        <f aca="false">ABS(H4499/C4499)</f>
        <v>#DIV/0!</v>
      </c>
      <c r="J4499" s="5" t="n">
        <f aca="false">IF(AND(C4499=0,H4499=0),0,IF(AND(C4499=0,H4499&lt;&gt;0),"See Net Change",I4499))</f>
        <v>0</v>
      </c>
    </row>
    <row r="4500" customFormat="false" ht="12" hidden="false" customHeight="true" outlineLevel="0" collapsed="false">
      <c r="A4500" s="14" t="n">
        <v>37180</v>
      </c>
      <c r="B4500" s="15" t="s">
        <v>4506</v>
      </c>
      <c r="C4500" s="16" t="n">
        <v>0</v>
      </c>
      <c r="D4500" s="14" t="n">
        <v>37180</v>
      </c>
      <c r="E4500" s="15" t="s">
        <v>4506</v>
      </c>
      <c r="F4500" s="16" t="n">
        <v>0</v>
      </c>
      <c r="G4500" s="17" t="b">
        <f aca="false">EXACT(B4500,E4500)</f>
        <v>1</v>
      </c>
      <c r="H4500" s="3" t="n">
        <f aca="false">C4500-F4500</f>
        <v>0</v>
      </c>
      <c r="I4500" s="4" t="e">
        <f aca="false">ABS(H4500/C4500)</f>
        <v>#DIV/0!</v>
      </c>
      <c r="J4500" s="5" t="n">
        <f aca="false">IF(AND(C4500=0,H4500=0),0,IF(AND(C4500=0,H4500&lt;&gt;0),"See Net Change",I4500))</f>
        <v>0</v>
      </c>
    </row>
    <row r="4501" customFormat="false" ht="12" hidden="false" customHeight="true" outlineLevel="0" collapsed="false">
      <c r="A4501" s="14" t="n">
        <v>37180</v>
      </c>
      <c r="B4501" s="15" t="s">
        <v>4507</v>
      </c>
      <c r="C4501" s="16" t="n">
        <v>0</v>
      </c>
      <c r="D4501" s="14" t="n">
        <v>37180</v>
      </c>
      <c r="E4501" s="15" t="s">
        <v>4507</v>
      </c>
      <c r="F4501" s="16" t="n">
        <v>0</v>
      </c>
      <c r="G4501" s="17" t="b">
        <f aca="false">EXACT(B4501,E4501)</f>
        <v>1</v>
      </c>
      <c r="H4501" s="3" t="n">
        <f aca="false">C4501-F4501</f>
        <v>0</v>
      </c>
      <c r="I4501" s="4" t="e">
        <f aca="false">ABS(H4501/C4501)</f>
        <v>#DIV/0!</v>
      </c>
      <c r="J4501" s="5" t="n">
        <f aca="false">IF(AND(C4501=0,H4501=0),0,IF(AND(C4501=0,H4501&lt;&gt;0),"See Net Change",I4501))</f>
        <v>0</v>
      </c>
    </row>
    <row r="4502" customFormat="false" ht="12" hidden="false" customHeight="true" outlineLevel="0" collapsed="false">
      <c r="A4502" s="14" t="n">
        <v>37180</v>
      </c>
      <c r="B4502" s="15" t="s">
        <v>4508</v>
      </c>
      <c r="C4502" s="16" t="n">
        <v>-4.84204737193606E-009</v>
      </c>
      <c r="D4502" s="14" t="n">
        <v>37180</v>
      </c>
      <c r="E4502" s="15" t="s">
        <v>4508</v>
      </c>
      <c r="F4502" s="16" t="n">
        <v>-5.17364021619894E-009</v>
      </c>
      <c r="G4502" s="17" t="b">
        <f aca="false">EXACT(B4502,E4502)</f>
        <v>1</v>
      </c>
      <c r="H4502" s="3" t="n">
        <f aca="false">C4502-F4502</f>
        <v>3.3159284426288E-010</v>
      </c>
      <c r="I4502" s="4" t="n">
        <f aca="false">ABS(H4502/C4502)</f>
        <v>0.0684819496365841</v>
      </c>
      <c r="J4502" s="5" t="n">
        <f aca="false">IF(AND(C4502=0,H4502=0),0,IF(AND(C4502=0,H4502&lt;&gt;0),"See Net Change",I4502))</f>
        <v>0.0684819496365841</v>
      </c>
    </row>
    <row r="4503" customFormat="false" ht="12" hidden="false" customHeight="true" outlineLevel="0" collapsed="false">
      <c r="A4503" s="14" t="n">
        <v>37180</v>
      </c>
      <c r="B4503" s="15" t="s">
        <v>4509</v>
      </c>
      <c r="C4503" s="16" t="n">
        <v>-4.84204737193606E-009</v>
      </c>
      <c r="D4503" s="14" t="n">
        <v>37180</v>
      </c>
      <c r="E4503" s="15" t="s">
        <v>4509</v>
      </c>
      <c r="F4503" s="16" t="n">
        <v>-5.17364021619894E-009</v>
      </c>
      <c r="G4503" s="17" t="b">
        <f aca="false">EXACT(B4503,E4503)</f>
        <v>1</v>
      </c>
      <c r="H4503" s="3" t="n">
        <f aca="false">C4503-F4503</f>
        <v>3.3159284426288E-010</v>
      </c>
      <c r="I4503" s="4" t="n">
        <f aca="false">ABS(H4503/C4503)</f>
        <v>0.0684819496365841</v>
      </c>
      <c r="J4503" s="5" t="n">
        <f aca="false">IF(AND(C4503=0,H4503=0),0,IF(AND(C4503=0,H4503&lt;&gt;0),"See Net Change",I4503))</f>
        <v>0.0684819496365841</v>
      </c>
    </row>
    <row r="4504" customFormat="false" ht="12" hidden="false" customHeight="true" outlineLevel="0" collapsed="false">
      <c r="A4504" s="14" t="n">
        <v>37180</v>
      </c>
      <c r="B4504" s="15" t="s">
        <v>4510</v>
      </c>
      <c r="C4504" s="16" t="n">
        <v>0</v>
      </c>
      <c r="D4504" s="14" t="n">
        <v>37180</v>
      </c>
      <c r="E4504" s="15" t="s">
        <v>4510</v>
      </c>
      <c r="F4504" s="16" t="n">
        <v>0</v>
      </c>
      <c r="G4504" s="17" t="b">
        <f aca="false">EXACT(B4504,E4504)</f>
        <v>1</v>
      </c>
      <c r="H4504" s="3" t="n">
        <f aca="false">C4504-F4504</f>
        <v>0</v>
      </c>
      <c r="I4504" s="4" t="e">
        <f aca="false">ABS(H4504/C4504)</f>
        <v>#DIV/0!</v>
      </c>
      <c r="J4504" s="5" t="n">
        <f aca="false">IF(AND(C4504=0,H4504=0),0,IF(AND(C4504=0,H4504&lt;&gt;0),"See Net Change",I4504))</f>
        <v>0</v>
      </c>
    </row>
    <row r="4505" customFormat="false" ht="12" hidden="false" customHeight="true" outlineLevel="0" collapsed="false">
      <c r="A4505" s="14" t="n">
        <v>37180</v>
      </c>
      <c r="B4505" s="15" t="s">
        <v>4511</v>
      </c>
      <c r="C4505" s="16" t="n">
        <v>0</v>
      </c>
      <c r="D4505" s="14" t="n">
        <v>37180</v>
      </c>
      <c r="E4505" s="15" t="s">
        <v>4511</v>
      </c>
      <c r="F4505" s="16" t="n">
        <v>0</v>
      </c>
      <c r="G4505" s="17" t="b">
        <f aca="false">EXACT(B4505,E4505)</f>
        <v>1</v>
      </c>
      <c r="H4505" s="3" t="n">
        <f aca="false">C4505-F4505</f>
        <v>0</v>
      </c>
      <c r="I4505" s="4" t="e">
        <f aca="false">ABS(H4505/C4505)</f>
        <v>#DIV/0!</v>
      </c>
      <c r="J4505" s="5" t="n">
        <f aca="false">IF(AND(C4505=0,H4505=0),0,IF(AND(C4505=0,H4505&lt;&gt;0),"See Net Change",I4505))</f>
        <v>0</v>
      </c>
    </row>
    <row r="4506" customFormat="false" ht="12" hidden="false" customHeight="true" outlineLevel="0" collapsed="false">
      <c r="A4506" s="14" t="n">
        <v>37180</v>
      </c>
      <c r="B4506" s="15" t="s">
        <v>4512</v>
      </c>
      <c r="C4506" s="16" t="n">
        <v>0</v>
      </c>
      <c r="D4506" s="14" t="n">
        <v>37180</v>
      </c>
      <c r="E4506" s="15" t="s">
        <v>4512</v>
      </c>
      <c r="F4506" s="16" t="n">
        <v>0</v>
      </c>
      <c r="G4506" s="17" t="b">
        <f aca="false">EXACT(B4506,E4506)</f>
        <v>1</v>
      </c>
      <c r="H4506" s="3" t="n">
        <f aca="false">C4506-F4506</f>
        <v>0</v>
      </c>
      <c r="I4506" s="4" t="e">
        <f aca="false">ABS(H4506/C4506)</f>
        <v>#DIV/0!</v>
      </c>
      <c r="J4506" s="5" t="n">
        <f aca="false">IF(AND(C4506=0,H4506=0),0,IF(AND(C4506=0,H4506&lt;&gt;0),"See Net Change",I4506))</f>
        <v>0</v>
      </c>
    </row>
    <row r="4507" customFormat="false" ht="12" hidden="false" customHeight="true" outlineLevel="0" collapsed="false">
      <c r="A4507" s="14" t="n">
        <v>37180</v>
      </c>
      <c r="B4507" s="15" t="s">
        <v>4513</v>
      </c>
      <c r="C4507" s="16" t="n">
        <v>0</v>
      </c>
      <c r="D4507" s="14" t="n">
        <v>37180</v>
      </c>
      <c r="E4507" s="15" t="s">
        <v>4513</v>
      </c>
      <c r="F4507" s="16" t="n">
        <v>0</v>
      </c>
      <c r="G4507" s="17" t="b">
        <f aca="false">EXACT(B4507,E4507)</f>
        <v>1</v>
      </c>
      <c r="H4507" s="3" t="n">
        <f aca="false">C4507-F4507</f>
        <v>0</v>
      </c>
      <c r="I4507" s="4" t="e">
        <f aca="false">ABS(H4507/C4507)</f>
        <v>#DIV/0!</v>
      </c>
      <c r="J4507" s="5" t="n">
        <f aca="false">IF(AND(C4507=0,H4507=0),0,IF(AND(C4507=0,H4507&lt;&gt;0),"See Net Change",I4507))</f>
        <v>0</v>
      </c>
    </row>
    <row r="4508" customFormat="false" ht="12" hidden="false" customHeight="true" outlineLevel="0" collapsed="false">
      <c r="A4508" s="14" t="n">
        <v>37180</v>
      </c>
      <c r="B4508" s="15" t="s">
        <v>4514</v>
      </c>
      <c r="C4508" s="16" t="n">
        <v>0</v>
      </c>
      <c r="D4508" s="14" t="n">
        <v>37180</v>
      </c>
      <c r="E4508" s="15" t="s">
        <v>4514</v>
      </c>
      <c r="F4508" s="16" t="n">
        <v>0</v>
      </c>
      <c r="G4508" s="17" t="b">
        <f aca="false">EXACT(B4508,E4508)</f>
        <v>1</v>
      </c>
      <c r="H4508" s="3" t="n">
        <f aca="false">C4508-F4508</f>
        <v>0</v>
      </c>
      <c r="I4508" s="4" t="e">
        <f aca="false">ABS(H4508/C4508)</f>
        <v>#DIV/0!</v>
      </c>
      <c r="J4508" s="5" t="n">
        <f aca="false">IF(AND(C4508=0,H4508=0),0,IF(AND(C4508=0,H4508&lt;&gt;0),"See Net Change",I4508))</f>
        <v>0</v>
      </c>
    </row>
    <row r="4509" customFormat="false" ht="12" hidden="false" customHeight="true" outlineLevel="0" collapsed="false">
      <c r="A4509" s="14" t="n">
        <v>37180</v>
      </c>
      <c r="B4509" s="15" t="s">
        <v>4515</v>
      </c>
      <c r="C4509" s="16" t="n">
        <v>-8.9149813171641E-005</v>
      </c>
      <c r="D4509" s="14" t="n">
        <v>37180</v>
      </c>
      <c r="E4509" s="15" t="s">
        <v>4515</v>
      </c>
      <c r="F4509" s="16" t="n">
        <v>-8.46332547624505E-005</v>
      </c>
      <c r="G4509" s="17" t="b">
        <f aca="false">EXACT(B4509,E4509)</f>
        <v>1</v>
      </c>
      <c r="H4509" s="3" t="n">
        <f aca="false">C4509-F4509</f>
        <v>-4.51655840919049E-006</v>
      </c>
      <c r="I4509" s="4" t="n">
        <f aca="false">ABS(H4509/C4509)</f>
        <v>0.050662567295511</v>
      </c>
      <c r="J4509" s="5" t="n">
        <f aca="false">IF(AND(C4509=0,H4509=0),0,IF(AND(C4509=0,H4509&lt;&gt;0),"See Net Change",I4509))</f>
        <v>0.050662567295511</v>
      </c>
    </row>
    <row r="4510" customFormat="false" ht="12" hidden="false" customHeight="true" outlineLevel="0" collapsed="false">
      <c r="A4510" s="14" t="n">
        <v>37180</v>
      </c>
      <c r="B4510" s="15" t="s">
        <v>4516</v>
      </c>
      <c r="C4510" s="16" t="n">
        <v>-8.9149813171641E-005</v>
      </c>
      <c r="D4510" s="14" t="n">
        <v>37180</v>
      </c>
      <c r="E4510" s="15" t="s">
        <v>4516</v>
      </c>
      <c r="F4510" s="16" t="n">
        <v>-8.46332547624505E-005</v>
      </c>
      <c r="G4510" s="17" t="b">
        <f aca="false">EXACT(B4510,E4510)</f>
        <v>1</v>
      </c>
      <c r="H4510" s="3" t="n">
        <f aca="false">C4510-F4510</f>
        <v>-4.51655840919049E-006</v>
      </c>
      <c r="I4510" s="4" t="n">
        <f aca="false">ABS(H4510/C4510)</f>
        <v>0.050662567295511</v>
      </c>
      <c r="J4510" s="5" t="n">
        <f aca="false">IF(AND(C4510=0,H4510=0),0,IF(AND(C4510=0,H4510&lt;&gt;0),"See Net Change",I4510))</f>
        <v>0.050662567295511</v>
      </c>
    </row>
    <row r="4511" customFormat="false" ht="12" hidden="false" customHeight="true" outlineLevel="0" collapsed="false">
      <c r="A4511" s="14" t="n">
        <v>37180</v>
      </c>
      <c r="B4511" s="15" t="s">
        <v>4517</v>
      </c>
      <c r="C4511" s="16" t="n">
        <v>0</v>
      </c>
      <c r="D4511" s="14" t="n">
        <v>37180</v>
      </c>
      <c r="E4511" s="15" t="s">
        <v>4517</v>
      </c>
      <c r="F4511" s="16" t="n">
        <v>0</v>
      </c>
      <c r="G4511" s="17" t="b">
        <f aca="false">EXACT(B4511,E4511)</f>
        <v>1</v>
      </c>
      <c r="H4511" s="3" t="n">
        <f aca="false">C4511-F4511</f>
        <v>0</v>
      </c>
      <c r="I4511" s="4" t="e">
        <f aca="false">ABS(H4511/C4511)</f>
        <v>#DIV/0!</v>
      </c>
      <c r="J4511" s="5" t="n">
        <f aca="false">IF(AND(C4511=0,H4511=0),0,IF(AND(C4511=0,H4511&lt;&gt;0),"See Net Change",I4511))</f>
        <v>0</v>
      </c>
    </row>
    <row r="4512" customFormat="false" ht="12" hidden="false" customHeight="true" outlineLevel="0" collapsed="false">
      <c r="A4512" s="14" t="n">
        <v>37180</v>
      </c>
      <c r="B4512" s="15" t="s">
        <v>4518</v>
      </c>
      <c r="C4512" s="16" t="n">
        <v>0</v>
      </c>
      <c r="D4512" s="14" t="n">
        <v>37180</v>
      </c>
      <c r="E4512" s="15" t="s">
        <v>4518</v>
      </c>
      <c r="F4512" s="16" t="n">
        <v>0</v>
      </c>
      <c r="G4512" s="17" t="b">
        <f aca="false">EXACT(B4512,E4512)</f>
        <v>1</v>
      </c>
      <c r="H4512" s="3" t="n">
        <f aca="false">C4512-F4512</f>
        <v>0</v>
      </c>
      <c r="I4512" s="4" t="e">
        <f aca="false">ABS(H4512/C4512)</f>
        <v>#DIV/0!</v>
      </c>
      <c r="J4512" s="5" t="n">
        <f aca="false">IF(AND(C4512=0,H4512=0),0,IF(AND(C4512=0,H4512&lt;&gt;0),"See Net Change",I4512))</f>
        <v>0</v>
      </c>
    </row>
    <row r="4513" customFormat="false" ht="12" hidden="false" customHeight="true" outlineLevel="0" collapsed="false">
      <c r="A4513" s="14" t="n">
        <v>37180</v>
      </c>
      <c r="B4513" s="15" t="s">
        <v>4519</v>
      </c>
      <c r="C4513" s="16" t="n">
        <v>0</v>
      </c>
      <c r="D4513" s="14" t="n">
        <v>37180</v>
      </c>
      <c r="E4513" s="15" t="s">
        <v>4519</v>
      </c>
      <c r="F4513" s="16" t="n">
        <v>0</v>
      </c>
      <c r="G4513" s="17" t="b">
        <f aca="false">EXACT(B4513,E4513)</f>
        <v>1</v>
      </c>
      <c r="H4513" s="3" t="n">
        <f aca="false">C4513-F4513</f>
        <v>0</v>
      </c>
      <c r="I4513" s="4" t="e">
        <f aca="false">ABS(H4513/C4513)</f>
        <v>#DIV/0!</v>
      </c>
      <c r="J4513" s="5" t="n">
        <f aca="false">IF(AND(C4513=0,H4513=0),0,IF(AND(C4513=0,H4513&lt;&gt;0),"See Net Change",I4513))</f>
        <v>0</v>
      </c>
    </row>
    <row r="4514" customFormat="false" ht="12" hidden="false" customHeight="true" outlineLevel="0" collapsed="false">
      <c r="A4514" s="14" t="n">
        <v>37180</v>
      </c>
      <c r="B4514" s="15" t="s">
        <v>4520</v>
      </c>
      <c r="C4514" s="16" t="n">
        <v>0</v>
      </c>
      <c r="D4514" s="14" t="n">
        <v>37180</v>
      </c>
      <c r="E4514" s="15" t="s">
        <v>4520</v>
      </c>
      <c r="F4514" s="16" t="n">
        <v>0</v>
      </c>
      <c r="G4514" s="17" t="b">
        <f aca="false">EXACT(B4514,E4514)</f>
        <v>1</v>
      </c>
      <c r="H4514" s="3" t="n">
        <f aca="false">C4514-F4514</f>
        <v>0</v>
      </c>
      <c r="I4514" s="4" t="e">
        <f aca="false">ABS(H4514/C4514)</f>
        <v>#DIV/0!</v>
      </c>
      <c r="J4514" s="5" t="n">
        <f aca="false">IF(AND(C4514=0,H4514=0),0,IF(AND(C4514=0,H4514&lt;&gt;0),"See Net Change",I4514))</f>
        <v>0</v>
      </c>
    </row>
    <row r="4515" customFormat="false" ht="12" hidden="false" customHeight="true" outlineLevel="0" collapsed="false">
      <c r="A4515" s="14" t="n">
        <v>37180</v>
      </c>
      <c r="B4515" s="15" t="s">
        <v>4521</v>
      </c>
      <c r="C4515" s="16" t="n">
        <v>0</v>
      </c>
      <c r="D4515" s="14" t="n">
        <v>37180</v>
      </c>
      <c r="E4515" s="15" t="s">
        <v>4521</v>
      </c>
      <c r="F4515" s="16" t="n">
        <v>0</v>
      </c>
      <c r="G4515" s="17" t="b">
        <f aca="false">EXACT(B4515,E4515)</f>
        <v>1</v>
      </c>
      <c r="H4515" s="3" t="n">
        <f aca="false">C4515-F4515</f>
        <v>0</v>
      </c>
      <c r="I4515" s="4" t="e">
        <f aca="false">ABS(H4515/C4515)</f>
        <v>#DIV/0!</v>
      </c>
      <c r="J4515" s="5" t="n">
        <f aca="false">IF(AND(C4515=0,H4515=0),0,IF(AND(C4515=0,H4515&lt;&gt;0),"See Net Change",I4515))</f>
        <v>0</v>
      </c>
    </row>
    <row r="4516" customFormat="false" ht="12" hidden="false" customHeight="true" outlineLevel="0" collapsed="false">
      <c r="A4516" s="14" t="n">
        <v>37180</v>
      </c>
      <c r="B4516" s="15" t="s">
        <v>4522</v>
      </c>
      <c r="C4516" s="16" t="n">
        <v>-712882.480555449</v>
      </c>
      <c r="D4516" s="14" t="n">
        <v>37180</v>
      </c>
      <c r="E4516" s="15" t="s">
        <v>4522</v>
      </c>
      <c r="F4516" s="16" t="n">
        <v>-453511.305938208</v>
      </c>
      <c r="G4516" s="17" t="b">
        <f aca="false">EXACT(B4516,E4516)</f>
        <v>1</v>
      </c>
      <c r="H4516" s="3" t="n">
        <f aca="false">C4516-F4516</f>
        <v>-259371.174617241</v>
      </c>
      <c r="I4516" s="4" t="n">
        <f aca="false">ABS(H4516/C4516)</f>
        <v>0.363834407061245</v>
      </c>
      <c r="J4516" s="5" t="n">
        <f aca="false">IF(AND(C4516=0,H4516=0),0,IF(AND(C4516=0,H4516&lt;&gt;0),"See Net Change",I4516))</f>
        <v>0.363834407061245</v>
      </c>
    </row>
    <row r="4517" customFormat="false" ht="12" hidden="false" customHeight="true" outlineLevel="0" collapsed="false">
      <c r="A4517" s="14" t="n">
        <v>37180</v>
      </c>
      <c r="B4517" s="15" t="s">
        <v>4523</v>
      </c>
      <c r="C4517" s="16" t="n">
        <v>0</v>
      </c>
      <c r="D4517" s="14" t="n">
        <v>37180</v>
      </c>
      <c r="E4517" s="15" t="s">
        <v>4523</v>
      </c>
      <c r="F4517" s="16" t="n">
        <v>0</v>
      </c>
      <c r="G4517" s="17" t="b">
        <f aca="false">EXACT(B4517,E4517)</f>
        <v>1</v>
      </c>
      <c r="H4517" s="3" t="n">
        <f aca="false">C4517-F4517</f>
        <v>0</v>
      </c>
      <c r="I4517" s="4" t="e">
        <f aca="false">ABS(H4517/C4517)</f>
        <v>#DIV/0!</v>
      </c>
      <c r="J4517" s="5" t="n">
        <f aca="false">IF(AND(C4517=0,H4517=0),0,IF(AND(C4517=0,H4517&lt;&gt;0),"See Net Change",I4517))</f>
        <v>0</v>
      </c>
    </row>
    <row r="4518" customFormat="false" ht="12" hidden="false" customHeight="true" outlineLevel="0" collapsed="false">
      <c r="A4518" s="14" t="n">
        <v>37180</v>
      </c>
      <c r="B4518" s="15" t="s">
        <v>4524</v>
      </c>
      <c r="C4518" s="16" t="n">
        <v>-637867.880260394</v>
      </c>
      <c r="D4518" s="14" t="n">
        <v>37180</v>
      </c>
      <c r="E4518" s="15" t="s">
        <v>4524</v>
      </c>
      <c r="F4518" s="16" t="n">
        <v>-440027.865568294</v>
      </c>
      <c r="G4518" s="17" t="b">
        <f aca="false">EXACT(B4518,E4518)</f>
        <v>1</v>
      </c>
      <c r="H4518" s="3" t="n">
        <f aca="false">C4518-F4518</f>
        <v>-197840.0146921</v>
      </c>
      <c r="I4518" s="4" t="n">
        <f aca="false">ABS(H4518/C4518)</f>
        <v>0.310158295807804</v>
      </c>
      <c r="J4518" s="5" t="n">
        <f aca="false">IF(AND(C4518=0,H4518=0),0,IF(AND(C4518=0,H4518&lt;&gt;0),"See Net Change",I4518))</f>
        <v>0.310158295807804</v>
      </c>
    </row>
    <row r="4519" customFormat="false" ht="12" hidden="false" customHeight="true" outlineLevel="0" collapsed="false">
      <c r="A4519" s="14" t="n">
        <v>37180</v>
      </c>
      <c r="B4519" s="15" t="s">
        <v>4525</v>
      </c>
      <c r="C4519" s="16" t="n">
        <v>0</v>
      </c>
      <c r="D4519" s="14" t="n">
        <v>37180</v>
      </c>
      <c r="E4519" s="15" t="s">
        <v>4525</v>
      </c>
      <c r="F4519" s="16" t="n">
        <v>0</v>
      </c>
      <c r="G4519" s="17" t="b">
        <f aca="false">EXACT(B4519,E4519)</f>
        <v>1</v>
      </c>
      <c r="H4519" s="3" t="n">
        <f aca="false">C4519-F4519</f>
        <v>0</v>
      </c>
      <c r="I4519" s="4" t="e">
        <f aca="false">ABS(H4519/C4519)</f>
        <v>#DIV/0!</v>
      </c>
      <c r="J4519" s="5" t="n">
        <f aca="false">IF(AND(C4519=0,H4519=0),0,IF(AND(C4519=0,H4519&lt;&gt;0),"See Net Change",I4519))</f>
        <v>0</v>
      </c>
    </row>
    <row r="4520" customFormat="false" ht="12" hidden="false" customHeight="true" outlineLevel="0" collapsed="false">
      <c r="A4520" s="14" t="n">
        <v>37180</v>
      </c>
      <c r="B4520" s="15" t="s">
        <v>4526</v>
      </c>
      <c r="C4520" s="16" t="n">
        <v>0</v>
      </c>
      <c r="D4520" s="14" t="n">
        <v>37180</v>
      </c>
      <c r="E4520" s="15" t="s">
        <v>4526</v>
      </c>
      <c r="F4520" s="16" t="n">
        <v>0</v>
      </c>
      <c r="G4520" s="17" t="b">
        <f aca="false">EXACT(B4520,E4520)</f>
        <v>1</v>
      </c>
      <c r="H4520" s="3" t="n">
        <f aca="false">C4520-F4520</f>
        <v>0</v>
      </c>
      <c r="I4520" s="4" t="e">
        <f aca="false">ABS(H4520/C4520)</f>
        <v>#DIV/0!</v>
      </c>
      <c r="J4520" s="5" t="n">
        <f aca="false">IF(AND(C4520=0,H4520=0),0,IF(AND(C4520=0,H4520&lt;&gt;0),"See Net Change",I4520))</f>
        <v>0</v>
      </c>
    </row>
    <row r="4521" customFormat="false" ht="12" hidden="false" customHeight="true" outlineLevel="0" collapsed="false">
      <c r="A4521" s="14" t="n">
        <v>37180</v>
      </c>
      <c r="B4521" s="15" t="s">
        <v>4527</v>
      </c>
      <c r="C4521" s="16" t="n">
        <v>-62167.8378077935</v>
      </c>
      <c r="D4521" s="14" t="n">
        <v>37180</v>
      </c>
      <c r="E4521" s="15" t="s">
        <v>4527</v>
      </c>
      <c r="F4521" s="16" t="n">
        <v>-64263.2633701249</v>
      </c>
      <c r="G4521" s="17" t="b">
        <f aca="false">EXACT(B4521,E4521)</f>
        <v>1</v>
      </c>
      <c r="H4521" s="3" t="n">
        <f aca="false">C4521-F4521</f>
        <v>2095.4255623314</v>
      </c>
      <c r="I4521" s="4" t="n">
        <f aca="false">ABS(H4521/C4521)</f>
        <v>0.0337059424329651</v>
      </c>
      <c r="J4521" s="5" t="n">
        <f aca="false">IF(AND(C4521=0,H4521=0),0,IF(AND(C4521=0,H4521&lt;&gt;0),"See Net Change",I4521))</f>
        <v>0.0337059424329651</v>
      </c>
      <c r="CL4521" s="18"/>
      <c r="CM4521" s="18"/>
      <c r="CN4521" s="18"/>
      <c r="CO4521" s="18"/>
      <c r="CP4521" s="18"/>
      <c r="CQ4521" s="18"/>
      <c r="CR4521" s="18"/>
      <c r="CS4521" s="18"/>
      <c r="CT4521" s="18"/>
      <c r="CU4521" s="18"/>
      <c r="CV4521" s="18"/>
      <c r="CW4521" s="18"/>
      <c r="CX4521" s="18"/>
      <c r="CY4521" s="18"/>
      <c r="CZ4521" s="18"/>
      <c r="DA4521" s="18"/>
      <c r="DB4521" s="18"/>
      <c r="DC4521" s="18"/>
      <c r="DD4521" s="18"/>
      <c r="DE4521" s="18"/>
      <c r="DF4521" s="18"/>
      <c r="DG4521" s="18"/>
      <c r="DH4521" s="18"/>
      <c r="DI4521" s="18"/>
      <c r="DJ4521" s="18"/>
      <c r="DK4521" s="18"/>
      <c r="DL4521" s="18"/>
      <c r="DM4521" s="18"/>
      <c r="DN4521" s="18"/>
      <c r="DO4521" s="18"/>
      <c r="DP4521" s="18"/>
      <c r="DQ4521" s="18"/>
      <c r="DR4521" s="18"/>
      <c r="DS4521" s="18"/>
      <c r="DT4521" s="18"/>
      <c r="DU4521" s="18"/>
      <c r="DV4521" s="18"/>
      <c r="DW4521" s="18"/>
      <c r="DX4521" s="18"/>
      <c r="DY4521" s="18"/>
      <c r="DZ4521" s="18"/>
      <c r="EA4521" s="18"/>
      <c r="EB4521" s="18"/>
      <c r="EC4521" s="18"/>
      <c r="ED4521" s="18"/>
      <c r="EE4521" s="18"/>
      <c r="EF4521" s="18"/>
      <c r="EG4521" s="18"/>
      <c r="EH4521" s="18"/>
      <c r="EI4521" s="18"/>
      <c r="EJ4521" s="18"/>
      <c r="EK4521" s="18"/>
      <c r="EL4521" s="18"/>
      <c r="EM4521" s="18"/>
      <c r="EN4521" s="18"/>
      <c r="EO4521" s="18"/>
      <c r="EP4521" s="18"/>
      <c r="EQ4521" s="18"/>
      <c r="ER4521" s="18"/>
      <c r="ES4521" s="18"/>
      <c r="ET4521" s="18"/>
      <c r="EU4521" s="18"/>
      <c r="EV4521" s="18"/>
      <c r="EW4521" s="18"/>
      <c r="EX4521" s="18"/>
      <c r="EY4521" s="18"/>
      <c r="EZ4521" s="18"/>
      <c r="FA4521" s="18"/>
      <c r="FB4521" s="18"/>
      <c r="FC4521" s="18"/>
      <c r="FD4521" s="18"/>
      <c r="FE4521" s="18"/>
      <c r="FF4521" s="18"/>
      <c r="FG4521" s="18"/>
      <c r="FH4521" s="18"/>
      <c r="FI4521" s="18"/>
      <c r="FJ4521" s="18"/>
      <c r="FK4521" s="18"/>
      <c r="FL4521" s="18"/>
      <c r="FM4521" s="18"/>
      <c r="FN4521" s="18"/>
      <c r="FO4521" s="18"/>
      <c r="FP4521" s="18"/>
      <c r="FQ4521" s="18"/>
      <c r="FR4521" s="18"/>
      <c r="FS4521" s="18"/>
      <c r="FT4521" s="18"/>
      <c r="FU4521" s="18"/>
      <c r="FV4521" s="18"/>
      <c r="FW4521" s="18"/>
      <c r="FX4521" s="18"/>
      <c r="FY4521" s="18"/>
      <c r="FZ4521" s="18"/>
      <c r="GA4521" s="18"/>
      <c r="GB4521" s="18"/>
    </row>
    <row r="4522" customFormat="false" ht="12" hidden="false" customHeight="true" outlineLevel="0" collapsed="false">
      <c r="A4522" s="14" t="n">
        <v>37180</v>
      </c>
      <c r="B4522" s="15" t="s">
        <v>4528</v>
      </c>
      <c r="C4522" s="16" t="n">
        <v>-581048.47071011</v>
      </c>
      <c r="D4522" s="14" t="n">
        <v>37180</v>
      </c>
      <c r="E4522" s="15" t="s">
        <v>4528</v>
      </c>
      <c r="F4522" s="16" t="n">
        <v>-454750.16828857</v>
      </c>
      <c r="G4522" s="17" t="b">
        <f aca="false">EXACT(B4522,E4522)</f>
        <v>1</v>
      </c>
      <c r="H4522" s="3" t="n">
        <f aca="false">C4522-F4522</f>
        <v>-126298.30242154</v>
      </c>
      <c r="I4522" s="4" t="n">
        <f aca="false">ABS(H4522/C4522)</f>
        <v>0.217362765394062</v>
      </c>
      <c r="J4522" s="5" t="n">
        <f aca="false">IF(AND(C4522=0,H4522=0),0,IF(AND(C4522=0,H4522&lt;&gt;0),"See Net Change",I4522))</f>
        <v>0.217362765394062</v>
      </c>
    </row>
    <row r="4523" customFormat="false" ht="12" hidden="false" customHeight="true" outlineLevel="0" collapsed="false">
      <c r="A4523" s="14" t="n">
        <v>37180</v>
      </c>
      <c r="B4523" s="15" t="s">
        <v>4529</v>
      </c>
      <c r="C4523" s="16" t="n">
        <v>-581048.47071011</v>
      </c>
      <c r="D4523" s="14" t="n">
        <v>37180</v>
      </c>
      <c r="E4523" s="15" t="s">
        <v>4529</v>
      </c>
      <c r="F4523" s="16" t="n">
        <v>-454750.16828857</v>
      </c>
      <c r="G4523" s="17" t="b">
        <f aca="false">EXACT(B4523,E4523)</f>
        <v>1</v>
      </c>
      <c r="H4523" s="3" t="n">
        <f aca="false">C4523-F4523</f>
        <v>-126298.30242154</v>
      </c>
      <c r="I4523" s="4" t="n">
        <f aca="false">ABS(H4523/C4523)</f>
        <v>0.217362765394062</v>
      </c>
      <c r="J4523" s="5" t="n">
        <f aca="false">IF(AND(C4523=0,H4523=0),0,IF(AND(C4523=0,H4523&lt;&gt;0),"See Net Change",I4523))</f>
        <v>0.217362765394062</v>
      </c>
    </row>
    <row r="4524" customFormat="false" ht="12" hidden="false" customHeight="true" outlineLevel="0" collapsed="false">
      <c r="A4524" s="14" t="n">
        <v>37180</v>
      </c>
      <c r="B4524" s="15" t="s">
        <v>4530</v>
      </c>
      <c r="C4524" s="16" t="n">
        <v>-164589.006164373</v>
      </c>
      <c r="D4524" s="14" t="n">
        <v>37180</v>
      </c>
      <c r="E4524" s="15" t="s">
        <v>4530</v>
      </c>
      <c r="F4524" s="16" t="n">
        <v>-159850.277563128</v>
      </c>
      <c r="G4524" s="17" t="b">
        <f aca="false">EXACT(B4524,E4524)</f>
        <v>1</v>
      </c>
      <c r="H4524" s="3" t="n">
        <f aca="false">C4524-F4524</f>
        <v>-4738.72860124501</v>
      </c>
      <c r="I4524" s="4" t="n">
        <f aca="false">ABS(H4524/C4524)</f>
        <v>0.0287912826723827</v>
      </c>
      <c r="J4524" s="5" t="n">
        <f aca="false">IF(AND(C4524=0,H4524=0),0,IF(AND(C4524=0,H4524&lt;&gt;0),"See Net Change",I4524))</f>
        <v>0.0287912826723827</v>
      </c>
    </row>
    <row r="4525" customFormat="false" ht="12" hidden="false" customHeight="true" outlineLevel="0" collapsed="false">
      <c r="A4525" s="14" t="n">
        <v>37180</v>
      </c>
      <c r="B4525" s="15" t="s">
        <v>4531</v>
      </c>
      <c r="C4525" s="16" t="n">
        <v>-164589.006164373</v>
      </c>
      <c r="D4525" s="14" t="n">
        <v>37180</v>
      </c>
      <c r="E4525" s="15" t="s">
        <v>4531</v>
      </c>
      <c r="F4525" s="16" t="n">
        <v>-159850.277563128</v>
      </c>
      <c r="G4525" s="17" t="b">
        <f aca="false">EXACT(B4525,E4525)</f>
        <v>1</v>
      </c>
      <c r="H4525" s="3" t="n">
        <f aca="false">C4525-F4525</f>
        <v>-4738.72860124501</v>
      </c>
      <c r="I4525" s="4" t="n">
        <f aca="false">ABS(H4525/C4525)</f>
        <v>0.0287912826723827</v>
      </c>
      <c r="J4525" s="5" t="n">
        <f aca="false">IF(AND(C4525=0,H4525=0),0,IF(AND(C4525=0,H4525&lt;&gt;0),"See Net Change",I4525))</f>
        <v>0.0287912826723827</v>
      </c>
    </row>
    <row r="4526" customFormat="false" ht="12" hidden="false" customHeight="true" outlineLevel="0" collapsed="false">
      <c r="A4526" s="14" t="n">
        <v>37180</v>
      </c>
      <c r="B4526" s="15" t="s">
        <v>4532</v>
      </c>
      <c r="C4526" s="16" t="n">
        <v>-279340.548301989</v>
      </c>
      <c r="D4526" s="14" t="n">
        <v>37180</v>
      </c>
      <c r="E4526" s="15" t="s">
        <v>4532</v>
      </c>
      <c r="F4526" s="16" t="n">
        <v>-246779.294671071</v>
      </c>
      <c r="G4526" s="17" t="b">
        <f aca="false">EXACT(B4526,E4526)</f>
        <v>1</v>
      </c>
      <c r="H4526" s="3" t="n">
        <f aca="false">C4526-F4526</f>
        <v>-32561.253630918</v>
      </c>
      <c r="I4526" s="4" t="n">
        <f aca="false">ABS(H4526/C4526)</f>
        <v>0.116564722983635</v>
      </c>
      <c r="J4526" s="5" t="n">
        <f aca="false">IF(AND(C4526=0,H4526=0),0,IF(AND(C4526=0,H4526&lt;&gt;0),"See Net Change",I4526))</f>
        <v>0.116564722983635</v>
      </c>
    </row>
    <row r="4527" customFormat="false" ht="12" hidden="false" customHeight="true" outlineLevel="0" collapsed="false">
      <c r="A4527" s="14" t="n">
        <v>37180</v>
      </c>
      <c r="B4527" s="15" t="s">
        <v>4533</v>
      </c>
      <c r="C4527" s="16" t="n">
        <v>-28426.2299434308</v>
      </c>
      <c r="D4527" s="14" t="n">
        <v>37180</v>
      </c>
      <c r="E4527" s="15" t="s">
        <v>4533</v>
      </c>
      <c r="F4527" s="16" t="n">
        <v>-29054.6157761551</v>
      </c>
      <c r="G4527" s="17" t="b">
        <f aca="false">EXACT(B4527,E4527)</f>
        <v>1</v>
      </c>
      <c r="H4527" s="3" t="n">
        <f aca="false">C4527-F4527</f>
        <v>628.3858327243</v>
      </c>
      <c r="I4527" s="4" t="n">
        <f aca="false">ABS(H4527/C4527)</f>
        <v>0.0221058449880554</v>
      </c>
      <c r="J4527" s="5" t="n">
        <f aca="false">IF(AND(C4527=0,H4527=0),0,IF(AND(C4527=0,H4527&lt;&gt;0),"See Net Change",I4527))</f>
        <v>0.0221058449880554</v>
      </c>
    </row>
    <row r="4528" customFormat="false" ht="12" hidden="false" customHeight="true" outlineLevel="0" collapsed="false">
      <c r="A4528" s="14" t="n">
        <v>37180</v>
      </c>
      <c r="B4528" s="15" t="s">
        <v>4534</v>
      </c>
      <c r="C4528" s="16" t="n">
        <v>0</v>
      </c>
      <c r="D4528" s="14" t="n">
        <v>37180</v>
      </c>
      <c r="E4528" s="15" t="s">
        <v>4534</v>
      </c>
      <c r="F4528" s="16" t="n">
        <v>0</v>
      </c>
      <c r="G4528" s="17" t="b">
        <f aca="false">EXACT(B4528,E4528)</f>
        <v>1</v>
      </c>
      <c r="H4528" s="3" t="n">
        <f aca="false">C4528-F4528</f>
        <v>0</v>
      </c>
      <c r="I4528" s="4" t="e">
        <f aca="false">ABS(H4528/C4528)</f>
        <v>#DIV/0!</v>
      </c>
      <c r="J4528" s="5" t="n">
        <f aca="false">IF(AND(C4528=0,H4528=0),0,IF(AND(C4528=0,H4528&lt;&gt;0),"See Net Change",I4528))</f>
        <v>0</v>
      </c>
    </row>
    <row r="4529" customFormat="false" ht="12" hidden="false" customHeight="true" outlineLevel="0" collapsed="false">
      <c r="A4529" s="14" t="n">
        <v>37180</v>
      </c>
      <c r="B4529" s="15" t="s">
        <v>4535</v>
      </c>
      <c r="C4529" s="16" t="n">
        <v>0</v>
      </c>
      <c r="D4529" s="14" t="n">
        <v>37180</v>
      </c>
      <c r="E4529" s="15" t="s">
        <v>4535</v>
      </c>
      <c r="F4529" s="16" t="n">
        <v>0</v>
      </c>
      <c r="G4529" s="17" t="b">
        <f aca="false">EXACT(B4529,E4529)</f>
        <v>1</v>
      </c>
      <c r="H4529" s="3" t="n">
        <f aca="false">C4529-F4529</f>
        <v>0</v>
      </c>
      <c r="I4529" s="4" t="e">
        <f aca="false">ABS(H4529/C4529)</f>
        <v>#DIV/0!</v>
      </c>
      <c r="J4529" s="5" t="n">
        <f aca="false">IF(AND(C4529=0,H4529=0),0,IF(AND(C4529=0,H4529&lt;&gt;0),"See Net Change",I4529))</f>
        <v>0</v>
      </c>
    </row>
    <row r="4530" customFormat="false" ht="12" hidden="false" customHeight="true" outlineLevel="0" collapsed="false">
      <c r="A4530" s="14" t="n">
        <v>37180</v>
      </c>
      <c r="B4530" s="15" t="s">
        <v>4536</v>
      </c>
      <c r="C4530" s="16" t="n">
        <v>0</v>
      </c>
      <c r="D4530" s="14" t="n">
        <v>37180</v>
      </c>
      <c r="E4530" s="15" t="s">
        <v>4536</v>
      </c>
      <c r="F4530" s="16" t="n">
        <v>0</v>
      </c>
      <c r="G4530" s="17" t="b">
        <f aca="false">EXACT(B4530,E4530)</f>
        <v>1</v>
      </c>
      <c r="H4530" s="3" t="n">
        <f aca="false">C4530-F4530</f>
        <v>0</v>
      </c>
      <c r="I4530" s="4" t="e">
        <f aca="false">ABS(H4530/C4530)</f>
        <v>#DIV/0!</v>
      </c>
      <c r="J4530" s="5" t="n">
        <f aca="false">IF(AND(C4530=0,H4530=0),0,IF(AND(C4530=0,H4530&lt;&gt;0),"See Net Change",I4530))</f>
        <v>0</v>
      </c>
    </row>
    <row r="4531" customFormat="false" ht="12" hidden="false" customHeight="true" outlineLevel="0" collapsed="false">
      <c r="A4531" s="14" t="n">
        <v>37180</v>
      </c>
      <c r="B4531" s="15" t="s">
        <v>4537</v>
      </c>
      <c r="C4531" s="16" t="n">
        <v>-18058387.4226524</v>
      </c>
      <c r="D4531" s="14" t="n">
        <v>37180</v>
      </c>
      <c r="E4531" s="15" t="s">
        <v>4537</v>
      </c>
      <c r="F4531" s="16" t="n">
        <v>-15393859.1782669</v>
      </c>
      <c r="G4531" s="17" t="b">
        <f aca="false">EXACT(B4531,E4531)</f>
        <v>1</v>
      </c>
      <c r="H4531" s="3" t="n">
        <f aca="false">C4531-F4531</f>
        <v>-2664528.2443855</v>
      </c>
      <c r="I4531" s="4" t="n">
        <f aca="false">ABS(H4531/C4531)</f>
        <v>0.147550729864347</v>
      </c>
      <c r="J4531" s="5" t="n">
        <f aca="false">IF(AND(C4531=0,H4531=0),0,IF(AND(C4531=0,H4531&lt;&gt;0),"See Net Change",I4531))</f>
        <v>0.147550729864347</v>
      </c>
    </row>
    <row r="4532" customFormat="false" ht="12" hidden="false" customHeight="true" outlineLevel="0" collapsed="false">
      <c r="A4532" s="14" t="n">
        <v>37180</v>
      </c>
      <c r="B4532" s="15" t="s">
        <v>4538</v>
      </c>
      <c r="C4532" s="16" t="n">
        <v>-58562134.5475938</v>
      </c>
      <c r="D4532" s="14" t="n">
        <v>37180</v>
      </c>
      <c r="E4532" s="15" t="s">
        <v>4538</v>
      </c>
      <c r="F4532" s="16" t="n">
        <v>-54679656.1565787</v>
      </c>
      <c r="G4532" s="17" t="b">
        <f aca="false">EXACT(B4532,E4532)</f>
        <v>1</v>
      </c>
      <c r="H4532" s="3" t="n">
        <f aca="false">C4532-F4532</f>
        <v>-3882478.39101511</v>
      </c>
      <c r="I4532" s="4" t="n">
        <f aca="false">ABS(H4532/C4532)</f>
        <v>0.0662967362956996</v>
      </c>
      <c r="J4532" s="5" t="n">
        <f aca="false">IF(AND(C4532=0,H4532=0),0,IF(AND(C4532=0,H4532&lt;&gt;0),"See Net Change",I4532))</f>
        <v>0.0662967362956996</v>
      </c>
    </row>
    <row r="4533" customFormat="false" ht="12" hidden="false" customHeight="true" outlineLevel="0" collapsed="false">
      <c r="A4533" s="14" t="n">
        <v>37180</v>
      </c>
      <c r="B4533" s="15" t="s">
        <v>4539</v>
      </c>
      <c r="C4533" s="16" t="n">
        <v>-653074.052905159</v>
      </c>
      <c r="D4533" s="14" t="n">
        <v>37180</v>
      </c>
      <c r="E4533" s="15" t="s">
        <v>4539</v>
      </c>
      <c r="F4533" s="16" t="n">
        <v>-560193.77816151</v>
      </c>
      <c r="G4533" s="17" t="b">
        <f aca="false">EXACT(B4533,E4533)</f>
        <v>1</v>
      </c>
      <c r="H4533" s="3" t="n">
        <f aca="false">C4533-F4533</f>
        <v>-92880.2747436491</v>
      </c>
      <c r="I4533" s="4" t="n">
        <f aca="false">ABS(H4533/C4533)</f>
        <v>0.14222012699858</v>
      </c>
      <c r="J4533" s="5" t="n">
        <f aca="false">IF(AND(C4533=0,H4533=0),0,IF(AND(C4533=0,H4533&lt;&gt;0),"See Net Change",I4533))</f>
        <v>0.14222012699858</v>
      </c>
    </row>
    <row r="4534" customFormat="false" ht="12" hidden="false" customHeight="true" outlineLevel="0" collapsed="false">
      <c r="A4534" s="14" t="n">
        <v>37180</v>
      </c>
      <c r="B4534" s="15" t="s">
        <v>4540</v>
      </c>
      <c r="C4534" s="16" t="n">
        <v>-61097298.57379</v>
      </c>
      <c r="D4534" s="14" t="n">
        <v>37180</v>
      </c>
      <c r="E4534" s="15" t="s">
        <v>4540</v>
      </c>
      <c r="F4534" s="16" t="n">
        <v>-55825821.198793</v>
      </c>
      <c r="G4534" s="17" t="b">
        <f aca="false">EXACT(B4534,E4534)</f>
        <v>1</v>
      </c>
      <c r="H4534" s="3" t="n">
        <f aca="false">C4534-F4534</f>
        <v>-5271477.374997</v>
      </c>
      <c r="I4534" s="4" t="n">
        <f aca="false">ABS(H4534/C4534)</f>
        <v>0.0862800401662668</v>
      </c>
      <c r="J4534" s="5" t="n">
        <f aca="false">IF(AND(C4534=0,H4534=0),0,IF(AND(C4534=0,H4534&lt;&gt;0),"See Net Change",I4534))</f>
        <v>0.0862800401662668</v>
      </c>
    </row>
    <row r="4535" customFormat="false" ht="12" hidden="false" customHeight="true" outlineLevel="0" collapsed="false">
      <c r="A4535" s="14" t="n">
        <v>37180</v>
      </c>
      <c r="B4535" s="15" t="s">
        <v>4541</v>
      </c>
      <c r="C4535" s="16" t="n">
        <v>-653074.052905159</v>
      </c>
      <c r="D4535" s="14" t="n">
        <v>37180</v>
      </c>
      <c r="E4535" s="15" t="s">
        <v>4541</v>
      </c>
      <c r="F4535" s="16" t="n">
        <v>-560193.77816151</v>
      </c>
      <c r="G4535" s="17" t="b">
        <f aca="false">EXACT(B4535,E4535)</f>
        <v>1</v>
      </c>
      <c r="H4535" s="3" t="n">
        <f aca="false">C4535-F4535</f>
        <v>-92880.2747436491</v>
      </c>
      <c r="I4535" s="4" t="n">
        <f aca="false">ABS(H4535/C4535)</f>
        <v>0.14222012699858</v>
      </c>
      <c r="J4535" s="5" t="n">
        <f aca="false">IF(AND(C4535=0,H4535=0),0,IF(AND(C4535=0,H4535&lt;&gt;0),"See Net Change",I4535))</f>
        <v>0.14222012699858</v>
      </c>
    </row>
    <row r="4536" customFormat="false" ht="12" hidden="false" customHeight="true" outlineLevel="0" collapsed="false">
      <c r="A4536" s="14" t="n">
        <v>37180</v>
      </c>
      <c r="B4536" s="15" t="s">
        <v>4542</v>
      </c>
      <c r="C4536" s="16" t="n">
        <v>-83405584.7750563</v>
      </c>
      <c r="D4536" s="14" t="n">
        <v>37180</v>
      </c>
      <c r="E4536" s="15" t="s">
        <v>4542</v>
      </c>
      <c r="F4536" s="16" t="n">
        <v>-77231251.2856624</v>
      </c>
      <c r="G4536" s="17" t="b">
        <f aca="false">EXACT(B4536,E4536)</f>
        <v>1</v>
      </c>
      <c r="H4536" s="3" t="n">
        <f aca="false">C4536-F4536</f>
        <v>-6174333.48939391</v>
      </c>
      <c r="I4536" s="4" t="n">
        <f aca="false">ABS(H4536/C4536)</f>
        <v>0.0740278184733792</v>
      </c>
      <c r="J4536" s="5" t="n">
        <f aca="false">IF(AND(C4536=0,H4536=0),0,IF(AND(C4536=0,H4536&lt;&gt;0),"See Net Change",I4536))</f>
        <v>0.0740278184733792</v>
      </c>
    </row>
    <row r="4537" customFormat="false" ht="12" hidden="false" customHeight="true" outlineLevel="0" collapsed="false">
      <c r="A4537" s="14" t="n">
        <v>37180</v>
      </c>
      <c r="B4537" s="15" t="s">
        <v>4543</v>
      </c>
      <c r="C4537" s="16" t="n">
        <v>-3807617.84951868</v>
      </c>
      <c r="D4537" s="14" t="n">
        <v>37180</v>
      </c>
      <c r="E4537" s="15" t="s">
        <v>4543</v>
      </c>
      <c r="F4537" s="16" t="n">
        <v>-3646136.02744691</v>
      </c>
      <c r="G4537" s="17" t="b">
        <f aca="false">EXACT(B4537,E4537)</f>
        <v>1</v>
      </c>
      <c r="H4537" s="3" t="n">
        <f aca="false">C4537-F4537</f>
        <v>-161481.82207177</v>
      </c>
      <c r="I4537" s="4" t="n">
        <f aca="false">ABS(H4537/C4537)</f>
        <v>0.0424101967302687</v>
      </c>
      <c r="J4537" s="5" t="n">
        <f aca="false">IF(AND(C4537=0,H4537=0),0,IF(AND(C4537=0,H4537&lt;&gt;0),"See Net Change",I4537))</f>
        <v>0.0424101967302687</v>
      </c>
    </row>
    <row r="4538" customFormat="false" ht="12" hidden="false" customHeight="true" outlineLevel="0" collapsed="false">
      <c r="A4538" s="14" t="n">
        <v>37180</v>
      </c>
      <c r="B4538" s="15" t="s">
        <v>4544</v>
      </c>
      <c r="C4538" s="16" t="n">
        <v>-24.555364733555</v>
      </c>
      <c r="D4538" s="14" t="n">
        <v>37180</v>
      </c>
      <c r="E4538" s="15" t="s">
        <v>4544</v>
      </c>
      <c r="F4538" s="16" t="n">
        <v>-26.0484983188604</v>
      </c>
      <c r="G4538" s="17" t="b">
        <f aca="false">EXACT(B4538,E4538)</f>
        <v>1</v>
      </c>
      <c r="H4538" s="3" t="n">
        <f aca="false">C4538-F4538</f>
        <v>1.4931335853054</v>
      </c>
      <c r="I4538" s="4" t="n">
        <f aca="false">ABS(H4538/C4538)</f>
        <v>0.0608068176346421</v>
      </c>
      <c r="J4538" s="5" t="n">
        <f aca="false">IF(AND(C4538=0,H4538=0),0,IF(AND(C4538=0,H4538&lt;&gt;0),"See Net Change",I4538))</f>
        <v>0.0608068176346421</v>
      </c>
    </row>
    <row r="4539" customFormat="false" ht="12" hidden="false" customHeight="true" outlineLevel="0" collapsed="false">
      <c r="A4539" s="14" t="n">
        <v>37180</v>
      </c>
      <c r="B4539" s="15" t="s">
        <v>4545</v>
      </c>
      <c r="C4539" s="16" t="n">
        <v>0</v>
      </c>
      <c r="D4539" s="14" t="n">
        <v>37180</v>
      </c>
      <c r="E4539" s="15" t="s">
        <v>4545</v>
      </c>
      <c r="F4539" s="16" t="n">
        <v>0</v>
      </c>
      <c r="G4539" s="17" t="b">
        <f aca="false">EXACT(B4539,E4539)</f>
        <v>1</v>
      </c>
      <c r="H4539" s="3" t="n">
        <f aca="false">C4539-F4539</f>
        <v>0</v>
      </c>
      <c r="I4539" s="4" t="e">
        <f aca="false">ABS(H4539/C4539)</f>
        <v>#DIV/0!</v>
      </c>
      <c r="J4539" s="5" t="n">
        <f aca="false">IF(AND(C4539=0,H4539=0),0,IF(AND(C4539=0,H4539&lt;&gt;0),"See Net Change",I4539))</f>
        <v>0</v>
      </c>
    </row>
    <row r="4540" customFormat="false" ht="12" hidden="false" customHeight="true" outlineLevel="0" collapsed="false">
      <c r="A4540" s="14" t="n">
        <v>37180</v>
      </c>
      <c r="B4540" s="15" t="s">
        <v>4546</v>
      </c>
      <c r="C4540" s="16" t="n">
        <v>0</v>
      </c>
      <c r="D4540" s="14" t="n">
        <v>37180</v>
      </c>
      <c r="E4540" s="15" t="s">
        <v>4546</v>
      </c>
      <c r="F4540" s="16" t="n">
        <v>0</v>
      </c>
      <c r="G4540" s="17" t="b">
        <f aca="false">EXACT(B4540,E4540)</f>
        <v>1</v>
      </c>
      <c r="H4540" s="3" t="n">
        <f aca="false">C4540-F4540</f>
        <v>0</v>
      </c>
      <c r="I4540" s="4" t="e">
        <f aca="false">ABS(H4540/C4540)</f>
        <v>#DIV/0!</v>
      </c>
      <c r="J4540" s="5" t="n">
        <f aca="false">IF(AND(C4540=0,H4540=0),0,IF(AND(C4540=0,H4540&lt;&gt;0),"See Net Change",I4540))</f>
        <v>0</v>
      </c>
    </row>
    <row r="4541" customFormat="false" ht="12" hidden="false" customHeight="true" outlineLevel="0" collapsed="false">
      <c r="A4541" s="14" t="n">
        <v>37180</v>
      </c>
      <c r="B4541" s="15" t="s">
        <v>4547</v>
      </c>
      <c r="C4541" s="16" t="n">
        <v>0</v>
      </c>
      <c r="D4541" s="14" t="n">
        <v>37180</v>
      </c>
      <c r="E4541" s="15" t="s">
        <v>4547</v>
      </c>
      <c r="F4541" s="16" t="n">
        <v>0</v>
      </c>
      <c r="G4541" s="17" t="b">
        <f aca="false">EXACT(B4541,E4541)</f>
        <v>1</v>
      </c>
      <c r="H4541" s="3" t="n">
        <f aca="false">C4541-F4541</f>
        <v>0</v>
      </c>
      <c r="I4541" s="4" t="e">
        <f aca="false">ABS(H4541/C4541)</f>
        <v>#DIV/0!</v>
      </c>
      <c r="J4541" s="5" t="n">
        <f aca="false">IF(AND(C4541=0,H4541=0),0,IF(AND(C4541=0,H4541&lt;&gt;0),"See Net Change",I4541))</f>
        <v>0</v>
      </c>
    </row>
    <row r="4542" customFormat="false" ht="12" hidden="false" customHeight="true" outlineLevel="0" collapsed="false">
      <c r="A4542" s="14" t="n">
        <v>37180</v>
      </c>
      <c r="B4542" s="15" t="s">
        <v>4548</v>
      </c>
      <c r="C4542" s="16" t="n">
        <v>0</v>
      </c>
      <c r="D4542" s="14" t="n">
        <v>37180</v>
      </c>
      <c r="E4542" s="15" t="s">
        <v>4548</v>
      </c>
      <c r="F4542" s="16" t="n">
        <v>0</v>
      </c>
      <c r="G4542" s="17" t="b">
        <f aca="false">EXACT(B4542,E4542)</f>
        <v>1</v>
      </c>
      <c r="H4542" s="3" t="n">
        <f aca="false">C4542-F4542</f>
        <v>0</v>
      </c>
      <c r="I4542" s="4" t="e">
        <f aca="false">ABS(H4542/C4542)</f>
        <v>#DIV/0!</v>
      </c>
      <c r="J4542" s="5" t="n">
        <f aca="false">IF(AND(C4542=0,H4542=0),0,IF(AND(C4542=0,H4542&lt;&gt;0),"See Net Change",I4542))</f>
        <v>0</v>
      </c>
    </row>
    <row r="4543" customFormat="false" ht="12" hidden="false" customHeight="true" outlineLevel="0" collapsed="false">
      <c r="A4543" s="14" t="n">
        <v>37180</v>
      </c>
      <c r="B4543" s="15" t="s">
        <v>4549</v>
      </c>
      <c r="C4543" s="16" t="n">
        <v>-18033943.7752523</v>
      </c>
      <c r="D4543" s="14" t="n">
        <v>37180</v>
      </c>
      <c r="E4543" s="15" t="s">
        <v>4549</v>
      </c>
      <c r="F4543" s="16" t="n">
        <v>-20113263.2274754</v>
      </c>
      <c r="G4543" s="17" t="b">
        <f aca="false">EXACT(B4543,E4543)</f>
        <v>1</v>
      </c>
      <c r="H4543" s="3" t="n">
        <f aca="false">C4543-F4543</f>
        <v>2079319.4522231</v>
      </c>
      <c r="I4543" s="4" t="n">
        <f aca="false">ABS(H4543/C4543)</f>
        <v>0.115300318007896</v>
      </c>
      <c r="J4543" s="5" t="n">
        <f aca="false">IF(AND(C4543=0,H4543=0),0,IF(AND(C4543=0,H4543&lt;&gt;0),"See Net Change",I4543))</f>
        <v>0.115300318007896</v>
      </c>
    </row>
    <row r="4544" customFormat="false" ht="12" hidden="false" customHeight="true" outlineLevel="0" collapsed="false">
      <c r="A4544" s="14" t="n">
        <v>37180</v>
      </c>
      <c r="B4544" s="15" t="s">
        <v>4550</v>
      </c>
      <c r="C4544" s="16" t="n">
        <v>-10324340.5851564</v>
      </c>
      <c r="D4544" s="14" t="n">
        <v>37180</v>
      </c>
      <c r="E4544" s="15" t="s">
        <v>4550</v>
      </c>
      <c r="F4544" s="16" t="n">
        <v>-10434074.7673032</v>
      </c>
      <c r="G4544" s="17" t="b">
        <f aca="false">EXACT(B4544,E4544)</f>
        <v>1</v>
      </c>
      <c r="H4544" s="3" t="n">
        <f aca="false">C4544-F4544</f>
        <v>109734.182146801</v>
      </c>
      <c r="I4544" s="4" t="n">
        <f aca="false">ABS(H4544/C4544)</f>
        <v>0.010628686766162</v>
      </c>
      <c r="J4544" s="5" t="n">
        <f aca="false">IF(AND(C4544=0,H4544=0),0,IF(AND(C4544=0,H4544&lt;&gt;0),"See Net Change",I4544))</f>
        <v>0.010628686766162</v>
      </c>
    </row>
    <row r="4545" customFormat="false" ht="12" hidden="false" customHeight="true" outlineLevel="0" collapsed="false">
      <c r="A4545" s="14" t="n">
        <v>37180</v>
      </c>
      <c r="B4545" s="15" t="s">
        <v>4551</v>
      </c>
      <c r="C4545" s="16" t="n">
        <v>-20847360.1842666</v>
      </c>
      <c r="D4545" s="14" t="n">
        <v>37180</v>
      </c>
      <c r="E4545" s="15" t="s">
        <v>4551</v>
      </c>
      <c r="F4545" s="16" t="n">
        <v>-20633659.3058589</v>
      </c>
      <c r="G4545" s="17" t="b">
        <f aca="false">EXACT(B4545,E4545)</f>
        <v>1</v>
      </c>
      <c r="H4545" s="3" t="n">
        <f aca="false">C4545-F4545</f>
        <v>-213700.878407702</v>
      </c>
      <c r="I4545" s="4" t="n">
        <f aca="false">ABS(H4545/C4545)</f>
        <v>0.0102507404543709</v>
      </c>
      <c r="J4545" s="5" t="n">
        <f aca="false">IF(AND(C4545=0,H4545=0),0,IF(AND(C4545=0,H4545&lt;&gt;0),"See Net Change",I4545))</f>
        <v>0.0102507404543709</v>
      </c>
    </row>
    <row r="4546" customFormat="false" ht="12" hidden="false" customHeight="true" outlineLevel="0" collapsed="false">
      <c r="A4546" s="14" t="n">
        <v>37180</v>
      </c>
      <c r="B4546" s="15" t="s">
        <v>4552</v>
      </c>
      <c r="C4546" s="16" t="n">
        <v>-1438134.56687218</v>
      </c>
      <c r="D4546" s="14" t="n">
        <v>37180</v>
      </c>
      <c r="E4546" s="15" t="s">
        <v>4552</v>
      </c>
      <c r="F4546" s="16" t="n">
        <v>-1584836.41856596</v>
      </c>
      <c r="G4546" s="17" t="b">
        <f aca="false">EXACT(B4546,E4546)</f>
        <v>1</v>
      </c>
      <c r="H4546" s="3" t="n">
        <f aca="false">C4546-F4546</f>
        <v>146701.85169378</v>
      </c>
      <c r="I4546" s="4" t="n">
        <f aca="false">ABS(H4546/C4546)</f>
        <v>0.102008431667729</v>
      </c>
      <c r="J4546" s="5" t="n">
        <f aca="false">IF(AND(C4546=0,H4546=0),0,IF(AND(C4546=0,H4546&lt;&gt;0),"See Net Change",I4546))</f>
        <v>0.102008431667729</v>
      </c>
    </row>
    <row r="4547" customFormat="false" ht="12" hidden="false" customHeight="true" outlineLevel="0" collapsed="false">
      <c r="A4547" s="14" t="n">
        <v>37180</v>
      </c>
      <c r="B4547" s="15" t="s">
        <v>4553</v>
      </c>
      <c r="C4547" s="16" t="n">
        <v>-852840.326905664</v>
      </c>
      <c r="D4547" s="14" t="n">
        <v>37180</v>
      </c>
      <c r="E4547" s="15" t="s">
        <v>4553</v>
      </c>
      <c r="F4547" s="16" t="n">
        <v>-938862.684509302</v>
      </c>
      <c r="G4547" s="17" t="b">
        <f aca="false">EXACT(B4547,E4547)</f>
        <v>1</v>
      </c>
      <c r="H4547" s="3" t="n">
        <f aca="false">C4547-F4547</f>
        <v>86022.357603638</v>
      </c>
      <c r="I4547" s="4" t="n">
        <f aca="false">ABS(H4547/C4547)</f>
        <v>0.10086572467293</v>
      </c>
      <c r="J4547" s="5" t="n">
        <f aca="false">IF(AND(C4547=0,H4547=0),0,IF(AND(C4547=0,H4547&lt;&gt;0),"See Net Change",I4547))</f>
        <v>0.10086572467293</v>
      </c>
      <c r="CL4547" s="18"/>
      <c r="CM4547" s="18"/>
      <c r="CN4547" s="18"/>
      <c r="CO4547" s="18"/>
      <c r="CP4547" s="18"/>
      <c r="CQ4547" s="18"/>
      <c r="CR4547" s="18"/>
      <c r="CS4547" s="18"/>
      <c r="CT4547" s="18"/>
      <c r="CU4547" s="18"/>
      <c r="CV4547" s="18"/>
      <c r="CW4547" s="18"/>
      <c r="CX4547" s="18"/>
      <c r="CY4547" s="18"/>
      <c r="CZ4547" s="18"/>
      <c r="DA4547" s="18"/>
      <c r="DB4547" s="18"/>
      <c r="DC4547" s="18"/>
      <c r="DD4547" s="18"/>
      <c r="DE4547" s="18"/>
      <c r="DF4547" s="18"/>
      <c r="DG4547" s="18"/>
      <c r="DH4547" s="18"/>
      <c r="DI4547" s="18"/>
      <c r="DJ4547" s="18"/>
      <c r="DK4547" s="18"/>
      <c r="DL4547" s="18"/>
      <c r="DM4547" s="18"/>
      <c r="DN4547" s="18"/>
      <c r="DO4547" s="18"/>
      <c r="DP4547" s="18"/>
      <c r="DQ4547" s="18"/>
      <c r="DR4547" s="18"/>
      <c r="DS4547" s="18"/>
      <c r="DT4547" s="18"/>
      <c r="DU4547" s="18"/>
      <c r="DV4547" s="18"/>
      <c r="DW4547" s="18"/>
      <c r="DX4547" s="18"/>
      <c r="DY4547" s="18"/>
      <c r="DZ4547" s="18"/>
      <c r="EA4547" s="18"/>
      <c r="EB4547" s="18"/>
      <c r="EC4547" s="18"/>
      <c r="ED4547" s="18"/>
      <c r="EE4547" s="18"/>
      <c r="EF4547" s="18"/>
      <c r="EG4547" s="18"/>
      <c r="EH4547" s="18"/>
      <c r="EI4547" s="18"/>
      <c r="EJ4547" s="18"/>
      <c r="EK4547" s="18"/>
      <c r="EL4547" s="18"/>
      <c r="EM4547" s="18"/>
      <c r="EN4547" s="18"/>
      <c r="EO4547" s="18"/>
      <c r="EP4547" s="18"/>
      <c r="EQ4547" s="18"/>
      <c r="ER4547" s="18"/>
      <c r="ES4547" s="18"/>
      <c r="ET4547" s="18"/>
      <c r="EU4547" s="18"/>
      <c r="EV4547" s="18"/>
      <c r="EW4547" s="18"/>
      <c r="EX4547" s="18"/>
      <c r="EY4547" s="18"/>
      <c r="EZ4547" s="18"/>
      <c r="FA4547" s="18"/>
      <c r="FB4547" s="18"/>
      <c r="FC4547" s="18"/>
      <c r="FD4547" s="18"/>
      <c r="FE4547" s="18"/>
      <c r="FF4547" s="18"/>
      <c r="FG4547" s="18"/>
      <c r="FH4547" s="18"/>
      <c r="FI4547" s="18"/>
      <c r="FJ4547" s="18"/>
      <c r="FK4547" s="18"/>
      <c r="FL4547" s="18"/>
      <c r="FM4547" s="18"/>
      <c r="FN4547" s="18"/>
      <c r="FO4547" s="18"/>
      <c r="FP4547" s="18"/>
      <c r="FQ4547" s="18"/>
      <c r="FR4547" s="18"/>
      <c r="FS4547" s="18"/>
      <c r="FT4547" s="18"/>
      <c r="FU4547" s="18"/>
      <c r="FV4547" s="18"/>
      <c r="FW4547" s="18"/>
      <c r="FX4547" s="18"/>
      <c r="FY4547" s="18"/>
      <c r="FZ4547" s="18"/>
      <c r="GA4547" s="18"/>
      <c r="GB4547" s="18"/>
    </row>
    <row r="4548" customFormat="false" ht="12" hidden="false" customHeight="true" outlineLevel="0" collapsed="false">
      <c r="A4548" s="14" t="n">
        <v>37180</v>
      </c>
      <c r="B4548" s="15" t="s">
        <v>4554</v>
      </c>
      <c r="C4548" s="16" t="n">
        <v>-13619010.2229321</v>
      </c>
      <c r="D4548" s="14" t="n">
        <v>37180</v>
      </c>
      <c r="E4548" s="15" t="s">
        <v>4554</v>
      </c>
      <c r="F4548" s="16" t="n">
        <v>-14675734.9903143</v>
      </c>
      <c r="G4548" s="17" t="b">
        <f aca="false">EXACT(B4548,E4548)</f>
        <v>1</v>
      </c>
      <c r="H4548" s="3" t="n">
        <f aca="false">C4548-F4548</f>
        <v>1056724.7673822</v>
      </c>
      <c r="I4548" s="4" t="n">
        <f aca="false">ABS(H4548/C4548)</f>
        <v>0.0775918917810087</v>
      </c>
      <c r="J4548" s="5" t="n">
        <f aca="false">IF(AND(C4548=0,H4548=0),0,IF(AND(C4548=0,H4548&lt;&gt;0),"See Net Change",I4548))</f>
        <v>0.0775918917810087</v>
      </c>
    </row>
    <row r="4549" customFormat="false" ht="12" hidden="false" customHeight="true" outlineLevel="0" collapsed="false">
      <c r="A4549" s="14" t="n">
        <v>37180</v>
      </c>
      <c r="B4549" s="15" t="s">
        <v>4555</v>
      </c>
      <c r="C4549" s="16" t="n">
        <v>-9976401.51242417</v>
      </c>
      <c r="D4549" s="14" t="n">
        <v>37180</v>
      </c>
      <c r="E4549" s="15" t="s">
        <v>4555</v>
      </c>
      <c r="F4549" s="16" t="n">
        <v>-9958081.17090654</v>
      </c>
      <c r="G4549" s="17" t="b">
        <f aca="false">EXACT(B4549,E4549)</f>
        <v>1</v>
      </c>
      <c r="H4549" s="3" t="n">
        <f aca="false">C4549-F4549</f>
        <v>-18320.3415176291</v>
      </c>
      <c r="I4549" s="4" t="n">
        <f aca="false">ABS(H4549/C4549)</f>
        <v>0.00183636770180247</v>
      </c>
      <c r="J4549" s="5" t="n">
        <f aca="false">IF(AND(C4549=0,H4549=0),0,IF(AND(C4549=0,H4549&lt;&gt;0),"See Net Change",I4549))</f>
        <v>0.00183636770180247</v>
      </c>
    </row>
    <row r="4550" customFormat="false" ht="12" hidden="false" customHeight="true" outlineLevel="0" collapsed="false">
      <c r="A4550" s="14" t="n">
        <v>37180</v>
      </c>
      <c r="B4550" s="15" t="s">
        <v>4556</v>
      </c>
      <c r="C4550" s="16" t="n">
        <v>-2124267.14093275</v>
      </c>
      <c r="D4550" s="14" t="n">
        <v>37180</v>
      </c>
      <c r="E4550" s="15" t="s">
        <v>4556</v>
      </c>
      <c r="F4550" s="16" t="n">
        <v>-1804592.52247771</v>
      </c>
      <c r="G4550" s="17" t="b">
        <f aca="false">EXACT(B4550,E4550)</f>
        <v>1</v>
      </c>
      <c r="H4550" s="3" t="n">
        <f aca="false">C4550-F4550</f>
        <v>-319674.61845504</v>
      </c>
      <c r="I4550" s="4" t="n">
        <f aca="false">ABS(H4550/C4550)</f>
        <v>0.150487013754152</v>
      </c>
      <c r="J4550" s="5" t="n">
        <f aca="false">IF(AND(C4550=0,H4550=0),0,IF(AND(C4550=0,H4550&lt;&gt;0),"See Net Change",I4550))</f>
        <v>0.150487013754152</v>
      </c>
    </row>
    <row r="4551" customFormat="false" ht="12" hidden="false" customHeight="true" outlineLevel="0" collapsed="false">
      <c r="A4551" s="14" t="n">
        <v>37180</v>
      </c>
      <c r="B4551" s="15" t="s">
        <v>4557</v>
      </c>
      <c r="C4551" s="16" t="n">
        <v>0</v>
      </c>
      <c r="D4551" s="14" t="n">
        <v>37180</v>
      </c>
      <c r="E4551" s="15" t="s">
        <v>4557</v>
      </c>
      <c r="F4551" s="16" t="n">
        <v>0</v>
      </c>
      <c r="G4551" s="17" t="b">
        <f aca="false">EXACT(B4551,E4551)</f>
        <v>1</v>
      </c>
      <c r="H4551" s="3" t="n">
        <f aca="false">C4551-F4551</f>
        <v>0</v>
      </c>
      <c r="I4551" s="4" t="e">
        <f aca="false">ABS(H4551/C4551)</f>
        <v>#DIV/0!</v>
      </c>
      <c r="J4551" s="5" t="n">
        <f aca="false">IF(AND(C4551=0,H4551=0),0,IF(AND(C4551=0,H4551&lt;&gt;0),"See Net Change",I4551))</f>
        <v>0</v>
      </c>
    </row>
    <row r="4552" customFormat="false" ht="12" hidden="false" customHeight="true" outlineLevel="0" collapsed="false">
      <c r="A4552" s="14" t="n">
        <v>37180</v>
      </c>
      <c r="B4552" s="15" t="s">
        <v>4558</v>
      </c>
      <c r="C4552" s="16" t="n">
        <v>-141568.212260826</v>
      </c>
      <c r="D4552" s="14" t="n">
        <v>37180</v>
      </c>
      <c r="E4552" s="15" t="s">
        <v>4558</v>
      </c>
      <c r="F4552" s="16" t="n">
        <v>-137422.711490432</v>
      </c>
      <c r="G4552" s="17" t="b">
        <f aca="false">EXACT(B4552,E4552)</f>
        <v>1</v>
      </c>
      <c r="H4552" s="3" t="n">
        <f aca="false">C4552-F4552</f>
        <v>-4145.50077039402</v>
      </c>
      <c r="I4552" s="4" t="n">
        <f aca="false">ABS(H4552/C4552)</f>
        <v>0.0292827090502233</v>
      </c>
      <c r="J4552" s="5" t="n">
        <f aca="false">IF(AND(C4552=0,H4552=0),0,IF(AND(C4552=0,H4552&lt;&gt;0),"See Net Change",I4552))</f>
        <v>0.0292827090502233</v>
      </c>
    </row>
    <row r="4553" customFormat="false" ht="12" hidden="false" customHeight="true" outlineLevel="0" collapsed="false">
      <c r="A4553" s="14" t="n">
        <v>37180</v>
      </c>
      <c r="B4553" s="15" t="s">
        <v>4559</v>
      </c>
      <c r="C4553" s="16" t="n">
        <v>-7277785.02521753</v>
      </c>
      <c r="D4553" s="14" t="n">
        <v>37180</v>
      </c>
      <c r="E4553" s="15" t="s">
        <v>4559</v>
      </c>
      <c r="F4553" s="16" t="n">
        <v>-7543841.08989043</v>
      </c>
      <c r="G4553" s="17" t="b">
        <f aca="false">EXACT(B4553,E4553)</f>
        <v>1</v>
      </c>
      <c r="H4553" s="3" t="n">
        <f aca="false">C4553-F4553</f>
        <v>266056.064672899</v>
      </c>
      <c r="I4553" s="4" t="n">
        <f aca="false">ABS(H4553/C4553)</f>
        <v>0.0365572854585585</v>
      </c>
      <c r="J4553" s="5" t="n">
        <f aca="false">IF(AND(C4553=0,H4553=0),0,IF(AND(C4553=0,H4553&lt;&gt;0),"See Net Change",I4553))</f>
        <v>0.0365572854585585</v>
      </c>
    </row>
    <row r="4554" customFormat="false" ht="12" hidden="false" customHeight="true" outlineLevel="0" collapsed="false">
      <c r="A4554" s="14" t="n">
        <v>37180</v>
      </c>
      <c r="B4554" s="15" t="s">
        <v>4560</v>
      </c>
      <c r="C4554" s="16" t="n">
        <v>-3678283.27143507</v>
      </c>
      <c r="D4554" s="14" t="n">
        <v>37180</v>
      </c>
      <c r="E4554" s="15" t="s">
        <v>4560</v>
      </c>
      <c r="F4554" s="16" t="n">
        <v>-3883062.56483763</v>
      </c>
      <c r="G4554" s="17" t="b">
        <f aca="false">EXACT(B4554,E4554)</f>
        <v>1</v>
      </c>
      <c r="H4554" s="3" t="n">
        <f aca="false">C4554-F4554</f>
        <v>204779.29340256</v>
      </c>
      <c r="I4554" s="4" t="n">
        <f aca="false">ABS(H4554/C4554)</f>
        <v>0.0556725184797054</v>
      </c>
      <c r="J4554" s="5" t="n">
        <f aca="false">IF(AND(C4554=0,H4554=0),0,IF(AND(C4554=0,H4554&lt;&gt;0),"See Net Change",I4554))</f>
        <v>0.0556725184797054</v>
      </c>
    </row>
    <row r="4555" customFormat="false" ht="12" hidden="false" customHeight="true" outlineLevel="0" collapsed="false">
      <c r="A4555" s="14" t="n">
        <v>37180</v>
      </c>
      <c r="B4555" s="15" t="s">
        <v>4561</v>
      </c>
      <c r="C4555" s="16" t="n">
        <v>-311796.435334914</v>
      </c>
      <c r="D4555" s="14" t="n">
        <v>37180</v>
      </c>
      <c r="E4555" s="15" t="s">
        <v>4561</v>
      </c>
      <c r="F4555" s="16" t="n">
        <v>-273071.074312375</v>
      </c>
      <c r="G4555" s="17" t="b">
        <f aca="false">EXACT(B4555,E4555)</f>
        <v>1</v>
      </c>
      <c r="H4555" s="3" t="n">
        <f aca="false">C4555-F4555</f>
        <v>-38725.361022539</v>
      </c>
      <c r="I4555" s="4" t="n">
        <f aca="false">ABS(H4555/C4555)</f>
        <v>0.124200781772705</v>
      </c>
      <c r="J4555" s="5" t="n">
        <f aca="false">IF(AND(C4555=0,H4555=0),0,IF(AND(C4555=0,H4555&lt;&gt;0),"See Net Change",I4555))</f>
        <v>0.124200781772705</v>
      </c>
    </row>
    <row r="4556" customFormat="false" ht="12" hidden="false" customHeight="true" outlineLevel="0" collapsed="false">
      <c r="A4556" s="14" t="n">
        <v>37180</v>
      </c>
      <c r="B4556" s="15" t="s">
        <v>4562</v>
      </c>
      <c r="C4556" s="16" t="n">
        <v>-2581835.18116097</v>
      </c>
      <c r="D4556" s="14" t="n">
        <v>37180</v>
      </c>
      <c r="E4556" s="15" t="s">
        <v>4562</v>
      </c>
      <c r="F4556" s="16" t="n">
        <v>-2548288.63527256</v>
      </c>
      <c r="G4556" s="17" t="b">
        <f aca="false">EXACT(B4556,E4556)</f>
        <v>1</v>
      </c>
      <c r="H4556" s="3" t="n">
        <f aca="false">C4556-F4556</f>
        <v>-33546.54588841</v>
      </c>
      <c r="I4556" s="4" t="n">
        <f aca="false">ABS(H4556/C4556)</f>
        <v>0.012993294898602</v>
      </c>
      <c r="J4556" s="5" t="n">
        <f aca="false">IF(AND(C4556=0,H4556=0),0,IF(AND(C4556=0,H4556&lt;&gt;0),"See Net Change",I4556))</f>
        <v>0.012993294898602</v>
      </c>
    </row>
    <row r="4557" customFormat="false" ht="12" hidden="false" customHeight="true" outlineLevel="0" collapsed="false">
      <c r="A4557" s="14" t="n">
        <v>37180</v>
      </c>
      <c r="B4557" s="15" t="s">
        <v>4563</v>
      </c>
      <c r="C4557" s="16" t="n">
        <v>-2536671.37907358</v>
      </c>
      <c r="D4557" s="14" t="n">
        <v>37180</v>
      </c>
      <c r="E4557" s="15" t="s">
        <v>4563</v>
      </c>
      <c r="F4557" s="16" t="n">
        <v>-2706484.42866022</v>
      </c>
      <c r="G4557" s="17" t="b">
        <f aca="false">EXACT(B4557,E4557)</f>
        <v>1</v>
      </c>
      <c r="H4557" s="3" t="n">
        <f aca="false">C4557-F4557</f>
        <v>169813.04958664</v>
      </c>
      <c r="I4557" s="4" t="n">
        <f aca="false">ABS(H4557/C4557)</f>
        <v>0.0669432591811155</v>
      </c>
      <c r="J4557" s="5" t="n">
        <f aca="false">IF(AND(C4557=0,H4557=0),0,IF(AND(C4557=0,H4557&lt;&gt;0),"See Net Change",I4557))</f>
        <v>0.0669432591811155</v>
      </c>
    </row>
    <row r="4558" customFormat="false" ht="12" hidden="false" customHeight="true" outlineLevel="0" collapsed="false">
      <c r="A4558" s="14" t="n">
        <v>37180</v>
      </c>
      <c r="B4558" s="15" t="s">
        <v>4564</v>
      </c>
      <c r="C4558" s="16" t="n">
        <v>-120694.590645863</v>
      </c>
      <c r="D4558" s="14" t="n">
        <v>37180</v>
      </c>
      <c r="E4558" s="15" t="s">
        <v>4564</v>
      </c>
      <c r="F4558" s="16" t="n">
        <v>-128503.617657343</v>
      </c>
      <c r="G4558" s="17" t="b">
        <f aca="false">EXACT(B4558,E4558)</f>
        <v>1</v>
      </c>
      <c r="H4558" s="3" t="n">
        <f aca="false">C4558-F4558</f>
        <v>7809.02701148002</v>
      </c>
      <c r="I4558" s="4" t="n">
        <f aca="false">ABS(H4558/C4558)</f>
        <v>0.0647007208002631</v>
      </c>
      <c r="J4558" s="5" t="n">
        <f aca="false">IF(AND(C4558=0,H4558=0),0,IF(AND(C4558=0,H4558&lt;&gt;0),"See Net Change",I4558))</f>
        <v>0.0647007208002631</v>
      </c>
    </row>
    <row r="4559" customFormat="false" ht="12" hidden="false" customHeight="true" outlineLevel="0" collapsed="false">
      <c r="A4559" s="14" t="n">
        <v>37180</v>
      </c>
      <c r="B4559" s="15" t="s">
        <v>4565</v>
      </c>
      <c r="C4559" s="16" t="n">
        <v>0</v>
      </c>
      <c r="D4559" s="14" t="n">
        <v>37180</v>
      </c>
      <c r="E4559" s="15" t="s">
        <v>4565</v>
      </c>
      <c r="F4559" s="16" t="n">
        <v>0</v>
      </c>
      <c r="G4559" s="17" t="b">
        <f aca="false">EXACT(B4559,E4559)</f>
        <v>1</v>
      </c>
      <c r="H4559" s="3" t="n">
        <f aca="false">C4559-F4559</f>
        <v>0</v>
      </c>
      <c r="I4559" s="4" t="e">
        <f aca="false">ABS(H4559/C4559)</f>
        <v>#DIV/0!</v>
      </c>
      <c r="J4559" s="5" t="n">
        <f aca="false">IF(AND(C4559=0,H4559=0),0,IF(AND(C4559=0,H4559&lt;&gt;0),"See Net Change",I4559))</f>
        <v>0</v>
      </c>
    </row>
    <row r="4560" customFormat="false" ht="12" hidden="false" customHeight="true" outlineLevel="0" collapsed="false">
      <c r="A4560" s="14" t="n">
        <v>37180</v>
      </c>
      <c r="B4560" s="15" t="s">
        <v>4566</v>
      </c>
      <c r="C4560" s="16" t="n">
        <v>0</v>
      </c>
      <c r="D4560" s="14" t="n">
        <v>37180</v>
      </c>
      <c r="E4560" s="15" t="s">
        <v>4566</v>
      </c>
      <c r="F4560" s="16" t="n">
        <v>0</v>
      </c>
      <c r="G4560" s="17" t="b">
        <f aca="false">EXACT(B4560,E4560)</f>
        <v>1</v>
      </c>
      <c r="H4560" s="3" t="n">
        <f aca="false">C4560-F4560</f>
        <v>0</v>
      </c>
      <c r="I4560" s="4" t="e">
        <f aca="false">ABS(H4560/C4560)</f>
        <v>#DIV/0!</v>
      </c>
      <c r="J4560" s="5" t="n">
        <f aca="false">IF(AND(C4560=0,H4560=0),0,IF(AND(C4560=0,H4560&lt;&gt;0),"See Net Change",I4560))</f>
        <v>0</v>
      </c>
    </row>
    <row r="4561" customFormat="false" ht="12" hidden="false" customHeight="true" outlineLevel="0" collapsed="false">
      <c r="A4561" s="14" t="n">
        <v>37180</v>
      </c>
      <c r="B4561" s="15" t="s">
        <v>4567</v>
      </c>
      <c r="C4561" s="16" t="n">
        <v>0</v>
      </c>
      <c r="D4561" s="14" t="n">
        <v>37180</v>
      </c>
      <c r="E4561" s="15" t="s">
        <v>4567</v>
      </c>
      <c r="F4561" s="16" t="n">
        <v>0</v>
      </c>
      <c r="G4561" s="17" t="b">
        <f aca="false">EXACT(B4561,E4561)</f>
        <v>1</v>
      </c>
      <c r="H4561" s="3" t="n">
        <f aca="false">C4561-F4561</f>
        <v>0</v>
      </c>
      <c r="I4561" s="4" t="e">
        <f aca="false">ABS(H4561/C4561)</f>
        <v>#DIV/0!</v>
      </c>
      <c r="J4561" s="5" t="n">
        <f aca="false">IF(AND(C4561=0,H4561=0),0,IF(AND(C4561=0,H4561&lt;&gt;0),"See Net Change",I4561))</f>
        <v>0</v>
      </c>
    </row>
    <row r="4562" customFormat="false" ht="12" hidden="false" customHeight="true" outlineLevel="0" collapsed="false">
      <c r="A4562" s="14" t="n">
        <v>37180</v>
      </c>
      <c r="B4562" s="15" t="s">
        <v>4568</v>
      </c>
      <c r="C4562" s="16" t="n">
        <v>0</v>
      </c>
      <c r="D4562" s="14" t="n">
        <v>37180</v>
      </c>
      <c r="E4562" s="15" t="s">
        <v>4568</v>
      </c>
      <c r="F4562" s="16" t="n">
        <v>0</v>
      </c>
      <c r="G4562" s="17" t="b">
        <f aca="false">EXACT(B4562,E4562)</f>
        <v>1</v>
      </c>
      <c r="H4562" s="3" t="n">
        <f aca="false">C4562-F4562</f>
        <v>0</v>
      </c>
      <c r="I4562" s="4" t="e">
        <f aca="false">ABS(H4562/C4562)</f>
        <v>#DIV/0!</v>
      </c>
      <c r="J4562" s="5" t="n">
        <f aca="false">IF(AND(C4562=0,H4562=0),0,IF(AND(C4562=0,H4562&lt;&gt;0),"See Net Change",I4562))</f>
        <v>0</v>
      </c>
    </row>
    <row r="4563" customFormat="false" ht="12" hidden="false" customHeight="true" outlineLevel="0" collapsed="false">
      <c r="A4563" s="14" t="n">
        <v>37180</v>
      </c>
      <c r="B4563" s="15" t="s">
        <v>4569</v>
      </c>
      <c r="C4563" s="16" t="n">
        <v>0</v>
      </c>
      <c r="D4563" s="14" t="n">
        <v>37180</v>
      </c>
      <c r="E4563" s="15" t="s">
        <v>4569</v>
      </c>
      <c r="F4563" s="16" t="n">
        <v>0</v>
      </c>
      <c r="G4563" s="17" t="b">
        <f aca="false">EXACT(B4563,E4563)</f>
        <v>1</v>
      </c>
      <c r="H4563" s="3" t="n">
        <f aca="false">C4563-F4563</f>
        <v>0</v>
      </c>
      <c r="I4563" s="4" t="e">
        <f aca="false">ABS(H4563/C4563)</f>
        <v>#DIV/0!</v>
      </c>
      <c r="J4563" s="5" t="n">
        <f aca="false">IF(AND(C4563=0,H4563=0),0,IF(AND(C4563=0,H4563&lt;&gt;0),"See Net Change",I4563))</f>
        <v>0</v>
      </c>
    </row>
    <row r="4564" customFormat="false" ht="12" hidden="false" customHeight="true" outlineLevel="0" collapsed="false">
      <c r="A4564" s="14" t="n">
        <v>37180</v>
      </c>
      <c r="B4564" s="15" t="s">
        <v>4570</v>
      </c>
      <c r="C4564" s="16" t="n">
        <v>0</v>
      </c>
      <c r="D4564" s="14" t="n">
        <v>37180</v>
      </c>
      <c r="E4564" s="15" t="s">
        <v>4570</v>
      </c>
      <c r="F4564" s="16" t="n">
        <v>0</v>
      </c>
      <c r="G4564" s="17" t="b">
        <f aca="false">EXACT(B4564,E4564)</f>
        <v>1</v>
      </c>
      <c r="H4564" s="3" t="n">
        <f aca="false">C4564-F4564</f>
        <v>0</v>
      </c>
      <c r="I4564" s="4" t="e">
        <f aca="false">ABS(H4564/C4564)</f>
        <v>#DIV/0!</v>
      </c>
      <c r="J4564" s="5" t="n">
        <f aca="false">IF(AND(C4564=0,H4564=0),0,IF(AND(C4564=0,H4564&lt;&gt;0),"See Net Change",I4564))</f>
        <v>0</v>
      </c>
    </row>
    <row r="4565" customFormat="false" ht="12" hidden="false" customHeight="true" outlineLevel="0" collapsed="false">
      <c r="A4565" s="14" t="n">
        <v>37180</v>
      </c>
      <c r="B4565" s="15" t="s">
        <v>4571</v>
      </c>
      <c r="C4565" s="16" t="n">
        <v>0</v>
      </c>
      <c r="D4565" s="14" t="n">
        <v>37180</v>
      </c>
      <c r="E4565" s="15" t="s">
        <v>4571</v>
      </c>
      <c r="F4565" s="16" t="n">
        <v>0</v>
      </c>
      <c r="G4565" s="17" t="b">
        <f aca="false">EXACT(B4565,E4565)</f>
        <v>1</v>
      </c>
      <c r="H4565" s="3" t="n">
        <f aca="false">C4565-F4565</f>
        <v>0</v>
      </c>
      <c r="I4565" s="4" t="e">
        <f aca="false">ABS(H4565/C4565)</f>
        <v>#DIV/0!</v>
      </c>
      <c r="J4565" s="5" t="n">
        <f aca="false">IF(AND(C4565=0,H4565=0),0,IF(AND(C4565=0,H4565&lt;&gt;0),"See Net Change",I4565))</f>
        <v>0</v>
      </c>
    </row>
    <row r="4566" customFormat="false" ht="12" hidden="false" customHeight="true" outlineLevel="0" collapsed="false">
      <c r="A4566" s="14" t="n">
        <v>37180</v>
      </c>
      <c r="B4566" s="15" t="s">
        <v>4572</v>
      </c>
      <c r="C4566" s="16" t="n">
        <v>0</v>
      </c>
      <c r="D4566" s="14" t="n">
        <v>37180</v>
      </c>
      <c r="E4566" s="15" t="s">
        <v>4572</v>
      </c>
      <c r="F4566" s="16" t="n">
        <v>0</v>
      </c>
      <c r="G4566" s="17" t="b">
        <f aca="false">EXACT(B4566,E4566)</f>
        <v>1</v>
      </c>
      <c r="H4566" s="3" t="n">
        <f aca="false">C4566-F4566</f>
        <v>0</v>
      </c>
      <c r="I4566" s="4" t="e">
        <f aca="false">ABS(H4566/C4566)</f>
        <v>#DIV/0!</v>
      </c>
      <c r="J4566" s="5" t="n">
        <f aca="false">IF(AND(C4566=0,H4566=0),0,IF(AND(C4566=0,H4566&lt;&gt;0),"See Net Change",I4566))</f>
        <v>0</v>
      </c>
    </row>
    <row r="4567" customFormat="false" ht="12" hidden="false" customHeight="true" outlineLevel="0" collapsed="false">
      <c r="A4567" s="14" t="n">
        <v>37180</v>
      </c>
      <c r="B4567" s="15" t="s">
        <v>4573</v>
      </c>
      <c r="C4567" s="16" t="n">
        <v>0</v>
      </c>
      <c r="D4567" s="14" t="n">
        <v>37180</v>
      </c>
      <c r="E4567" s="15" t="s">
        <v>4573</v>
      </c>
      <c r="F4567" s="16" t="n">
        <v>0</v>
      </c>
      <c r="G4567" s="17" t="b">
        <f aca="false">EXACT(B4567,E4567)</f>
        <v>1</v>
      </c>
      <c r="H4567" s="3" t="n">
        <f aca="false">C4567-F4567</f>
        <v>0</v>
      </c>
      <c r="I4567" s="4" t="e">
        <f aca="false">ABS(H4567/C4567)</f>
        <v>#DIV/0!</v>
      </c>
      <c r="J4567" s="5" t="n">
        <f aca="false">IF(AND(C4567=0,H4567=0),0,IF(AND(C4567=0,H4567&lt;&gt;0),"See Net Change",I4567))</f>
        <v>0</v>
      </c>
    </row>
    <row r="4568" customFormat="false" ht="12" hidden="false" customHeight="true" outlineLevel="0" collapsed="false">
      <c r="A4568" s="14" t="n">
        <v>37180</v>
      </c>
      <c r="B4568" s="15" t="s">
        <v>4574</v>
      </c>
      <c r="C4568" s="16" t="n">
        <v>0</v>
      </c>
      <c r="D4568" s="14" t="n">
        <v>37180</v>
      </c>
      <c r="E4568" s="15" t="s">
        <v>4574</v>
      </c>
      <c r="F4568" s="16" t="n">
        <v>0</v>
      </c>
      <c r="G4568" s="17" t="b">
        <f aca="false">EXACT(B4568,E4568)</f>
        <v>1</v>
      </c>
      <c r="H4568" s="3" t="n">
        <f aca="false">C4568-F4568</f>
        <v>0</v>
      </c>
      <c r="I4568" s="4" t="e">
        <f aca="false">ABS(H4568/C4568)</f>
        <v>#DIV/0!</v>
      </c>
      <c r="J4568" s="5" t="n">
        <f aca="false">IF(AND(C4568=0,H4568=0),0,IF(AND(C4568=0,H4568&lt;&gt;0),"See Net Change",I4568))</f>
        <v>0</v>
      </c>
    </row>
    <row r="4569" customFormat="false" ht="12" hidden="false" customHeight="true" outlineLevel="0" collapsed="false">
      <c r="A4569" s="14" t="n">
        <v>37180</v>
      </c>
      <c r="B4569" s="15" t="s">
        <v>4575</v>
      </c>
      <c r="C4569" s="16" t="n">
        <v>0</v>
      </c>
      <c r="D4569" s="14" t="n">
        <v>37180</v>
      </c>
      <c r="E4569" s="15" t="s">
        <v>4575</v>
      </c>
      <c r="F4569" s="16" t="n">
        <v>0</v>
      </c>
      <c r="G4569" s="17" t="b">
        <f aca="false">EXACT(B4569,E4569)</f>
        <v>1</v>
      </c>
      <c r="H4569" s="3" t="n">
        <f aca="false">C4569-F4569</f>
        <v>0</v>
      </c>
      <c r="I4569" s="4" t="e">
        <f aca="false">ABS(H4569/C4569)</f>
        <v>#DIV/0!</v>
      </c>
      <c r="J4569" s="5" t="n">
        <f aca="false">IF(AND(C4569=0,H4569=0),0,IF(AND(C4569=0,H4569&lt;&gt;0),"See Net Change",I4569))</f>
        <v>0</v>
      </c>
    </row>
    <row r="4570" customFormat="false" ht="12" hidden="false" customHeight="true" outlineLevel="0" collapsed="false">
      <c r="A4570" s="14" t="n">
        <v>37180</v>
      </c>
      <c r="B4570" s="15" t="s">
        <v>4576</v>
      </c>
      <c r="C4570" s="16" t="n">
        <v>0</v>
      </c>
      <c r="D4570" s="14" t="n">
        <v>37180</v>
      </c>
      <c r="E4570" s="15" t="s">
        <v>4576</v>
      </c>
      <c r="F4570" s="16" t="n">
        <v>0</v>
      </c>
      <c r="G4570" s="17" t="b">
        <f aca="false">EXACT(B4570,E4570)</f>
        <v>1</v>
      </c>
      <c r="H4570" s="3" t="n">
        <f aca="false">C4570-F4570</f>
        <v>0</v>
      </c>
      <c r="I4570" s="4" t="e">
        <f aca="false">ABS(H4570/C4570)</f>
        <v>#DIV/0!</v>
      </c>
      <c r="J4570" s="5" t="n">
        <f aca="false">IF(AND(C4570=0,H4570=0),0,IF(AND(C4570=0,H4570&lt;&gt;0),"See Net Change",I4570))</f>
        <v>0</v>
      </c>
    </row>
    <row r="4571" customFormat="false" ht="12" hidden="false" customHeight="true" outlineLevel="0" collapsed="false">
      <c r="A4571" s="14" t="n">
        <v>37180</v>
      </c>
      <c r="B4571" s="15" t="s">
        <v>4577</v>
      </c>
      <c r="C4571" s="16" t="n">
        <v>0</v>
      </c>
      <c r="D4571" s="14" t="n">
        <v>37180</v>
      </c>
      <c r="E4571" s="15" t="s">
        <v>4577</v>
      </c>
      <c r="F4571" s="16" t="n">
        <v>0</v>
      </c>
      <c r="G4571" s="17" t="b">
        <f aca="false">EXACT(B4571,E4571)</f>
        <v>1</v>
      </c>
      <c r="H4571" s="3" t="n">
        <f aca="false">C4571-F4571</f>
        <v>0</v>
      </c>
      <c r="I4571" s="4" t="e">
        <f aca="false">ABS(H4571/C4571)</f>
        <v>#DIV/0!</v>
      </c>
      <c r="J4571" s="5" t="n">
        <f aca="false">IF(AND(C4571=0,H4571=0),0,IF(AND(C4571=0,H4571&lt;&gt;0),"See Net Change",I4571))</f>
        <v>0</v>
      </c>
    </row>
    <row r="4572" customFormat="false" ht="12" hidden="false" customHeight="true" outlineLevel="0" collapsed="false">
      <c r="A4572" s="14" t="n">
        <v>37180</v>
      </c>
      <c r="B4572" s="15" t="s">
        <v>4578</v>
      </c>
      <c r="C4572" s="16" t="n">
        <v>0</v>
      </c>
      <c r="D4572" s="14" t="n">
        <v>37180</v>
      </c>
      <c r="E4572" s="15" t="s">
        <v>4578</v>
      </c>
      <c r="F4572" s="16" t="n">
        <v>0</v>
      </c>
      <c r="G4572" s="17" t="b">
        <f aca="false">EXACT(B4572,E4572)</f>
        <v>1</v>
      </c>
      <c r="H4572" s="3" t="n">
        <f aca="false">C4572-F4572</f>
        <v>0</v>
      </c>
      <c r="I4572" s="4" t="e">
        <f aca="false">ABS(H4572/C4572)</f>
        <v>#DIV/0!</v>
      </c>
      <c r="J4572" s="5" t="n">
        <f aca="false">IF(AND(C4572=0,H4572=0),0,IF(AND(C4572=0,H4572&lt;&gt;0),"See Net Change",I4572))</f>
        <v>0</v>
      </c>
    </row>
    <row r="4573" customFormat="false" ht="12" hidden="false" customHeight="true" outlineLevel="0" collapsed="false">
      <c r="A4573" s="14" t="n">
        <v>37180</v>
      </c>
      <c r="B4573" s="15" t="s">
        <v>4579</v>
      </c>
      <c r="C4573" s="16" t="n">
        <v>-3209686.69265693</v>
      </c>
      <c r="D4573" s="14" t="n">
        <v>37180</v>
      </c>
      <c r="E4573" s="15" t="s">
        <v>4579</v>
      </c>
      <c r="F4573" s="16" t="n">
        <v>-3050354.71865644</v>
      </c>
      <c r="G4573" s="17" t="b">
        <f aca="false">EXACT(B4573,E4573)</f>
        <v>1</v>
      </c>
      <c r="H4573" s="3" t="n">
        <f aca="false">C4573-F4573</f>
        <v>-159331.97400049</v>
      </c>
      <c r="I4573" s="4" t="n">
        <f aca="false">ABS(H4573/C4573)</f>
        <v>0.0496409741066027</v>
      </c>
      <c r="J4573" s="5" t="n">
        <f aca="false">IF(AND(C4573=0,H4573=0),0,IF(AND(C4573=0,H4573&lt;&gt;0),"See Net Change",I4573))</f>
        <v>0.0496409741066027</v>
      </c>
    </row>
    <row r="4574" customFormat="false" ht="12" hidden="false" customHeight="true" outlineLevel="0" collapsed="false">
      <c r="A4574" s="14" t="n">
        <v>37180</v>
      </c>
      <c r="B4574" s="15" t="s">
        <v>4580</v>
      </c>
      <c r="C4574" s="16" t="n">
        <v>0</v>
      </c>
      <c r="D4574" s="14" t="n">
        <v>37180</v>
      </c>
      <c r="E4574" s="15" t="s">
        <v>4580</v>
      </c>
      <c r="F4574" s="16" t="n">
        <v>0</v>
      </c>
      <c r="G4574" s="17" t="b">
        <f aca="false">EXACT(B4574,E4574)</f>
        <v>1</v>
      </c>
      <c r="H4574" s="3" t="n">
        <f aca="false">C4574-F4574</f>
        <v>0</v>
      </c>
      <c r="I4574" s="4" t="e">
        <f aca="false">ABS(H4574/C4574)</f>
        <v>#DIV/0!</v>
      </c>
      <c r="J4574" s="5" t="n">
        <f aca="false">IF(AND(C4574=0,H4574=0),0,IF(AND(C4574=0,H4574&lt;&gt;0),"See Net Change",I4574))</f>
        <v>0</v>
      </c>
    </row>
    <row r="4575" customFormat="false" ht="12" hidden="false" customHeight="true" outlineLevel="0" collapsed="false">
      <c r="A4575" s="14" t="n">
        <v>37180</v>
      </c>
      <c r="B4575" s="15" t="s">
        <v>4581</v>
      </c>
      <c r="C4575" s="16" t="n">
        <v>-6691.8530149875</v>
      </c>
      <c r="D4575" s="14" t="n">
        <v>37180</v>
      </c>
      <c r="E4575" s="15" t="s">
        <v>4581</v>
      </c>
      <c r="F4575" s="16" t="n">
        <v>-6691.8530149875</v>
      </c>
      <c r="G4575" s="17" t="b">
        <f aca="false">EXACT(B4575,E4575)</f>
        <v>1</v>
      </c>
      <c r="H4575" s="3" t="n">
        <f aca="false">C4575-F4575</f>
        <v>0</v>
      </c>
      <c r="I4575" s="4" t="n">
        <f aca="false">ABS(H4575/C4575)</f>
        <v>0</v>
      </c>
      <c r="J4575" s="5" t="n">
        <f aca="false">IF(AND(C4575=0,H4575=0),0,IF(AND(C4575=0,H4575&lt;&gt;0),"See Net Change",I4575))</f>
        <v>0</v>
      </c>
    </row>
    <row r="4576" customFormat="false" ht="12" hidden="false" customHeight="true" outlineLevel="0" collapsed="false">
      <c r="A4576" s="14" t="n">
        <v>37180</v>
      </c>
      <c r="B4576" s="15" t="s">
        <v>4582</v>
      </c>
      <c r="C4576" s="16" t="n">
        <v>0</v>
      </c>
      <c r="D4576" s="14" t="n">
        <v>37180</v>
      </c>
      <c r="E4576" s="15" t="s">
        <v>4582</v>
      </c>
      <c r="F4576" s="16" t="n">
        <v>0</v>
      </c>
      <c r="G4576" s="17" t="b">
        <f aca="false">EXACT(B4576,E4576)</f>
        <v>1</v>
      </c>
      <c r="H4576" s="3" t="n">
        <f aca="false">C4576-F4576</f>
        <v>0</v>
      </c>
      <c r="I4576" s="4" t="e">
        <f aca="false">ABS(H4576/C4576)</f>
        <v>#DIV/0!</v>
      </c>
      <c r="J4576" s="5" t="n">
        <f aca="false">IF(AND(C4576=0,H4576=0),0,IF(AND(C4576=0,H4576&lt;&gt;0),"See Net Change",I4576))</f>
        <v>0</v>
      </c>
    </row>
    <row r="4577" customFormat="false" ht="12" hidden="false" customHeight="true" outlineLevel="0" collapsed="false">
      <c r="A4577" s="14" t="n">
        <v>37180</v>
      </c>
      <c r="B4577" s="15" t="s">
        <v>4583</v>
      </c>
      <c r="C4577" s="16" t="n">
        <v>0</v>
      </c>
      <c r="D4577" s="14" t="n">
        <v>37180</v>
      </c>
      <c r="E4577" s="15" t="s">
        <v>4583</v>
      </c>
      <c r="F4577" s="16" t="n">
        <v>0</v>
      </c>
      <c r="G4577" s="17" t="b">
        <f aca="false">EXACT(B4577,E4577)</f>
        <v>1</v>
      </c>
      <c r="H4577" s="3" t="n">
        <f aca="false">C4577-F4577</f>
        <v>0</v>
      </c>
      <c r="I4577" s="4" t="e">
        <f aca="false">ABS(H4577/C4577)</f>
        <v>#DIV/0!</v>
      </c>
      <c r="J4577" s="5" t="n">
        <f aca="false">IF(AND(C4577=0,H4577=0),0,IF(AND(C4577=0,H4577&lt;&gt;0),"See Net Change",I4577))</f>
        <v>0</v>
      </c>
    </row>
    <row r="4578" customFormat="false" ht="12" hidden="false" customHeight="true" outlineLevel="0" collapsed="false">
      <c r="A4578" s="14" t="n">
        <v>37180</v>
      </c>
      <c r="B4578" s="15" t="s">
        <v>4584</v>
      </c>
      <c r="C4578" s="16" t="n">
        <v>0</v>
      </c>
      <c r="D4578" s="14" t="n">
        <v>37180</v>
      </c>
      <c r="E4578" s="15" t="s">
        <v>4584</v>
      </c>
      <c r="F4578" s="16" t="n">
        <v>0</v>
      </c>
      <c r="G4578" s="17" t="b">
        <f aca="false">EXACT(B4578,E4578)</f>
        <v>1</v>
      </c>
      <c r="H4578" s="3" t="n">
        <f aca="false">C4578-F4578</f>
        <v>0</v>
      </c>
      <c r="I4578" s="4" t="e">
        <f aca="false">ABS(H4578/C4578)</f>
        <v>#DIV/0!</v>
      </c>
      <c r="J4578" s="5" t="n">
        <f aca="false">IF(AND(C4578=0,H4578=0),0,IF(AND(C4578=0,H4578&lt;&gt;0),"See Net Change",I4578))</f>
        <v>0</v>
      </c>
    </row>
    <row r="4579" customFormat="false" ht="12" hidden="false" customHeight="true" outlineLevel="0" collapsed="false">
      <c r="A4579" s="14" t="n">
        <v>37180</v>
      </c>
      <c r="B4579" s="15" t="s">
        <v>4585</v>
      </c>
      <c r="C4579" s="16" t="n">
        <v>0</v>
      </c>
      <c r="D4579" s="14" t="n">
        <v>37180</v>
      </c>
      <c r="E4579" s="15" t="s">
        <v>4585</v>
      </c>
      <c r="F4579" s="16" t="n">
        <v>0</v>
      </c>
      <c r="G4579" s="17" t="b">
        <f aca="false">EXACT(B4579,E4579)</f>
        <v>1</v>
      </c>
      <c r="H4579" s="3" t="n">
        <f aca="false">C4579-F4579</f>
        <v>0</v>
      </c>
      <c r="I4579" s="4" t="e">
        <f aca="false">ABS(H4579/C4579)</f>
        <v>#DIV/0!</v>
      </c>
      <c r="J4579" s="5" t="n">
        <f aca="false">IF(AND(C4579=0,H4579=0),0,IF(AND(C4579=0,H4579&lt;&gt;0),"See Net Change",I4579))</f>
        <v>0</v>
      </c>
    </row>
    <row r="4580" customFormat="false" ht="12" hidden="false" customHeight="true" outlineLevel="0" collapsed="false">
      <c r="A4580" s="14" t="n">
        <v>37180</v>
      </c>
      <c r="B4580" s="15" t="s">
        <v>4586</v>
      </c>
      <c r="C4580" s="16" t="n">
        <v>0</v>
      </c>
      <c r="D4580" s="14" t="n">
        <v>37180</v>
      </c>
      <c r="E4580" s="15" t="s">
        <v>4586</v>
      </c>
      <c r="F4580" s="16" t="n">
        <v>0</v>
      </c>
      <c r="G4580" s="17" t="b">
        <f aca="false">EXACT(B4580,E4580)</f>
        <v>1</v>
      </c>
      <c r="H4580" s="3" t="n">
        <f aca="false">C4580-F4580</f>
        <v>0</v>
      </c>
      <c r="I4580" s="4" t="e">
        <f aca="false">ABS(H4580/C4580)</f>
        <v>#DIV/0!</v>
      </c>
      <c r="J4580" s="5" t="n">
        <f aca="false">IF(AND(C4580=0,H4580=0),0,IF(AND(C4580=0,H4580&lt;&gt;0),"See Net Change",I4580))</f>
        <v>0</v>
      </c>
    </row>
    <row r="4581" customFormat="false" ht="12" hidden="false" customHeight="true" outlineLevel="0" collapsed="false">
      <c r="A4581" s="14" t="n">
        <v>37180</v>
      </c>
      <c r="B4581" s="15" t="s">
        <v>4587</v>
      </c>
      <c r="C4581" s="16" t="n">
        <v>0</v>
      </c>
      <c r="D4581" s="14" t="n">
        <v>37180</v>
      </c>
      <c r="E4581" s="15" t="s">
        <v>4587</v>
      </c>
      <c r="F4581" s="16" t="n">
        <v>0</v>
      </c>
      <c r="G4581" s="17" t="b">
        <f aca="false">EXACT(B4581,E4581)</f>
        <v>1</v>
      </c>
      <c r="H4581" s="3" t="n">
        <f aca="false">C4581-F4581</f>
        <v>0</v>
      </c>
      <c r="I4581" s="4" t="e">
        <f aca="false">ABS(H4581/C4581)</f>
        <v>#DIV/0!</v>
      </c>
      <c r="J4581" s="5" t="n">
        <f aca="false">IF(AND(C4581=0,H4581=0),0,IF(AND(C4581=0,H4581&lt;&gt;0),"See Net Change",I4581))</f>
        <v>0</v>
      </c>
    </row>
    <row r="4582" customFormat="false" ht="12" hidden="false" customHeight="true" outlineLevel="0" collapsed="false">
      <c r="A4582" s="14" t="n">
        <v>37180</v>
      </c>
      <c r="B4582" s="15" t="s">
        <v>4588</v>
      </c>
      <c r="C4582" s="16" t="n">
        <v>0</v>
      </c>
      <c r="D4582" s="14" t="n">
        <v>37180</v>
      </c>
      <c r="E4582" s="15" t="s">
        <v>4588</v>
      </c>
      <c r="F4582" s="16" t="n">
        <v>0</v>
      </c>
      <c r="G4582" s="17" t="b">
        <f aca="false">EXACT(B4582,E4582)</f>
        <v>1</v>
      </c>
      <c r="H4582" s="3" t="n">
        <f aca="false">C4582-F4582</f>
        <v>0</v>
      </c>
      <c r="I4582" s="4" t="e">
        <f aca="false">ABS(H4582/C4582)</f>
        <v>#DIV/0!</v>
      </c>
      <c r="J4582" s="5" t="n">
        <f aca="false">IF(AND(C4582=0,H4582=0),0,IF(AND(C4582=0,H4582&lt;&gt;0),"See Net Change",I4582))</f>
        <v>0</v>
      </c>
    </row>
    <row r="4583" customFormat="false" ht="12" hidden="false" customHeight="true" outlineLevel="0" collapsed="false">
      <c r="A4583" s="14" t="n">
        <v>37180</v>
      </c>
      <c r="B4583" s="15" t="s">
        <v>4589</v>
      </c>
      <c r="C4583" s="16" t="n">
        <v>-155949.972576071</v>
      </c>
      <c r="D4583" s="14" t="n">
        <v>37180</v>
      </c>
      <c r="E4583" s="15" t="s">
        <v>4589</v>
      </c>
      <c r="F4583" s="16" t="n">
        <v>-149751.074173422</v>
      </c>
      <c r="G4583" s="17" t="b">
        <f aca="false">EXACT(B4583,E4583)</f>
        <v>1</v>
      </c>
      <c r="H4583" s="3" t="n">
        <f aca="false">C4583-F4583</f>
        <v>-6198.89840264901</v>
      </c>
      <c r="I4583" s="4" t="n">
        <f aca="false">ABS(H4583/C4583)</f>
        <v>0.0397492753621694</v>
      </c>
      <c r="J4583" s="5" t="n">
        <f aca="false">IF(AND(C4583=0,H4583=0),0,IF(AND(C4583=0,H4583&lt;&gt;0),"See Net Change",I4583))</f>
        <v>0.0397492753621694</v>
      </c>
    </row>
    <row r="4584" customFormat="false" ht="12" hidden="false" customHeight="true" outlineLevel="0" collapsed="false">
      <c r="A4584" s="14" t="n">
        <v>37180</v>
      </c>
      <c r="B4584" s="15" t="s">
        <v>4590</v>
      </c>
      <c r="C4584" s="16" t="n">
        <v>-4196750.98473075</v>
      </c>
      <c r="D4584" s="14" t="n">
        <v>37180</v>
      </c>
      <c r="E4584" s="15" t="s">
        <v>4590</v>
      </c>
      <c r="F4584" s="16" t="n">
        <v>-3860709.65370824</v>
      </c>
      <c r="G4584" s="17" t="b">
        <f aca="false">EXACT(B4584,E4584)</f>
        <v>1</v>
      </c>
      <c r="H4584" s="3" t="n">
        <f aca="false">C4584-F4584</f>
        <v>-336041.331022511</v>
      </c>
      <c r="I4584" s="4" t="n">
        <f aca="false">ABS(H4584/C4584)</f>
        <v>0.0800717822537355</v>
      </c>
      <c r="J4584" s="5" t="n">
        <f aca="false">IF(AND(C4584=0,H4584=0),0,IF(AND(C4584=0,H4584&lt;&gt;0),"See Net Change",I4584))</f>
        <v>0.0800717822537355</v>
      </c>
    </row>
    <row r="4585" customFormat="false" ht="12" hidden="false" customHeight="true" outlineLevel="0" collapsed="false">
      <c r="A4585" s="14" t="n">
        <v>37180</v>
      </c>
      <c r="B4585" s="15" t="s">
        <v>4591</v>
      </c>
      <c r="C4585" s="16" t="n">
        <v>0</v>
      </c>
      <c r="D4585" s="14" t="n">
        <v>37180</v>
      </c>
      <c r="E4585" s="15" t="s">
        <v>4591</v>
      </c>
      <c r="F4585" s="16" t="n">
        <v>0</v>
      </c>
      <c r="G4585" s="17" t="b">
        <f aca="false">EXACT(B4585,E4585)</f>
        <v>1</v>
      </c>
      <c r="H4585" s="3" t="n">
        <f aca="false">C4585-F4585</f>
        <v>0</v>
      </c>
      <c r="I4585" s="4" t="e">
        <f aca="false">ABS(H4585/C4585)</f>
        <v>#DIV/0!</v>
      </c>
      <c r="J4585" s="5" t="n">
        <f aca="false">IF(AND(C4585=0,H4585=0),0,IF(AND(C4585=0,H4585&lt;&gt;0),"See Net Change",I4585))</f>
        <v>0</v>
      </c>
    </row>
    <row r="4586" customFormat="false" ht="12" hidden="false" customHeight="true" outlineLevel="0" collapsed="false">
      <c r="A4586" s="14" t="n">
        <v>37180</v>
      </c>
      <c r="B4586" s="15" t="s">
        <v>4592</v>
      </c>
      <c r="C4586" s="16" t="n">
        <v>-5539156.32696443</v>
      </c>
      <c r="D4586" s="14" t="n">
        <v>37180</v>
      </c>
      <c r="E4586" s="15" t="s">
        <v>4592</v>
      </c>
      <c r="F4586" s="16" t="n">
        <v>-6490506.00908383</v>
      </c>
      <c r="G4586" s="17" t="b">
        <f aca="false">EXACT(B4586,E4586)</f>
        <v>1</v>
      </c>
      <c r="H4586" s="3" t="n">
        <f aca="false">C4586-F4586</f>
        <v>951349.6821194</v>
      </c>
      <c r="I4586" s="4" t="n">
        <f aca="false">ABS(H4586/C4586)</f>
        <v>0.171749924711144</v>
      </c>
      <c r="J4586" s="5" t="n">
        <f aca="false">IF(AND(C4586=0,H4586=0),0,IF(AND(C4586=0,H4586&lt;&gt;0),"See Net Change",I4586))</f>
        <v>0.171749924711144</v>
      </c>
    </row>
    <row r="4587" customFormat="false" ht="12" hidden="false" customHeight="true" outlineLevel="0" collapsed="false">
      <c r="A4587" s="14" t="n">
        <v>37180</v>
      </c>
      <c r="B4587" s="15" t="s">
        <v>4593</v>
      </c>
      <c r="C4587" s="16" t="n">
        <v>-241007.432928411</v>
      </c>
      <c r="D4587" s="14" t="n">
        <v>37180</v>
      </c>
      <c r="E4587" s="15" t="s">
        <v>4593</v>
      </c>
      <c r="F4587" s="16" t="n">
        <v>-227806.481744914</v>
      </c>
      <c r="G4587" s="17" t="b">
        <f aca="false">EXACT(B4587,E4587)</f>
        <v>1</v>
      </c>
      <c r="H4587" s="3" t="n">
        <f aca="false">C4587-F4587</f>
        <v>-13200.951183497</v>
      </c>
      <c r="I4587" s="4" t="n">
        <f aca="false">ABS(H4587/C4587)</f>
        <v>0.0547740417094032</v>
      </c>
      <c r="J4587" s="5" t="n">
        <f aca="false">IF(AND(C4587=0,H4587=0),0,IF(AND(C4587=0,H4587&lt;&gt;0),"See Net Change",I4587))</f>
        <v>0.0547740417094032</v>
      </c>
    </row>
    <row r="4588" customFormat="false" ht="12" hidden="false" customHeight="true" outlineLevel="0" collapsed="false">
      <c r="A4588" s="14" t="n">
        <v>37180</v>
      </c>
      <c r="B4588" s="15" t="s">
        <v>4594</v>
      </c>
      <c r="C4588" s="16" t="n">
        <v>-4686372.86558146</v>
      </c>
      <c r="D4588" s="14" t="n">
        <v>37180</v>
      </c>
      <c r="E4588" s="15" t="s">
        <v>4594</v>
      </c>
      <c r="F4588" s="16" t="n">
        <v>-4865163.79682067</v>
      </c>
      <c r="G4588" s="17" t="b">
        <f aca="false">EXACT(B4588,E4588)</f>
        <v>1</v>
      </c>
      <c r="H4588" s="3" t="n">
        <f aca="false">C4588-F4588</f>
        <v>178790.93123921</v>
      </c>
      <c r="I4588" s="4" t="n">
        <f aca="false">ABS(H4588/C4588)</f>
        <v>0.0381512390002767</v>
      </c>
      <c r="J4588" s="5" t="n">
        <f aca="false">IF(AND(C4588=0,H4588=0),0,IF(AND(C4588=0,H4588&lt;&gt;0),"See Net Change",I4588))</f>
        <v>0.0381512390002767</v>
      </c>
    </row>
    <row r="4589" customFormat="false" ht="12" hidden="false" customHeight="true" outlineLevel="0" collapsed="false">
      <c r="A4589" s="14" t="n">
        <v>37180</v>
      </c>
      <c r="B4589" s="15" t="s">
        <v>4595</v>
      </c>
      <c r="C4589" s="16" t="n">
        <v>-2022016.64750834</v>
      </c>
      <c r="D4589" s="14" t="n">
        <v>37180</v>
      </c>
      <c r="E4589" s="15" t="s">
        <v>4595</v>
      </c>
      <c r="F4589" s="16" t="n">
        <v>-1695715.67437647</v>
      </c>
      <c r="G4589" s="17" t="b">
        <f aca="false">EXACT(B4589,E4589)</f>
        <v>1</v>
      </c>
      <c r="H4589" s="3" t="n">
        <f aca="false">C4589-F4589</f>
        <v>-326300.97313187</v>
      </c>
      <c r="I4589" s="4" t="n">
        <f aca="false">ABS(H4589/C4589)</f>
        <v>0.161374029009088</v>
      </c>
      <c r="J4589" s="5" t="n">
        <f aca="false">IF(AND(C4589=0,H4589=0),0,IF(AND(C4589=0,H4589&lt;&gt;0),"See Net Change",I4589))</f>
        <v>0.161374029009088</v>
      </c>
    </row>
    <row r="4590" customFormat="false" ht="12" hidden="false" customHeight="true" outlineLevel="0" collapsed="false">
      <c r="A4590" s="14" t="n">
        <v>37180</v>
      </c>
      <c r="B4590" s="15" t="s">
        <v>4596</v>
      </c>
      <c r="C4590" s="16" t="n">
        <v>-1306774.56343874</v>
      </c>
      <c r="D4590" s="14" t="n">
        <v>37180</v>
      </c>
      <c r="E4590" s="15" t="s">
        <v>4596</v>
      </c>
      <c r="F4590" s="16" t="n">
        <v>-1395334.87896547</v>
      </c>
      <c r="G4590" s="17" t="b">
        <f aca="false">EXACT(B4590,E4590)</f>
        <v>1</v>
      </c>
      <c r="H4590" s="3" t="n">
        <f aca="false">C4590-F4590</f>
        <v>88560.3155267299</v>
      </c>
      <c r="I4590" s="4" t="n">
        <f aca="false">ABS(H4590/C4590)</f>
        <v>0.0677701556217057</v>
      </c>
      <c r="J4590" s="5" t="n">
        <f aca="false">IF(AND(C4590=0,H4590=0),0,IF(AND(C4590=0,H4590&lt;&gt;0),"See Net Change",I4590))</f>
        <v>0.0677701556217057</v>
      </c>
    </row>
    <row r="4591" customFormat="false" ht="12" hidden="false" customHeight="true" outlineLevel="0" collapsed="false">
      <c r="A4591" s="14" t="n">
        <v>37180</v>
      </c>
      <c r="B4591" s="15" t="s">
        <v>4597</v>
      </c>
      <c r="C4591" s="16" t="n">
        <v>-2162020.36205774</v>
      </c>
      <c r="D4591" s="14" t="n">
        <v>37180</v>
      </c>
      <c r="E4591" s="15" t="s">
        <v>4597</v>
      </c>
      <c r="F4591" s="16" t="n">
        <v>-2172216.27747601</v>
      </c>
      <c r="G4591" s="17" t="b">
        <f aca="false">EXACT(B4591,E4591)</f>
        <v>1</v>
      </c>
      <c r="H4591" s="3" t="n">
        <f aca="false">C4591-F4591</f>
        <v>10195.91541827</v>
      </c>
      <c r="I4591" s="4" t="n">
        <f aca="false">ABS(H4591/C4591)</f>
        <v>0.00471592016301174</v>
      </c>
      <c r="J4591" s="5" t="n">
        <f aca="false">IF(AND(C4591=0,H4591=0),0,IF(AND(C4591=0,H4591&lt;&gt;0),"See Net Change",I4591))</f>
        <v>0.00471592016301174</v>
      </c>
    </row>
    <row r="4592" customFormat="false" ht="12" hidden="false" customHeight="true" outlineLevel="0" collapsed="false">
      <c r="A4592" s="14" t="n">
        <v>37180</v>
      </c>
      <c r="B4592" s="15" t="s">
        <v>4598</v>
      </c>
      <c r="C4592" s="16" t="n">
        <v>-1440417.21747038</v>
      </c>
      <c r="D4592" s="14" t="n">
        <v>37180</v>
      </c>
      <c r="E4592" s="15" t="s">
        <v>4598</v>
      </c>
      <c r="F4592" s="16" t="n">
        <v>-1220683.21082789</v>
      </c>
      <c r="G4592" s="17" t="b">
        <f aca="false">EXACT(B4592,E4592)</f>
        <v>1</v>
      </c>
      <c r="H4592" s="3" t="n">
        <f aca="false">C4592-F4592</f>
        <v>-219734.00664249</v>
      </c>
      <c r="I4592" s="4" t="n">
        <f aca="false">ABS(H4592/C4592)</f>
        <v>0.152548861522483</v>
      </c>
      <c r="J4592" s="5" t="n">
        <f aca="false">IF(AND(C4592=0,H4592=0),0,IF(AND(C4592=0,H4592&lt;&gt;0),"See Net Change",I4592))</f>
        <v>0.152548861522483</v>
      </c>
    </row>
    <row r="4593" customFormat="false" ht="12" hidden="false" customHeight="true" outlineLevel="0" collapsed="false">
      <c r="A4593" s="14" t="n">
        <v>37180</v>
      </c>
      <c r="B4593" s="15" t="s">
        <v>4599</v>
      </c>
      <c r="C4593" s="16" t="n">
        <v>-6479838.25653819</v>
      </c>
      <c r="D4593" s="14" t="n">
        <v>37180</v>
      </c>
      <c r="E4593" s="15" t="s">
        <v>4599</v>
      </c>
      <c r="F4593" s="16" t="n">
        <v>-6780019.54968306</v>
      </c>
      <c r="G4593" s="17" t="b">
        <f aca="false">EXACT(B4593,E4593)</f>
        <v>1</v>
      </c>
      <c r="H4593" s="3" t="n">
        <f aca="false">C4593-F4593</f>
        <v>300181.29314487</v>
      </c>
      <c r="I4593" s="4" t="n">
        <f aca="false">ABS(H4593/C4593)</f>
        <v>0.046325429935228</v>
      </c>
      <c r="J4593" s="5" t="n">
        <f aca="false">IF(AND(C4593=0,H4593=0),0,IF(AND(C4593=0,H4593&lt;&gt;0),"See Net Change",I4593))</f>
        <v>0.046325429935228</v>
      </c>
    </row>
    <row r="4594" customFormat="false" ht="12" hidden="false" customHeight="true" outlineLevel="0" collapsed="false">
      <c r="A4594" s="14" t="n">
        <v>37180</v>
      </c>
      <c r="B4594" s="15" t="s">
        <v>4600</v>
      </c>
      <c r="C4594" s="16" t="n">
        <v>-424755.266299314</v>
      </c>
      <c r="D4594" s="14" t="n">
        <v>37180</v>
      </c>
      <c r="E4594" s="15" t="s">
        <v>4600</v>
      </c>
      <c r="F4594" s="16" t="n">
        <v>-464008.264640857</v>
      </c>
      <c r="G4594" s="17" t="b">
        <f aca="false">EXACT(B4594,E4594)</f>
        <v>1</v>
      </c>
      <c r="H4594" s="3" t="n">
        <f aca="false">C4594-F4594</f>
        <v>39252.998341543</v>
      </c>
      <c r="I4594" s="4" t="n">
        <f aca="false">ABS(H4594/C4594)</f>
        <v>0.0924132116913707</v>
      </c>
      <c r="J4594" s="5" t="n">
        <f aca="false">IF(AND(C4594=0,H4594=0),0,IF(AND(C4594=0,H4594&lt;&gt;0),"See Net Change",I4594))</f>
        <v>0.0924132116913707</v>
      </c>
    </row>
    <row r="4595" customFormat="false" ht="12" hidden="false" customHeight="true" outlineLevel="0" collapsed="false">
      <c r="A4595" s="14" t="n">
        <v>37180</v>
      </c>
      <c r="B4595" s="15" t="s">
        <v>4601</v>
      </c>
      <c r="C4595" s="16" t="n">
        <v>-311796.435334914</v>
      </c>
      <c r="D4595" s="14" t="n">
        <v>37180</v>
      </c>
      <c r="E4595" s="15" t="s">
        <v>4601</v>
      </c>
      <c r="F4595" s="16" t="n">
        <v>-273071.074312375</v>
      </c>
      <c r="G4595" s="17" t="b">
        <f aca="false">EXACT(B4595,E4595)</f>
        <v>1</v>
      </c>
      <c r="H4595" s="3" t="n">
        <f aca="false">C4595-F4595</f>
        <v>-38725.361022539</v>
      </c>
      <c r="I4595" s="4" t="n">
        <f aca="false">ABS(H4595/C4595)</f>
        <v>0.124200781772705</v>
      </c>
      <c r="J4595" s="5" t="n">
        <f aca="false">IF(AND(C4595=0,H4595=0),0,IF(AND(C4595=0,H4595&lt;&gt;0),"See Net Change",I4595))</f>
        <v>0.124200781772705</v>
      </c>
    </row>
    <row r="4596" customFormat="false" ht="12" hidden="false" customHeight="true" outlineLevel="0" collapsed="false">
      <c r="A4596" s="14" t="n">
        <v>37180</v>
      </c>
      <c r="B4596" s="15" t="s">
        <v>4602</v>
      </c>
      <c r="C4596" s="16" t="n">
        <v>0</v>
      </c>
      <c r="D4596" s="14" t="n">
        <v>37180</v>
      </c>
      <c r="E4596" s="15" t="s">
        <v>4602</v>
      </c>
      <c r="F4596" s="16" t="n">
        <v>0</v>
      </c>
      <c r="G4596" s="17" t="b">
        <f aca="false">EXACT(B4596,E4596)</f>
        <v>1</v>
      </c>
      <c r="H4596" s="3" t="n">
        <f aca="false">C4596-F4596</f>
        <v>0</v>
      </c>
      <c r="I4596" s="4" t="e">
        <f aca="false">ABS(H4596/C4596)</f>
        <v>#DIV/0!</v>
      </c>
      <c r="J4596" s="5" t="n">
        <f aca="false">IF(AND(C4596=0,H4596=0),0,IF(AND(C4596=0,H4596&lt;&gt;0),"See Net Change",I4596))</f>
        <v>0</v>
      </c>
    </row>
    <row r="4597" customFormat="false" ht="12" hidden="false" customHeight="true" outlineLevel="0" collapsed="false">
      <c r="A4597" s="14" t="n">
        <v>37180</v>
      </c>
      <c r="B4597" s="15" t="s">
        <v>4603</v>
      </c>
      <c r="C4597" s="16" t="n">
        <v>-3789328.06919046</v>
      </c>
      <c r="D4597" s="14" t="n">
        <v>37180</v>
      </c>
      <c r="E4597" s="15" t="s">
        <v>4603</v>
      </c>
      <c r="F4597" s="16" t="n">
        <v>-3542750.46524194</v>
      </c>
      <c r="G4597" s="17" t="b">
        <f aca="false">EXACT(B4597,E4597)</f>
        <v>1</v>
      </c>
      <c r="H4597" s="3" t="n">
        <f aca="false">C4597-F4597</f>
        <v>-246577.60394852</v>
      </c>
      <c r="I4597" s="4" t="n">
        <f aca="false">ABS(H4597/C4597)</f>
        <v>0.065071590383885</v>
      </c>
      <c r="J4597" s="5" t="n">
        <f aca="false">IF(AND(C4597=0,H4597=0),0,IF(AND(C4597=0,H4597&lt;&gt;0),"See Net Change",I4597))</f>
        <v>0.065071590383885</v>
      </c>
    </row>
    <row r="4598" customFormat="false" ht="12" hidden="false" customHeight="true" outlineLevel="0" collapsed="false">
      <c r="A4598" s="14" t="n">
        <v>37180</v>
      </c>
      <c r="B4598" s="15" t="s">
        <v>4604</v>
      </c>
      <c r="C4598" s="16" t="n">
        <v>-959783.074250338</v>
      </c>
      <c r="D4598" s="14" t="n">
        <v>37180</v>
      </c>
      <c r="E4598" s="15" t="s">
        <v>4604</v>
      </c>
      <c r="F4598" s="16" t="n">
        <v>-873874.696662005</v>
      </c>
      <c r="G4598" s="17" t="b">
        <f aca="false">EXACT(B4598,E4598)</f>
        <v>1</v>
      </c>
      <c r="H4598" s="3" t="n">
        <f aca="false">C4598-F4598</f>
        <v>-85908.377588333</v>
      </c>
      <c r="I4598" s="4" t="n">
        <f aca="false">ABS(H4598/C4598)</f>
        <v>0.0895081189626456</v>
      </c>
      <c r="J4598" s="5" t="n">
        <f aca="false">IF(AND(C4598=0,H4598=0),0,IF(AND(C4598=0,H4598&lt;&gt;0),"See Net Change",I4598))</f>
        <v>0.0895081189626456</v>
      </c>
    </row>
    <row r="4599" customFormat="false" ht="12" hidden="false" customHeight="true" outlineLevel="0" collapsed="false">
      <c r="A4599" s="14" t="n">
        <v>37180</v>
      </c>
      <c r="B4599" s="15" t="s">
        <v>4605</v>
      </c>
      <c r="C4599" s="16" t="n">
        <v>-6.65364175297852E-010</v>
      </c>
      <c r="D4599" s="14" t="n">
        <v>37180</v>
      </c>
      <c r="E4599" s="15" t="s">
        <v>4605</v>
      </c>
      <c r="F4599" s="16" t="n">
        <v>-6.48825825442946E-010</v>
      </c>
      <c r="G4599" s="17" t="b">
        <f aca="false">EXACT(B4599,E4599)</f>
        <v>1</v>
      </c>
      <c r="H4599" s="3" t="n">
        <f aca="false">C4599-F4599</f>
        <v>-1.6538349854906E-011</v>
      </c>
      <c r="I4599" s="4" t="n">
        <f aca="false">ABS(H4599/C4599)</f>
        <v>0.0248560870406084</v>
      </c>
      <c r="J4599" s="5" t="n">
        <f aca="false">IF(AND(C4599=0,H4599=0),0,IF(AND(C4599=0,H4599&lt;&gt;0),"See Net Change",I4599))</f>
        <v>0.0248560870406084</v>
      </c>
    </row>
    <row r="4600" customFormat="false" ht="12" hidden="false" customHeight="true" outlineLevel="0" collapsed="false">
      <c r="A4600" s="14" t="n">
        <v>37180</v>
      </c>
      <c r="B4600" s="15" t="s">
        <v>4606</v>
      </c>
      <c r="C4600" s="16" t="n">
        <v>0</v>
      </c>
      <c r="D4600" s="14" t="n">
        <v>37180</v>
      </c>
      <c r="E4600" s="15" t="s">
        <v>4606</v>
      </c>
      <c r="F4600" s="16" t="n">
        <v>0</v>
      </c>
      <c r="G4600" s="17" t="b">
        <f aca="false">EXACT(B4600,E4600)</f>
        <v>1</v>
      </c>
      <c r="H4600" s="3" t="n">
        <f aca="false">C4600-F4600</f>
        <v>0</v>
      </c>
      <c r="I4600" s="4" t="e">
        <f aca="false">ABS(H4600/C4600)</f>
        <v>#DIV/0!</v>
      </c>
      <c r="J4600" s="5" t="n">
        <f aca="false">IF(AND(C4600=0,H4600=0),0,IF(AND(C4600=0,H4600&lt;&gt;0),"See Net Change",I4600))</f>
        <v>0</v>
      </c>
    </row>
    <row r="4601" customFormat="false" ht="12" hidden="false" customHeight="true" outlineLevel="0" collapsed="false">
      <c r="A4601" s="14" t="n">
        <v>37180</v>
      </c>
      <c r="B4601" s="15" t="s">
        <v>4607</v>
      </c>
      <c r="C4601" s="16" t="n">
        <v>-846064.046135099</v>
      </c>
      <c r="D4601" s="14" t="n">
        <v>37180</v>
      </c>
      <c r="E4601" s="15" t="s">
        <v>4607</v>
      </c>
      <c r="F4601" s="16" t="n">
        <v>-987017.511071917</v>
      </c>
      <c r="G4601" s="17" t="b">
        <f aca="false">EXACT(B4601,E4601)</f>
        <v>1</v>
      </c>
      <c r="H4601" s="3" t="n">
        <f aca="false">C4601-F4601</f>
        <v>140953.464936818</v>
      </c>
      <c r="I4601" s="4" t="n">
        <f aca="false">ABS(H4601/C4601)</f>
        <v>0.166599048358935</v>
      </c>
      <c r="J4601" s="5" t="n">
        <f aca="false">IF(AND(C4601=0,H4601=0),0,IF(AND(C4601=0,H4601&lt;&gt;0),"See Net Change",I4601))</f>
        <v>0.166599048358935</v>
      </c>
    </row>
    <row r="4602" customFormat="false" ht="12" hidden="false" customHeight="true" outlineLevel="0" collapsed="false">
      <c r="A4602" s="14" t="n">
        <v>37180</v>
      </c>
      <c r="B4602" s="15" t="s">
        <v>4608</v>
      </c>
      <c r="C4602" s="16" t="n">
        <v>0</v>
      </c>
      <c r="D4602" s="14" t="n">
        <v>37180</v>
      </c>
      <c r="E4602" s="15" t="s">
        <v>4608</v>
      </c>
      <c r="F4602" s="16" t="n">
        <v>0</v>
      </c>
      <c r="G4602" s="17" t="b">
        <f aca="false">EXACT(B4602,E4602)</f>
        <v>1</v>
      </c>
      <c r="H4602" s="3" t="n">
        <f aca="false">C4602-F4602</f>
        <v>0</v>
      </c>
      <c r="I4602" s="4" t="e">
        <f aca="false">ABS(H4602/C4602)</f>
        <v>#DIV/0!</v>
      </c>
      <c r="J4602" s="5" t="n">
        <f aca="false">IF(AND(C4602=0,H4602=0),0,IF(AND(C4602=0,H4602&lt;&gt;0),"See Net Change",I4602))</f>
        <v>0</v>
      </c>
    </row>
    <row r="4603" customFormat="false" ht="12" hidden="false" customHeight="true" outlineLevel="0" collapsed="false">
      <c r="A4603" s="14" t="n">
        <v>37180</v>
      </c>
      <c r="B4603" s="15" t="s">
        <v>4609</v>
      </c>
      <c r="C4603" s="16" t="n">
        <v>0</v>
      </c>
      <c r="D4603" s="14" t="n">
        <v>37180</v>
      </c>
      <c r="E4603" s="15" t="s">
        <v>4609</v>
      </c>
      <c r="F4603" s="16" t="n">
        <v>0</v>
      </c>
      <c r="G4603" s="17" t="b">
        <f aca="false">EXACT(B4603,E4603)</f>
        <v>1</v>
      </c>
      <c r="H4603" s="3" t="n">
        <f aca="false">C4603-F4603</f>
        <v>0</v>
      </c>
      <c r="I4603" s="4" t="e">
        <f aca="false">ABS(H4603/C4603)</f>
        <v>#DIV/0!</v>
      </c>
      <c r="J4603" s="5" t="n">
        <f aca="false">IF(AND(C4603=0,H4603=0),0,IF(AND(C4603=0,H4603&lt;&gt;0),"See Net Change",I4603))</f>
        <v>0</v>
      </c>
    </row>
    <row r="4604" customFormat="false" ht="12" hidden="false" customHeight="true" outlineLevel="0" collapsed="false">
      <c r="A4604" s="14" t="n">
        <v>37180</v>
      </c>
      <c r="B4604" s="15" t="s">
        <v>4610</v>
      </c>
      <c r="C4604" s="16" t="n">
        <v>0</v>
      </c>
      <c r="D4604" s="14" t="n">
        <v>37180</v>
      </c>
      <c r="E4604" s="15" t="s">
        <v>4610</v>
      </c>
      <c r="F4604" s="16" t="n">
        <v>0</v>
      </c>
      <c r="G4604" s="17" t="b">
        <f aca="false">EXACT(B4604,E4604)</f>
        <v>1</v>
      </c>
      <c r="H4604" s="3" t="n">
        <f aca="false">C4604-F4604</f>
        <v>0</v>
      </c>
      <c r="I4604" s="4" t="e">
        <f aca="false">ABS(H4604/C4604)</f>
        <v>#DIV/0!</v>
      </c>
      <c r="J4604" s="5" t="n">
        <f aca="false">IF(AND(C4604=0,H4604=0),0,IF(AND(C4604=0,H4604&lt;&gt;0),"See Net Change",I4604))</f>
        <v>0</v>
      </c>
    </row>
    <row r="4605" customFormat="false" ht="12" hidden="false" customHeight="true" outlineLevel="0" collapsed="false">
      <c r="A4605" s="14" t="n">
        <v>37180</v>
      </c>
      <c r="B4605" s="15" t="s">
        <v>4611</v>
      </c>
      <c r="C4605" s="16" t="n">
        <v>0</v>
      </c>
      <c r="D4605" s="14" t="n">
        <v>37180</v>
      </c>
      <c r="E4605" s="15" t="s">
        <v>4611</v>
      </c>
      <c r="F4605" s="16" t="n">
        <v>0</v>
      </c>
      <c r="G4605" s="17" t="b">
        <f aca="false">EXACT(B4605,E4605)</f>
        <v>1</v>
      </c>
      <c r="H4605" s="3" t="n">
        <f aca="false">C4605-F4605</f>
        <v>0</v>
      </c>
      <c r="I4605" s="4" t="e">
        <f aca="false">ABS(H4605/C4605)</f>
        <v>#DIV/0!</v>
      </c>
      <c r="J4605" s="5" t="n">
        <f aca="false">IF(AND(C4605=0,H4605=0),0,IF(AND(C4605=0,H4605&lt;&gt;0),"See Net Change",I4605))</f>
        <v>0</v>
      </c>
    </row>
    <row r="4606" customFormat="false" ht="12" hidden="false" customHeight="true" outlineLevel="0" collapsed="false">
      <c r="A4606" s="14" t="n">
        <v>37180</v>
      </c>
      <c r="B4606" s="15" t="s">
        <v>4612</v>
      </c>
      <c r="C4606" s="16" t="n">
        <v>0</v>
      </c>
      <c r="D4606" s="14" t="n">
        <v>37180</v>
      </c>
      <c r="E4606" s="15" t="s">
        <v>4612</v>
      </c>
      <c r="F4606" s="16" t="n">
        <v>0</v>
      </c>
      <c r="G4606" s="17" t="b">
        <f aca="false">EXACT(B4606,E4606)</f>
        <v>1</v>
      </c>
      <c r="H4606" s="3" t="n">
        <f aca="false">C4606-F4606</f>
        <v>0</v>
      </c>
      <c r="I4606" s="4" t="e">
        <f aca="false">ABS(H4606/C4606)</f>
        <v>#DIV/0!</v>
      </c>
      <c r="J4606" s="5" t="n">
        <f aca="false">IF(AND(C4606=0,H4606=0),0,IF(AND(C4606=0,H4606&lt;&gt;0),"See Net Change",I4606))</f>
        <v>0</v>
      </c>
    </row>
    <row r="4607" customFormat="false" ht="12" hidden="false" customHeight="true" outlineLevel="0" collapsed="false">
      <c r="A4607" s="14" t="n">
        <v>37180</v>
      </c>
      <c r="B4607" s="15" t="s">
        <v>4613</v>
      </c>
      <c r="C4607" s="16" t="n">
        <v>0</v>
      </c>
      <c r="D4607" s="14" t="n">
        <v>37180</v>
      </c>
      <c r="E4607" s="15" t="s">
        <v>4613</v>
      </c>
      <c r="F4607" s="16" t="n">
        <v>0</v>
      </c>
      <c r="G4607" s="17" t="b">
        <f aca="false">EXACT(B4607,E4607)</f>
        <v>1</v>
      </c>
      <c r="H4607" s="3" t="n">
        <f aca="false">C4607-F4607</f>
        <v>0</v>
      </c>
      <c r="I4607" s="4" t="e">
        <f aca="false">ABS(H4607/C4607)</f>
        <v>#DIV/0!</v>
      </c>
      <c r="J4607" s="5" t="n">
        <f aca="false">IF(AND(C4607=0,H4607=0),0,IF(AND(C4607=0,H4607&lt;&gt;0),"See Net Change",I4607))</f>
        <v>0</v>
      </c>
    </row>
    <row r="4608" customFormat="false" ht="12" hidden="false" customHeight="true" outlineLevel="0" collapsed="false">
      <c r="A4608" s="14" t="n">
        <v>37180</v>
      </c>
      <c r="B4608" s="15" t="s">
        <v>4614</v>
      </c>
      <c r="C4608" s="16" t="n">
        <v>0</v>
      </c>
      <c r="D4608" s="14" t="n">
        <v>37180</v>
      </c>
      <c r="E4608" s="15" t="s">
        <v>4614</v>
      </c>
      <c r="F4608" s="16" t="n">
        <v>0</v>
      </c>
      <c r="G4608" s="17" t="b">
        <f aca="false">EXACT(B4608,E4608)</f>
        <v>1</v>
      </c>
      <c r="H4608" s="3" t="n">
        <f aca="false">C4608-F4608</f>
        <v>0</v>
      </c>
      <c r="I4608" s="4" t="e">
        <f aca="false">ABS(H4608/C4608)</f>
        <v>#DIV/0!</v>
      </c>
      <c r="J4608" s="5" t="n">
        <f aca="false">IF(AND(C4608=0,H4608=0),0,IF(AND(C4608=0,H4608&lt;&gt;0),"See Net Change",I4608))</f>
        <v>0</v>
      </c>
    </row>
    <row r="4609" customFormat="false" ht="12" hidden="false" customHeight="true" outlineLevel="0" collapsed="false">
      <c r="A4609" s="14" t="n">
        <v>37180</v>
      </c>
      <c r="B4609" s="15" t="s">
        <v>4615</v>
      </c>
      <c r="C4609" s="16" t="n">
        <v>-116554.507045606</v>
      </c>
      <c r="D4609" s="14" t="n">
        <v>37180</v>
      </c>
      <c r="E4609" s="15" t="s">
        <v>4615</v>
      </c>
      <c r="F4609" s="16" t="n">
        <v>-118900.91562522</v>
      </c>
      <c r="G4609" s="17" t="b">
        <f aca="false">EXACT(B4609,E4609)</f>
        <v>1</v>
      </c>
      <c r="H4609" s="3" t="n">
        <f aca="false">C4609-F4609</f>
        <v>2346.40857961398</v>
      </c>
      <c r="I4609" s="4" t="n">
        <f aca="false">ABS(H4609/C4609)</f>
        <v>0.0201314272531381</v>
      </c>
      <c r="J4609" s="5" t="n">
        <f aca="false">IF(AND(C4609=0,H4609=0),0,IF(AND(C4609=0,H4609&lt;&gt;0),"See Net Change",I4609))</f>
        <v>0.0201314272531381</v>
      </c>
    </row>
    <row r="4610" customFormat="false" ht="12" hidden="false" customHeight="true" outlineLevel="0" collapsed="false">
      <c r="A4610" s="14" t="n">
        <v>37180</v>
      </c>
      <c r="B4610" s="15" t="s">
        <v>4616</v>
      </c>
      <c r="C4610" s="16" t="n">
        <v>0</v>
      </c>
      <c r="D4610" s="14" t="n">
        <v>37180</v>
      </c>
      <c r="E4610" s="15" t="s">
        <v>4616</v>
      </c>
      <c r="F4610" s="16" t="n">
        <v>0</v>
      </c>
      <c r="G4610" s="17" t="b">
        <f aca="false">EXACT(B4610,E4610)</f>
        <v>1</v>
      </c>
      <c r="H4610" s="3" t="n">
        <f aca="false">C4610-F4610</f>
        <v>0</v>
      </c>
      <c r="I4610" s="4" t="e">
        <f aca="false">ABS(H4610/C4610)</f>
        <v>#DIV/0!</v>
      </c>
      <c r="J4610" s="5" t="n">
        <f aca="false">IF(AND(C4610=0,H4610=0),0,IF(AND(C4610=0,H4610&lt;&gt;0),"See Net Change",I4610))</f>
        <v>0</v>
      </c>
    </row>
    <row r="4611" customFormat="false" ht="12" hidden="false" customHeight="true" outlineLevel="0" collapsed="false">
      <c r="A4611" s="14" t="n">
        <v>37180</v>
      </c>
      <c r="B4611" s="15" t="s">
        <v>4617</v>
      </c>
      <c r="C4611" s="16" t="n">
        <v>0</v>
      </c>
      <c r="D4611" s="14" t="n">
        <v>37180</v>
      </c>
      <c r="E4611" s="15" t="s">
        <v>4617</v>
      </c>
      <c r="F4611" s="16" t="n">
        <v>0</v>
      </c>
      <c r="G4611" s="17" t="b">
        <f aca="false">EXACT(B4611,E4611)</f>
        <v>1</v>
      </c>
      <c r="H4611" s="3" t="n">
        <f aca="false">C4611-F4611</f>
        <v>0</v>
      </c>
      <c r="I4611" s="4" t="e">
        <f aca="false">ABS(H4611/C4611)</f>
        <v>#DIV/0!</v>
      </c>
      <c r="J4611" s="5" t="n">
        <f aca="false">IF(AND(C4611=0,H4611=0),0,IF(AND(C4611=0,H4611&lt;&gt;0),"See Net Change",I4611))</f>
        <v>0</v>
      </c>
    </row>
    <row r="4612" customFormat="false" ht="12" hidden="false" customHeight="true" outlineLevel="0" collapsed="false">
      <c r="A4612" s="14" t="n">
        <v>37180</v>
      </c>
      <c r="B4612" s="15" t="s">
        <v>4618</v>
      </c>
      <c r="C4612" s="16" t="n">
        <v>0</v>
      </c>
      <c r="D4612" s="14" t="n">
        <v>37180</v>
      </c>
      <c r="E4612" s="15" t="s">
        <v>4618</v>
      </c>
      <c r="F4612" s="16" t="n">
        <v>0</v>
      </c>
      <c r="G4612" s="17" t="b">
        <f aca="false">EXACT(B4612,E4612)</f>
        <v>1</v>
      </c>
      <c r="H4612" s="3" t="n">
        <f aca="false">C4612-F4612</f>
        <v>0</v>
      </c>
      <c r="I4612" s="4" t="e">
        <f aca="false">ABS(H4612/C4612)</f>
        <v>#DIV/0!</v>
      </c>
      <c r="J4612" s="5" t="n">
        <f aca="false">IF(AND(C4612=0,H4612=0),0,IF(AND(C4612=0,H4612&lt;&gt;0),"See Net Change",I4612))</f>
        <v>0</v>
      </c>
    </row>
    <row r="4613" customFormat="false" ht="12" hidden="false" customHeight="true" outlineLevel="0" collapsed="false">
      <c r="A4613" s="14" t="n">
        <v>37180</v>
      </c>
      <c r="B4613" s="15" t="s">
        <v>4619</v>
      </c>
      <c r="C4613" s="16" t="n">
        <v>0</v>
      </c>
      <c r="D4613" s="14" t="n">
        <v>37180</v>
      </c>
      <c r="E4613" s="15" t="s">
        <v>4619</v>
      </c>
      <c r="F4613" s="16" t="n">
        <v>0</v>
      </c>
      <c r="G4613" s="17" t="b">
        <f aca="false">EXACT(B4613,E4613)</f>
        <v>1</v>
      </c>
      <c r="H4613" s="3" t="n">
        <f aca="false">C4613-F4613</f>
        <v>0</v>
      </c>
      <c r="I4613" s="4" t="e">
        <f aca="false">ABS(H4613/C4613)</f>
        <v>#DIV/0!</v>
      </c>
      <c r="J4613" s="5" t="n">
        <f aca="false">IF(AND(C4613=0,H4613=0),0,IF(AND(C4613=0,H4613&lt;&gt;0),"See Net Change",I4613))</f>
        <v>0</v>
      </c>
    </row>
    <row r="4614" customFormat="false" ht="12" hidden="false" customHeight="true" outlineLevel="0" collapsed="false">
      <c r="A4614" s="14" t="n">
        <v>37180</v>
      </c>
      <c r="B4614" s="15" t="s">
        <v>4620</v>
      </c>
      <c r="C4614" s="16" t="n">
        <v>-97793.4223941101</v>
      </c>
      <c r="D4614" s="14" t="n">
        <v>37180</v>
      </c>
      <c r="E4614" s="15" t="s">
        <v>4620</v>
      </c>
      <c r="F4614" s="16" t="n">
        <v>-103463.951206781</v>
      </c>
      <c r="G4614" s="17" t="b">
        <f aca="false">EXACT(B4614,E4614)</f>
        <v>1</v>
      </c>
      <c r="H4614" s="3" t="n">
        <f aca="false">C4614-F4614</f>
        <v>5670.52881267091</v>
      </c>
      <c r="I4614" s="4" t="n">
        <f aca="false">ABS(H4614/C4614)</f>
        <v>0.0579847670103877</v>
      </c>
      <c r="J4614" s="5" t="n">
        <f aca="false">IF(AND(C4614=0,H4614=0),0,IF(AND(C4614=0,H4614&lt;&gt;0),"See Net Change",I4614))</f>
        <v>0.0579847670103877</v>
      </c>
    </row>
    <row r="4615" customFormat="false" ht="12" hidden="false" customHeight="true" outlineLevel="0" collapsed="false">
      <c r="A4615" s="14" t="n">
        <v>37180</v>
      </c>
      <c r="B4615" s="15" t="s">
        <v>4621</v>
      </c>
      <c r="C4615" s="16" t="n">
        <v>0</v>
      </c>
      <c r="D4615" s="14" t="n">
        <v>37180</v>
      </c>
      <c r="E4615" s="15" t="s">
        <v>4621</v>
      </c>
      <c r="F4615" s="16" t="n">
        <v>0</v>
      </c>
      <c r="G4615" s="17" t="b">
        <f aca="false">EXACT(B4615,E4615)</f>
        <v>1</v>
      </c>
      <c r="H4615" s="3" t="n">
        <f aca="false">C4615-F4615</f>
        <v>0</v>
      </c>
      <c r="I4615" s="4" t="e">
        <f aca="false">ABS(H4615/C4615)</f>
        <v>#DIV/0!</v>
      </c>
      <c r="J4615" s="5" t="n">
        <f aca="false">IF(AND(C4615=0,H4615=0),0,IF(AND(C4615=0,H4615&lt;&gt;0),"See Net Change",I4615))</f>
        <v>0</v>
      </c>
    </row>
    <row r="4616" customFormat="false" ht="12" hidden="false" customHeight="true" outlineLevel="0" collapsed="false">
      <c r="A4616" s="14" t="n">
        <v>37180</v>
      </c>
      <c r="B4616" s="15" t="s">
        <v>4622</v>
      </c>
      <c r="C4616" s="16" t="n">
        <v>0</v>
      </c>
      <c r="D4616" s="14" t="n">
        <v>37180</v>
      </c>
      <c r="E4616" s="15" t="s">
        <v>4622</v>
      </c>
      <c r="F4616" s="16" t="n">
        <v>0</v>
      </c>
      <c r="G4616" s="17" t="b">
        <f aca="false">EXACT(B4616,E4616)</f>
        <v>1</v>
      </c>
      <c r="H4616" s="3" t="n">
        <f aca="false">C4616-F4616</f>
        <v>0</v>
      </c>
      <c r="I4616" s="4" t="e">
        <f aca="false">ABS(H4616/C4616)</f>
        <v>#DIV/0!</v>
      </c>
      <c r="J4616" s="5" t="n">
        <f aca="false">IF(AND(C4616=0,H4616=0),0,IF(AND(C4616=0,H4616&lt;&gt;0),"See Net Change",I4616))</f>
        <v>0</v>
      </c>
    </row>
    <row r="4617" customFormat="false" ht="12" hidden="false" customHeight="true" outlineLevel="0" collapsed="false">
      <c r="A4617" s="14" t="n">
        <v>37180</v>
      </c>
      <c r="B4617" s="15" t="s">
        <v>4623</v>
      </c>
      <c r="C4617" s="16" t="n">
        <v>0</v>
      </c>
      <c r="D4617" s="14" t="n">
        <v>37180</v>
      </c>
      <c r="E4617" s="15" t="s">
        <v>4623</v>
      </c>
      <c r="F4617" s="16" t="n">
        <v>0</v>
      </c>
      <c r="G4617" s="17" t="b">
        <f aca="false">EXACT(B4617,E4617)</f>
        <v>1</v>
      </c>
      <c r="H4617" s="3" t="n">
        <f aca="false">C4617-F4617</f>
        <v>0</v>
      </c>
      <c r="I4617" s="4" t="e">
        <f aca="false">ABS(H4617/C4617)</f>
        <v>#DIV/0!</v>
      </c>
      <c r="J4617" s="5" t="n">
        <f aca="false">IF(AND(C4617=0,H4617=0),0,IF(AND(C4617=0,H4617&lt;&gt;0),"See Net Change",I4617))</f>
        <v>0</v>
      </c>
    </row>
    <row r="4618" customFormat="false" ht="12" hidden="false" customHeight="true" outlineLevel="0" collapsed="false">
      <c r="A4618" s="14" t="n">
        <v>37180</v>
      </c>
      <c r="B4618" s="15" t="s">
        <v>4624</v>
      </c>
      <c r="C4618" s="16" t="n">
        <v>0</v>
      </c>
      <c r="D4618" s="14" t="n">
        <v>37180</v>
      </c>
      <c r="E4618" s="15" t="s">
        <v>4624</v>
      </c>
      <c r="F4618" s="16" t="n">
        <v>0</v>
      </c>
      <c r="G4618" s="17" t="b">
        <f aca="false">EXACT(B4618,E4618)</f>
        <v>1</v>
      </c>
      <c r="H4618" s="3" t="n">
        <f aca="false">C4618-F4618</f>
        <v>0</v>
      </c>
      <c r="I4618" s="4" t="e">
        <f aca="false">ABS(H4618/C4618)</f>
        <v>#DIV/0!</v>
      </c>
      <c r="J4618" s="5" t="n">
        <f aca="false">IF(AND(C4618=0,H4618=0),0,IF(AND(C4618=0,H4618&lt;&gt;0),"See Net Change",I4618))</f>
        <v>0</v>
      </c>
    </row>
    <row r="4619" customFormat="false" ht="12" hidden="false" customHeight="true" outlineLevel="0" collapsed="false">
      <c r="A4619" s="14" t="n">
        <v>37180</v>
      </c>
      <c r="B4619" s="15" t="s">
        <v>4625</v>
      </c>
      <c r="C4619" s="16" t="n">
        <v>0</v>
      </c>
      <c r="D4619" s="14" t="n">
        <v>37180</v>
      </c>
      <c r="E4619" s="15" t="s">
        <v>4625</v>
      </c>
      <c r="F4619" s="16" t="n">
        <v>0</v>
      </c>
      <c r="G4619" s="17" t="b">
        <f aca="false">EXACT(B4619,E4619)</f>
        <v>1</v>
      </c>
      <c r="H4619" s="3" t="n">
        <f aca="false">C4619-F4619</f>
        <v>0</v>
      </c>
      <c r="I4619" s="4" t="e">
        <f aca="false">ABS(H4619/C4619)</f>
        <v>#DIV/0!</v>
      </c>
      <c r="J4619" s="5" t="n">
        <f aca="false">IF(AND(C4619=0,H4619=0),0,IF(AND(C4619=0,H4619&lt;&gt;0),"See Net Change",I4619))</f>
        <v>0</v>
      </c>
    </row>
    <row r="4620" customFormat="false" ht="12" hidden="false" customHeight="true" outlineLevel="0" collapsed="false">
      <c r="A4620" s="14" t="n">
        <v>37180</v>
      </c>
      <c r="B4620" s="15" t="s">
        <v>4626</v>
      </c>
      <c r="C4620" s="16" t="n">
        <v>0</v>
      </c>
      <c r="D4620" s="14" t="n">
        <v>37180</v>
      </c>
      <c r="E4620" s="15" t="s">
        <v>4626</v>
      </c>
      <c r="F4620" s="16" t="n">
        <v>0</v>
      </c>
      <c r="G4620" s="17" t="b">
        <f aca="false">EXACT(B4620,E4620)</f>
        <v>1</v>
      </c>
      <c r="H4620" s="3" t="n">
        <f aca="false">C4620-F4620</f>
        <v>0</v>
      </c>
      <c r="I4620" s="4" t="e">
        <f aca="false">ABS(H4620/C4620)</f>
        <v>#DIV/0!</v>
      </c>
      <c r="J4620" s="5" t="n">
        <f aca="false">IF(AND(C4620=0,H4620=0),0,IF(AND(C4620=0,H4620&lt;&gt;0),"See Net Change",I4620))</f>
        <v>0</v>
      </c>
    </row>
    <row r="4621" customFormat="false" ht="12" hidden="false" customHeight="true" outlineLevel="0" collapsed="false">
      <c r="A4621" s="14" t="n">
        <v>37180</v>
      </c>
      <c r="B4621" s="15" t="s">
        <v>4627</v>
      </c>
      <c r="C4621" s="16" t="n">
        <v>0</v>
      </c>
      <c r="D4621" s="14" t="n">
        <v>37180</v>
      </c>
      <c r="E4621" s="15" t="s">
        <v>4627</v>
      </c>
      <c r="F4621" s="16" t="n">
        <v>0</v>
      </c>
      <c r="G4621" s="17" t="b">
        <f aca="false">EXACT(B4621,E4621)</f>
        <v>1</v>
      </c>
      <c r="H4621" s="3" t="n">
        <f aca="false">C4621-F4621</f>
        <v>0</v>
      </c>
      <c r="I4621" s="4" t="e">
        <f aca="false">ABS(H4621/C4621)</f>
        <v>#DIV/0!</v>
      </c>
      <c r="J4621" s="5" t="n">
        <f aca="false">IF(AND(C4621=0,H4621=0),0,IF(AND(C4621=0,H4621&lt;&gt;0),"See Net Change",I4621))</f>
        <v>0</v>
      </c>
    </row>
    <row r="4622" customFormat="false" ht="12" hidden="false" customHeight="true" outlineLevel="0" collapsed="false">
      <c r="A4622" s="14" t="n">
        <v>37180</v>
      </c>
      <c r="B4622" s="15" t="s">
        <v>4628</v>
      </c>
      <c r="C4622" s="16" t="n">
        <v>-400443.022368569</v>
      </c>
      <c r="D4622" s="14" t="n">
        <v>37180</v>
      </c>
      <c r="E4622" s="15" t="s">
        <v>4628</v>
      </c>
      <c r="F4622" s="16" t="n">
        <v>-410015.096650862</v>
      </c>
      <c r="G4622" s="17" t="b">
        <f aca="false">EXACT(B4622,E4622)</f>
        <v>1</v>
      </c>
      <c r="H4622" s="3" t="n">
        <f aca="false">C4622-F4622</f>
        <v>9572.07428229303</v>
      </c>
      <c r="I4622" s="4" t="n">
        <f aca="false">ABS(H4622/C4622)</f>
        <v>0.0239037110090605</v>
      </c>
      <c r="J4622" s="5" t="n">
        <f aca="false">IF(AND(C4622=0,H4622=0),0,IF(AND(C4622=0,H4622&lt;&gt;0),"See Net Change",I4622))</f>
        <v>0.0239037110090605</v>
      </c>
    </row>
    <row r="4623" customFormat="false" ht="12" hidden="false" customHeight="true" outlineLevel="0" collapsed="false">
      <c r="A4623" s="14" t="n">
        <v>37180</v>
      </c>
      <c r="B4623" s="15" t="s">
        <v>4629</v>
      </c>
      <c r="C4623" s="16" t="n">
        <v>-1294145.25682028</v>
      </c>
      <c r="D4623" s="14" t="n">
        <v>37180</v>
      </c>
      <c r="E4623" s="15" t="s">
        <v>4629</v>
      </c>
      <c r="F4623" s="16" t="n">
        <v>-1308704.58894993</v>
      </c>
      <c r="G4623" s="17" t="b">
        <f aca="false">EXACT(B4623,E4623)</f>
        <v>1</v>
      </c>
      <c r="H4623" s="3" t="n">
        <f aca="false">C4623-F4623</f>
        <v>14559.3321296498</v>
      </c>
      <c r="I4623" s="4" t="n">
        <f aca="false">ABS(H4623/C4623)</f>
        <v>0.0112501529893346</v>
      </c>
      <c r="J4623" s="5" t="n">
        <f aca="false">IF(AND(C4623=0,H4623=0),0,IF(AND(C4623=0,H4623&lt;&gt;0),"See Net Change",I4623))</f>
        <v>0.0112501529893346</v>
      </c>
    </row>
    <row r="4624" customFormat="false" ht="12" hidden="false" customHeight="true" outlineLevel="0" collapsed="false">
      <c r="A4624" s="14" t="n">
        <v>37180</v>
      </c>
      <c r="B4624" s="15" t="s">
        <v>4630</v>
      </c>
      <c r="C4624" s="16" t="n">
        <v>-6217765.91480623</v>
      </c>
      <c r="D4624" s="14" t="n">
        <v>37180</v>
      </c>
      <c r="E4624" s="15" t="s">
        <v>4630</v>
      </c>
      <c r="F4624" s="16" t="n">
        <v>-6368970.25365229</v>
      </c>
      <c r="G4624" s="17" t="b">
        <f aca="false">EXACT(B4624,E4624)</f>
        <v>1</v>
      </c>
      <c r="H4624" s="3" t="n">
        <f aca="false">C4624-F4624</f>
        <v>151204.33884606</v>
      </c>
      <c r="I4624" s="4" t="n">
        <f aca="false">ABS(H4624/C4624)</f>
        <v>0.0243181137594776</v>
      </c>
      <c r="J4624" s="5" t="n">
        <f aca="false">IF(AND(C4624=0,H4624=0),0,IF(AND(C4624=0,H4624&lt;&gt;0),"See Net Change",I4624))</f>
        <v>0.0243181137594776</v>
      </c>
    </row>
    <row r="4625" customFormat="false" ht="12" hidden="false" customHeight="true" outlineLevel="0" collapsed="false">
      <c r="A4625" s="14" t="n">
        <v>37180</v>
      </c>
      <c r="B4625" s="15" t="s">
        <v>4631</v>
      </c>
      <c r="C4625" s="16" t="n">
        <v>-588536.907832232</v>
      </c>
      <c r="D4625" s="14" t="n">
        <v>37180</v>
      </c>
      <c r="E4625" s="15" t="s">
        <v>4631</v>
      </c>
      <c r="F4625" s="16" t="n">
        <v>-656025.840144163</v>
      </c>
      <c r="G4625" s="17" t="b">
        <f aca="false">EXACT(B4625,E4625)</f>
        <v>1</v>
      </c>
      <c r="H4625" s="3" t="n">
        <f aca="false">C4625-F4625</f>
        <v>67488.932311931</v>
      </c>
      <c r="I4625" s="4" t="n">
        <f aca="false">ABS(H4625/C4625)</f>
        <v>0.114672387430236</v>
      </c>
      <c r="J4625" s="5" t="n">
        <f aca="false">IF(AND(C4625=0,H4625=0),0,IF(AND(C4625=0,H4625&lt;&gt;0),"See Net Change",I4625))</f>
        <v>0.114672387430236</v>
      </c>
    </row>
    <row r="4626" customFormat="false" ht="12" hidden="false" customHeight="true" outlineLevel="0" collapsed="false">
      <c r="A4626" s="14" t="n">
        <v>37180</v>
      </c>
      <c r="B4626" s="15" t="s">
        <v>4632</v>
      </c>
      <c r="C4626" s="16" t="n">
        <v>-16793600.9760634</v>
      </c>
      <c r="D4626" s="14" t="n">
        <v>37180</v>
      </c>
      <c r="E4626" s="15" t="s">
        <v>4632</v>
      </c>
      <c r="F4626" s="16" t="n">
        <v>-16468644.6170857</v>
      </c>
      <c r="G4626" s="17" t="b">
        <f aca="false">EXACT(B4626,E4626)</f>
        <v>1</v>
      </c>
      <c r="H4626" s="3" t="n">
        <f aca="false">C4626-F4626</f>
        <v>-324956.3589777</v>
      </c>
      <c r="I4626" s="4" t="n">
        <f aca="false">ABS(H4626/C4626)</f>
        <v>0.0193500107237794</v>
      </c>
      <c r="J4626" s="5" t="n">
        <f aca="false">IF(AND(C4626=0,H4626=0),0,IF(AND(C4626=0,H4626&lt;&gt;0),"See Net Change",I4626))</f>
        <v>0.0193500107237794</v>
      </c>
    </row>
    <row r="4627" customFormat="false" ht="12" hidden="false" customHeight="true" outlineLevel="0" collapsed="false">
      <c r="A4627" s="14" t="n">
        <v>37180</v>
      </c>
      <c r="B4627" s="15" t="s">
        <v>4633</v>
      </c>
      <c r="C4627" s="16" t="n">
        <v>0</v>
      </c>
      <c r="D4627" s="14" t="n">
        <v>37180</v>
      </c>
      <c r="E4627" s="15" t="s">
        <v>4633</v>
      </c>
      <c r="F4627" s="16" t="n">
        <v>0</v>
      </c>
      <c r="G4627" s="17" t="b">
        <f aca="false">EXACT(B4627,E4627)</f>
        <v>1</v>
      </c>
      <c r="H4627" s="3" t="n">
        <f aca="false">C4627-F4627</f>
        <v>0</v>
      </c>
      <c r="I4627" s="4" t="e">
        <f aca="false">ABS(H4627/C4627)</f>
        <v>#DIV/0!</v>
      </c>
      <c r="J4627" s="5" t="n">
        <f aca="false">IF(AND(C4627=0,H4627=0),0,IF(AND(C4627=0,H4627&lt;&gt;0),"See Net Change",I4627))</f>
        <v>0</v>
      </c>
    </row>
    <row r="4628" customFormat="false" ht="12" hidden="false" customHeight="true" outlineLevel="0" collapsed="false">
      <c r="A4628" s="14" t="n">
        <v>37180</v>
      </c>
      <c r="B4628" s="15" t="s">
        <v>4634</v>
      </c>
      <c r="C4628" s="16" t="n">
        <v>0</v>
      </c>
      <c r="D4628" s="14" t="n">
        <v>37180</v>
      </c>
      <c r="E4628" s="15" t="s">
        <v>4634</v>
      </c>
      <c r="F4628" s="16" t="n">
        <v>0</v>
      </c>
      <c r="G4628" s="17" t="b">
        <f aca="false">EXACT(B4628,E4628)</f>
        <v>1</v>
      </c>
      <c r="H4628" s="3" t="n">
        <f aca="false">C4628-F4628</f>
        <v>0</v>
      </c>
      <c r="I4628" s="4" t="e">
        <f aca="false">ABS(H4628/C4628)</f>
        <v>#DIV/0!</v>
      </c>
      <c r="J4628" s="5" t="n">
        <f aca="false">IF(AND(C4628=0,H4628=0),0,IF(AND(C4628=0,H4628&lt;&gt;0),"See Net Change",I4628))</f>
        <v>0</v>
      </c>
    </row>
    <row r="4629" customFormat="false" ht="12" hidden="false" customHeight="true" outlineLevel="0" collapsed="false">
      <c r="A4629" s="14" t="n">
        <v>37180</v>
      </c>
      <c r="B4629" s="15" t="s">
        <v>4635</v>
      </c>
      <c r="C4629" s="16" t="n">
        <v>0</v>
      </c>
      <c r="D4629" s="14" t="n">
        <v>37180</v>
      </c>
      <c r="E4629" s="15" t="s">
        <v>4635</v>
      </c>
      <c r="F4629" s="16" t="n">
        <v>0</v>
      </c>
      <c r="G4629" s="17" t="b">
        <f aca="false">EXACT(B4629,E4629)</f>
        <v>1</v>
      </c>
      <c r="H4629" s="3" t="n">
        <f aca="false">C4629-F4629</f>
        <v>0</v>
      </c>
      <c r="I4629" s="4" t="e">
        <f aca="false">ABS(H4629/C4629)</f>
        <v>#DIV/0!</v>
      </c>
      <c r="J4629" s="5" t="n">
        <f aca="false">IF(AND(C4629=0,H4629=0),0,IF(AND(C4629=0,H4629&lt;&gt;0),"See Net Change",I4629))</f>
        <v>0</v>
      </c>
    </row>
    <row r="4630" customFormat="false" ht="12" hidden="false" customHeight="true" outlineLevel="0" collapsed="false">
      <c r="A4630" s="14" t="n">
        <v>37180</v>
      </c>
      <c r="B4630" s="15" t="s">
        <v>4636</v>
      </c>
      <c r="C4630" s="16" t="n">
        <v>0</v>
      </c>
      <c r="D4630" s="14" t="n">
        <v>37180</v>
      </c>
      <c r="E4630" s="15" t="s">
        <v>4636</v>
      </c>
      <c r="F4630" s="16" t="n">
        <v>0</v>
      </c>
      <c r="G4630" s="17" t="b">
        <f aca="false">EXACT(B4630,E4630)</f>
        <v>1</v>
      </c>
      <c r="H4630" s="3" t="n">
        <f aca="false">C4630-F4630</f>
        <v>0</v>
      </c>
      <c r="I4630" s="4" t="e">
        <f aca="false">ABS(H4630/C4630)</f>
        <v>#DIV/0!</v>
      </c>
      <c r="J4630" s="5" t="n">
        <f aca="false">IF(AND(C4630=0,H4630=0),0,IF(AND(C4630=0,H4630&lt;&gt;0),"See Net Change",I4630))</f>
        <v>0</v>
      </c>
    </row>
    <row r="4631" customFormat="false" ht="12" hidden="false" customHeight="true" outlineLevel="0" collapsed="false">
      <c r="A4631" s="14" t="n">
        <v>37180</v>
      </c>
      <c r="B4631" s="15" t="s">
        <v>4637</v>
      </c>
      <c r="C4631" s="16" t="n">
        <v>0</v>
      </c>
      <c r="D4631" s="14" t="n">
        <v>37180</v>
      </c>
      <c r="E4631" s="15" t="s">
        <v>4637</v>
      </c>
      <c r="F4631" s="16" t="n">
        <v>0</v>
      </c>
      <c r="G4631" s="17" t="b">
        <f aca="false">EXACT(B4631,E4631)</f>
        <v>1</v>
      </c>
      <c r="H4631" s="3" t="n">
        <f aca="false">C4631-F4631</f>
        <v>0</v>
      </c>
      <c r="I4631" s="4" t="e">
        <f aca="false">ABS(H4631/C4631)</f>
        <v>#DIV/0!</v>
      </c>
      <c r="J4631" s="5" t="n">
        <f aca="false">IF(AND(C4631=0,H4631=0),0,IF(AND(C4631=0,H4631&lt;&gt;0),"See Net Change",I4631))</f>
        <v>0</v>
      </c>
    </row>
    <row r="4632" customFormat="false" ht="12" hidden="false" customHeight="true" outlineLevel="0" collapsed="false">
      <c r="A4632" s="14" t="n">
        <v>37180</v>
      </c>
      <c r="B4632" s="15" t="s">
        <v>4638</v>
      </c>
      <c r="C4632" s="16" t="n">
        <v>0</v>
      </c>
      <c r="D4632" s="14" t="n">
        <v>37180</v>
      </c>
      <c r="E4632" s="15" t="s">
        <v>4638</v>
      </c>
      <c r="F4632" s="16" t="n">
        <v>0</v>
      </c>
      <c r="G4632" s="17" t="b">
        <f aca="false">EXACT(B4632,E4632)</f>
        <v>1</v>
      </c>
      <c r="H4632" s="3" t="n">
        <f aca="false">C4632-F4632</f>
        <v>0</v>
      </c>
      <c r="I4632" s="4" t="e">
        <f aca="false">ABS(H4632/C4632)</f>
        <v>#DIV/0!</v>
      </c>
      <c r="J4632" s="5" t="n">
        <f aca="false">IF(AND(C4632=0,H4632=0),0,IF(AND(C4632=0,H4632&lt;&gt;0),"See Net Change",I4632))</f>
        <v>0</v>
      </c>
    </row>
    <row r="4633" customFormat="false" ht="12" hidden="false" customHeight="true" outlineLevel="0" collapsed="false">
      <c r="A4633" s="14" t="n">
        <v>37180</v>
      </c>
      <c r="B4633" s="15" t="s">
        <v>4639</v>
      </c>
      <c r="C4633" s="16" t="n">
        <v>0</v>
      </c>
      <c r="D4633" s="14" t="n">
        <v>37180</v>
      </c>
      <c r="E4633" s="15" t="s">
        <v>4639</v>
      </c>
      <c r="F4633" s="16" t="n">
        <v>0</v>
      </c>
      <c r="G4633" s="17" t="b">
        <f aca="false">EXACT(B4633,E4633)</f>
        <v>1</v>
      </c>
      <c r="H4633" s="3" t="n">
        <f aca="false">C4633-F4633</f>
        <v>0</v>
      </c>
      <c r="I4633" s="4" t="e">
        <f aca="false">ABS(H4633/C4633)</f>
        <v>#DIV/0!</v>
      </c>
      <c r="J4633" s="5" t="n">
        <f aca="false">IF(AND(C4633=0,H4633=0),0,IF(AND(C4633=0,H4633&lt;&gt;0),"See Net Change",I4633))</f>
        <v>0</v>
      </c>
    </row>
    <row r="4634" customFormat="false" ht="12" hidden="false" customHeight="true" outlineLevel="0" collapsed="false">
      <c r="A4634" s="14" t="n">
        <v>37180</v>
      </c>
      <c r="B4634" s="15" t="s">
        <v>4640</v>
      </c>
      <c r="C4634" s="16" t="n">
        <v>-14756819.183986</v>
      </c>
      <c r="D4634" s="14" t="n">
        <v>37180</v>
      </c>
      <c r="E4634" s="15" t="s">
        <v>4640</v>
      </c>
      <c r="F4634" s="16" t="n">
        <v>-16682661.6151696</v>
      </c>
      <c r="G4634" s="17" t="b">
        <f aca="false">EXACT(B4634,E4634)</f>
        <v>1</v>
      </c>
      <c r="H4634" s="3" t="n">
        <f aca="false">C4634-F4634</f>
        <v>1925842.4311836</v>
      </c>
      <c r="I4634" s="4" t="n">
        <f aca="false">ABS(H4634/C4634)</f>
        <v>0.130505253684582</v>
      </c>
      <c r="J4634" s="5" t="n">
        <f aca="false">IF(AND(C4634=0,H4634=0),0,IF(AND(C4634=0,H4634&lt;&gt;0),"See Net Change",I4634))</f>
        <v>0.130505253684582</v>
      </c>
    </row>
    <row r="4635" customFormat="false" ht="12" hidden="false" customHeight="true" outlineLevel="0" collapsed="false">
      <c r="A4635" s="14" t="n">
        <v>37180</v>
      </c>
      <c r="B4635" s="15" t="s">
        <v>4641</v>
      </c>
      <c r="C4635" s="16" t="n">
        <v>-725915.242382151</v>
      </c>
      <c r="D4635" s="14" t="n">
        <v>37180</v>
      </c>
      <c r="E4635" s="15" t="s">
        <v>4641</v>
      </c>
      <c r="F4635" s="16" t="n">
        <v>-687816.112915861</v>
      </c>
      <c r="G4635" s="17" t="b">
        <f aca="false">EXACT(B4635,E4635)</f>
        <v>1</v>
      </c>
      <c r="H4635" s="3" t="n">
        <f aca="false">C4635-F4635</f>
        <v>-38099.1294662901</v>
      </c>
      <c r="I4635" s="4" t="n">
        <f aca="false">ABS(H4635/C4635)</f>
        <v>0.0524842670905555</v>
      </c>
      <c r="J4635" s="5" t="n">
        <f aca="false">IF(AND(C4635=0,H4635=0),0,IF(AND(C4635=0,H4635&lt;&gt;0),"See Net Change",I4635))</f>
        <v>0.0524842670905555</v>
      </c>
    </row>
    <row r="4636" customFormat="false" ht="12" hidden="false" customHeight="true" outlineLevel="0" collapsed="false">
      <c r="A4636" s="14" t="n">
        <v>37180</v>
      </c>
      <c r="B4636" s="15" t="s">
        <v>4642</v>
      </c>
      <c r="C4636" s="16" t="n">
        <v>0</v>
      </c>
      <c r="D4636" s="14" t="n">
        <v>37180</v>
      </c>
      <c r="E4636" s="15" t="s">
        <v>4642</v>
      </c>
      <c r="F4636" s="16" t="n">
        <v>0</v>
      </c>
      <c r="G4636" s="17" t="b">
        <f aca="false">EXACT(B4636,E4636)</f>
        <v>1</v>
      </c>
      <c r="H4636" s="3" t="n">
        <f aca="false">C4636-F4636</f>
        <v>0</v>
      </c>
      <c r="I4636" s="4" t="e">
        <f aca="false">ABS(H4636/C4636)</f>
        <v>#DIV/0!</v>
      </c>
      <c r="J4636" s="5" t="n">
        <f aca="false">IF(AND(C4636=0,H4636=0),0,IF(AND(C4636=0,H4636&lt;&gt;0),"See Net Change",I4636))</f>
        <v>0</v>
      </c>
    </row>
    <row r="4637" customFormat="false" ht="12" hidden="false" customHeight="true" outlineLevel="0" collapsed="false">
      <c r="A4637" s="14" t="n">
        <v>37180</v>
      </c>
      <c r="B4637" s="15" t="s">
        <v>4643</v>
      </c>
      <c r="C4637" s="16" t="n">
        <v>-144028.772417326</v>
      </c>
      <c r="D4637" s="14" t="n">
        <v>37180</v>
      </c>
      <c r="E4637" s="15" t="s">
        <v>4643</v>
      </c>
      <c r="F4637" s="16" t="n">
        <v>-135508.231054873</v>
      </c>
      <c r="G4637" s="17" t="b">
        <f aca="false">EXACT(B4637,E4637)</f>
        <v>1</v>
      </c>
      <c r="H4637" s="3" t="n">
        <f aca="false">C4637-F4637</f>
        <v>-8520.54136245296</v>
      </c>
      <c r="I4637" s="4" t="n">
        <f aca="false">ABS(H4637/C4637)</f>
        <v>0.0591586057386127</v>
      </c>
      <c r="J4637" s="5" t="n">
        <f aca="false">IF(AND(C4637=0,H4637=0),0,IF(AND(C4637=0,H4637&lt;&gt;0),"See Net Change",I4637))</f>
        <v>0.0591586057386127</v>
      </c>
    </row>
    <row r="4638" customFormat="false" ht="12" hidden="false" customHeight="true" outlineLevel="0" collapsed="false">
      <c r="A4638" s="14" t="n">
        <v>37180</v>
      </c>
      <c r="B4638" s="15" t="s">
        <v>4644</v>
      </c>
      <c r="C4638" s="16" t="n">
        <v>0</v>
      </c>
      <c r="D4638" s="14" t="n">
        <v>37180</v>
      </c>
      <c r="E4638" s="15" t="s">
        <v>4644</v>
      </c>
      <c r="F4638" s="16" t="n">
        <v>0</v>
      </c>
      <c r="G4638" s="17" t="b">
        <f aca="false">EXACT(B4638,E4638)</f>
        <v>1</v>
      </c>
      <c r="H4638" s="3" t="n">
        <f aca="false">C4638-F4638</f>
        <v>0</v>
      </c>
      <c r="I4638" s="4" t="e">
        <f aca="false">ABS(H4638/C4638)</f>
        <v>#DIV/0!</v>
      </c>
      <c r="J4638" s="5" t="n">
        <f aca="false">IF(AND(C4638=0,H4638=0),0,IF(AND(C4638=0,H4638&lt;&gt;0),"See Net Change",I4638))</f>
        <v>0</v>
      </c>
    </row>
    <row r="4639" customFormat="false" ht="12" hidden="false" customHeight="true" outlineLevel="0" collapsed="false">
      <c r="A4639" s="31" t="n">
        <v>37180</v>
      </c>
      <c r="B4639" s="32" t="s">
        <v>4645</v>
      </c>
      <c r="C4639" s="33" t="n">
        <v>-11678286.4672319</v>
      </c>
      <c r="D4639" s="31" t="n">
        <v>37180</v>
      </c>
      <c r="E4639" s="32" t="s">
        <v>4645</v>
      </c>
      <c r="F4639" s="33" t="n">
        <v>-6340719.11522869</v>
      </c>
      <c r="G4639" s="34" t="b">
        <f aca="false">EXACT(B4639,E4639)</f>
        <v>1</v>
      </c>
      <c r="H4639" s="35" t="n">
        <f aca="false">C4639-F4639</f>
        <v>-5337567.35200321</v>
      </c>
      <c r="I4639" s="36" t="n">
        <f aca="false">ABS(H4639/C4639)</f>
        <v>0.457050558485604</v>
      </c>
      <c r="J4639" s="37" t="n">
        <f aca="false">IF(AND(C4639=0,H4639=0),0,IF(AND(C4639=0,H4639&lt;&gt;0),"See Net Change",I4639))</f>
        <v>0.457050558485604</v>
      </c>
      <c r="K4639" s="38" t="s">
        <v>22</v>
      </c>
      <c r="L4639" s="39"/>
      <c r="M4639" s="39"/>
      <c r="N4639" s="39"/>
      <c r="O4639" s="39"/>
      <c r="P4639" s="39"/>
      <c r="Q4639" s="39"/>
      <c r="R4639" s="39"/>
      <c r="S4639" s="39"/>
      <c r="T4639" s="39"/>
      <c r="U4639" s="39"/>
      <c r="V4639" s="39"/>
      <c r="W4639" s="39"/>
      <c r="X4639" s="39"/>
      <c r="Y4639" s="39"/>
      <c r="Z4639" s="39"/>
      <c r="AA4639" s="39"/>
      <c r="AB4639" s="39"/>
      <c r="AC4639" s="39"/>
      <c r="AD4639" s="39"/>
      <c r="AE4639" s="39"/>
      <c r="AF4639" s="39"/>
      <c r="AG4639" s="39"/>
      <c r="AH4639" s="39"/>
      <c r="AI4639" s="39"/>
      <c r="AJ4639" s="39"/>
      <c r="AK4639" s="39"/>
      <c r="AL4639" s="39"/>
      <c r="AM4639" s="39"/>
      <c r="AN4639" s="39"/>
      <c r="AO4639" s="39"/>
      <c r="AP4639" s="39"/>
      <c r="AQ4639" s="39"/>
      <c r="AR4639" s="39"/>
      <c r="AS4639" s="39"/>
      <c r="AT4639" s="39"/>
      <c r="AU4639" s="39"/>
      <c r="AV4639" s="39"/>
      <c r="AW4639" s="39"/>
      <c r="AX4639" s="39"/>
      <c r="AY4639" s="39"/>
      <c r="AZ4639" s="39"/>
      <c r="BA4639" s="39"/>
      <c r="BB4639" s="39"/>
      <c r="BC4639" s="39"/>
      <c r="BD4639" s="39"/>
      <c r="BE4639" s="39"/>
      <c r="BF4639" s="39"/>
      <c r="BG4639" s="39"/>
      <c r="BH4639" s="39"/>
      <c r="BI4639" s="39"/>
      <c r="BJ4639" s="39"/>
      <c r="BK4639" s="39"/>
      <c r="BL4639" s="39"/>
      <c r="BM4639" s="39"/>
      <c r="BN4639" s="39"/>
      <c r="BO4639" s="39"/>
      <c r="BP4639" s="39"/>
      <c r="BQ4639" s="39"/>
      <c r="BR4639" s="39"/>
      <c r="BS4639" s="39"/>
      <c r="BT4639" s="39"/>
      <c r="BU4639" s="39"/>
      <c r="BV4639" s="39"/>
      <c r="BW4639" s="39"/>
      <c r="BX4639" s="39"/>
      <c r="BY4639" s="39"/>
      <c r="BZ4639" s="39"/>
      <c r="CA4639" s="39"/>
      <c r="CB4639" s="39"/>
      <c r="CC4639" s="39"/>
      <c r="CD4639" s="39"/>
      <c r="CE4639" s="39"/>
      <c r="CF4639" s="39"/>
      <c r="CG4639" s="39"/>
      <c r="CH4639" s="39"/>
      <c r="CI4639" s="39"/>
      <c r="CJ4639" s="39"/>
      <c r="CK4639" s="39"/>
      <c r="CL4639" s="39"/>
      <c r="CM4639" s="39"/>
      <c r="CN4639" s="39"/>
      <c r="CO4639" s="39"/>
      <c r="CP4639" s="39"/>
      <c r="CQ4639" s="39"/>
      <c r="CR4639" s="39"/>
      <c r="CS4639" s="39"/>
      <c r="CT4639" s="39"/>
      <c r="CU4639" s="39"/>
      <c r="CV4639" s="39"/>
      <c r="CW4639" s="39"/>
      <c r="CX4639" s="39"/>
      <c r="CY4639" s="39"/>
      <c r="CZ4639" s="39"/>
      <c r="DA4639" s="39"/>
      <c r="DB4639" s="39"/>
      <c r="DC4639" s="39"/>
      <c r="DD4639" s="39"/>
      <c r="DE4639" s="39"/>
      <c r="DF4639" s="39"/>
      <c r="DG4639" s="39"/>
      <c r="DH4639" s="39"/>
      <c r="DI4639" s="39"/>
      <c r="DJ4639" s="39"/>
      <c r="DK4639" s="39"/>
      <c r="DL4639" s="39"/>
      <c r="DM4639" s="39"/>
      <c r="DN4639" s="39"/>
      <c r="DO4639" s="39"/>
      <c r="DP4639" s="39"/>
      <c r="DQ4639" s="39"/>
      <c r="DR4639" s="39"/>
      <c r="DS4639" s="39"/>
      <c r="DT4639" s="39"/>
      <c r="DU4639" s="39"/>
      <c r="DV4639" s="39"/>
      <c r="DW4639" s="39"/>
      <c r="DX4639" s="39"/>
      <c r="DY4639" s="39"/>
      <c r="DZ4639" s="39"/>
      <c r="EA4639" s="39"/>
      <c r="EB4639" s="39"/>
      <c r="EC4639" s="39"/>
      <c r="ED4639" s="39"/>
      <c r="EE4639" s="39"/>
      <c r="EF4639" s="39"/>
      <c r="EG4639" s="39"/>
      <c r="EH4639" s="39"/>
      <c r="EI4639" s="39"/>
      <c r="EJ4639" s="39"/>
      <c r="EK4639" s="39"/>
      <c r="EL4639" s="39"/>
      <c r="EM4639" s="39"/>
      <c r="EN4639" s="39"/>
      <c r="EO4639" s="39"/>
      <c r="EP4639" s="39"/>
      <c r="EQ4639" s="39"/>
      <c r="ER4639" s="39"/>
      <c r="ES4639" s="39"/>
      <c r="ET4639" s="39"/>
      <c r="EU4639" s="39"/>
      <c r="EV4639" s="39"/>
      <c r="EW4639" s="39"/>
      <c r="EX4639" s="39"/>
      <c r="EY4639" s="39"/>
      <c r="EZ4639" s="39"/>
      <c r="FA4639" s="39"/>
      <c r="FB4639" s="39"/>
      <c r="FC4639" s="39"/>
      <c r="FD4639" s="39"/>
      <c r="FE4639" s="39"/>
      <c r="FF4639" s="39"/>
      <c r="FG4639" s="39"/>
      <c r="FH4639" s="39"/>
      <c r="FI4639" s="39"/>
      <c r="FJ4639" s="39"/>
      <c r="FK4639" s="39"/>
      <c r="FL4639" s="39"/>
      <c r="FM4639" s="39"/>
      <c r="FN4639" s="39"/>
      <c r="FO4639" s="39"/>
      <c r="FP4639" s="39"/>
      <c r="FQ4639" s="39"/>
      <c r="FR4639" s="39"/>
      <c r="FS4639" s="39"/>
      <c r="FT4639" s="39"/>
      <c r="FU4639" s="39"/>
      <c r="FV4639" s="39"/>
      <c r="FW4639" s="39"/>
      <c r="FX4639" s="39"/>
      <c r="FY4639" s="39"/>
      <c r="FZ4639" s="39"/>
      <c r="GA4639" s="39"/>
      <c r="GB4639" s="39"/>
    </row>
    <row r="4640" customFormat="false" ht="12" hidden="false" customHeight="true" outlineLevel="0" collapsed="false">
      <c r="A4640" s="14" t="n">
        <v>37180</v>
      </c>
      <c r="B4640" s="15" t="s">
        <v>4646</v>
      </c>
      <c r="C4640" s="16" t="n">
        <v>0</v>
      </c>
      <c r="D4640" s="14" t="n">
        <v>37180</v>
      </c>
      <c r="E4640" s="15" t="s">
        <v>4646</v>
      </c>
      <c r="F4640" s="16" t="n">
        <v>0</v>
      </c>
      <c r="G4640" s="17" t="b">
        <f aca="false">EXACT(B4640,E4640)</f>
        <v>1</v>
      </c>
      <c r="H4640" s="3" t="n">
        <f aca="false">C4640-F4640</f>
        <v>0</v>
      </c>
      <c r="I4640" s="4" t="e">
        <f aca="false">ABS(H4640/C4640)</f>
        <v>#DIV/0!</v>
      </c>
      <c r="J4640" s="5" t="n">
        <f aca="false">IF(AND(C4640=0,H4640=0),0,IF(AND(C4640=0,H4640&lt;&gt;0),"See Net Change",I4640))</f>
        <v>0</v>
      </c>
    </row>
    <row r="4641" customFormat="false" ht="12" hidden="false" customHeight="true" outlineLevel="0" collapsed="false">
      <c r="A4641" s="14" t="n">
        <v>37180</v>
      </c>
      <c r="B4641" s="15" t="s">
        <v>4647</v>
      </c>
      <c r="C4641" s="16" t="n">
        <v>0</v>
      </c>
      <c r="D4641" s="14" t="n">
        <v>37180</v>
      </c>
      <c r="E4641" s="15" t="s">
        <v>4647</v>
      </c>
      <c r="F4641" s="16" t="n">
        <v>0</v>
      </c>
      <c r="G4641" s="17" t="b">
        <f aca="false">EXACT(B4641,E4641)</f>
        <v>1</v>
      </c>
      <c r="H4641" s="3" t="n">
        <f aca="false">C4641-F4641</f>
        <v>0</v>
      </c>
      <c r="I4641" s="4" t="e">
        <f aca="false">ABS(H4641/C4641)</f>
        <v>#DIV/0!</v>
      </c>
      <c r="J4641" s="5" t="n">
        <f aca="false">IF(AND(C4641=0,H4641=0),0,IF(AND(C4641=0,H4641&lt;&gt;0),"See Net Change",I4641))</f>
        <v>0</v>
      </c>
    </row>
    <row r="4642" customFormat="false" ht="12" hidden="false" customHeight="true" outlineLevel="0" collapsed="false">
      <c r="A4642" s="14" t="n">
        <v>37180</v>
      </c>
      <c r="B4642" s="15" t="s">
        <v>4648</v>
      </c>
      <c r="C4642" s="16" t="n">
        <v>-217237.19047673</v>
      </c>
      <c r="D4642" s="14" t="n">
        <v>37180</v>
      </c>
      <c r="E4642" s="15" t="s">
        <v>4648</v>
      </c>
      <c r="F4642" s="16" t="n">
        <v>-261785.288499494</v>
      </c>
      <c r="G4642" s="17" t="b">
        <f aca="false">EXACT(B4642,E4642)</f>
        <v>1</v>
      </c>
      <c r="H4642" s="3" t="n">
        <f aca="false">C4642-F4642</f>
        <v>44548.098022764</v>
      </c>
      <c r="I4642" s="4" t="n">
        <f aca="false">ABS(H4642/C4642)</f>
        <v>0.205066627518992</v>
      </c>
      <c r="J4642" s="5" t="n">
        <f aca="false">IF(AND(C4642=0,H4642=0),0,IF(AND(C4642=0,H4642&lt;&gt;0),"See Net Change",I4642))</f>
        <v>0.205066627518992</v>
      </c>
    </row>
    <row r="4643" customFormat="false" ht="12" hidden="false" customHeight="true" outlineLevel="0" collapsed="false">
      <c r="A4643" s="14" t="n">
        <v>37180</v>
      </c>
      <c r="B4643" s="15" t="s">
        <v>4649</v>
      </c>
      <c r="C4643" s="16" t="n">
        <v>-217237.19047673</v>
      </c>
      <c r="D4643" s="14" t="n">
        <v>37180</v>
      </c>
      <c r="E4643" s="15" t="s">
        <v>4649</v>
      </c>
      <c r="F4643" s="16" t="n">
        <v>-261785.288499494</v>
      </c>
      <c r="G4643" s="17" t="b">
        <f aca="false">EXACT(B4643,E4643)</f>
        <v>1</v>
      </c>
      <c r="H4643" s="3" t="n">
        <f aca="false">C4643-F4643</f>
        <v>44548.098022764</v>
      </c>
      <c r="I4643" s="4" t="n">
        <f aca="false">ABS(H4643/C4643)</f>
        <v>0.205066627518992</v>
      </c>
      <c r="J4643" s="5" t="n">
        <f aca="false">IF(AND(C4643=0,H4643=0),0,IF(AND(C4643=0,H4643&lt;&gt;0),"See Net Change",I4643))</f>
        <v>0.205066627518992</v>
      </c>
    </row>
    <row r="4644" customFormat="false" ht="12" hidden="false" customHeight="true" outlineLevel="0" collapsed="false">
      <c r="A4644" s="14" t="n">
        <v>37180</v>
      </c>
      <c r="B4644" s="15" t="s">
        <v>4650</v>
      </c>
      <c r="C4644" s="16" t="n">
        <v>0</v>
      </c>
      <c r="D4644" s="14" t="n">
        <v>37180</v>
      </c>
      <c r="E4644" s="15" t="s">
        <v>4650</v>
      </c>
      <c r="F4644" s="16" t="n">
        <v>0</v>
      </c>
      <c r="G4644" s="17" t="b">
        <f aca="false">EXACT(B4644,E4644)</f>
        <v>1</v>
      </c>
      <c r="H4644" s="3" t="n">
        <f aca="false">C4644-F4644</f>
        <v>0</v>
      </c>
      <c r="I4644" s="4" t="e">
        <f aca="false">ABS(H4644/C4644)</f>
        <v>#DIV/0!</v>
      </c>
      <c r="J4644" s="5" t="n">
        <f aca="false">IF(AND(C4644=0,H4644=0),0,IF(AND(C4644=0,H4644&lt;&gt;0),"See Net Change",I4644))</f>
        <v>0</v>
      </c>
    </row>
    <row r="4645" customFormat="false" ht="12" hidden="false" customHeight="true" outlineLevel="0" collapsed="false">
      <c r="A4645" s="14" t="n">
        <v>37180</v>
      </c>
      <c r="B4645" s="15" t="s">
        <v>4651</v>
      </c>
      <c r="C4645" s="16" t="n">
        <v>0</v>
      </c>
      <c r="D4645" s="14" t="n">
        <v>37180</v>
      </c>
      <c r="E4645" s="15" t="s">
        <v>4651</v>
      </c>
      <c r="F4645" s="16" t="n">
        <v>0</v>
      </c>
      <c r="G4645" s="17" t="b">
        <f aca="false">EXACT(B4645,E4645)</f>
        <v>1</v>
      </c>
      <c r="H4645" s="3" t="n">
        <f aca="false">C4645-F4645</f>
        <v>0</v>
      </c>
      <c r="I4645" s="4" t="e">
        <f aca="false">ABS(H4645/C4645)</f>
        <v>#DIV/0!</v>
      </c>
      <c r="J4645" s="5" t="n">
        <f aca="false">IF(AND(C4645=0,H4645=0),0,IF(AND(C4645=0,H4645&lt;&gt;0),"See Net Change",I4645))</f>
        <v>0</v>
      </c>
    </row>
    <row r="4646" customFormat="false" ht="12" hidden="false" customHeight="true" outlineLevel="0" collapsed="false">
      <c r="A4646" s="14" t="n">
        <v>37180</v>
      </c>
      <c r="B4646" s="15" t="s">
        <v>4652</v>
      </c>
      <c r="C4646" s="16" t="n">
        <v>0</v>
      </c>
      <c r="D4646" s="14" t="n">
        <v>37180</v>
      </c>
      <c r="E4646" s="15" t="s">
        <v>4652</v>
      </c>
      <c r="F4646" s="16" t="n">
        <v>0</v>
      </c>
      <c r="G4646" s="17" t="b">
        <f aca="false">EXACT(B4646,E4646)</f>
        <v>1</v>
      </c>
      <c r="H4646" s="3" t="n">
        <f aca="false">C4646-F4646</f>
        <v>0</v>
      </c>
      <c r="I4646" s="4" t="e">
        <f aca="false">ABS(H4646/C4646)</f>
        <v>#DIV/0!</v>
      </c>
      <c r="J4646" s="5" t="n">
        <f aca="false">IF(AND(C4646=0,H4646=0),0,IF(AND(C4646=0,H4646&lt;&gt;0),"See Net Change",I4646))</f>
        <v>0</v>
      </c>
    </row>
    <row r="4647" customFormat="false" ht="12" hidden="false" customHeight="true" outlineLevel="0" collapsed="false">
      <c r="A4647" s="14" t="n">
        <v>37180</v>
      </c>
      <c r="B4647" s="15" t="s">
        <v>4653</v>
      </c>
      <c r="C4647" s="16" t="n">
        <v>0</v>
      </c>
      <c r="D4647" s="14" t="n">
        <v>37180</v>
      </c>
      <c r="E4647" s="15" t="s">
        <v>4653</v>
      </c>
      <c r="F4647" s="16" t="n">
        <v>0</v>
      </c>
      <c r="G4647" s="17" t="b">
        <f aca="false">EXACT(B4647,E4647)</f>
        <v>1</v>
      </c>
      <c r="H4647" s="3" t="n">
        <f aca="false">C4647-F4647</f>
        <v>0</v>
      </c>
      <c r="I4647" s="4" t="e">
        <f aca="false">ABS(H4647/C4647)</f>
        <v>#DIV/0!</v>
      </c>
      <c r="J4647" s="5" t="n">
        <f aca="false">IF(AND(C4647=0,H4647=0),0,IF(AND(C4647=0,H4647&lt;&gt;0),"See Net Change",I4647))</f>
        <v>0</v>
      </c>
    </row>
    <row r="4648" customFormat="false" ht="12" hidden="false" customHeight="true" outlineLevel="0" collapsed="false">
      <c r="A4648" s="14" t="n">
        <v>37180</v>
      </c>
      <c r="B4648" s="15" t="s">
        <v>4654</v>
      </c>
      <c r="C4648" s="16" t="n">
        <v>-41007.5042409544</v>
      </c>
      <c r="D4648" s="14" t="n">
        <v>37180</v>
      </c>
      <c r="E4648" s="15" t="s">
        <v>4654</v>
      </c>
      <c r="F4648" s="16" t="n">
        <v>-39704.7889139695</v>
      </c>
      <c r="G4648" s="17" t="b">
        <f aca="false">EXACT(B4648,E4648)</f>
        <v>1</v>
      </c>
      <c r="H4648" s="3" t="n">
        <f aca="false">C4648-F4648</f>
        <v>-1302.71532698489</v>
      </c>
      <c r="I4648" s="4" t="n">
        <f aca="false">ABS(H4648/C4648)</f>
        <v>0.0317677301044784</v>
      </c>
      <c r="J4648" s="5" t="n">
        <f aca="false">IF(AND(C4648=0,H4648=0),0,IF(AND(C4648=0,H4648&lt;&gt;0),"See Net Change",I4648))</f>
        <v>0.0317677301044784</v>
      </c>
    </row>
    <row r="4649" customFormat="false" ht="12" hidden="false" customHeight="true" outlineLevel="0" collapsed="false">
      <c r="A4649" s="14" t="n">
        <v>37180</v>
      </c>
      <c r="B4649" s="15" t="s">
        <v>4655</v>
      </c>
      <c r="C4649" s="16" t="n">
        <v>-3898.68246591943</v>
      </c>
      <c r="D4649" s="14" t="n">
        <v>37180</v>
      </c>
      <c r="E4649" s="15" t="s">
        <v>4655</v>
      </c>
      <c r="F4649" s="16" t="n">
        <v>-4246.81356109793</v>
      </c>
      <c r="G4649" s="17" t="b">
        <f aca="false">EXACT(B4649,E4649)</f>
        <v>1</v>
      </c>
      <c r="H4649" s="3" t="n">
        <f aca="false">C4649-F4649</f>
        <v>348.1310951785</v>
      </c>
      <c r="I4649" s="4" t="n">
        <f aca="false">ABS(H4649/C4649)</f>
        <v>0.0892945496899809</v>
      </c>
      <c r="J4649" s="5" t="n">
        <f aca="false">IF(AND(C4649=0,H4649=0),0,IF(AND(C4649=0,H4649&lt;&gt;0),"See Net Change",I4649))</f>
        <v>0.0892945496899809</v>
      </c>
    </row>
    <row r="4650" customFormat="false" ht="12" hidden="false" customHeight="true" outlineLevel="0" collapsed="false">
      <c r="A4650" s="14" t="n">
        <v>37180</v>
      </c>
      <c r="B4650" s="15" t="s">
        <v>4656</v>
      </c>
      <c r="C4650" s="16" t="n">
        <v>-510809.779421338</v>
      </c>
      <c r="D4650" s="14" t="n">
        <v>37180</v>
      </c>
      <c r="E4650" s="15" t="s">
        <v>4656</v>
      </c>
      <c r="F4650" s="16" t="n">
        <v>-574744.341030387</v>
      </c>
      <c r="G4650" s="17" t="b">
        <f aca="false">EXACT(B4650,E4650)</f>
        <v>1</v>
      </c>
      <c r="H4650" s="3" t="n">
        <f aca="false">C4650-F4650</f>
        <v>63934.5616090489</v>
      </c>
      <c r="I4650" s="4" t="n">
        <f aca="false">ABS(H4650/C4650)</f>
        <v>0.125163151107788</v>
      </c>
      <c r="J4650" s="5" t="n">
        <f aca="false">IF(AND(C4650=0,H4650=0),0,IF(AND(C4650=0,H4650&lt;&gt;0),"See Net Change",I4650))</f>
        <v>0.125163151107788</v>
      </c>
    </row>
    <row r="4651" customFormat="false" ht="12" hidden="false" customHeight="true" outlineLevel="0" collapsed="false">
      <c r="A4651" s="14" t="n">
        <v>37180</v>
      </c>
      <c r="B4651" s="15" t="s">
        <v>4657</v>
      </c>
      <c r="C4651" s="16" t="n">
        <v>-510809.779421338</v>
      </c>
      <c r="D4651" s="14" t="n">
        <v>37180</v>
      </c>
      <c r="E4651" s="15" t="s">
        <v>4657</v>
      </c>
      <c r="F4651" s="16" t="n">
        <v>-574744.341030387</v>
      </c>
      <c r="G4651" s="17" t="b">
        <f aca="false">EXACT(B4651,E4651)</f>
        <v>1</v>
      </c>
      <c r="H4651" s="3" t="n">
        <f aca="false">C4651-F4651</f>
        <v>63934.5616090489</v>
      </c>
      <c r="I4651" s="4" t="n">
        <f aca="false">ABS(H4651/C4651)</f>
        <v>0.125163151107788</v>
      </c>
      <c r="J4651" s="5" t="n">
        <f aca="false">IF(AND(C4651=0,H4651=0),0,IF(AND(C4651=0,H4651&lt;&gt;0),"See Net Change",I4651))</f>
        <v>0.125163151107788</v>
      </c>
    </row>
    <row r="4652" customFormat="false" ht="12" hidden="false" customHeight="true" outlineLevel="0" collapsed="false">
      <c r="A4652" s="14" t="n">
        <v>37180</v>
      </c>
      <c r="B4652" s="15" t="s">
        <v>4658</v>
      </c>
      <c r="C4652" s="16" t="n">
        <v>-45620.0490378759</v>
      </c>
      <c r="D4652" s="14" t="n">
        <v>37180</v>
      </c>
      <c r="E4652" s="15" t="s">
        <v>4658</v>
      </c>
      <c r="F4652" s="16" t="n">
        <v>-33316.962313734</v>
      </c>
      <c r="G4652" s="17" t="b">
        <f aca="false">EXACT(B4652,E4652)</f>
        <v>1</v>
      </c>
      <c r="H4652" s="3" t="n">
        <f aca="false">C4652-F4652</f>
        <v>-12303.0867241419</v>
      </c>
      <c r="I4652" s="4" t="n">
        <f aca="false">ABS(H4652/C4652)</f>
        <v>0.269685960090207</v>
      </c>
      <c r="J4652" s="5" t="n">
        <f aca="false">IF(AND(C4652=0,H4652=0),0,IF(AND(C4652=0,H4652&lt;&gt;0),"See Net Change",I4652))</f>
        <v>0.269685960090207</v>
      </c>
    </row>
    <row r="4653" customFormat="false" ht="12" hidden="false" customHeight="true" outlineLevel="0" collapsed="false">
      <c r="A4653" s="14" t="n">
        <v>37180</v>
      </c>
      <c r="B4653" s="15" t="s">
        <v>4659</v>
      </c>
      <c r="C4653" s="16" t="n">
        <v>-45620.0490378759</v>
      </c>
      <c r="D4653" s="14" t="n">
        <v>37180</v>
      </c>
      <c r="E4653" s="15" t="s">
        <v>4659</v>
      </c>
      <c r="F4653" s="16" t="n">
        <v>-33316.962313734</v>
      </c>
      <c r="G4653" s="17" t="b">
        <f aca="false">EXACT(B4653,E4653)</f>
        <v>1</v>
      </c>
      <c r="H4653" s="3" t="n">
        <f aca="false">C4653-F4653</f>
        <v>-12303.0867241419</v>
      </c>
      <c r="I4653" s="4" t="n">
        <f aca="false">ABS(H4653/C4653)</f>
        <v>0.269685960090207</v>
      </c>
      <c r="J4653" s="5" t="n">
        <f aca="false">IF(AND(C4653=0,H4653=0),0,IF(AND(C4653=0,H4653&lt;&gt;0),"See Net Change",I4653))</f>
        <v>0.269685960090207</v>
      </c>
    </row>
    <row r="4654" customFormat="false" ht="12" hidden="false" customHeight="true" outlineLevel="0" collapsed="false">
      <c r="A4654" s="14" t="n">
        <v>37180</v>
      </c>
      <c r="B4654" s="15" t="s">
        <v>4660</v>
      </c>
      <c r="C4654" s="16" t="n">
        <v>-11511.934364902</v>
      </c>
      <c r="D4654" s="14" t="n">
        <v>37180</v>
      </c>
      <c r="E4654" s="15" t="s">
        <v>4660</v>
      </c>
      <c r="F4654" s="16" t="n">
        <v>-12150.3550688839</v>
      </c>
      <c r="G4654" s="17" t="b">
        <f aca="false">EXACT(B4654,E4654)</f>
        <v>1</v>
      </c>
      <c r="H4654" s="3" t="n">
        <f aca="false">C4654-F4654</f>
        <v>638.420703981899</v>
      </c>
      <c r="I4654" s="4" t="n">
        <f aca="false">ABS(H4654/C4654)</f>
        <v>0.0554572918629852</v>
      </c>
      <c r="J4654" s="5" t="n">
        <f aca="false">IF(AND(C4654=0,H4654=0),0,IF(AND(C4654=0,H4654&lt;&gt;0),"See Net Change",I4654))</f>
        <v>0.0554572918629852</v>
      </c>
    </row>
    <row r="4655" customFormat="false" ht="12" hidden="false" customHeight="true" outlineLevel="0" collapsed="false">
      <c r="A4655" s="14" t="n">
        <v>37180</v>
      </c>
      <c r="B4655" s="15" t="s">
        <v>4661</v>
      </c>
      <c r="C4655" s="16" t="n">
        <v>-56502.4736490624</v>
      </c>
      <c r="D4655" s="14" t="n">
        <v>37180</v>
      </c>
      <c r="E4655" s="15" t="s">
        <v>4661</v>
      </c>
      <c r="F4655" s="16" t="n">
        <v>-75115.636612377</v>
      </c>
      <c r="G4655" s="17" t="b">
        <f aca="false">EXACT(B4655,E4655)</f>
        <v>1</v>
      </c>
      <c r="H4655" s="3" t="n">
        <f aca="false">C4655-F4655</f>
        <v>18613.1629633146</v>
      </c>
      <c r="I4655" s="4" t="n">
        <f aca="false">ABS(H4655/C4655)</f>
        <v>0.329422090064962</v>
      </c>
      <c r="J4655" s="5" t="n">
        <f aca="false">IF(AND(C4655=0,H4655=0),0,IF(AND(C4655=0,H4655&lt;&gt;0),"See Net Change",I4655))</f>
        <v>0.329422090064962</v>
      </c>
    </row>
    <row r="4656" customFormat="false" ht="12" hidden="false" customHeight="true" outlineLevel="0" collapsed="false">
      <c r="A4656" s="14" t="n">
        <v>37180</v>
      </c>
      <c r="B4656" s="15" t="s">
        <v>4662</v>
      </c>
      <c r="C4656" s="16" t="n">
        <v>-41007.5042409544</v>
      </c>
      <c r="D4656" s="14" t="n">
        <v>37180</v>
      </c>
      <c r="E4656" s="15" t="s">
        <v>4662</v>
      </c>
      <c r="F4656" s="16" t="n">
        <v>-39704.7889139695</v>
      </c>
      <c r="G4656" s="17" t="b">
        <f aca="false">EXACT(B4656,E4656)</f>
        <v>1</v>
      </c>
      <c r="H4656" s="3" t="n">
        <f aca="false">C4656-F4656</f>
        <v>-1302.71532698489</v>
      </c>
      <c r="I4656" s="4" t="n">
        <f aca="false">ABS(H4656/C4656)</f>
        <v>0.0317677301044784</v>
      </c>
      <c r="J4656" s="5" t="n">
        <f aca="false">IF(AND(C4656=0,H4656=0),0,IF(AND(C4656=0,H4656&lt;&gt;0),"See Net Change",I4656))</f>
        <v>0.0317677301044784</v>
      </c>
    </row>
    <row r="4657" customFormat="false" ht="12" hidden="false" customHeight="true" outlineLevel="0" collapsed="false">
      <c r="A4657" s="14" t="n">
        <v>37180</v>
      </c>
      <c r="B4657" s="15" t="s">
        <v>4663</v>
      </c>
      <c r="C4657" s="16" t="n">
        <v>-56502.4736490624</v>
      </c>
      <c r="D4657" s="14" t="n">
        <v>37180</v>
      </c>
      <c r="E4657" s="15" t="s">
        <v>4663</v>
      </c>
      <c r="F4657" s="16" t="n">
        <v>-75115.636612377</v>
      </c>
      <c r="G4657" s="17" t="b">
        <f aca="false">EXACT(B4657,E4657)</f>
        <v>1</v>
      </c>
      <c r="H4657" s="3" t="n">
        <f aca="false">C4657-F4657</f>
        <v>18613.1629633146</v>
      </c>
      <c r="I4657" s="4" t="n">
        <f aca="false">ABS(H4657/C4657)</f>
        <v>0.329422090064962</v>
      </c>
      <c r="J4657" s="5" t="n">
        <f aca="false">IF(AND(C4657=0,H4657=0),0,IF(AND(C4657=0,H4657&lt;&gt;0),"See Net Change",I4657))</f>
        <v>0.329422090064962</v>
      </c>
    </row>
    <row r="4658" customFormat="false" ht="12" hidden="false" customHeight="true" outlineLevel="0" collapsed="false">
      <c r="A4658" s="14" t="n">
        <v>37180</v>
      </c>
      <c r="B4658" s="15" t="s">
        <v>4664</v>
      </c>
      <c r="C4658" s="16" t="n">
        <v>0</v>
      </c>
      <c r="D4658" s="14" t="n">
        <v>37180</v>
      </c>
      <c r="E4658" s="15" t="s">
        <v>4664</v>
      </c>
      <c r="F4658" s="16" t="n">
        <v>0</v>
      </c>
      <c r="G4658" s="17" t="b">
        <f aca="false">EXACT(B4658,E4658)</f>
        <v>1</v>
      </c>
      <c r="H4658" s="3" t="n">
        <f aca="false">C4658-F4658</f>
        <v>0</v>
      </c>
      <c r="I4658" s="4" t="e">
        <f aca="false">ABS(H4658/C4658)</f>
        <v>#DIV/0!</v>
      </c>
      <c r="J4658" s="5" t="n">
        <f aca="false">IF(AND(C4658=0,H4658=0),0,IF(AND(C4658=0,H4658&lt;&gt;0),"See Net Change",I4658))</f>
        <v>0</v>
      </c>
    </row>
    <row r="4659" customFormat="false" ht="12" hidden="false" customHeight="true" outlineLevel="0" collapsed="false">
      <c r="A4659" s="14" t="n">
        <v>37180</v>
      </c>
      <c r="B4659" s="15" t="s">
        <v>4665</v>
      </c>
      <c r="C4659" s="16" t="n">
        <v>0</v>
      </c>
      <c r="D4659" s="14" t="n">
        <v>37180</v>
      </c>
      <c r="E4659" s="15" t="s">
        <v>4665</v>
      </c>
      <c r="F4659" s="16" t="n">
        <v>0</v>
      </c>
      <c r="G4659" s="17" t="b">
        <f aca="false">EXACT(B4659,E4659)</f>
        <v>1</v>
      </c>
      <c r="H4659" s="3" t="n">
        <f aca="false">C4659-F4659</f>
        <v>0</v>
      </c>
      <c r="I4659" s="4" t="e">
        <f aca="false">ABS(H4659/C4659)</f>
        <v>#DIV/0!</v>
      </c>
      <c r="J4659" s="5" t="n">
        <f aca="false">IF(AND(C4659=0,H4659=0),0,IF(AND(C4659=0,H4659&lt;&gt;0),"See Net Change",I4659))</f>
        <v>0</v>
      </c>
    </row>
    <row r="4660" customFormat="false" ht="12" hidden="false" customHeight="true" outlineLevel="0" collapsed="false">
      <c r="A4660" s="14" t="n">
        <v>37180</v>
      </c>
      <c r="B4660" s="15" t="s">
        <v>4666</v>
      </c>
      <c r="C4660" s="16" t="n">
        <v>0</v>
      </c>
      <c r="D4660" s="14" t="n">
        <v>37180</v>
      </c>
      <c r="E4660" s="15" t="s">
        <v>4666</v>
      </c>
      <c r="F4660" s="16" t="n">
        <v>0</v>
      </c>
      <c r="G4660" s="17" t="b">
        <f aca="false">EXACT(B4660,E4660)</f>
        <v>1</v>
      </c>
      <c r="H4660" s="3" t="n">
        <f aca="false">C4660-F4660</f>
        <v>0</v>
      </c>
      <c r="I4660" s="4" t="e">
        <f aca="false">ABS(H4660/C4660)</f>
        <v>#DIV/0!</v>
      </c>
      <c r="J4660" s="5" t="n">
        <f aca="false">IF(AND(C4660=0,H4660=0),0,IF(AND(C4660=0,H4660&lt;&gt;0),"See Net Change",I4660))</f>
        <v>0</v>
      </c>
    </row>
    <row r="4661" customFormat="false" ht="12" hidden="false" customHeight="true" outlineLevel="0" collapsed="false">
      <c r="A4661" s="14" t="n">
        <v>37180</v>
      </c>
      <c r="B4661" s="15" t="s">
        <v>4667</v>
      </c>
      <c r="C4661" s="16" t="n">
        <v>0</v>
      </c>
      <c r="D4661" s="14" t="n">
        <v>37180</v>
      </c>
      <c r="E4661" s="15" t="s">
        <v>4667</v>
      </c>
      <c r="F4661" s="16" t="n">
        <v>0</v>
      </c>
      <c r="G4661" s="17" t="b">
        <f aca="false">EXACT(B4661,E4661)</f>
        <v>1</v>
      </c>
      <c r="H4661" s="3" t="n">
        <f aca="false">C4661-F4661</f>
        <v>0</v>
      </c>
      <c r="I4661" s="4" t="e">
        <f aca="false">ABS(H4661/C4661)</f>
        <v>#DIV/0!</v>
      </c>
      <c r="J4661" s="5" t="n">
        <f aca="false">IF(AND(C4661=0,H4661=0),0,IF(AND(C4661=0,H4661&lt;&gt;0),"See Net Change",I4661))</f>
        <v>0</v>
      </c>
    </row>
    <row r="4662" customFormat="false" ht="12" hidden="false" customHeight="true" outlineLevel="0" collapsed="false">
      <c r="A4662" s="14" t="n">
        <v>37180</v>
      </c>
      <c r="B4662" s="15" t="s">
        <v>4668</v>
      </c>
      <c r="C4662" s="16" t="n">
        <v>-12177.5570521771</v>
      </c>
      <c r="D4662" s="14" t="n">
        <v>37180</v>
      </c>
      <c r="E4662" s="15" t="s">
        <v>4668</v>
      </c>
      <c r="F4662" s="16" t="n">
        <v>-12469.2201653083</v>
      </c>
      <c r="G4662" s="17" t="b">
        <f aca="false">EXACT(B4662,E4662)</f>
        <v>1</v>
      </c>
      <c r="H4662" s="3" t="n">
        <f aca="false">C4662-F4662</f>
        <v>291.663113131201</v>
      </c>
      <c r="I4662" s="4" t="n">
        <f aca="false">ABS(H4662/C4662)</f>
        <v>0.0239508722382916</v>
      </c>
      <c r="J4662" s="5" t="n">
        <f aca="false">IF(AND(C4662=0,H4662=0),0,IF(AND(C4662=0,H4662&lt;&gt;0),"See Net Change",I4662))</f>
        <v>0.0239508722382916</v>
      </c>
    </row>
    <row r="4663" customFormat="false" ht="12" hidden="false" customHeight="true" outlineLevel="0" collapsed="false">
      <c r="A4663" s="14" t="n">
        <v>37180</v>
      </c>
      <c r="B4663" s="15" t="s">
        <v>4669</v>
      </c>
      <c r="C4663" s="16" t="n">
        <v>-12177.5570521771</v>
      </c>
      <c r="D4663" s="14" t="n">
        <v>37180</v>
      </c>
      <c r="E4663" s="15" t="s">
        <v>4669</v>
      </c>
      <c r="F4663" s="16" t="n">
        <v>-12469.2201653083</v>
      </c>
      <c r="G4663" s="17" t="b">
        <f aca="false">EXACT(B4663,E4663)</f>
        <v>1</v>
      </c>
      <c r="H4663" s="3" t="n">
        <f aca="false">C4663-F4663</f>
        <v>291.663113131201</v>
      </c>
      <c r="I4663" s="4" t="n">
        <f aca="false">ABS(H4663/C4663)</f>
        <v>0.0239508722382916</v>
      </c>
      <c r="J4663" s="5" t="n">
        <f aca="false">IF(AND(C4663=0,H4663=0),0,IF(AND(C4663=0,H4663&lt;&gt;0),"See Net Change",I4663))</f>
        <v>0.0239508722382916</v>
      </c>
    </row>
    <row r="4664" customFormat="false" ht="12" hidden="false" customHeight="true" outlineLevel="0" collapsed="false">
      <c r="A4664" s="14" t="n">
        <v>37180</v>
      </c>
      <c r="B4664" s="15" t="s">
        <v>4670</v>
      </c>
      <c r="C4664" s="16" t="n">
        <v>0</v>
      </c>
      <c r="D4664" s="14" t="n">
        <v>37180</v>
      </c>
      <c r="E4664" s="15" t="s">
        <v>4670</v>
      </c>
      <c r="F4664" s="16" t="n">
        <v>0</v>
      </c>
      <c r="G4664" s="17" t="b">
        <f aca="false">EXACT(B4664,E4664)</f>
        <v>1</v>
      </c>
      <c r="H4664" s="3" t="n">
        <f aca="false">C4664-F4664</f>
        <v>0</v>
      </c>
      <c r="I4664" s="4" t="e">
        <f aca="false">ABS(H4664/C4664)</f>
        <v>#DIV/0!</v>
      </c>
      <c r="J4664" s="5" t="n">
        <f aca="false">IF(AND(C4664=0,H4664=0),0,IF(AND(C4664=0,H4664&lt;&gt;0),"See Net Change",I4664))</f>
        <v>0</v>
      </c>
    </row>
    <row r="4665" customFormat="false" ht="12" hidden="false" customHeight="true" outlineLevel="0" collapsed="false">
      <c r="A4665" s="14" t="n">
        <v>37180</v>
      </c>
      <c r="B4665" s="15" t="s">
        <v>4671</v>
      </c>
      <c r="C4665" s="16" t="n">
        <v>0</v>
      </c>
      <c r="D4665" s="14" t="n">
        <v>37180</v>
      </c>
      <c r="E4665" s="15" t="s">
        <v>4671</v>
      </c>
      <c r="F4665" s="16" t="n">
        <v>0</v>
      </c>
      <c r="G4665" s="17" t="b">
        <f aca="false">EXACT(B4665,E4665)</f>
        <v>1</v>
      </c>
      <c r="H4665" s="3" t="n">
        <f aca="false">C4665-F4665</f>
        <v>0</v>
      </c>
      <c r="I4665" s="4" t="e">
        <f aca="false">ABS(H4665/C4665)</f>
        <v>#DIV/0!</v>
      </c>
      <c r="J4665" s="5" t="n">
        <f aca="false">IF(AND(C4665=0,H4665=0),0,IF(AND(C4665=0,H4665&lt;&gt;0),"See Net Change",I4665))</f>
        <v>0</v>
      </c>
    </row>
    <row r="4666" customFormat="false" ht="12" hidden="false" customHeight="true" outlineLevel="0" collapsed="false">
      <c r="A4666" s="14" t="n">
        <v>37180</v>
      </c>
      <c r="B4666" s="15" t="s">
        <v>4672</v>
      </c>
      <c r="C4666" s="16" t="n">
        <v>0</v>
      </c>
      <c r="D4666" s="14" t="n">
        <v>37180</v>
      </c>
      <c r="E4666" s="15" t="s">
        <v>4672</v>
      </c>
      <c r="F4666" s="16" t="n">
        <v>0</v>
      </c>
      <c r="G4666" s="17" t="b">
        <f aca="false">EXACT(B4666,E4666)</f>
        <v>1</v>
      </c>
      <c r="H4666" s="3" t="n">
        <f aca="false">C4666-F4666</f>
        <v>0</v>
      </c>
      <c r="I4666" s="4" t="e">
        <f aca="false">ABS(H4666/C4666)</f>
        <v>#DIV/0!</v>
      </c>
      <c r="J4666" s="5" t="n">
        <f aca="false">IF(AND(C4666=0,H4666=0),0,IF(AND(C4666=0,H4666&lt;&gt;0),"See Net Change",I4666))</f>
        <v>0</v>
      </c>
    </row>
    <row r="4667" customFormat="false" ht="12" hidden="false" customHeight="true" outlineLevel="0" collapsed="false">
      <c r="A4667" s="14" t="n">
        <v>37180</v>
      </c>
      <c r="B4667" s="15" t="s">
        <v>4673</v>
      </c>
      <c r="C4667" s="16" t="n">
        <v>0</v>
      </c>
      <c r="D4667" s="14" t="n">
        <v>37180</v>
      </c>
      <c r="E4667" s="15" t="s">
        <v>4673</v>
      </c>
      <c r="F4667" s="16" t="n">
        <v>0</v>
      </c>
      <c r="G4667" s="17" t="b">
        <f aca="false">EXACT(B4667,E4667)</f>
        <v>1</v>
      </c>
      <c r="H4667" s="3" t="n">
        <f aca="false">C4667-F4667</f>
        <v>0</v>
      </c>
      <c r="I4667" s="4" t="e">
        <f aca="false">ABS(H4667/C4667)</f>
        <v>#DIV/0!</v>
      </c>
      <c r="J4667" s="5" t="n">
        <f aca="false">IF(AND(C4667=0,H4667=0),0,IF(AND(C4667=0,H4667&lt;&gt;0),"See Net Change",I4667))</f>
        <v>0</v>
      </c>
    </row>
    <row r="4668" customFormat="false" ht="12" hidden="false" customHeight="true" outlineLevel="0" collapsed="false">
      <c r="A4668" s="14" t="n">
        <v>37180</v>
      </c>
      <c r="B4668" s="15" t="s">
        <v>4674</v>
      </c>
      <c r="C4668" s="16" t="n">
        <v>0</v>
      </c>
      <c r="D4668" s="14" t="n">
        <v>37180</v>
      </c>
      <c r="E4668" s="15" t="s">
        <v>4674</v>
      </c>
      <c r="F4668" s="16" t="n">
        <v>0</v>
      </c>
      <c r="G4668" s="17" t="b">
        <f aca="false">EXACT(B4668,E4668)</f>
        <v>1</v>
      </c>
      <c r="H4668" s="3" t="n">
        <f aca="false">C4668-F4668</f>
        <v>0</v>
      </c>
      <c r="I4668" s="4" t="e">
        <f aca="false">ABS(H4668/C4668)</f>
        <v>#DIV/0!</v>
      </c>
      <c r="J4668" s="5" t="n">
        <f aca="false">IF(AND(C4668=0,H4668=0),0,IF(AND(C4668=0,H4668&lt;&gt;0),"See Net Change",I4668))</f>
        <v>0</v>
      </c>
    </row>
    <row r="4669" customFormat="false" ht="12" hidden="false" customHeight="true" outlineLevel="0" collapsed="false">
      <c r="A4669" s="14" t="n">
        <v>37180</v>
      </c>
      <c r="B4669" s="15" t="s">
        <v>4675</v>
      </c>
      <c r="C4669" s="16" t="n">
        <v>0</v>
      </c>
      <c r="D4669" s="14" t="n">
        <v>37180</v>
      </c>
      <c r="E4669" s="15" t="s">
        <v>4675</v>
      </c>
      <c r="F4669" s="16" t="n">
        <v>0</v>
      </c>
      <c r="G4669" s="17" t="b">
        <f aca="false">EXACT(B4669,E4669)</f>
        <v>1</v>
      </c>
      <c r="H4669" s="3" t="n">
        <f aca="false">C4669-F4669</f>
        <v>0</v>
      </c>
      <c r="I4669" s="4" t="e">
        <f aca="false">ABS(H4669/C4669)</f>
        <v>#DIV/0!</v>
      </c>
      <c r="J4669" s="5" t="n">
        <f aca="false">IF(AND(C4669=0,H4669=0),0,IF(AND(C4669=0,H4669&lt;&gt;0),"See Net Change",I4669))</f>
        <v>0</v>
      </c>
    </row>
    <row r="4670" customFormat="false" ht="12" hidden="false" customHeight="true" outlineLevel="0" collapsed="false">
      <c r="A4670" s="14" t="n">
        <v>37180</v>
      </c>
      <c r="B4670" s="15" t="s">
        <v>4676</v>
      </c>
      <c r="C4670" s="16" t="n">
        <v>-204136.108799165</v>
      </c>
      <c r="D4670" s="14" t="n">
        <v>37180</v>
      </c>
      <c r="E4670" s="15" t="s">
        <v>4676</v>
      </c>
      <c r="F4670" s="16" t="n">
        <v>-265145.957238509</v>
      </c>
      <c r="G4670" s="17" t="b">
        <f aca="false">EXACT(B4670,E4670)</f>
        <v>1</v>
      </c>
      <c r="H4670" s="3" t="n">
        <f aca="false">C4670-F4670</f>
        <v>61009.848439344</v>
      </c>
      <c r="I4670" s="4" t="n">
        <f aca="false">ABS(H4670/C4670)</f>
        <v>0.298868479458317</v>
      </c>
      <c r="J4670" s="5" t="n">
        <f aca="false">IF(AND(C4670=0,H4670=0),0,IF(AND(C4670=0,H4670&lt;&gt;0),"See Net Change",I4670))</f>
        <v>0.298868479458317</v>
      </c>
    </row>
    <row r="4671" customFormat="false" ht="12" hidden="false" customHeight="true" outlineLevel="0" collapsed="false">
      <c r="A4671" s="14" t="n">
        <v>37180</v>
      </c>
      <c r="B4671" s="15" t="s">
        <v>4677</v>
      </c>
      <c r="C4671" s="16" t="n">
        <v>0</v>
      </c>
      <c r="D4671" s="14" t="n">
        <v>37180</v>
      </c>
      <c r="E4671" s="15" t="s">
        <v>4677</v>
      </c>
      <c r="F4671" s="16" t="n">
        <v>0</v>
      </c>
      <c r="G4671" s="17" t="b">
        <f aca="false">EXACT(B4671,E4671)</f>
        <v>1</v>
      </c>
      <c r="H4671" s="3" t="n">
        <f aca="false">C4671-F4671</f>
        <v>0</v>
      </c>
      <c r="I4671" s="4" t="e">
        <f aca="false">ABS(H4671/C4671)</f>
        <v>#DIV/0!</v>
      </c>
      <c r="J4671" s="5" t="n">
        <f aca="false">IF(AND(C4671=0,H4671=0),0,IF(AND(C4671=0,H4671&lt;&gt;0),"See Net Change",I4671))</f>
        <v>0</v>
      </c>
    </row>
    <row r="4672" customFormat="false" ht="12" hidden="false" customHeight="true" outlineLevel="0" collapsed="false">
      <c r="A4672" s="14" t="n">
        <v>37180</v>
      </c>
      <c r="B4672" s="15" t="s">
        <v>4678</v>
      </c>
      <c r="C4672" s="16" t="n">
        <v>0</v>
      </c>
      <c r="D4672" s="14" t="n">
        <v>37180</v>
      </c>
      <c r="E4672" s="15" t="s">
        <v>4678</v>
      </c>
      <c r="F4672" s="16" t="n">
        <v>0</v>
      </c>
      <c r="G4672" s="17" t="b">
        <f aca="false">EXACT(B4672,E4672)</f>
        <v>1</v>
      </c>
      <c r="H4672" s="3" t="n">
        <f aca="false">C4672-F4672</f>
        <v>0</v>
      </c>
      <c r="I4672" s="4" t="e">
        <f aca="false">ABS(H4672/C4672)</f>
        <v>#DIV/0!</v>
      </c>
      <c r="J4672" s="5" t="n">
        <f aca="false">IF(AND(C4672=0,H4672=0),0,IF(AND(C4672=0,H4672&lt;&gt;0),"See Net Change",I4672))</f>
        <v>0</v>
      </c>
    </row>
    <row r="4673" customFormat="false" ht="12" hidden="false" customHeight="true" outlineLevel="0" collapsed="false">
      <c r="A4673" s="14" t="n">
        <v>37180</v>
      </c>
      <c r="B4673" s="15" t="s">
        <v>4679</v>
      </c>
      <c r="C4673" s="16" t="n">
        <v>-430107.366897359</v>
      </c>
      <c r="D4673" s="14" t="n">
        <v>37180</v>
      </c>
      <c r="E4673" s="15" t="s">
        <v>4679</v>
      </c>
      <c r="F4673" s="16" t="n">
        <v>-424817.37136432</v>
      </c>
      <c r="G4673" s="17" t="b">
        <f aca="false">EXACT(B4673,E4673)</f>
        <v>1</v>
      </c>
      <c r="H4673" s="3" t="n">
        <f aca="false">C4673-F4673</f>
        <v>-5289.99553303898</v>
      </c>
      <c r="I4673" s="4" t="n">
        <f aca="false">ABS(H4673/C4673)</f>
        <v>0.0122992441891873</v>
      </c>
      <c r="J4673" s="5" t="n">
        <f aca="false">IF(AND(C4673=0,H4673=0),0,IF(AND(C4673=0,H4673&lt;&gt;0),"See Net Change",I4673))</f>
        <v>0.0122992441891873</v>
      </c>
    </row>
    <row r="4674" customFormat="false" ht="12" hidden="false" customHeight="true" outlineLevel="0" collapsed="false">
      <c r="A4674" s="14" t="n">
        <v>37180</v>
      </c>
      <c r="B4674" s="15" t="s">
        <v>4680</v>
      </c>
      <c r="C4674" s="16" t="n">
        <v>0</v>
      </c>
      <c r="D4674" s="14" t="n">
        <v>37180</v>
      </c>
      <c r="E4674" s="15" t="s">
        <v>4680</v>
      </c>
      <c r="F4674" s="16" t="n">
        <v>0</v>
      </c>
      <c r="G4674" s="17" t="b">
        <f aca="false">EXACT(B4674,E4674)</f>
        <v>1</v>
      </c>
      <c r="H4674" s="3" t="n">
        <f aca="false">C4674-F4674</f>
        <v>0</v>
      </c>
      <c r="I4674" s="4" t="e">
        <f aca="false">ABS(H4674/C4674)</f>
        <v>#DIV/0!</v>
      </c>
      <c r="J4674" s="5" t="n">
        <f aca="false">IF(AND(C4674=0,H4674=0),0,IF(AND(C4674=0,H4674&lt;&gt;0),"See Net Change",I4674))</f>
        <v>0</v>
      </c>
    </row>
    <row r="4675" customFormat="false" ht="12" hidden="false" customHeight="true" outlineLevel="0" collapsed="false">
      <c r="A4675" s="14" t="n">
        <v>37180</v>
      </c>
      <c r="B4675" s="15" t="s">
        <v>4681</v>
      </c>
      <c r="C4675" s="16" t="n">
        <v>-13619010.2229321</v>
      </c>
      <c r="D4675" s="14" t="n">
        <v>37180</v>
      </c>
      <c r="E4675" s="15" t="s">
        <v>4681</v>
      </c>
      <c r="F4675" s="16" t="n">
        <v>-14675734.9903143</v>
      </c>
      <c r="G4675" s="17" t="b">
        <f aca="false">EXACT(B4675,E4675)</f>
        <v>1</v>
      </c>
      <c r="H4675" s="3" t="n">
        <f aca="false">C4675-F4675</f>
        <v>1056724.7673822</v>
      </c>
      <c r="I4675" s="4" t="n">
        <f aca="false">ABS(H4675/C4675)</f>
        <v>0.0775918917810087</v>
      </c>
      <c r="J4675" s="5" t="n">
        <f aca="false">IF(AND(C4675=0,H4675=0),0,IF(AND(C4675=0,H4675&lt;&gt;0),"See Net Change",I4675))</f>
        <v>0.0775918917810087</v>
      </c>
    </row>
    <row r="4676" customFormat="false" ht="12" hidden="false" customHeight="true" outlineLevel="0" collapsed="false">
      <c r="A4676" s="14" t="n">
        <v>37180</v>
      </c>
      <c r="B4676" s="15" t="s">
        <v>4682</v>
      </c>
      <c r="C4676" s="16" t="n">
        <v>0</v>
      </c>
      <c r="D4676" s="14" t="n">
        <v>37180</v>
      </c>
      <c r="E4676" s="15" t="s">
        <v>4682</v>
      </c>
      <c r="F4676" s="16" t="n">
        <v>0</v>
      </c>
      <c r="G4676" s="17" t="b">
        <f aca="false">EXACT(B4676,E4676)</f>
        <v>1</v>
      </c>
      <c r="H4676" s="3" t="n">
        <f aca="false">C4676-F4676</f>
        <v>0</v>
      </c>
      <c r="I4676" s="4" t="e">
        <f aca="false">ABS(H4676/C4676)</f>
        <v>#DIV/0!</v>
      </c>
      <c r="J4676" s="5" t="n">
        <f aca="false">IF(AND(C4676=0,H4676=0),0,IF(AND(C4676=0,H4676&lt;&gt;0),"See Net Change",I4676))</f>
        <v>0</v>
      </c>
    </row>
    <row r="4677" customFormat="false" ht="12" hidden="false" customHeight="true" outlineLevel="0" collapsed="false">
      <c r="A4677" s="14" t="n">
        <v>37180</v>
      </c>
      <c r="B4677" s="15" t="s">
        <v>4683</v>
      </c>
      <c r="C4677" s="16" t="n">
        <v>0</v>
      </c>
      <c r="D4677" s="14" t="n">
        <v>37180</v>
      </c>
      <c r="E4677" s="15" t="s">
        <v>4683</v>
      </c>
      <c r="F4677" s="16" t="n">
        <v>0</v>
      </c>
      <c r="G4677" s="17" t="b">
        <f aca="false">EXACT(B4677,E4677)</f>
        <v>1</v>
      </c>
      <c r="H4677" s="3" t="n">
        <f aca="false">C4677-F4677</f>
        <v>0</v>
      </c>
      <c r="I4677" s="4" t="e">
        <f aca="false">ABS(H4677/C4677)</f>
        <v>#DIV/0!</v>
      </c>
      <c r="J4677" s="5" t="n">
        <f aca="false">IF(AND(C4677=0,H4677=0),0,IF(AND(C4677=0,H4677&lt;&gt;0),"See Net Change",I4677))</f>
        <v>0</v>
      </c>
    </row>
    <row r="4678" customFormat="false" ht="12" hidden="false" customHeight="true" outlineLevel="0" collapsed="false">
      <c r="A4678" s="14" t="n">
        <v>37180</v>
      </c>
      <c r="B4678" s="15" t="s">
        <v>4684</v>
      </c>
      <c r="C4678" s="16" t="n">
        <v>0</v>
      </c>
      <c r="D4678" s="14" t="n">
        <v>37180</v>
      </c>
      <c r="E4678" s="15" t="s">
        <v>4684</v>
      </c>
      <c r="F4678" s="16" t="n">
        <v>0</v>
      </c>
      <c r="G4678" s="17" t="b">
        <f aca="false">EXACT(B4678,E4678)</f>
        <v>1</v>
      </c>
      <c r="H4678" s="3" t="n">
        <f aca="false">C4678-F4678</f>
        <v>0</v>
      </c>
      <c r="I4678" s="4" t="e">
        <f aca="false">ABS(H4678/C4678)</f>
        <v>#DIV/0!</v>
      </c>
      <c r="J4678" s="5" t="n">
        <f aca="false">IF(AND(C4678=0,H4678=0),0,IF(AND(C4678=0,H4678&lt;&gt;0),"See Net Change",I4678))</f>
        <v>0</v>
      </c>
    </row>
    <row r="4679" customFormat="false" ht="12" hidden="false" customHeight="true" outlineLevel="0" collapsed="false">
      <c r="A4679" s="14" t="n">
        <v>37180</v>
      </c>
      <c r="B4679" s="15" t="s">
        <v>4685</v>
      </c>
      <c r="C4679" s="16" t="n">
        <v>0</v>
      </c>
      <c r="D4679" s="14" t="n">
        <v>37180</v>
      </c>
      <c r="E4679" s="15" t="s">
        <v>4685</v>
      </c>
      <c r="F4679" s="16" t="n">
        <v>0</v>
      </c>
      <c r="G4679" s="17" t="b">
        <f aca="false">EXACT(B4679,E4679)</f>
        <v>1</v>
      </c>
      <c r="H4679" s="3" t="n">
        <f aca="false">C4679-F4679</f>
        <v>0</v>
      </c>
      <c r="I4679" s="4" t="e">
        <f aca="false">ABS(H4679/C4679)</f>
        <v>#DIV/0!</v>
      </c>
      <c r="J4679" s="5" t="n">
        <f aca="false">IF(AND(C4679=0,H4679=0),0,IF(AND(C4679=0,H4679&lt;&gt;0),"See Net Change",I4679))</f>
        <v>0</v>
      </c>
    </row>
    <row r="4680" customFormat="false" ht="12" hidden="false" customHeight="true" outlineLevel="0" collapsed="false">
      <c r="A4680" s="14" t="n">
        <v>37180</v>
      </c>
      <c r="B4680" s="15" t="s">
        <v>4686</v>
      </c>
      <c r="C4680" s="16" t="n">
        <v>0</v>
      </c>
      <c r="D4680" s="14" t="n">
        <v>37180</v>
      </c>
      <c r="E4680" s="15" t="s">
        <v>4686</v>
      </c>
      <c r="F4680" s="16" t="n">
        <v>0</v>
      </c>
      <c r="G4680" s="17" t="b">
        <f aca="false">EXACT(B4680,E4680)</f>
        <v>1</v>
      </c>
      <c r="H4680" s="3" t="n">
        <f aca="false">C4680-F4680</f>
        <v>0</v>
      </c>
      <c r="I4680" s="4" t="e">
        <f aca="false">ABS(H4680/C4680)</f>
        <v>#DIV/0!</v>
      </c>
      <c r="J4680" s="5" t="n">
        <f aca="false">IF(AND(C4680=0,H4680=0),0,IF(AND(C4680=0,H4680&lt;&gt;0),"See Net Change",I4680))</f>
        <v>0</v>
      </c>
    </row>
    <row r="4681" customFormat="false" ht="12" hidden="false" customHeight="true" outlineLevel="0" collapsed="false">
      <c r="A4681" s="14" t="n">
        <v>37180</v>
      </c>
      <c r="B4681" s="15" t="s">
        <v>4687</v>
      </c>
      <c r="C4681" s="16" t="n">
        <v>-11520553.3794662</v>
      </c>
      <c r="D4681" s="14" t="n">
        <v>37180</v>
      </c>
      <c r="E4681" s="15" t="s">
        <v>4687</v>
      </c>
      <c r="F4681" s="16" t="n">
        <v>-11202375.7774736</v>
      </c>
      <c r="G4681" s="17" t="b">
        <f aca="false">EXACT(B4681,E4681)</f>
        <v>1</v>
      </c>
      <c r="H4681" s="3" t="n">
        <f aca="false">C4681-F4681</f>
        <v>-318177.601992602</v>
      </c>
      <c r="I4681" s="4" t="n">
        <f aca="false">ABS(H4681/C4681)</f>
        <v>0.0276182568243388</v>
      </c>
      <c r="J4681" s="5" t="n">
        <f aca="false">IF(AND(C4681=0,H4681=0),0,IF(AND(C4681=0,H4681&lt;&gt;0),"See Net Change",I4681))</f>
        <v>0.0276182568243388</v>
      </c>
    </row>
    <row r="4682" customFormat="false" ht="12" hidden="false" customHeight="true" outlineLevel="0" collapsed="false">
      <c r="A4682" s="14" t="n">
        <v>37180</v>
      </c>
      <c r="B4682" s="15" t="s">
        <v>4688</v>
      </c>
      <c r="C4682" s="16" t="n">
        <v>0</v>
      </c>
      <c r="D4682" s="14" t="n">
        <v>37180</v>
      </c>
      <c r="E4682" s="15" t="s">
        <v>4688</v>
      </c>
      <c r="F4682" s="16" t="n">
        <v>0</v>
      </c>
      <c r="G4682" s="17" t="b">
        <f aca="false">EXACT(B4682,E4682)</f>
        <v>1</v>
      </c>
      <c r="H4682" s="3" t="n">
        <f aca="false">C4682-F4682</f>
        <v>0</v>
      </c>
      <c r="I4682" s="4" t="e">
        <f aca="false">ABS(H4682/C4682)</f>
        <v>#DIV/0!</v>
      </c>
      <c r="J4682" s="5" t="n">
        <f aca="false">IF(AND(C4682=0,H4682=0),0,IF(AND(C4682=0,H4682&lt;&gt;0),"See Net Change",I4682))</f>
        <v>0</v>
      </c>
    </row>
    <row r="4683" customFormat="false" ht="12" hidden="false" customHeight="true" outlineLevel="0" collapsed="false">
      <c r="A4683" s="14" t="n">
        <v>37180</v>
      </c>
      <c r="B4683" s="15" t="s">
        <v>4689</v>
      </c>
      <c r="C4683" s="16" t="n">
        <v>0</v>
      </c>
      <c r="D4683" s="14" t="n">
        <v>37180</v>
      </c>
      <c r="E4683" s="15" t="s">
        <v>4689</v>
      </c>
      <c r="F4683" s="16" t="n">
        <v>0</v>
      </c>
      <c r="G4683" s="17" t="b">
        <f aca="false">EXACT(B4683,E4683)</f>
        <v>1</v>
      </c>
      <c r="H4683" s="3" t="n">
        <f aca="false">C4683-F4683</f>
        <v>0</v>
      </c>
      <c r="I4683" s="4" t="e">
        <f aca="false">ABS(H4683/C4683)</f>
        <v>#DIV/0!</v>
      </c>
      <c r="J4683" s="5" t="n">
        <f aca="false">IF(AND(C4683=0,H4683=0),0,IF(AND(C4683=0,H4683&lt;&gt;0),"See Net Change",I4683))</f>
        <v>0</v>
      </c>
    </row>
    <row r="4684" customFormat="false" ht="12" hidden="false" customHeight="true" outlineLevel="0" collapsed="false">
      <c r="A4684" s="14" t="n">
        <v>37180</v>
      </c>
      <c r="B4684" s="15" t="s">
        <v>4690</v>
      </c>
      <c r="C4684" s="16" t="n">
        <v>0</v>
      </c>
      <c r="D4684" s="14" t="n">
        <v>37180</v>
      </c>
      <c r="E4684" s="15" t="s">
        <v>4690</v>
      </c>
      <c r="F4684" s="16" t="n">
        <v>0</v>
      </c>
      <c r="G4684" s="17" t="b">
        <f aca="false">EXACT(B4684,E4684)</f>
        <v>1</v>
      </c>
      <c r="H4684" s="3" t="n">
        <f aca="false">C4684-F4684</f>
        <v>0</v>
      </c>
      <c r="I4684" s="4" t="e">
        <f aca="false">ABS(H4684/C4684)</f>
        <v>#DIV/0!</v>
      </c>
      <c r="J4684" s="5" t="n">
        <f aca="false">IF(AND(C4684=0,H4684=0),0,IF(AND(C4684=0,H4684&lt;&gt;0),"See Net Change",I4684))</f>
        <v>0</v>
      </c>
    </row>
    <row r="4685" customFormat="false" ht="12" hidden="false" customHeight="true" outlineLevel="0" collapsed="false">
      <c r="A4685" s="14" t="n">
        <v>37180</v>
      </c>
      <c r="B4685" s="15" t="s">
        <v>4691</v>
      </c>
      <c r="C4685" s="16" t="n">
        <v>0</v>
      </c>
      <c r="D4685" s="14" t="n">
        <v>37180</v>
      </c>
      <c r="E4685" s="15" t="s">
        <v>4691</v>
      </c>
      <c r="F4685" s="16" t="n">
        <v>0</v>
      </c>
      <c r="G4685" s="17" t="b">
        <f aca="false">EXACT(B4685,E4685)</f>
        <v>1</v>
      </c>
      <c r="H4685" s="3" t="n">
        <f aca="false">C4685-F4685</f>
        <v>0</v>
      </c>
      <c r="I4685" s="4" t="e">
        <f aca="false">ABS(H4685/C4685)</f>
        <v>#DIV/0!</v>
      </c>
      <c r="J4685" s="5" t="n">
        <f aca="false">IF(AND(C4685=0,H4685=0),0,IF(AND(C4685=0,H4685&lt;&gt;0),"See Net Change",I4685))</f>
        <v>0</v>
      </c>
    </row>
    <row r="4686" customFormat="false" ht="12" hidden="false" customHeight="true" outlineLevel="0" collapsed="false">
      <c r="A4686" s="14" t="n">
        <v>37180</v>
      </c>
      <c r="B4686" s="15" t="s">
        <v>4692</v>
      </c>
      <c r="C4686" s="16" t="n">
        <v>0</v>
      </c>
      <c r="D4686" s="14" t="n">
        <v>37180</v>
      </c>
      <c r="E4686" s="15" t="s">
        <v>4692</v>
      </c>
      <c r="F4686" s="16" t="n">
        <v>0</v>
      </c>
      <c r="G4686" s="17" t="b">
        <f aca="false">EXACT(B4686,E4686)</f>
        <v>1</v>
      </c>
      <c r="H4686" s="3" t="n">
        <f aca="false">C4686-F4686</f>
        <v>0</v>
      </c>
      <c r="I4686" s="4" t="e">
        <f aca="false">ABS(H4686/C4686)</f>
        <v>#DIV/0!</v>
      </c>
      <c r="J4686" s="5" t="n">
        <f aca="false">IF(AND(C4686=0,H4686=0),0,IF(AND(C4686=0,H4686&lt;&gt;0),"See Net Change",I4686))</f>
        <v>0</v>
      </c>
    </row>
    <row r="4687" customFormat="false" ht="12" hidden="false" customHeight="true" outlineLevel="0" collapsed="false">
      <c r="A4687" s="14" t="n">
        <v>37180</v>
      </c>
      <c r="B4687" s="15" t="s">
        <v>4693</v>
      </c>
      <c r="C4687" s="16" t="n">
        <v>0</v>
      </c>
      <c r="D4687" s="14" t="n">
        <v>37180</v>
      </c>
      <c r="E4687" s="15" t="s">
        <v>4693</v>
      </c>
      <c r="F4687" s="16" t="n">
        <v>0</v>
      </c>
      <c r="G4687" s="17" t="b">
        <f aca="false">EXACT(B4687,E4687)</f>
        <v>1</v>
      </c>
      <c r="H4687" s="3" t="n">
        <f aca="false">C4687-F4687</f>
        <v>0</v>
      </c>
      <c r="I4687" s="4" t="e">
        <f aca="false">ABS(H4687/C4687)</f>
        <v>#DIV/0!</v>
      </c>
      <c r="J4687" s="5" t="n">
        <f aca="false">IF(AND(C4687=0,H4687=0),0,IF(AND(C4687=0,H4687&lt;&gt;0),"See Net Change",I4687))</f>
        <v>0</v>
      </c>
    </row>
    <row r="4688" customFormat="false" ht="12" hidden="false" customHeight="true" outlineLevel="0" collapsed="false">
      <c r="A4688" s="14" t="n">
        <v>37180</v>
      </c>
      <c r="B4688" s="15" t="s">
        <v>4694</v>
      </c>
      <c r="C4688" s="16" t="n">
        <v>0</v>
      </c>
      <c r="D4688" s="14" t="n">
        <v>37180</v>
      </c>
      <c r="E4688" s="15" t="s">
        <v>4694</v>
      </c>
      <c r="F4688" s="16" t="n">
        <v>0</v>
      </c>
      <c r="G4688" s="17" t="b">
        <f aca="false">EXACT(B4688,E4688)</f>
        <v>1</v>
      </c>
      <c r="H4688" s="3" t="n">
        <f aca="false">C4688-F4688</f>
        <v>0</v>
      </c>
      <c r="I4688" s="4" t="e">
        <f aca="false">ABS(H4688/C4688)</f>
        <v>#DIV/0!</v>
      </c>
      <c r="J4688" s="5" t="n">
        <f aca="false">IF(AND(C4688=0,H4688=0),0,IF(AND(C4688=0,H4688&lt;&gt;0),"See Net Change",I4688))</f>
        <v>0</v>
      </c>
    </row>
    <row r="4689" customFormat="false" ht="12" hidden="false" customHeight="true" outlineLevel="0" collapsed="false">
      <c r="A4689" s="14" t="n">
        <v>37180</v>
      </c>
      <c r="B4689" s="15" t="s">
        <v>4695</v>
      </c>
      <c r="C4689" s="16" t="n">
        <v>0</v>
      </c>
      <c r="D4689" s="14" t="n">
        <v>37180</v>
      </c>
      <c r="E4689" s="15" t="s">
        <v>4695</v>
      </c>
      <c r="F4689" s="16" t="n">
        <v>0</v>
      </c>
      <c r="G4689" s="17" t="b">
        <f aca="false">EXACT(B4689,E4689)</f>
        <v>1</v>
      </c>
      <c r="H4689" s="3" t="n">
        <f aca="false">C4689-F4689</f>
        <v>0</v>
      </c>
      <c r="I4689" s="4" t="e">
        <f aca="false">ABS(H4689/C4689)</f>
        <v>#DIV/0!</v>
      </c>
      <c r="J4689" s="5" t="n">
        <f aca="false">IF(AND(C4689=0,H4689=0),0,IF(AND(C4689=0,H4689&lt;&gt;0),"See Net Change",I4689))</f>
        <v>0</v>
      </c>
    </row>
    <row r="4690" customFormat="false" ht="12" hidden="false" customHeight="true" outlineLevel="0" collapsed="false">
      <c r="A4690" s="14" t="n">
        <v>37180</v>
      </c>
      <c r="B4690" s="15" t="s">
        <v>4696</v>
      </c>
      <c r="C4690" s="16" t="n">
        <v>0</v>
      </c>
      <c r="D4690" s="14" t="n">
        <v>37180</v>
      </c>
      <c r="E4690" s="15" t="s">
        <v>4696</v>
      </c>
      <c r="F4690" s="16" t="n">
        <v>0</v>
      </c>
      <c r="G4690" s="17" t="b">
        <f aca="false">EXACT(B4690,E4690)</f>
        <v>1</v>
      </c>
      <c r="H4690" s="3" t="n">
        <f aca="false">C4690-F4690</f>
        <v>0</v>
      </c>
      <c r="I4690" s="4" t="e">
        <f aca="false">ABS(H4690/C4690)</f>
        <v>#DIV/0!</v>
      </c>
      <c r="J4690" s="5" t="n">
        <f aca="false">IF(AND(C4690=0,H4690=0),0,IF(AND(C4690=0,H4690&lt;&gt;0),"See Net Change",I4690))</f>
        <v>0</v>
      </c>
    </row>
    <row r="4691" customFormat="false" ht="12" hidden="false" customHeight="true" outlineLevel="0" collapsed="false">
      <c r="A4691" s="14" t="n">
        <v>37180</v>
      </c>
      <c r="B4691" s="15" t="s">
        <v>4697</v>
      </c>
      <c r="C4691" s="16" t="n">
        <v>-19475422.9557842</v>
      </c>
      <c r="D4691" s="14" t="n">
        <v>37180</v>
      </c>
      <c r="E4691" s="15" t="s">
        <v>4697</v>
      </c>
      <c r="F4691" s="16" t="n">
        <v>-20263303.7951293</v>
      </c>
      <c r="G4691" s="17" t="b">
        <f aca="false">EXACT(B4691,E4691)</f>
        <v>1</v>
      </c>
      <c r="H4691" s="3" t="n">
        <f aca="false">C4691-F4691</f>
        <v>787880.839345101</v>
      </c>
      <c r="I4691" s="4" t="n">
        <f aca="false">ABS(H4691/C4691)</f>
        <v>0.0404551336899772</v>
      </c>
      <c r="J4691" s="5" t="n">
        <f aca="false">IF(AND(C4691=0,H4691=0),0,IF(AND(C4691=0,H4691&lt;&gt;0),"See Net Change",I4691))</f>
        <v>0.0404551336899772</v>
      </c>
    </row>
    <row r="4692" customFormat="false" ht="12" hidden="false" customHeight="true" outlineLevel="0" collapsed="false">
      <c r="A4692" s="14" t="n">
        <v>37180</v>
      </c>
      <c r="B4692" s="15" t="s">
        <v>4698</v>
      </c>
      <c r="C4692" s="16" t="n">
        <v>0</v>
      </c>
      <c r="D4692" s="14" t="n">
        <v>37180</v>
      </c>
      <c r="E4692" s="15" t="s">
        <v>4698</v>
      </c>
      <c r="F4692" s="16" t="n">
        <v>0</v>
      </c>
      <c r="G4692" s="17" t="b">
        <f aca="false">EXACT(B4692,E4692)</f>
        <v>1</v>
      </c>
      <c r="H4692" s="3" t="n">
        <f aca="false">C4692-F4692</f>
        <v>0</v>
      </c>
      <c r="I4692" s="4" t="e">
        <f aca="false">ABS(H4692/C4692)</f>
        <v>#DIV/0!</v>
      </c>
      <c r="J4692" s="5" t="n">
        <f aca="false">IF(AND(C4692=0,H4692=0),0,IF(AND(C4692=0,H4692&lt;&gt;0),"See Net Change",I4692))</f>
        <v>0</v>
      </c>
    </row>
    <row r="4693" customFormat="false" ht="12" hidden="false" customHeight="true" outlineLevel="0" collapsed="false">
      <c r="A4693" s="14" t="n">
        <v>37180</v>
      </c>
      <c r="B4693" s="15" t="s">
        <v>4699</v>
      </c>
      <c r="C4693" s="16" t="n">
        <v>0</v>
      </c>
      <c r="D4693" s="14" t="n">
        <v>37180</v>
      </c>
      <c r="E4693" s="15" t="s">
        <v>4699</v>
      </c>
      <c r="F4693" s="16" t="n">
        <v>0</v>
      </c>
      <c r="G4693" s="17" t="b">
        <f aca="false">EXACT(B4693,E4693)</f>
        <v>1</v>
      </c>
      <c r="H4693" s="3" t="n">
        <f aca="false">C4693-F4693</f>
        <v>0</v>
      </c>
      <c r="I4693" s="4" t="e">
        <f aca="false">ABS(H4693/C4693)</f>
        <v>#DIV/0!</v>
      </c>
      <c r="J4693" s="5" t="n">
        <f aca="false">IF(AND(C4693=0,H4693=0),0,IF(AND(C4693=0,H4693&lt;&gt;0),"See Net Change",I4693))</f>
        <v>0</v>
      </c>
    </row>
    <row r="4694" customFormat="false" ht="12" hidden="false" customHeight="true" outlineLevel="0" collapsed="false">
      <c r="A4694" s="14" t="n">
        <v>37180</v>
      </c>
      <c r="B4694" s="15" t="s">
        <v>4700</v>
      </c>
      <c r="C4694" s="16" t="n">
        <v>0</v>
      </c>
      <c r="D4694" s="14" t="n">
        <v>37180</v>
      </c>
      <c r="E4694" s="15" t="s">
        <v>4700</v>
      </c>
      <c r="F4694" s="16" t="n">
        <v>0</v>
      </c>
      <c r="G4694" s="17" t="b">
        <f aca="false">EXACT(B4694,E4694)</f>
        <v>1</v>
      </c>
      <c r="H4694" s="3" t="n">
        <f aca="false">C4694-F4694</f>
        <v>0</v>
      </c>
      <c r="I4694" s="4" t="e">
        <f aca="false">ABS(H4694/C4694)</f>
        <v>#DIV/0!</v>
      </c>
      <c r="J4694" s="5" t="n">
        <f aca="false">IF(AND(C4694=0,H4694=0),0,IF(AND(C4694=0,H4694&lt;&gt;0),"See Net Change",I4694))</f>
        <v>0</v>
      </c>
    </row>
    <row r="4695" customFormat="false" ht="12" hidden="false" customHeight="true" outlineLevel="0" collapsed="false">
      <c r="A4695" s="14" t="n">
        <v>37180</v>
      </c>
      <c r="B4695" s="15" t="s">
        <v>4701</v>
      </c>
      <c r="C4695" s="16" t="n">
        <v>-3209686.69265693</v>
      </c>
      <c r="D4695" s="14" t="n">
        <v>37180</v>
      </c>
      <c r="E4695" s="15" t="s">
        <v>4701</v>
      </c>
      <c r="F4695" s="16" t="n">
        <v>-3050354.71865644</v>
      </c>
      <c r="G4695" s="17" t="b">
        <f aca="false">EXACT(B4695,E4695)</f>
        <v>1</v>
      </c>
      <c r="H4695" s="3" t="n">
        <f aca="false">C4695-F4695</f>
        <v>-159331.97400049</v>
      </c>
      <c r="I4695" s="4" t="n">
        <f aca="false">ABS(H4695/C4695)</f>
        <v>0.0496409741066027</v>
      </c>
      <c r="J4695" s="5" t="n">
        <f aca="false">IF(AND(C4695=0,H4695=0),0,IF(AND(C4695=0,H4695&lt;&gt;0),"See Net Change",I4695))</f>
        <v>0.0496409741066027</v>
      </c>
    </row>
    <row r="4696" customFormat="false" ht="12" hidden="false" customHeight="true" outlineLevel="0" collapsed="false">
      <c r="A4696" s="14" t="n">
        <v>37180</v>
      </c>
      <c r="B4696" s="15" t="s">
        <v>4702</v>
      </c>
      <c r="C4696" s="16" t="n">
        <v>0</v>
      </c>
      <c r="D4696" s="14" t="n">
        <v>37180</v>
      </c>
      <c r="E4696" s="15" t="s">
        <v>4702</v>
      </c>
      <c r="F4696" s="16" t="n">
        <v>0</v>
      </c>
      <c r="G4696" s="17" t="b">
        <f aca="false">EXACT(B4696,E4696)</f>
        <v>1</v>
      </c>
      <c r="H4696" s="3" t="n">
        <f aca="false">C4696-F4696</f>
        <v>0</v>
      </c>
      <c r="I4696" s="4" t="e">
        <f aca="false">ABS(H4696/C4696)</f>
        <v>#DIV/0!</v>
      </c>
      <c r="J4696" s="5" t="n">
        <f aca="false">IF(AND(C4696=0,H4696=0),0,IF(AND(C4696=0,H4696&lt;&gt;0),"See Net Change",I4696))</f>
        <v>0</v>
      </c>
    </row>
    <row r="4697" customFormat="false" ht="12" hidden="false" customHeight="true" outlineLevel="0" collapsed="false">
      <c r="A4697" s="14" t="n">
        <v>37180</v>
      </c>
      <c r="B4697" s="15" t="s">
        <v>4703</v>
      </c>
      <c r="C4697" s="16" t="n">
        <v>0</v>
      </c>
      <c r="D4697" s="14" t="n">
        <v>37180</v>
      </c>
      <c r="E4697" s="15" t="s">
        <v>4703</v>
      </c>
      <c r="F4697" s="16" t="n">
        <v>0</v>
      </c>
      <c r="G4697" s="17" t="b">
        <f aca="false">EXACT(B4697,E4697)</f>
        <v>1</v>
      </c>
      <c r="H4697" s="3" t="n">
        <f aca="false">C4697-F4697</f>
        <v>0</v>
      </c>
      <c r="I4697" s="4" t="e">
        <f aca="false">ABS(H4697/C4697)</f>
        <v>#DIV/0!</v>
      </c>
      <c r="J4697" s="5" t="n">
        <f aca="false">IF(AND(C4697=0,H4697=0),0,IF(AND(C4697=0,H4697&lt;&gt;0),"See Net Change",I4697))</f>
        <v>0</v>
      </c>
    </row>
    <row r="4698" customFormat="false" ht="12" hidden="false" customHeight="true" outlineLevel="0" collapsed="false">
      <c r="A4698" s="14" t="n">
        <v>37180</v>
      </c>
      <c r="B4698" s="15" t="s">
        <v>4704</v>
      </c>
      <c r="C4698" s="16" t="n">
        <v>0</v>
      </c>
      <c r="D4698" s="14" t="n">
        <v>37180</v>
      </c>
      <c r="E4698" s="15" t="s">
        <v>4704</v>
      </c>
      <c r="F4698" s="16" t="n">
        <v>0</v>
      </c>
      <c r="G4698" s="17" t="b">
        <f aca="false">EXACT(B4698,E4698)</f>
        <v>1</v>
      </c>
      <c r="H4698" s="3" t="n">
        <f aca="false">C4698-F4698</f>
        <v>0</v>
      </c>
      <c r="I4698" s="4" t="e">
        <f aca="false">ABS(H4698/C4698)</f>
        <v>#DIV/0!</v>
      </c>
      <c r="J4698" s="5" t="n">
        <f aca="false">IF(AND(C4698=0,H4698=0),0,IF(AND(C4698=0,H4698&lt;&gt;0),"See Net Change",I4698))</f>
        <v>0</v>
      </c>
    </row>
    <row r="4699" customFormat="false" ht="12" hidden="false" customHeight="true" outlineLevel="0" collapsed="false">
      <c r="A4699" s="14" t="n">
        <v>37180</v>
      </c>
      <c r="B4699" s="15" t="s">
        <v>4705</v>
      </c>
      <c r="C4699" s="16" t="n">
        <v>0</v>
      </c>
      <c r="D4699" s="14" t="n">
        <v>37180</v>
      </c>
      <c r="E4699" s="15" t="s">
        <v>4705</v>
      </c>
      <c r="F4699" s="16" t="n">
        <v>0</v>
      </c>
      <c r="G4699" s="17" t="b">
        <f aca="false">EXACT(B4699,E4699)</f>
        <v>1</v>
      </c>
      <c r="H4699" s="3" t="n">
        <f aca="false">C4699-F4699</f>
        <v>0</v>
      </c>
      <c r="I4699" s="4" t="e">
        <f aca="false">ABS(H4699/C4699)</f>
        <v>#DIV/0!</v>
      </c>
      <c r="J4699" s="5" t="n">
        <f aca="false">IF(AND(C4699=0,H4699=0),0,IF(AND(C4699=0,H4699&lt;&gt;0),"See Net Change",I4699))</f>
        <v>0</v>
      </c>
    </row>
    <row r="4700" customFormat="false" ht="12" hidden="false" customHeight="true" outlineLevel="0" collapsed="false">
      <c r="A4700" s="14" t="n">
        <v>37180</v>
      </c>
      <c r="B4700" s="15" t="s">
        <v>4706</v>
      </c>
      <c r="C4700" s="16" t="n">
        <v>0</v>
      </c>
      <c r="D4700" s="14" t="n">
        <v>37180</v>
      </c>
      <c r="E4700" s="15" t="s">
        <v>4706</v>
      </c>
      <c r="F4700" s="16" t="n">
        <v>0</v>
      </c>
      <c r="G4700" s="17" t="b">
        <f aca="false">EXACT(B4700,E4700)</f>
        <v>1</v>
      </c>
      <c r="H4700" s="3" t="n">
        <f aca="false">C4700-F4700</f>
        <v>0</v>
      </c>
      <c r="I4700" s="4" t="e">
        <f aca="false">ABS(H4700/C4700)</f>
        <v>#DIV/0!</v>
      </c>
      <c r="J4700" s="5" t="n">
        <f aca="false">IF(AND(C4700=0,H4700=0),0,IF(AND(C4700=0,H4700&lt;&gt;0),"See Net Change",I4700))</f>
        <v>0</v>
      </c>
    </row>
    <row r="4701" customFormat="false" ht="12" hidden="false" customHeight="true" outlineLevel="0" collapsed="false">
      <c r="A4701" s="14" t="n">
        <v>37180</v>
      </c>
      <c r="B4701" s="15" t="s">
        <v>4707</v>
      </c>
      <c r="C4701" s="16" t="n">
        <v>0</v>
      </c>
      <c r="D4701" s="14" t="n">
        <v>37180</v>
      </c>
      <c r="E4701" s="15" t="s">
        <v>4707</v>
      </c>
      <c r="F4701" s="16" t="n">
        <v>0</v>
      </c>
      <c r="G4701" s="17" t="b">
        <f aca="false">EXACT(B4701,E4701)</f>
        <v>1</v>
      </c>
      <c r="H4701" s="3" t="n">
        <f aca="false">C4701-F4701</f>
        <v>0</v>
      </c>
      <c r="I4701" s="4" t="e">
        <f aca="false">ABS(H4701/C4701)</f>
        <v>#DIV/0!</v>
      </c>
      <c r="J4701" s="5" t="n">
        <f aca="false">IF(AND(C4701=0,H4701=0),0,IF(AND(C4701=0,H4701&lt;&gt;0),"See Net Change",I4701))</f>
        <v>0</v>
      </c>
    </row>
    <row r="4702" customFormat="false" ht="12" hidden="false" customHeight="true" outlineLevel="0" collapsed="false">
      <c r="A4702" s="14" t="n">
        <v>37180</v>
      </c>
      <c r="B4702" s="15" t="s">
        <v>4708</v>
      </c>
      <c r="C4702" s="16" t="n">
        <v>0</v>
      </c>
      <c r="D4702" s="14" t="n">
        <v>37180</v>
      </c>
      <c r="E4702" s="15" t="s">
        <v>4708</v>
      </c>
      <c r="F4702" s="16" t="n">
        <v>0</v>
      </c>
      <c r="G4702" s="17" t="b">
        <f aca="false">EXACT(B4702,E4702)</f>
        <v>1</v>
      </c>
      <c r="H4702" s="3" t="n">
        <f aca="false">C4702-F4702</f>
        <v>0</v>
      </c>
      <c r="I4702" s="4" t="e">
        <f aca="false">ABS(H4702/C4702)</f>
        <v>#DIV/0!</v>
      </c>
      <c r="J4702" s="5" t="n">
        <f aca="false">IF(AND(C4702=0,H4702=0),0,IF(AND(C4702=0,H4702&lt;&gt;0),"See Net Change",I4702))</f>
        <v>0</v>
      </c>
    </row>
    <row r="4703" customFormat="false" ht="12" hidden="false" customHeight="true" outlineLevel="0" collapsed="false">
      <c r="A4703" s="14" t="n">
        <v>37180</v>
      </c>
      <c r="B4703" s="15" t="s">
        <v>4709</v>
      </c>
      <c r="C4703" s="16" t="n">
        <v>0</v>
      </c>
      <c r="D4703" s="14" t="n">
        <v>37180</v>
      </c>
      <c r="E4703" s="15" t="s">
        <v>4709</v>
      </c>
      <c r="F4703" s="16" t="n">
        <v>0</v>
      </c>
      <c r="G4703" s="17" t="b">
        <f aca="false">EXACT(B4703,E4703)</f>
        <v>1</v>
      </c>
      <c r="H4703" s="3" t="n">
        <f aca="false">C4703-F4703</f>
        <v>0</v>
      </c>
      <c r="I4703" s="4" t="e">
        <f aca="false">ABS(H4703/C4703)</f>
        <v>#DIV/0!</v>
      </c>
      <c r="J4703" s="5" t="n">
        <f aca="false">IF(AND(C4703=0,H4703=0),0,IF(AND(C4703=0,H4703&lt;&gt;0),"See Net Change",I4703))</f>
        <v>0</v>
      </c>
    </row>
    <row r="4704" customFormat="false" ht="12" hidden="false" customHeight="true" outlineLevel="0" collapsed="false">
      <c r="A4704" s="14" t="n">
        <v>37180</v>
      </c>
      <c r="B4704" s="15" t="s">
        <v>4710</v>
      </c>
      <c r="C4704" s="16" t="n">
        <v>0</v>
      </c>
      <c r="D4704" s="14" t="n">
        <v>37180</v>
      </c>
      <c r="E4704" s="15" t="s">
        <v>4710</v>
      </c>
      <c r="F4704" s="16" t="n">
        <v>0</v>
      </c>
      <c r="G4704" s="17" t="b">
        <f aca="false">EXACT(B4704,E4704)</f>
        <v>1</v>
      </c>
      <c r="H4704" s="3" t="n">
        <f aca="false">C4704-F4704</f>
        <v>0</v>
      </c>
      <c r="I4704" s="4" t="e">
        <f aca="false">ABS(H4704/C4704)</f>
        <v>#DIV/0!</v>
      </c>
      <c r="J4704" s="5" t="n">
        <f aca="false">IF(AND(C4704=0,H4704=0),0,IF(AND(C4704=0,H4704&lt;&gt;0),"See Net Change",I4704))</f>
        <v>0</v>
      </c>
    </row>
    <row r="4705" customFormat="false" ht="12" hidden="false" customHeight="true" outlineLevel="0" collapsed="false">
      <c r="A4705" s="14" t="n">
        <v>37180</v>
      </c>
      <c r="B4705" s="15" t="s">
        <v>4711</v>
      </c>
      <c r="C4705" s="16" t="n">
        <v>0</v>
      </c>
      <c r="D4705" s="14" t="n">
        <v>37180</v>
      </c>
      <c r="E4705" s="15" t="s">
        <v>4711</v>
      </c>
      <c r="F4705" s="16" t="n">
        <v>0</v>
      </c>
      <c r="G4705" s="17" t="b">
        <f aca="false">EXACT(B4705,E4705)</f>
        <v>1</v>
      </c>
      <c r="H4705" s="3" t="n">
        <f aca="false">C4705-F4705</f>
        <v>0</v>
      </c>
      <c r="I4705" s="4" t="e">
        <f aca="false">ABS(H4705/C4705)</f>
        <v>#DIV/0!</v>
      </c>
      <c r="J4705" s="5" t="n">
        <f aca="false">IF(AND(C4705=0,H4705=0),0,IF(AND(C4705=0,H4705&lt;&gt;0),"See Net Change",I4705))</f>
        <v>0</v>
      </c>
    </row>
    <row r="4706" customFormat="false" ht="12" hidden="false" customHeight="true" outlineLevel="0" collapsed="false">
      <c r="A4706" s="14" t="n">
        <v>37180</v>
      </c>
      <c r="B4706" s="15" t="s">
        <v>4712</v>
      </c>
      <c r="C4706" s="16" t="n">
        <v>0</v>
      </c>
      <c r="D4706" s="14" t="n">
        <v>37180</v>
      </c>
      <c r="E4706" s="15" t="s">
        <v>4712</v>
      </c>
      <c r="F4706" s="16" t="n">
        <v>0</v>
      </c>
      <c r="G4706" s="17" t="b">
        <f aca="false">EXACT(B4706,E4706)</f>
        <v>1</v>
      </c>
      <c r="H4706" s="3" t="n">
        <f aca="false">C4706-F4706</f>
        <v>0</v>
      </c>
      <c r="I4706" s="4" t="e">
        <f aca="false">ABS(H4706/C4706)</f>
        <v>#DIV/0!</v>
      </c>
      <c r="J4706" s="5" t="n">
        <f aca="false">IF(AND(C4706=0,H4706=0),0,IF(AND(C4706=0,H4706&lt;&gt;0),"See Net Change",I4706))</f>
        <v>0</v>
      </c>
    </row>
    <row r="4707" customFormat="false" ht="12" hidden="false" customHeight="true" outlineLevel="0" collapsed="false">
      <c r="A4707" s="14" t="n">
        <v>37180</v>
      </c>
      <c r="B4707" s="15" t="s">
        <v>4713</v>
      </c>
      <c r="C4707" s="16" t="n">
        <v>0</v>
      </c>
      <c r="D4707" s="14" t="n">
        <v>37180</v>
      </c>
      <c r="E4707" s="15" t="s">
        <v>4713</v>
      </c>
      <c r="F4707" s="16" t="n">
        <v>0</v>
      </c>
      <c r="G4707" s="17" t="b">
        <f aca="false">EXACT(B4707,E4707)</f>
        <v>1</v>
      </c>
      <c r="H4707" s="3" t="n">
        <f aca="false">C4707-F4707</f>
        <v>0</v>
      </c>
      <c r="I4707" s="4" t="e">
        <f aca="false">ABS(H4707/C4707)</f>
        <v>#DIV/0!</v>
      </c>
      <c r="J4707" s="5" t="n">
        <f aca="false">IF(AND(C4707=0,H4707=0),0,IF(AND(C4707=0,H4707&lt;&gt;0),"See Net Change",I4707))</f>
        <v>0</v>
      </c>
    </row>
    <row r="4708" customFormat="false" ht="12" hidden="false" customHeight="true" outlineLevel="0" collapsed="false">
      <c r="A4708" s="14" t="n">
        <v>37180</v>
      </c>
      <c r="B4708" s="15" t="s">
        <v>4714</v>
      </c>
      <c r="C4708" s="16" t="n">
        <v>0</v>
      </c>
      <c r="D4708" s="14" t="n">
        <v>37180</v>
      </c>
      <c r="E4708" s="15" t="s">
        <v>4714</v>
      </c>
      <c r="F4708" s="16" t="n">
        <v>0</v>
      </c>
      <c r="G4708" s="17" t="b">
        <f aca="false">EXACT(B4708,E4708)</f>
        <v>1</v>
      </c>
      <c r="H4708" s="3" t="n">
        <f aca="false">C4708-F4708</f>
        <v>0</v>
      </c>
      <c r="I4708" s="4" t="e">
        <f aca="false">ABS(H4708/C4708)</f>
        <v>#DIV/0!</v>
      </c>
      <c r="J4708" s="5" t="n">
        <f aca="false">IF(AND(C4708=0,H4708=0),0,IF(AND(C4708=0,H4708&lt;&gt;0),"See Net Change",I4708))</f>
        <v>0</v>
      </c>
    </row>
    <row r="4709" customFormat="false" ht="12" hidden="false" customHeight="true" outlineLevel="0" collapsed="false">
      <c r="A4709" s="14" t="n">
        <v>37180</v>
      </c>
      <c r="B4709" s="15" t="s">
        <v>4715</v>
      </c>
      <c r="C4709" s="16" t="n">
        <v>-3209686.69265693</v>
      </c>
      <c r="D4709" s="14" t="n">
        <v>37180</v>
      </c>
      <c r="E4709" s="15" t="s">
        <v>4715</v>
      </c>
      <c r="F4709" s="16" t="n">
        <v>-3050354.71865644</v>
      </c>
      <c r="G4709" s="17" t="b">
        <f aca="false">EXACT(B4709,E4709)</f>
        <v>1</v>
      </c>
      <c r="H4709" s="3" t="n">
        <f aca="false">C4709-F4709</f>
        <v>-159331.97400049</v>
      </c>
      <c r="I4709" s="4" t="n">
        <f aca="false">ABS(H4709/C4709)</f>
        <v>0.0496409741066027</v>
      </c>
      <c r="J4709" s="5" t="n">
        <f aca="false">IF(AND(C4709=0,H4709=0),0,IF(AND(C4709=0,H4709&lt;&gt;0),"See Net Change",I4709))</f>
        <v>0.0496409741066027</v>
      </c>
    </row>
    <row r="4710" customFormat="false" ht="12" hidden="false" customHeight="true" outlineLevel="0" collapsed="false">
      <c r="A4710" s="14" t="n">
        <v>37180</v>
      </c>
      <c r="B4710" s="15" t="s">
        <v>4716</v>
      </c>
      <c r="C4710" s="16" t="n">
        <v>-133060.823685456</v>
      </c>
      <c r="D4710" s="14" t="n">
        <v>37180</v>
      </c>
      <c r="E4710" s="15" t="s">
        <v>4716</v>
      </c>
      <c r="F4710" s="16" t="n">
        <v>-155508.98162932</v>
      </c>
      <c r="G4710" s="17" t="b">
        <f aca="false">EXACT(B4710,E4710)</f>
        <v>1</v>
      </c>
      <c r="H4710" s="3" t="n">
        <f aca="false">C4710-F4710</f>
        <v>22448.157943864</v>
      </c>
      <c r="I4710" s="4" t="n">
        <f aca="false">ABS(H4710/C4710)</f>
        <v>0.168705989652743</v>
      </c>
      <c r="J4710" s="5" t="n">
        <f aca="false">IF(AND(C4710=0,H4710=0),0,IF(AND(C4710=0,H4710&lt;&gt;0),"See Net Change",I4710))</f>
        <v>0.168705989652743</v>
      </c>
    </row>
    <row r="4711" customFormat="false" ht="12" hidden="false" customHeight="true" outlineLevel="0" collapsed="false">
      <c r="A4711" s="14" t="n">
        <v>37180</v>
      </c>
      <c r="B4711" s="15" t="s">
        <v>4717</v>
      </c>
      <c r="C4711" s="16" t="n">
        <v>-327273.755622703</v>
      </c>
      <c r="D4711" s="14" t="n">
        <v>37180</v>
      </c>
      <c r="E4711" s="15" t="s">
        <v>4717</v>
      </c>
      <c r="F4711" s="16" t="n">
        <v>-314887.887404199</v>
      </c>
      <c r="G4711" s="17" t="b">
        <f aca="false">EXACT(B4711,E4711)</f>
        <v>1</v>
      </c>
      <c r="H4711" s="3" t="n">
        <f aca="false">C4711-F4711</f>
        <v>-12385.868218504</v>
      </c>
      <c r="I4711" s="4" t="n">
        <f aca="false">ABS(H4711/C4711)</f>
        <v>0.0378455895277562</v>
      </c>
      <c r="J4711" s="5" t="n">
        <f aca="false">IF(AND(C4711=0,H4711=0),0,IF(AND(C4711=0,H4711&lt;&gt;0),"See Net Change",I4711))</f>
        <v>0.0378455895277562</v>
      </c>
    </row>
    <row r="4712" customFormat="false" ht="12" hidden="false" customHeight="true" outlineLevel="0" collapsed="false">
      <c r="A4712" s="14" t="n">
        <v>37180</v>
      </c>
      <c r="B4712" s="15" t="s">
        <v>4718</v>
      </c>
      <c r="C4712" s="16" t="n">
        <v>0</v>
      </c>
      <c r="D4712" s="14" t="n">
        <v>37180</v>
      </c>
      <c r="E4712" s="15" t="s">
        <v>4718</v>
      </c>
      <c r="F4712" s="16" t="n">
        <v>0</v>
      </c>
      <c r="G4712" s="17" t="b">
        <f aca="false">EXACT(B4712,E4712)</f>
        <v>1</v>
      </c>
      <c r="H4712" s="3" t="n">
        <f aca="false">C4712-F4712</f>
        <v>0</v>
      </c>
      <c r="I4712" s="4" t="e">
        <f aca="false">ABS(H4712/C4712)</f>
        <v>#DIV/0!</v>
      </c>
      <c r="J4712" s="5" t="n">
        <f aca="false">IF(AND(C4712=0,H4712=0),0,IF(AND(C4712=0,H4712&lt;&gt;0),"See Net Change",I4712))</f>
        <v>0</v>
      </c>
    </row>
    <row r="4713" customFormat="false" ht="12" hidden="false" customHeight="true" outlineLevel="0" collapsed="false">
      <c r="A4713" s="14" t="n">
        <v>37180</v>
      </c>
      <c r="B4713" s="15" t="s">
        <v>4719</v>
      </c>
      <c r="C4713" s="16" t="n">
        <v>-219438.843824603</v>
      </c>
      <c r="D4713" s="14" t="n">
        <v>37180</v>
      </c>
      <c r="E4713" s="15" t="s">
        <v>4719</v>
      </c>
      <c r="F4713" s="16" t="n">
        <v>-232801.884814209</v>
      </c>
      <c r="G4713" s="17" t="b">
        <f aca="false">EXACT(B4713,E4713)</f>
        <v>1</v>
      </c>
      <c r="H4713" s="3" t="n">
        <f aca="false">C4713-F4713</f>
        <v>13363.040989606</v>
      </c>
      <c r="I4713" s="4" t="n">
        <f aca="false">ABS(H4713/C4713)</f>
        <v>0.0608964245194759</v>
      </c>
      <c r="J4713" s="5" t="n">
        <f aca="false">IF(AND(C4713=0,H4713=0),0,IF(AND(C4713=0,H4713&lt;&gt;0),"See Net Change",I4713))</f>
        <v>0.0608964245194759</v>
      </c>
    </row>
    <row r="4714" customFormat="false" ht="12" hidden="false" customHeight="true" outlineLevel="0" collapsed="false">
      <c r="A4714" s="14" t="n">
        <v>37180</v>
      </c>
      <c r="B4714" s="15" t="s">
        <v>4720</v>
      </c>
      <c r="C4714" s="16" t="n">
        <v>0</v>
      </c>
      <c r="D4714" s="14" t="n">
        <v>37180</v>
      </c>
      <c r="E4714" s="15" t="s">
        <v>4720</v>
      </c>
      <c r="F4714" s="16" t="n">
        <v>0</v>
      </c>
      <c r="G4714" s="17" t="b">
        <f aca="false">EXACT(B4714,E4714)</f>
        <v>1</v>
      </c>
      <c r="H4714" s="3" t="n">
        <f aca="false">C4714-F4714</f>
        <v>0</v>
      </c>
      <c r="I4714" s="4" t="e">
        <f aca="false">ABS(H4714/C4714)</f>
        <v>#DIV/0!</v>
      </c>
      <c r="J4714" s="5" t="n">
        <f aca="false">IF(AND(C4714=0,H4714=0),0,IF(AND(C4714=0,H4714&lt;&gt;0),"See Net Change",I4714))</f>
        <v>0</v>
      </c>
    </row>
    <row r="4715" customFormat="false" ht="12" hidden="false" customHeight="true" outlineLevel="0" collapsed="false">
      <c r="A4715" s="14" t="n">
        <v>37180</v>
      </c>
      <c r="B4715" s="15" t="s">
        <v>4721</v>
      </c>
      <c r="C4715" s="16" t="n">
        <v>0</v>
      </c>
      <c r="D4715" s="14" t="n">
        <v>37180</v>
      </c>
      <c r="E4715" s="15" t="s">
        <v>4721</v>
      </c>
      <c r="F4715" s="16" t="n">
        <v>0</v>
      </c>
      <c r="G4715" s="17" t="b">
        <f aca="false">EXACT(B4715,E4715)</f>
        <v>1</v>
      </c>
      <c r="H4715" s="3" t="n">
        <f aca="false">C4715-F4715</f>
        <v>0</v>
      </c>
      <c r="I4715" s="4" t="e">
        <f aca="false">ABS(H4715/C4715)</f>
        <v>#DIV/0!</v>
      </c>
      <c r="J4715" s="5" t="n">
        <f aca="false">IF(AND(C4715=0,H4715=0),0,IF(AND(C4715=0,H4715&lt;&gt;0),"See Net Change",I4715))</f>
        <v>0</v>
      </c>
    </row>
    <row r="4716" customFormat="false" ht="12" hidden="false" customHeight="true" outlineLevel="0" collapsed="false">
      <c r="A4716" s="14" t="n">
        <v>37180</v>
      </c>
      <c r="B4716" s="15" t="s">
        <v>4722</v>
      </c>
      <c r="C4716" s="16" t="n">
        <v>-6264.836447235</v>
      </c>
      <c r="D4716" s="14" t="n">
        <v>37180</v>
      </c>
      <c r="E4716" s="15" t="s">
        <v>4722</v>
      </c>
      <c r="F4716" s="16" t="n">
        <v>-6264.836447235</v>
      </c>
      <c r="G4716" s="17" t="b">
        <f aca="false">EXACT(B4716,E4716)</f>
        <v>1</v>
      </c>
      <c r="H4716" s="3" t="n">
        <f aca="false">C4716-F4716</f>
        <v>0</v>
      </c>
      <c r="I4716" s="4" t="n">
        <f aca="false">ABS(H4716/C4716)</f>
        <v>0</v>
      </c>
      <c r="J4716" s="5" t="n">
        <f aca="false">IF(AND(C4716=0,H4716=0),0,IF(AND(C4716=0,H4716&lt;&gt;0),"See Net Change",I4716))</f>
        <v>0</v>
      </c>
    </row>
    <row r="4717" customFormat="false" ht="12" hidden="false" customHeight="true" outlineLevel="0" collapsed="false">
      <c r="A4717" s="14" t="n">
        <v>37180</v>
      </c>
      <c r="B4717" s="15" t="s">
        <v>4723</v>
      </c>
      <c r="C4717" s="16" t="n">
        <v>-3884662.16190738</v>
      </c>
      <c r="D4717" s="14" t="n">
        <v>37180</v>
      </c>
      <c r="E4717" s="15" t="s">
        <v>4723</v>
      </c>
      <c r="F4717" s="16" t="n">
        <v>-4029599.11053986</v>
      </c>
      <c r="G4717" s="17" t="b">
        <f aca="false">EXACT(B4717,E4717)</f>
        <v>1</v>
      </c>
      <c r="H4717" s="3" t="n">
        <f aca="false">C4717-F4717</f>
        <v>144936.94863248</v>
      </c>
      <c r="I4717" s="4" t="n">
        <f aca="false">ABS(H4717/C4717)</f>
        <v>0.0373100523524845</v>
      </c>
      <c r="J4717" s="5" t="n">
        <f aca="false">IF(AND(C4717=0,H4717=0),0,IF(AND(C4717=0,H4717&lt;&gt;0),"See Net Change",I4717))</f>
        <v>0.0373100523524845</v>
      </c>
    </row>
    <row r="4718" customFormat="false" ht="12" hidden="false" customHeight="true" outlineLevel="0" collapsed="false">
      <c r="A4718" s="14" t="n">
        <v>37180</v>
      </c>
      <c r="B4718" s="15" t="s">
        <v>4724</v>
      </c>
      <c r="C4718" s="16" t="n">
        <v>0</v>
      </c>
      <c r="D4718" s="14" t="n">
        <v>37180</v>
      </c>
      <c r="E4718" s="15" t="s">
        <v>4724</v>
      </c>
      <c r="F4718" s="16" t="n">
        <v>0</v>
      </c>
      <c r="G4718" s="17" t="b">
        <f aca="false">EXACT(B4718,E4718)</f>
        <v>1</v>
      </c>
      <c r="H4718" s="3" t="n">
        <f aca="false">C4718-F4718</f>
        <v>0</v>
      </c>
      <c r="I4718" s="4" t="e">
        <f aca="false">ABS(H4718/C4718)</f>
        <v>#DIV/0!</v>
      </c>
      <c r="J4718" s="5" t="n">
        <f aca="false">IF(AND(C4718=0,H4718=0),0,IF(AND(C4718=0,H4718&lt;&gt;0),"See Net Change",I4718))</f>
        <v>0</v>
      </c>
    </row>
    <row r="4719" customFormat="false" ht="12" hidden="false" customHeight="true" outlineLevel="0" collapsed="false">
      <c r="A4719" s="14" t="n">
        <v>37180</v>
      </c>
      <c r="B4719" s="15" t="s">
        <v>4725</v>
      </c>
      <c r="C4719" s="16" t="n">
        <v>0</v>
      </c>
      <c r="D4719" s="14" t="n">
        <v>37180</v>
      </c>
      <c r="E4719" s="15" t="s">
        <v>4725</v>
      </c>
      <c r="F4719" s="16" t="n">
        <v>0</v>
      </c>
      <c r="G4719" s="17" t="b">
        <f aca="false">EXACT(B4719,E4719)</f>
        <v>1</v>
      </c>
      <c r="H4719" s="3" t="n">
        <f aca="false">C4719-F4719</f>
        <v>0</v>
      </c>
      <c r="I4719" s="4" t="e">
        <f aca="false">ABS(H4719/C4719)</f>
        <v>#DIV/0!</v>
      </c>
      <c r="J4719" s="5" t="n">
        <f aca="false">IF(AND(C4719=0,H4719=0),0,IF(AND(C4719=0,H4719&lt;&gt;0),"See Net Change",I4719))</f>
        <v>0</v>
      </c>
    </row>
    <row r="4720" customFormat="false" ht="12" hidden="false" customHeight="true" outlineLevel="0" collapsed="false">
      <c r="A4720" s="14" t="n">
        <v>37180</v>
      </c>
      <c r="B4720" s="15" t="s">
        <v>4726</v>
      </c>
      <c r="C4720" s="16" t="n">
        <v>-120328.768794105</v>
      </c>
      <c r="D4720" s="14" t="n">
        <v>37180</v>
      </c>
      <c r="E4720" s="15" t="s">
        <v>4726</v>
      </c>
      <c r="F4720" s="16" t="n">
        <v>-84255.845699862</v>
      </c>
      <c r="G4720" s="17" t="b">
        <f aca="false">EXACT(B4720,E4720)</f>
        <v>1</v>
      </c>
      <c r="H4720" s="3" t="n">
        <f aca="false">C4720-F4720</f>
        <v>-36072.923094243</v>
      </c>
      <c r="I4720" s="4" t="n">
        <f aca="false">ABS(H4720/C4720)</f>
        <v>0.299786355796323</v>
      </c>
      <c r="J4720" s="5" t="n">
        <f aca="false">IF(AND(C4720=0,H4720=0),0,IF(AND(C4720=0,H4720&lt;&gt;0),"See Net Change",I4720))</f>
        <v>0.299786355796323</v>
      </c>
    </row>
    <row r="4721" customFormat="false" ht="12" hidden="false" customHeight="true" outlineLevel="0" collapsed="false">
      <c r="A4721" s="14" t="n">
        <v>37180</v>
      </c>
      <c r="B4721" s="15" t="s">
        <v>4727</v>
      </c>
      <c r="C4721" s="16" t="n">
        <v>-421001.279241345</v>
      </c>
      <c r="D4721" s="14" t="n">
        <v>37180</v>
      </c>
      <c r="E4721" s="15" t="s">
        <v>4727</v>
      </c>
      <c r="F4721" s="16" t="n">
        <v>-405731.815408039</v>
      </c>
      <c r="G4721" s="17" t="b">
        <f aca="false">EXACT(B4721,E4721)</f>
        <v>1</v>
      </c>
      <c r="H4721" s="3" t="n">
        <f aca="false">C4721-F4721</f>
        <v>-15269.463833306</v>
      </c>
      <c r="I4721" s="4" t="n">
        <f aca="false">ABS(H4721/C4721)</f>
        <v>0.0362694000854866</v>
      </c>
      <c r="J4721" s="5" t="n">
        <f aca="false">IF(AND(C4721=0,H4721=0),0,IF(AND(C4721=0,H4721&lt;&gt;0),"See Net Change",I4721))</f>
        <v>0.0362694000854866</v>
      </c>
    </row>
    <row r="4722" customFormat="false" ht="12" hidden="false" customHeight="true" outlineLevel="0" collapsed="false">
      <c r="A4722" s="14" t="n">
        <v>37180</v>
      </c>
      <c r="B4722" s="15" t="s">
        <v>4728</v>
      </c>
      <c r="C4722" s="16" t="n">
        <v>0</v>
      </c>
      <c r="D4722" s="14" t="n">
        <v>37180</v>
      </c>
      <c r="E4722" s="15" t="s">
        <v>4728</v>
      </c>
      <c r="F4722" s="16" t="n">
        <v>0</v>
      </c>
      <c r="G4722" s="17" t="b">
        <f aca="false">EXACT(B4722,E4722)</f>
        <v>1</v>
      </c>
      <c r="H4722" s="3" t="n">
        <f aca="false">C4722-F4722</f>
        <v>0</v>
      </c>
      <c r="I4722" s="4" t="e">
        <f aca="false">ABS(H4722/C4722)</f>
        <v>#DIV/0!</v>
      </c>
      <c r="J4722" s="5" t="n">
        <f aca="false">IF(AND(C4722=0,H4722=0),0,IF(AND(C4722=0,H4722&lt;&gt;0),"See Net Change",I4722))</f>
        <v>0</v>
      </c>
      <c r="CL4722" s="29"/>
      <c r="CM4722" s="29"/>
      <c r="CN4722" s="29"/>
      <c r="CO4722" s="29"/>
      <c r="CP4722" s="29"/>
      <c r="CQ4722" s="29"/>
      <c r="CR4722" s="29"/>
      <c r="CS4722" s="29"/>
      <c r="CT4722" s="29"/>
      <c r="CU4722" s="29"/>
      <c r="CV4722" s="29"/>
      <c r="CW4722" s="29"/>
      <c r="CX4722" s="29"/>
      <c r="CY4722" s="29"/>
      <c r="CZ4722" s="29"/>
      <c r="DA4722" s="29"/>
      <c r="DB4722" s="29"/>
      <c r="DC4722" s="29"/>
      <c r="DD4722" s="29"/>
      <c r="DE4722" s="29"/>
      <c r="DF4722" s="29"/>
      <c r="DG4722" s="29"/>
      <c r="DH4722" s="29"/>
      <c r="DI4722" s="29"/>
      <c r="DJ4722" s="29"/>
      <c r="DK4722" s="29"/>
      <c r="DL4722" s="29"/>
      <c r="DM4722" s="29"/>
      <c r="DN4722" s="29"/>
      <c r="DO4722" s="29"/>
      <c r="DP4722" s="29"/>
      <c r="DQ4722" s="29"/>
      <c r="DR4722" s="29"/>
      <c r="DS4722" s="29"/>
      <c r="DT4722" s="29"/>
      <c r="DU4722" s="29"/>
      <c r="DV4722" s="29"/>
      <c r="DW4722" s="29"/>
      <c r="DX4722" s="29"/>
      <c r="DY4722" s="29"/>
      <c r="DZ4722" s="29"/>
      <c r="EA4722" s="29"/>
      <c r="EB4722" s="29"/>
      <c r="EC4722" s="29"/>
      <c r="ED4722" s="29"/>
      <c r="EE4722" s="29"/>
      <c r="EF4722" s="29"/>
      <c r="EG4722" s="29"/>
      <c r="EH4722" s="29"/>
      <c r="EI4722" s="29"/>
      <c r="EJ4722" s="29"/>
      <c r="EK4722" s="29"/>
      <c r="EL4722" s="29"/>
      <c r="EM4722" s="29"/>
      <c r="EN4722" s="29"/>
      <c r="EO4722" s="29"/>
      <c r="EP4722" s="29"/>
      <c r="EQ4722" s="29"/>
      <c r="ER4722" s="29"/>
      <c r="ES4722" s="29"/>
      <c r="ET4722" s="29"/>
      <c r="EU4722" s="29"/>
      <c r="EV4722" s="29"/>
      <c r="EW4722" s="29"/>
      <c r="EX4722" s="29"/>
      <c r="EY4722" s="29"/>
      <c r="EZ4722" s="29"/>
      <c r="FA4722" s="29"/>
      <c r="FB4722" s="29"/>
      <c r="FC4722" s="29"/>
      <c r="FD4722" s="29"/>
      <c r="FE4722" s="29"/>
      <c r="FF4722" s="29"/>
      <c r="FG4722" s="29"/>
      <c r="FH4722" s="29"/>
      <c r="FI4722" s="29"/>
      <c r="FJ4722" s="29"/>
      <c r="FK4722" s="29"/>
      <c r="FL4722" s="29"/>
      <c r="FM4722" s="29"/>
      <c r="FN4722" s="29"/>
      <c r="FO4722" s="29"/>
      <c r="FP4722" s="29"/>
      <c r="FQ4722" s="29"/>
      <c r="FR4722" s="29"/>
      <c r="FS4722" s="29"/>
      <c r="FT4722" s="29"/>
      <c r="FU4722" s="29"/>
      <c r="FV4722" s="29"/>
      <c r="FW4722" s="29"/>
      <c r="FX4722" s="29"/>
      <c r="FY4722" s="29"/>
      <c r="FZ4722" s="29"/>
      <c r="GA4722" s="29"/>
      <c r="GB4722" s="29"/>
    </row>
    <row r="4723" customFormat="false" ht="12" hidden="false" customHeight="true" outlineLevel="0" collapsed="false">
      <c r="A4723" s="14" t="n">
        <v>37180</v>
      </c>
      <c r="B4723" s="15" t="s">
        <v>4729</v>
      </c>
      <c r="C4723" s="16" t="n">
        <v>0</v>
      </c>
      <c r="D4723" s="14" t="n">
        <v>37180</v>
      </c>
      <c r="E4723" s="15" t="s">
        <v>4729</v>
      </c>
      <c r="F4723" s="16" t="n">
        <v>0</v>
      </c>
      <c r="G4723" s="17" t="b">
        <f aca="false">EXACT(B4723,E4723)</f>
        <v>1</v>
      </c>
      <c r="H4723" s="3" t="n">
        <f aca="false">C4723-F4723</f>
        <v>0</v>
      </c>
      <c r="I4723" s="4" t="e">
        <f aca="false">ABS(H4723/C4723)</f>
        <v>#DIV/0!</v>
      </c>
      <c r="J4723" s="5" t="n">
        <f aca="false">IF(AND(C4723=0,H4723=0),0,IF(AND(C4723=0,H4723&lt;&gt;0),"See Net Change",I4723))</f>
        <v>0</v>
      </c>
      <c r="CL4723" s="29"/>
      <c r="CM4723" s="29"/>
      <c r="CN4723" s="29"/>
      <c r="CO4723" s="29"/>
      <c r="CP4723" s="29"/>
      <c r="CQ4723" s="29"/>
      <c r="CR4723" s="29"/>
      <c r="CS4723" s="29"/>
      <c r="CT4723" s="29"/>
      <c r="CU4723" s="29"/>
      <c r="CV4723" s="29"/>
      <c r="CW4723" s="29"/>
      <c r="CX4723" s="29"/>
      <c r="CY4723" s="29"/>
      <c r="CZ4723" s="29"/>
      <c r="DA4723" s="29"/>
      <c r="DB4723" s="29"/>
      <c r="DC4723" s="29"/>
      <c r="DD4723" s="29"/>
      <c r="DE4723" s="29"/>
      <c r="DF4723" s="29"/>
      <c r="DG4723" s="29"/>
      <c r="DH4723" s="29"/>
      <c r="DI4723" s="29"/>
      <c r="DJ4723" s="29"/>
      <c r="DK4723" s="29"/>
      <c r="DL4723" s="29"/>
      <c r="DM4723" s="29"/>
      <c r="DN4723" s="29"/>
      <c r="DO4723" s="29"/>
      <c r="DP4723" s="29"/>
      <c r="DQ4723" s="29"/>
      <c r="DR4723" s="29"/>
      <c r="DS4723" s="29"/>
      <c r="DT4723" s="29"/>
      <c r="DU4723" s="29"/>
      <c r="DV4723" s="29"/>
      <c r="DW4723" s="29"/>
      <c r="DX4723" s="29"/>
      <c r="DY4723" s="29"/>
      <c r="DZ4723" s="29"/>
      <c r="EA4723" s="29"/>
      <c r="EB4723" s="29"/>
      <c r="EC4723" s="29"/>
      <c r="ED4723" s="29"/>
      <c r="EE4723" s="29"/>
      <c r="EF4723" s="29"/>
      <c r="EG4723" s="29"/>
      <c r="EH4723" s="29"/>
      <c r="EI4723" s="29"/>
      <c r="EJ4723" s="29"/>
      <c r="EK4723" s="29"/>
      <c r="EL4723" s="29"/>
      <c r="EM4723" s="29"/>
      <c r="EN4723" s="29"/>
      <c r="EO4723" s="29"/>
      <c r="EP4723" s="29"/>
      <c r="EQ4723" s="29"/>
      <c r="ER4723" s="29"/>
      <c r="ES4723" s="29"/>
      <c r="ET4723" s="29"/>
      <c r="EU4723" s="29"/>
      <c r="EV4723" s="29"/>
      <c r="EW4723" s="29"/>
      <c r="EX4723" s="29"/>
      <c r="EY4723" s="29"/>
      <c r="EZ4723" s="29"/>
      <c r="FA4723" s="29"/>
      <c r="FB4723" s="29"/>
      <c r="FC4723" s="29"/>
      <c r="FD4723" s="29"/>
      <c r="FE4723" s="29"/>
      <c r="FF4723" s="29"/>
      <c r="FG4723" s="29"/>
      <c r="FH4723" s="29"/>
      <c r="FI4723" s="29"/>
      <c r="FJ4723" s="29"/>
      <c r="FK4723" s="29"/>
      <c r="FL4723" s="29"/>
      <c r="FM4723" s="29"/>
      <c r="FN4723" s="29"/>
      <c r="FO4723" s="29"/>
      <c r="FP4723" s="29"/>
      <c r="FQ4723" s="29"/>
      <c r="FR4723" s="29"/>
      <c r="FS4723" s="29"/>
      <c r="FT4723" s="29"/>
      <c r="FU4723" s="29"/>
      <c r="FV4723" s="29"/>
      <c r="FW4723" s="29"/>
      <c r="FX4723" s="29"/>
      <c r="FY4723" s="29"/>
      <c r="FZ4723" s="29"/>
      <c r="GA4723" s="29"/>
      <c r="GB4723" s="29"/>
    </row>
    <row r="4724" customFormat="false" ht="12" hidden="false" customHeight="true" outlineLevel="0" collapsed="false">
      <c r="A4724" s="14" t="n">
        <v>37180</v>
      </c>
      <c r="B4724" s="15" t="s">
        <v>4730</v>
      </c>
      <c r="C4724" s="16" t="n">
        <v>-699722.595277786</v>
      </c>
      <c r="D4724" s="14" t="n">
        <v>37180</v>
      </c>
      <c r="E4724" s="15" t="s">
        <v>4730</v>
      </c>
      <c r="F4724" s="16" t="n">
        <v>-676754.341424418</v>
      </c>
      <c r="G4724" s="17" t="b">
        <f aca="false">EXACT(B4724,E4724)</f>
        <v>1</v>
      </c>
      <c r="H4724" s="3" t="n">
        <f aca="false">C4724-F4724</f>
        <v>-22968.253853368</v>
      </c>
      <c r="I4724" s="4" t="n">
        <f aca="false">ABS(H4724/C4724)</f>
        <v>0.0328247994396261</v>
      </c>
      <c r="J4724" s="5" t="n">
        <f aca="false">IF(AND(C4724=0,H4724=0),0,IF(AND(C4724=0,H4724&lt;&gt;0),"See Net Change",I4724))</f>
        <v>0.0328247994396261</v>
      </c>
    </row>
    <row r="4725" customFormat="false" ht="12" hidden="false" customHeight="true" outlineLevel="0" collapsed="false">
      <c r="A4725" s="14" t="n">
        <v>37180</v>
      </c>
      <c r="B4725" s="15" t="s">
        <v>4731</v>
      </c>
      <c r="C4725" s="16" t="n">
        <v>0</v>
      </c>
      <c r="D4725" s="14" t="n">
        <v>37180</v>
      </c>
      <c r="E4725" s="15" t="s">
        <v>4731</v>
      </c>
      <c r="F4725" s="16" t="n">
        <v>0</v>
      </c>
      <c r="G4725" s="17" t="b">
        <f aca="false">EXACT(B4725,E4725)</f>
        <v>1</v>
      </c>
      <c r="H4725" s="3" t="n">
        <f aca="false">C4725-F4725</f>
        <v>0</v>
      </c>
      <c r="I4725" s="4" t="e">
        <f aca="false">ABS(H4725/C4725)</f>
        <v>#DIV/0!</v>
      </c>
      <c r="J4725" s="5" t="n">
        <f aca="false">IF(AND(C4725=0,H4725=0),0,IF(AND(C4725=0,H4725&lt;&gt;0),"See Net Change",I4725))</f>
        <v>0</v>
      </c>
    </row>
    <row r="4726" customFormat="false" ht="12" hidden="false" customHeight="true" outlineLevel="0" collapsed="false">
      <c r="A4726" s="14" t="n">
        <v>37180</v>
      </c>
      <c r="B4726" s="15" t="s">
        <v>4732</v>
      </c>
      <c r="C4726" s="16" t="n">
        <v>0</v>
      </c>
      <c r="D4726" s="14" t="n">
        <v>37180</v>
      </c>
      <c r="E4726" s="15" t="s">
        <v>4732</v>
      </c>
      <c r="F4726" s="16" t="n">
        <v>0</v>
      </c>
      <c r="G4726" s="17" t="b">
        <f aca="false">EXACT(B4726,E4726)</f>
        <v>1</v>
      </c>
      <c r="H4726" s="3" t="n">
        <f aca="false">C4726-F4726</f>
        <v>0</v>
      </c>
      <c r="I4726" s="4" t="e">
        <f aca="false">ABS(H4726/C4726)</f>
        <v>#DIV/0!</v>
      </c>
      <c r="J4726" s="5" t="n">
        <f aca="false">IF(AND(C4726=0,H4726=0),0,IF(AND(C4726=0,H4726&lt;&gt;0),"See Net Change",I4726))</f>
        <v>0</v>
      </c>
    </row>
    <row r="4727" customFormat="false" ht="12" hidden="false" customHeight="true" outlineLevel="0" collapsed="false">
      <c r="A4727" s="14" t="n">
        <v>37180</v>
      </c>
      <c r="B4727" s="15" t="s">
        <v>4733</v>
      </c>
      <c r="C4727" s="16" t="n">
        <v>0</v>
      </c>
      <c r="D4727" s="14" t="n">
        <v>37180</v>
      </c>
      <c r="E4727" s="15" t="s">
        <v>4733</v>
      </c>
      <c r="F4727" s="16" t="n">
        <v>0</v>
      </c>
      <c r="G4727" s="17" t="b">
        <f aca="false">EXACT(B4727,E4727)</f>
        <v>1</v>
      </c>
      <c r="H4727" s="3" t="n">
        <f aca="false">C4727-F4727</f>
        <v>0</v>
      </c>
      <c r="I4727" s="4" t="e">
        <f aca="false">ABS(H4727/C4727)</f>
        <v>#DIV/0!</v>
      </c>
      <c r="J4727" s="5" t="n">
        <f aca="false">IF(AND(C4727=0,H4727=0),0,IF(AND(C4727=0,H4727&lt;&gt;0),"See Net Change",I4727))</f>
        <v>0</v>
      </c>
    </row>
    <row r="4728" customFormat="false" ht="12" hidden="false" customHeight="true" outlineLevel="0" collapsed="false">
      <c r="A4728" s="14" t="n">
        <v>37180</v>
      </c>
      <c r="B4728" s="15" t="s">
        <v>4734</v>
      </c>
      <c r="C4728" s="16" t="n">
        <v>-27564.2060928416</v>
      </c>
      <c r="D4728" s="14" t="n">
        <v>37180</v>
      </c>
      <c r="E4728" s="15" t="s">
        <v>4734</v>
      </c>
      <c r="F4728" s="16" t="n">
        <v>-26572.6514271342</v>
      </c>
      <c r="G4728" s="17" t="b">
        <f aca="false">EXACT(B4728,E4728)</f>
        <v>1</v>
      </c>
      <c r="H4728" s="3" t="n">
        <f aca="false">C4728-F4728</f>
        <v>-991.554665707397</v>
      </c>
      <c r="I4728" s="4" t="n">
        <f aca="false">ABS(H4728/C4728)</f>
        <v>0.0359725457851987</v>
      </c>
      <c r="J4728" s="5" t="n">
        <f aca="false">IF(AND(C4728=0,H4728=0),0,IF(AND(C4728=0,H4728&lt;&gt;0),"See Net Change",I4728))</f>
        <v>0.0359725457851987</v>
      </c>
    </row>
    <row r="4729" customFormat="false" ht="12" hidden="false" customHeight="true" outlineLevel="0" collapsed="false">
      <c r="A4729" s="14" t="n">
        <v>37180</v>
      </c>
      <c r="B4729" s="15" t="s">
        <v>4735</v>
      </c>
      <c r="C4729" s="16" t="n">
        <v>-64300.0792834203</v>
      </c>
      <c r="D4729" s="14" t="n">
        <v>37180</v>
      </c>
      <c r="E4729" s="15" t="s">
        <v>4735</v>
      </c>
      <c r="F4729" s="16" t="n">
        <v>-61851.403594164</v>
      </c>
      <c r="G4729" s="17" t="b">
        <f aca="false">EXACT(B4729,E4729)</f>
        <v>1</v>
      </c>
      <c r="H4729" s="3" t="n">
        <f aca="false">C4729-F4729</f>
        <v>-2448.6756892563</v>
      </c>
      <c r="I4729" s="4" t="n">
        <f aca="false">ABS(H4729/C4729)</f>
        <v>0.0380820010884137</v>
      </c>
      <c r="J4729" s="5" t="n">
        <f aca="false">IF(AND(C4729=0,H4729=0),0,IF(AND(C4729=0,H4729&lt;&gt;0),"See Net Change",I4729))</f>
        <v>0.0380820010884137</v>
      </c>
    </row>
    <row r="4730" customFormat="false" ht="12" hidden="false" customHeight="true" outlineLevel="0" collapsed="false">
      <c r="A4730" s="14" t="n">
        <v>37180</v>
      </c>
      <c r="B4730" s="15" t="s">
        <v>4736</v>
      </c>
      <c r="C4730" s="16" t="n">
        <v>-427.0165677525</v>
      </c>
      <c r="D4730" s="14" t="n">
        <v>37180</v>
      </c>
      <c r="E4730" s="15" t="s">
        <v>4736</v>
      </c>
      <c r="F4730" s="16" t="n">
        <v>-427.0165677525</v>
      </c>
      <c r="G4730" s="17" t="b">
        <f aca="false">EXACT(B4730,E4730)</f>
        <v>1</v>
      </c>
      <c r="H4730" s="3" t="n">
        <f aca="false">C4730-F4730</f>
        <v>0</v>
      </c>
      <c r="I4730" s="4" t="n">
        <f aca="false">ABS(H4730/C4730)</f>
        <v>0</v>
      </c>
      <c r="J4730" s="5" t="n">
        <f aca="false">IF(AND(C4730=0,H4730=0),0,IF(AND(C4730=0,H4730&lt;&gt;0),"See Net Change",I4730))</f>
        <v>0</v>
      </c>
    </row>
    <row r="4731" customFormat="false" ht="12" hidden="false" customHeight="true" outlineLevel="0" collapsed="false">
      <c r="A4731" s="14" t="n">
        <v>37180</v>
      </c>
      <c r="B4731" s="15" t="s">
        <v>4737</v>
      </c>
      <c r="C4731" s="16" t="n">
        <v>-58687.33136405</v>
      </c>
      <c r="D4731" s="14" t="n">
        <v>37180</v>
      </c>
      <c r="E4731" s="15" t="s">
        <v>4737</v>
      </c>
      <c r="F4731" s="16" t="n">
        <v>-60614.7582074864</v>
      </c>
      <c r="G4731" s="17" t="b">
        <f aca="false">EXACT(B4731,E4731)</f>
        <v>1</v>
      </c>
      <c r="H4731" s="3" t="n">
        <f aca="false">C4731-F4731</f>
        <v>1927.42684343639</v>
      </c>
      <c r="I4731" s="4" t="n">
        <f aca="false">ABS(H4731/C4731)</f>
        <v>0.0328422983059181</v>
      </c>
      <c r="J4731" s="5" t="n">
        <f aca="false">IF(AND(C4731=0,H4731=0),0,IF(AND(C4731=0,H4731&lt;&gt;0),"See Net Change",I4731))</f>
        <v>0.0328422983059181</v>
      </c>
    </row>
    <row r="4732" customFormat="false" ht="12" hidden="false" customHeight="true" outlineLevel="0" collapsed="false">
      <c r="A4732" s="14" t="n">
        <v>37180</v>
      </c>
      <c r="B4732" s="15" t="s">
        <v>4738</v>
      </c>
      <c r="C4732" s="16" t="n">
        <v>0</v>
      </c>
      <c r="D4732" s="14" t="n">
        <v>37180</v>
      </c>
      <c r="E4732" s="15" t="s">
        <v>4738</v>
      </c>
      <c r="F4732" s="16" t="n">
        <v>0</v>
      </c>
      <c r="G4732" s="17" t="b">
        <f aca="false">EXACT(B4732,E4732)</f>
        <v>1</v>
      </c>
      <c r="H4732" s="3" t="n">
        <f aca="false">C4732-F4732</f>
        <v>0</v>
      </c>
      <c r="I4732" s="4" t="e">
        <f aca="false">ABS(H4732/C4732)</f>
        <v>#DIV/0!</v>
      </c>
      <c r="J4732" s="5" t="n">
        <f aca="false">IF(AND(C4732=0,H4732=0),0,IF(AND(C4732=0,H4732&lt;&gt;0),"See Net Change",I4732))</f>
        <v>0</v>
      </c>
    </row>
    <row r="4733" customFormat="false" ht="12" hidden="false" customHeight="true" outlineLevel="0" collapsed="false">
      <c r="A4733" s="14" t="n">
        <v>37180</v>
      </c>
      <c r="B4733" s="15" t="s">
        <v>4739</v>
      </c>
      <c r="C4733" s="16" t="n">
        <v>0</v>
      </c>
      <c r="D4733" s="14" t="n">
        <v>37180</v>
      </c>
      <c r="E4733" s="15" t="s">
        <v>4739</v>
      </c>
      <c r="F4733" s="16" t="n">
        <v>0</v>
      </c>
      <c r="G4733" s="17" t="b">
        <f aca="false">EXACT(B4733,E4733)</f>
        <v>1</v>
      </c>
      <c r="H4733" s="3" t="n">
        <f aca="false">C4733-F4733</f>
        <v>0</v>
      </c>
      <c r="I4733" s="4" t="e">
        <f aca="false">ABS(H4733/C4733)</f>
        <v>#DIV/0!</v>
      </c>
      <c r="J4733" s="5" t="n">
        <f aca="false">IF(AND(C4733=0,H4733=0),0,IF(AND(C4733=0,H4733&lt;&gt;0),"See Net Change",I4733))</f>
        <v>0</v>
      </c>
    </row>
    <row r="4734" customFormat="false" ht="12" hidden="false" customHeight="true" outlineLevel="0" collapsed="false">
      <c r="A4734" s="14" t="n">
        <v>37180</v>
      </c>
      <c r="B4734" s="15" t="s">
        <v>4740</v>
      </c>
      <c r="C4734" s="16" t="n">
        <v>-1141243.03302741</v>
      </c>
      <c r="D4734" s="14" t="n">
        <v>37180</v>
      </c>
      <c r="E4734" s="15" t="s">
        <v>4740</v>
      </c>
      <c r="F4734" s="16" t="n">
        <v>-1209170.06216556</v>
      </c>
      <c r="G4734" s="17" t="b">
        <f aca="false">EXACT(B4734,E4734)</f>
        <v>1</v>
      </c>
      <c r="H4734" s="3" t="n">
        <f aca="false">C4734-F4734</f>
        <v>67927.0291381499</v>
      </c>
      <c r="I4734" s="4" t="n">
        <f aca="false">ABS(H4734/C4734)</f>
        <v>0.0595202136375438</v>
      </c>
      <c r="J4734" s="5" t="n">
        <f aca="false">IF(AND(C4734=0,H4734=0),0,IF(AND(C4734=0,H4734&lt;&gt;0),"See Net Change",I4734))</f>
        <v>0.0595202136375438</v>
      </c>
    </row>
    <row r="4735" customFormat="false" ht="12" hidden="false" customHeight="true" outlineLevel="0" collapsed="false">
      <c r="A4735" s="14" t="n">
        <v>37180</v>
      </c>
      <c r="B4735" s="15" t="s">
        <v>4741</v>
      </c>
      <c r="C4735" s="16" t="n">
        <v>-365560.185654508</v>
      </c>
      <c r="D4735" s="14" t="n">
        <v>37180</v>
      </c>
      <c r="E4735" s="15" t="s">
        <v>4741</v>
      </c>
      <c r="F4735" s="16" t="n">
        <v>-343515.666359096</v>
      </c>
      <c r="G4735" s="17" t="b">
        <f aca="false">EXACT(B4735,E4735)</f>
        <v>1</v>
      </c>
      <c r="H4735" s="3" t="n">
        <f aca="false">C4735-F4735</f>
        <v>-22044.5192954119</v>
      </c>
      <c r="I4735" s="4" t="n">
        <f aca="false">ABS(H4735/C4735)</f>
        <v>0.0603033923290713</v>
      </c>
      <c r="J4735" s="5" t="n">
        <f aca="false">IF(AND(C4735=0,H4735=0),0,IF(AND(C4735=0,H4735&lt;&gt;0),"See Net Change",I4735))</f>
        <v>0.0603033923290713</v>
      </c>
    </row>
    <row r="4736" customFormat="false" ht="12" hidden="false" customHeight="true" outlineLevel="0" collapsed="false">
      <c r="A4736" s="14" t="n">
        <v>37180</v>
      </c>
      <c r="B4736" s="15" t="s">
        <v>4742</v>
      </c>
      <c r="C4736" s="16" t="n">
        <v>0</v>
      </c>
      <c r="D4736" s="14" t="n">
        <v>37180</v>
      </c>
      <c r="E4736" s="15" t="s">
        <v>4742</v>
      </c>
      <c r="F4736" s="16" t="n">
        <v>0</v>
      </c>
      <c r="G4736" s="17" t="b">
        <f aca="false">EXACT(B4736,E4736)</f>
        <v>1</v>
      </c>
      <c r="H4736" s="3" t="n">
        <f aca="false">C4736-F4736</f>
        <v>0</v>
      </c>
      <c r="I4736" s="4" t="e">
        <f aca="false">ABS(H4736/C4736)</f>
        <v>#DIV/0!</v>
      </c>
      <c r="J4736" s="5" t="n">
        <f aca="false">IF(AND(C4736=0,H4736=0),0,IF(AND(C4736=0,H4736&lt;&gt;0),"See Net Change",I4736))</f>
        <v>0</v>
      </c>
    </row>
    <row r="4737" customFormat="false" ht="12" hidden="false" customHeight="true" outlineLevel="0" collapsed="false">
      <c r="A4737" s="14" t="n">
        <v>37180</v>
      </c>
      <c r="B4737" s="15" t="s">
        <v>4743</v>
      </c>
      <c r="C4737" s="16" t="n">
        <v>-145792.357034019</v>
      </c>
      <c r="D4737" s="14" t="n">
        <v>37180</v>
      </c>
      <c r="E4737" s="15" t="s">
        <v>4743</v>
      </c>
      <c r="F4737" s="16" t="n">
        <v>-141224.854562018</v>
      </c>
      <c r="G4737" s="17" t="b">
        <f aca="false">EXACT(B4737,E4737)</f>
        <v>1</v>
      </c>
      <c r="H4737" s="3" t="n">
        <f aca="false">C4737-F4737</f>
        <v>-4567.50247200098</v>
      </c>
      <c r="I4737" s="4" t="n">
        <f aca="false">ABS(H4737/C4737)</f>
        <v>0.0313288197332265</v>
      </c>
      <c r="J4737" s="5" t="n">
        <f aca="false">IF(AND(C4737=0,H4737=0),0,IF(AND(C4737=0,H4737&lt;&gt;0),"See Net Change",I4737))</f>
        <v>0.0313288197332265</v>
      </c>
    </row>
    <row r="4738" customFormat="false" ht="12" hidden="false" customHeight="true" outlineLevel="0" collapsed="false">
      <c r="A4738" s="14" t="n">
        <v>37180</v>
      </c>
      <c r="B4738" s="15" t="s">
        <v>4744</v>
      </c>
      <c r="C4738" s="16" t="n">
        <v>0</v>
      </c>
      <c r="D4738" s="14" t="n">
        <v>37180</v>
      </c>
      <c r="E4738" s="15" t="s">
        <v>4744</v>
      </c>
      <c r="F4738" s="16" t="n">
        <v>0</v>
      </c>
      <c r="G4738" s="17" t="b">
        <f aca="false">EXACT(B4738,E4738)</f>
        <v>1</v>
      </c>
      <c r="H4738" s="3" t="n">
        <f aca="false">C4738-F4738</f>
        <v>0</v>
      </c>
      <c r="I4738" s="4" t="e">
        <f aca="false">ABS(H4738/C4738)</f>
        <v>#DIV/0!</v>
      </c>
      <c r="J4738" s="5" t="n">
        <f aca="false">IF(AND(C4738=0,H4738=0),0,IF(AND(C4738=0,H4738&lt;&gt;0),"See Net Change",I4738))</f>
        <v>0</v>
      </c>
    </row>
    <row r="4739" customFormat="false" ht="12" hidden="false" customHeight="true" outlineLevel="0" collapsed="false">
      <c r="A4739" s="14" t="n">
        <v>37180</v>
      </c>
      <c r="B4739" s="15" t="s">
        <v>4745</v>
      </c>
      <c r="C4739" s="16" t="n">
        <v>-32150.0396202525</v>
      </c>
      <c r="D4739" s="14" t="n">
        <v>37180</v>
      </c>
      <c r="E4739" s="15" t="s">
        <v>4745</v>
      </c>
      <c r="F4739" s="16" t="n">
        <v>-30925.7017764415</v>
      </c>
      <c r="G4739" s="17" t="b">
        <f aca="false">EXACT(B4739,E4739)</f>
        <v>1</v>
      </c>
      <c r="H4739" s="3" t="n">
        <f aca="false">C4739-F4739</f>
        <v>-1224.337843811</v>
      </c>
      <c r="I4739" s="4" t="n">
        <f aca="false">ABS(H4739/C4739)</f>
        <v>0.0380820010884138</v>
      </c>
      <c r="J4739" s="5" t="n">
        <f aca="false">IF(AND(C4739=0,H4739=0),0,IF(AND(C4739=0,H4739&lt;&gt;0),"See Net Change",I4739))</f>
        <v>0.0380820010884138</v>
      </c>
    </row>
    <row r="4740" customFormat="false" ht="12" hidden="false" customHeight="true" outlineLevel="0" collapsed="false">
      <c r="A4740" s="14" t="n">
        <v>37180</v>
      </c>
      <c r="B4740" s="15" t="s">
        <v>4746</v>
      </c>
      <c r="C4740" s="16" t="n">
        <v>0</v>
      </c>
      <c r="D4740" s="14" t="n">
        <v>37180</v>
      </c>
      <c r="E4740" s="15" t="s">
        <v>4746</v>
      </c>
      <c r="F4740" s="16" t="n">
        <v>0</v>
      </c>
      <c r="G4740" s="17" t="b">
        <f aca="false">EXACT(B4740,E4740)</f>
        <v>1</v>
      </c>
      <c r="H4740" s="3" t="n">
        <f aca="false">C4740-F4740</f>
        <v>0</v>
      </c>
      <c r="I4740" s="4" t="e">
        <f aca="false">ABS(H4740/C4740)</f>
        <v>#DIV/0!</v>
      </c>
      <c r="J4740" s="5" t="n">
        <f aca="false">IF(AND(C4740=0,H4740=0),0,IF(AND(C4740=0,H4740&lt;&gt;0),"See Net Change",I4740))</f>
        <v>0</v>
      </c>
    </row>
    <row r="4741" customFormat="false" ht="12" hidden="false" customHeight="true" outlineLevel="0" collapsed="false">
      <c r="A4741" s="14" t="n">
        <v>37180</v>
      </c>
      <c r="B4741" s="15" t="s">
        <v>4747</v>
      </c>
      <c r="C4741" s="16" t="n">
        <v>-6.70657416407393E-005</v>
      </c>
      <c r="D4741" s="14" t="n">
        <v>37180</v>
      </c>
      <c r="E4741" s="15" t="s">
        <v>4747</v>
      </c>
      <c r="F4741" s="16" t="n">
        <v>-7.01426119727459E-005</v>
      </c>
      <c r="G4741" s="17" t="b">
        <f aca="false">EXACT(B4741,E4741)</f>
        <v>1</v>
      </c>
      <c r="H4741" s="3" t="n">
        <f aca="false">C4741-F4741</f>
        <v>3.07687033200661E-006</v>
      </c>
      <c r="I4741" s="4" t="n">
        <f aca="false">ABS(H4741/C4741)</f>
        <v>0.0458784210348247</v>
      </c>
      <c r="J4741" s="5" t="n">
        <f aca="false">IF(AND(C4741=0,H4741=0),0,IF(AND(C4741=0,H4741&lt;&gt;0),"See Net Change",I4741))</f>
        <v>0.0458784210348247</v>
      </c>
    </row>
    <row r="4742" customFormat="false" ht="12" hidden="false" customHeight="true" outlineLevel="0" collapsed="false">
      <c r="A4742" s="14" t="n">
        <v>37180</v>
      </c>
      <c r="B4742" s="15" t="s">
        <v>4748</v>
      </c>
      <c r="C4742" s="16" t="n">
        <v>0</v>
      </c>
      <c r="D4742" s="14" t="n">
        <v>37180</v>
      </c>
      <c r="E4742" s="15" t="s">
        <v>4748</v>
      </c>
      <c r="F4742" s="16" t="n">
        <v>0</v>
      </c>
      <c r="G4742" s="17" t="b">
        <f aca="false">EXACT(B4742,E4742)</f>
        <v>1</v>
      </c>
      <c r="H4742" s="3" t="n">
        <f aca="false">C4742-F4742</f>
        <v>0</v>
      </c>
      <c r="I4742" s="4" t="e">
        <f aca="false">ABS(H4742/C4742)</f>
        <v>#DIV/0!</v>
      </c>
      <c r="J4742" s="5" t="n">
        <f aca="false">IF(AND(C4742=0,H4742=0),0,IF(AND(C4742=0,H4742&lt;&gt;0),"See Net Change",I4742))</f>
        <v>0</v>
      </c>
    </row>
    <row r="4743" customFormat="false" ht="12" hidden="false" customHeight="true" outlineLevel="0" collapsed="false">
      <c r="A4743" s="14" t="n">
        <v>37180</v>
      </c>
      <c r="B4743" s="15" t="s">
        <v>4749</v>
      </c>
      <c r="C4743" s="16" t="n">
        <v>-375345.499256214</v>
      </c>
      <c r="D4743" s="14" t="n">
        <v>37180</v>
      </c>
      <c r="E4743" s="15" t="s">
        <v>4749</v>
      </c>
      <c r="F4743" s="16" t="n">
        <v>-396406.120930942</v>
      </c>
      <c r="G4743" s="17" t="b">
        <f aca="false">EXACT(B4743,E4743)</f>
        <v>1</v>
      </c>
      <c r="H4743" s="3" t="n">
        <f aca="false">C4743-F4743</f>
        <v>21060.621674728</v>
      </c>
      <c r="I4743" s="4" t="n">
        <f aca="false">ABS(H4743/C4743)</f>
        <v>0.0561099619323045</v>
      </c>
      <c r="J4743" s="5" t="n">
        <f aca="false">IF(AND(C4743=0,H4743=0),0,IF(AND(C4743=0,H4743&lt;&gt;0),"See Net Change",I4743))</f>
        <v>0.0561099619323045</v>
      </c>
    </row>
    <row r="4744" customFormat="false" ht="12" hidden="false" customHeight="true" outlineLevel="0" collapsed="false">
      <c r="A4744" s="14" t="n">
        <v>37180</v>
      </c>
      <c r="B4744" s="15" t="s">
        <v>4750</v>
      </c>
      <c r="C4744" s="16" t="n">
        <v>0</v>
      </c>
      <c r="D4744" s="14" t="n">
        <v>37180</v>
      </c>
      <c r="E4744" s="15" t="s">
        <v>4750</v>
      </c>
      <c r="F4744" s="16" t="n">
        <v>0</v>
      </c>
      <c r="G4744" s="17" t="b">
        <f aca="false">EXACT(B4744,E4744)</f>
        <v>1</v>
      </c>
      <c r="H4744" s="3" t="n">
        <f aca="false">C4744-F4744</f>
        <v>0</v>
      </c>
      <c r="I4744" s="4" t="e">
        <f aca="false">ABS(H4744/C4744)</f>
        <v>#DIV/0!</v>
      </c>
      <c r="J4744" s="5" t="n">
        <f aca="false">IF(AND(C4744=0,H4744=0),0,IF(AND(C4744=0,H4744&lt;&gt;0),"See Net Change",I4744))</f>
        <v>0</v>
      </c>
    </row>
    <row r="4745" customFormat="false" ht="12" hidden="false" customHeight="true" outlineLevel="0" collapsed="false">
      <c r="A4745" s="14" t="n">
        <v>37180</v>
      </c>
      <c r="B4745" s="15" t="s">
        <v>4751</v>
      </c>
      <c r="C4745" s="16" t="n">
        <v>0</v>
      </c>
      <c r="D4745" s="14" t="n">
        <v>37180</v>
      </c>
      <c r="E4745" s="15" t="s">
        <v>4751</v>
      </c>
      <c r="F4745" s="16" t="n">
        <v>0</v>
      </c>
      <c r="G4745" s="17" t="b">
        <f aca="false">EXACT(B4745,E4745)</f>
        <v>1</v>
      </c>
      <c r="H4745" s="3" t="n">
        <f aca="false">C4745-F4745</f>
        <v>0</v>
      </c>
      <c r="I4745" s="4" t="e">
        <f aca="false">ABS(H4745/C4745)</f>
        <v>#DIV/0!</v>
      </c>
      <c r="J4745" s="5" t="n">
        <f aca="false">IF(AND(C4745=0,H4745=0),0,IF(AND(C4745=0,H4745&lt;&gt;0),"See Net Change",I4745))</f>
        <v>0</v>
      </c>
    </row>
    <row r="4746" customFormat="false" ht="12" hidden="false" customHeight="true" outlineLevel="0" collapsed="false">
      <c r="A4746" s="14" t="n">
        <v>37180</v>
      </c>
      <c r="B4746" s="15" t="s">
        <v>4752</v>
      </c>
      <c r="C4746" s="16" t="n">
        <v>0</v>
      </c>
      <c r="D4746" s="14" t="n">
        <v>37180</v>
      </c>
      <c r="E4746" s="15" t="s">
        <v>4752</v>
      </c>
      <c r="F4746" s="16" t="n">
        <v>0</v>
      </c>
      <c r="G4746" s="17" t="b">
        <f aca="false">EXACT(B4746,E4746)</f>
        <v>1</v>
      </c>
      <c r="H4746" s="3" t="n">
        <f aca="false">C4746-F4746</f>
        <v>0</v>
      </c>
      <c r="I4746" s="4" t="e">
        <f aca="false">ABS(H4746/C4746)</f>
        <v>#DIV/0!</v>
      </c>
      <c r="J4746" s="5" t="n">
        <f aca="false">IF(AND(C4746=0,H4746=0),0,IF(AND(C4746=0,H4746&lt;&gt;0),"See Net Change",I4746))</f>
        <v>0</v>
      </c>
    </row>
    <row r="4747" customFormat="false" ht="12" hidden="false" customHeight="true" outlineLevel="0" collapsed="false">
      <c r="A4747" s="14" t="n">
        <v>37180</v>
      </c>
      <c r="B4747" s="15" t="s">
        <v>4753</v>
      </c>
      <c r="C4747" s="16" t="n">
        <v>0</v>
      </c>
      <c r="D4747" s="14" t="n">
        <v>37180</v>
      </c>
      <c r="E4747" s="15" t="s">
        <v>4753</v>
      </c>
      <c r="F4747" s="16" t="n">
        <v>0</v>
      </c>
      <c r="G4747" s="17" t="b">
        <f aca="false">EXACT(B4747,E4747)</f>
        <v>1</v>
      </c>
      <c r="H4747" s="3" t="n">
        <f aca="false">C4747-F4747</f>
        <v>0</v>
      </c>
      <c r="I4747" s="4" t="e">
        <f aca="false">ABS(H4747/C4747)</f>
        <v>#DIV/0!</v>
      </c>
      <c r="J4747" s="5" t="n">
        <f aca="false">IF(AND(C4747=0,H4747=0),0,IF(AND(C4747=0,H4747&lt;&gt;0),"See Net Change",I4747))</f>
        <v>0</v>
      </c>
    </row>
    <row r="4748" customFormat="false" ht="12" hidden="false" customHeight="true" outlineLevel="0" collapsed="false">
      <c r="A4748" s="14" t="n">
        <v>37180</v>
      </c>
      <c r="B4748" s="15" t="s">
        <v>4754</v>
      </c>
      <c r="C4748" s="16" t="n">
        <v>0</v>
      </c>
      <c r="D4748" s="14" t="n">
        <v>37180</v>
      </c>
      <c r="E4748" s="15" t="s">
        <v>4754</v>
      </c>
      <c r="F4748" s="16" t="n">
        <v>0</v>
      </c>
      <c r="G4748" s="17" t="b">
        <f aca="false">EXACT(B4748,E4748)</f>
        <v>1</v>
      </c>
      <c r="H4748" s="3" t="n">
        <f aca="false">C4748-F4748</f>
        <v>0</v>
      </c>
      <c r="I4748" s="4" t="e">
        <f aca="false">ABS(H4748/C4748)</f>
        <v>#DIV/0!</v>
      </c>
      <c r="J4748" s="5" t="n">
        <f aca="false">IF(AND(C4748=0,H4748=0),0,IF(AND(C4748=0,H4748&lt;&gt;0),"See Net Change",I4748))</f>
        <v>0</v>
      </c>
    </row>
    <row r="4749" customFormat="false" ht="12" hidden="false" customHeight="true" outlineLevel="0" collapsed="false">
      <c r="A4749" s="14" t="n">
        <v>37180</v>
      </c>
      <c r="B4749" s="15" t="s">
        <v>4755</v>
      </c>
      <c r="C4749" s="16" t="n">
        <v>-3.60303134707502E-005</v>
      </c>
      <c r="D4749" s="14" t="n">
        <v>37180</v>
      </c>
      <c r="E4749" s="15" t="s">
        <v>4755</v>
      </c>
      <c r="F4749" s="16" t="n">
        <v>-3.73192538131542E-005</v>
      </c>
      <c r="G4749" s="17" t="b">
        <f aca="false">EXACT(B4749,E4749)</f>
        <v>1</v>
      </c>
      <c r="H4749" s="3" t="n">
        <f aca="false">C4749-F4749</f>
        <v>1.28894034240399E-006</v>
      </c>
      <c r="I4749" s="4" t="n">
        <f aca="false">ABS(H4749/C4749)</f>
        <v>0.0357737754196995</v>
      </c>
      <c r="J4749" s="5" t="n">
        <f aca="false">IF(AND(C4749=0,H4749=0),0,IF(AND(C4749=0,H4749&lt;&gt;0),"See Net Change",I4749))</f>
        <v>0.0357737754196995</v>
      </c>
    </row>
    <row r="4750" customFormat="false" ht="12" hidden="false" customHeight="true" outlineLevel="0" collapsed="false">
      <c r="A4750" s="14" t="n">
        <v>37180</v>
      </c>
      <c r="B4750" s="15" t="s">
        <v>4756</v>
      </c>
      <c r="C4750" s="16" t="n">
        <v>0</v>
      </c>
      <c r="D4750" s="14" t="n">
        <v>37180</v>
      </c>
      <c r="E4750" s="15" t="s">
        <v>4756</v>
      </c>
      <c r="F4750" s="16" t="n">
        <v>0</v>
      </c>
      <c r="G4750" s="17" t="b">
        <f aca="false">EXACT(B4750,E4750)</f>
        <v>1</v>
      </c>
      <c r="H4750" s="3" t="n">
        <f aca="false">C4750-F4750</f>
        <v>0</v>
      </c>
      <c r="I4750" s="4" t="e">
        <f aca="false">ABS(H4750/C4750)</f>
        <v>#DIV/0!</v>
      </c>
      <c r="J4750" s="5" t="n">
        <f aca="false">IF(AND(C4750=0,H4750=0),0,IF(AND(C4750=0,H4750&lt;&gt;0),"See Net Change",I4750))</f>
        <v>0</v>
      </c>
    </row>
    <row r="4751" customFormat="false" ht="12" hidden="false" customHeight="true" outlineLevel="0" collapsed="false">
      <c r="A4751" s="14" t="n">
        <v>37180</v>
      </c>
      <c r="B4751" s="15" t="s">
        <v>4757</v>
      </c>
      <c r="C4751" s="16" t="n">
        <v>0</v>
      </c>
      <c r="D4751" s="14" t="n">
        <v>37180</v>
      </c>
      <c r="E4751" s="15" t="s">
        <v>4757</v>
      </c>
      <c r="F4751" s="16" t="n">
        <v>0</v>
      </c>
      <c r="G4751" s="17" t="b">
        <f aca="false">EXACT(B4751,E4751)</f>
        <v>1</v>
      </c>
      <c r="H4751" s="3" t="n">
        <f aca="false">C4751-F4751</f>
        <v>0</v>
      </c>
      <c r="I4751" s="4" t="e">
        <f aca="false">ABS(H4751/C4751)</f>
        <v>#DIV/0!</v>
      </c>
      <c r="J4751" s="5" t="n">
        <f aca="false">IF(AND(C4751=0,H4751=0),0,IF(AND(C4751=0,H4751&lt;&gt;0),"See Net Change",I4751))</f>
        <v>0</v>
      </c>
    </row>
    <row r="4752" customFormat="false" ht="12" hidden="false" customHeight="true" outlineLevel="0" collapsed="false">
      <c r="A4752" s="14" t="n">
        <v>37180</v>
      </c>
      <c r="B4752" s="15" t="s">
        <v>4758</v>
      </c>
      <c r="C4752" s="16" t="n">
        <v>-1570245.03511568</v>
      </c>
      <c r="D4752" s="14" t="n">
        <v>37180</v>
      </c>
      <c r="E4752" s="15" t="s">
        <v>4758</v>
      </c>
      <c r="F4752" s="16" t="n">
        <v>-1465983.75206665</v>
      </c>
      <c r="G4752" s="17" t="b">
        <f aca="false">EXACT(B4752,E4752)</f>
        <v>1</v>
      </c>
      <c r="H4752" s="3" t="n">
        <f aca="false">C4752-F4752</f>
        <v>-104261.28304903</v>
      </c>
      <c r="I4752" s="4" t="n">
        <f aca="false">ABS(H4752/C4752)</f>
        <v>0.0663980975691154</v>
      </c>
      <c r="J4752" s="5" t="n">
        <f aca="false">IF(AND(C4752=0,H4752=0),0,IF(AND(C4752=0,H4752&lt;&gt;0),"See Net Change",I4752))</f>
        <v>0.0663980975691154</v>
      </c>
    </row>
    <row r="4753" customFormat="false" ht="12" hidden="false" customHeight="true" outlineLevel="0" collapsed="false">
      <c r="A4753" s="14" t="n">
        <v>37180</v>
      </c>
      <c r="B4753" s="15" t="s">
        <v>4759</v>
      </c>
      <c r="C4753" s="16" t="n">
        <v>0</v>
      </c>
      <c r="D4753" s="14" t="n">
        <v>37180</v>
      </c>
      <c r="E4753" s="15" t="s">
        <v>4759</v>
      </c>
      <c r="F4753" s="16" t="n">
        <v>0</v>
      </c>
      <c r="G4753" s="17" t="b">
        <f aca="false">EXACT(B4753,E4753)</f>
        <v>1</v>
      </c>
      <c r="H4753" s="3" t="n">
        <f aca="false">C4753-F4753</f>
        <v>0</v>
      </c>
      <c r="I4753" s="4" t="e">
        <f aca="false">ABS(H4753/C4753)</f>
        <v>#DIV/0!</v>
      </c>
      <c r="J4753" s="5" t="n">
        <f aca="false">IF(AND(C4753=0,H4753=0),0,IF(AND(C4753=0,H4753&lt;&gt;0),"See Net Change",I4753))</f>
        <v>0</v>
      </c>
    </row>
    <row r="4754" customFormat="false" ht="12" hidden="false" customHeight="true" outlineLevel="0" collapsed="false">
      <c r="A4754" s="14" t="n">
        <v>37180</v>
      </c>
      <c r="B4754" s="15" t="s">
        <v>4760</v>
      </c>
      <c r="C4754" s="16" t="n">
        <v>0</v>
      </c>
      <c r="D4754" s="14" t="n">
        <v>37180</v>
      </c>
      <c r="E4754" s="15" t="s">
        <v>4760</v>
      </c>
      <c r="F4754" s="16" t="n">
        <v>0</v>
      </c>
      <c r="G4754" s="17" t="b">
        <f aca="false">EXACT(B4754,E4754)</f>
        <v>1</v>
      </c>
      <c r="H4754" s="3" t="n">
        <f aca="false">C4754-F4754</f>
        <v>0</v>
      </c>
      <c r="I4754" s="4" t="e">
        <f aca="false">ABS(H4754/C4754)</f>
        <v>#DIV/0!</v>
      </c>
      <c r="J4754" s="5" t="n">
        <f aca="false">IF(AND(C4754=0,H4754=0),0,IF(AND(C4754=0,H4754&lt;&gt;0),"See Net Change",I4754))</f>
        <v>0</v>
      </c>
    </row>
    <row r="4755" customFormat="false" ht="12" hidden="false" customHeight="true" outlineLevel="0" collapsed="false">
      <c r="A4755" s="14" t="n">
        <v>37180</v>
      </c>
      <c r="B4755" s="15" t="s">
        <v>4761</v>
      </c>
      <c r="C4755" s="16" t="n">
        <v>0</v>
      </c>
      <c r="D4755" s="14" t="n">
        <v>37180</v>
      </c>
      <c r="E4755" s="15" t="s">
        <v>4761</v>
      </c>
      <c r="F4755" s="16" t="n">
        <v>0</v>
      </c>
      <c r="G4755" s="17" t="b">
        <f aca="false">EXACT(B4755,E4755)</f>
        <v>1</v>
      </c>
      <c r="H4755" s="3" t="n">
        <f aca="false">C4755-F4755</f>
        <v>0</v>
      </c>
      <c r="I4755" s="4" t="e">
        <f aca="false">ABS(H4755/C4755)</f>
        <v>#DIV/0!</v>
      </c>
      <c r="J4755" s="5" t="n">
        <f aca="false">IF(AND(C4755=0,H4755=0),0,IF(AND(C4755=0,H4755&lt;&gt;0),"See Net Change",I4755))</f>
        <v>0</v>
      </c>
    </row>
    <row r="4756" customFormat="false" ht="12" hidden="false" customHeight="true" outlineLevel="0" collapsed="false">
      <c r="A4756" s="14" t="n">
        <v>37180</v>
      </c>
      <c r="B4756" s="15" t="s">
        <v>4762</v>
      </c>
      <c r="C4756" s="16" t="n">
        <v>0</v>
      </c>
      <c r="D4756" s="14" t="n">
        <v>37180</v>
      </c>
      <c r="E4756" s="15" t="s">
        <v>4762</v>
      </c>
      <c r="F4756" s="16" t="n">
        <v>0</v>
      </c>
      <c r="G4756" s="17" t="b">
        <f aca="false">EXACT(B4756,E4756)</f>
        <v>1</v>
      </c>
      <c r="H4756" s="3" t="n">
        <f aca="false">C4756-F4756</f>
        <v>0</v>
      </c>
      <c r="I4756" s="4" t="e">
        <f aca="false">ABS(H4756/C4756)</f>
        <v>#DIV/0!</v>
      </c>
      <c r="J4756" s="5" t="n">
        <f aca="false">IF(AND(C4756=0,H4756=0),0,IF(AND(C4756=0,H4756&lt;&gt;0),"See Net Change",I4756))</f>
        <v>0</v>
      </c>
    </row>
    <row r="4757" customFormat="false" ht="12" hidden="false" customHeight="true" outlineLevel="0" collapsed="false">
      <c r="A4757" s="14" t="n">
        <v>37180</v>
      </c>
      <c r="B4757" s="15" t="s">
        <v>4763</v>
      </c>
      <c r="C4757" s="16" t="n">
        <v>0</v>
      </c>
      <c r="D4757" s="14" t="n">
        <v>37180</v>
      </c>
      <c r="E4757" s="15" t="s">
        <v>4763</v>
      </c>
      <c r="F4757" s="16" t="n">
        <v>0</v>
      </c>
      <c r="G4757" s="17" t="b">
        <f aca="false">EXACT(B4757,E4757)</f>
        <v>1</v>
      </c>
      <c r="H4757" s="3" t="n">
        <f aca="false">C4757-F4757</f>
        <v>0</v>
      </c>
      <c r="I4757" s="4" t="e">
        <f aca="false">ABS(H4757/C4757)</f>
        <v>#DIV/0!</v>
      </c>
      <c r="J4757" s="5" t="n">
        <f aca="false">IF(AND(C4757=0,H4757=0),0,IF(AND(C4757=0,H4757&lt;&gt;0),"See Net Change",I4757))</f>
        <v>0</v>
      </c>
    </row>
    <row r="4758" customFormat="false" ht="12" hidden="false" customHeight="true" outlineLevel="0" collapsed="false">
      <c r="A4758" s="14" t="n">
        <v>37180</v>
      </c>
      <c r="B4758" s="15" t="s">
        <v>4764</v>
      </c>
      <c r="C4758" s="16" t="n">
        <v>0</v>
      </c>
      <c r="D4758" s="14" t="n">
        <v>37180</v>
      </c>
      <c r="E4758" s="15" t="s">
        <v>4764</v>
      </c>
      <c r="F4758" s="16" t="n">
        <v>0</v>
      </c>
      <c r="G4758" s="17" t="b">
        <f aca="false">EXACT(B4758,E4758)</f>
        <v>1</v>
      </c>
      <c r="H4758" s="3" t="n">
        <f aca="false">C4758-F4758</f>
        <v>0</v>
      </c>
      <c r="I4758" s="4" t="e">
        <f aca="false">ABS(H4758/C4758)</f>
        <v>#DIV/0!</v>
      </c>
      <c r="J4758" s="5" t="n">
        <f aca="false">IF(AND(C4758=0,H4758=0),0,IF(AND(C4758=0,H4758&lt;&gt;0),"See Net Change",I4758))</f>
        <v>0</v>
      </c>
    </row>
    <row r="4759" customFormat="false" ht="12" hidden="false" customHeight="true" outlineLevel="0" collapsed="false">
      <c r="A4759" s="14" t="n">
        <v>37180</v>
      </c>
      <c r="B4759" s="15" t="s">
        <v>4765</v>
      </c>
      <c r="C4759" s="16" t="n">
        <v>-26853.2312305808</v>
      </c>
      <c r="D4759" s="14" t="n">
        <v>37180</v>
      </c>
      <c r="E4759" s="15" t="s">
        <v>4765</v>
      </c>
      <c r="F4759" s="16" t="n">
        <v>-25836.9548639342</v>
      </c>
      <c r="G4759" s="17" t="b">
        <f aca="false">EXACT(B4759,E4759)</f>
        <v>1</v>
      </c>
      <c r="H4759" s="3" t="n">
        <f aca="false">C4759-F4759</f>
        <v>-1016.2763666466</v>
      </c>
      <c r="I4759" s="4" t="n">
        <f aca="false">ABS(H4759/C4759)</f>
        <v>0.0378455895277604</v>
      </c>
      <c r="J4759" s="5" t="n">
        <f aca="false">IF(AND(C4759=0,H4759=0),0,IF(AND(C4759=0,H4759&lt;&gt;0),"See Net Change",I4759))</f>
        <v>0.0378455895277604</v>
      </c>
    </row>
    <row r="4760" customFormat="false" ht="12" hidden="false" customHeight="true" outlineLevel="0" collapsed="false">
      <c r="A4760" s="14" t="n">
        <v>37180</v>
      </c>
      <c r="B4760" s="15" t="s">
        <v>4766</v>
      </c>
      <c r="C4760" s="16" t="n">
        <v>0</v>
      </c>
      <c r="D4760" s="14" t="n">
        <v>37180</v>
      </c>
      <c r="E4760" s="15" t="s">
        <v>4766</v>
      </c>
      <c r="F4760" s="16" t="n">
        <v>0</v>
      </c>
      <c r="G4760" s="17" t="b">
        <f aca="false">EXACT(B4760,E4760)</f>
        <v>1</v>
      </c>
      <c r="H4760" s="3" t="n">
        <f aca="false">C4760-F4760</f>
        <v>0</v>
      </c>
      <c r="I4760" s="4" t="e">
        <f aca="false">ABS(H4760/C4760)</f>
        <v>#DIV/0!</v>
      </c>
      <c r="J4760" s="5" t="n">
        <f aca="false">IF(AND(C4760=0,H4760=0),0,IF(AND(C4760=0,H4760&lt;&gt;0),"See Net Change",I4760))</f>
        <v>0</v>
      </c>
    </row>
    <row r="4761" customFormat="false" ht="12" hidden="false" customHeight="true" outlineLevel="0" collapsed="false">
      <c r="A4761" s="14" t="n">
        <v>37180</v>
      </c>
      <c r="B4761" s="15" t="s">
        <v>4767</v>
      </c>
      <c r="C4761" s="16" t="n">
        <v>0</v>
      </c>
      <c r="D4761" s="14" t="n">
        <v>37180</v>
      </c>
      <c r="E4761" s="15" t="s">
        <v>4767</v>
      </c>
      <c r="F4761" s="16" t="n">
        <v>0</v>
      </c>
      <c r="G4761" s="17" t="b">
        <f aca="false">EXACT(B4761,E4761)</f>
        <v>1</v>
      </c>
      <c r="H4761" s="3" t="n">
        <f aca="false">C4761-F4761</f>
        <v>0</v>
      </c>
      <c r="I4761" s="4" t="e">
        <f aca="false">ABS(H4761/C4761)</f>
        <v>#DIV/0!</v>
      </c>
      <c r="J4761" s="5" t="n">
        <f aca="false">IF(AND(C4761=0,H4761=0),0,IF(AND(C4761=0,H4761&lt;&gt;0),"See Net Change",I4761))</f>
        <v>0</v>
      </c>
    </row>
    <row r="4762" customFormat="false" ht="12" hidden="false" customHeight="true" outlineLevel="0" collapsed="false">
      <c r="A4762" s="14" t="n">
        <v>37180</v>
      </c>
      <c r="B4762" s="15" t="s">
        <v>4768</v>
      </c>
      <c r="C4762" s="16" t="n">
        <v>0</v>
      </c>
      <c r="D4762" s="14" t="n">
        <v>37180</v>
      </c>
      <c r="E4762" s="15" t="s">
        <v>4768</v>
      </c>
      <c r="F4762" s="16" t="n">
        <v>0</v>
      </c>
      <c r="G4762" s="17" t="b">
        <f aca="false">EXACT(B4762,E4762)</f>
        <v>1</v>
      </c>
      <c r="H4762" s="3" t="n">
        <f aca="false">C4762-F4762</f>
        <v>0</v>
      </c>
      <c r="I4762" s="4" t="e">
        <f aca="false">ABS(H4762/C4762)</f>
        <v>#DIV/0!</v>
      </c>
      <c r="J4762" s="5" t="n">
        <f aca="false">IF(AND(C4762=0,H4762=0),0,IF(AND(C4762=0,H4762&lt;&gt;0),"See Net Change",I4762))</f>
        <v>0</v>
      </c>
    </row>
    <row r="4763" customFormat="false" ht="12" hidden="false" customHeight="true" outlineLevel="0" collapsed="false">
      <c r="A4763" s="14" t="n">
        <v>37180</v>
      </c>
      <c r="B4763" s="15" t="s">
        <v>4769</v>
      </c>
      <c r="C4763" s="16" t="n">
        <v>0</v>
      </c>
      <c r="D4763" s="14" t="n">
        <v>37180</v>
      </c>
      <c r="E4763" s="15" t="s">
        <v>4769</v>
      </c>
      <c r="F4763" s="16" t="n">
        <v>0</v>
      </c>
      <c r="G4763" s="17" t="b">
        <f aca="false">EXACT(B4763,E4763)</f>
        <v>1</v>
      </c>
      <c r="H4763" s="3" t="n">
        <f aca="false">C4763-F4763</f>
        <v>0</v>
      </c>
      <c r="I4763" s="4" t="e">
        <f aca="false">ABS(H4763/C4763)</f>
        <v>#DIV/0!</v>
      </c>
      <c r="J4763" s="5" t="n">
        <f aca="false">IF(AND(C4763=0,H4763=0),0,IF(AND(C4763=0,H4763&lt;&gt;0),"See Net Change",I4763))</f>
        <v>0</v>
      </c>
    </row>
    <row r="4764" customFormat="false" ht="12" hidden="false" customHeight="true" outlineLevel="0" collapsed="false">
      <c r="A4764" s="14" t="n">
        <v>37180</v>
      </c>
      <c r="B4764" s="15" t="s">
        <v>4770</v>
      </c>
      <c r="C4764" s="16" t="n">
        <v>0</v>
      </c>
      <c r="D4764" s="14" t="n">
        <v>37180</v>
      </c>
      <c r="E4764" s="15" t="s">
        <v>4770</v>
      </c>
      <c r="F4764" s="16" t="n">
        <v>0</v>
      </c>
      <c r="G4764" s="17" t="b">
        <f aca="false">EXACT(B4764,E4764)</f>
        <v>1</v>
      </c>
      <c r="H4764" s="3" t="n">
        <f aca="false">C4764-F4764</f>
        <v>0</v>
      </c>
      <c r="I4764" s="4" t="e">
        <f aca="false">ABS(H4764/C4764)</f>
        <v>#DIV/0!</v>
      </c>
      <c r="J4764" s="5" t="n">
        <f aca="false">IF(AND(C4764=0,H4764=0),0,IF(AND(C4764=0,H4764&lt;&gt;0),"See Net Change",I4764))</f>
        <v>0</v>
      </c>
    </row>
    <row r="4765" customFormat="false" ht="12" hidden="false" customHeight="true" outlineLevel="0" collapsed="false">
      <c r="A4765" s="14" t="n">
        <v>37180</v>
      </c>
      <c r="B4765" s="15" t="s">
        <v>4771</v>
      </c>
      <c r="C4765" s="16" t="n">
        <v>-50349.8085573389</v>
      </c>
      <c r="D4765" s="14" t="n">
        <v>37180</v>
      </c>
      <c r="E4765" s="15" t="s">
        <v>4771</v>
      </c>
      <c r="F4765" s="16" t="n">
        <v>-48444.2903698767</v>
      </c>
      <c r="G4765" s="17" t="b">
        <f aca="false">EXACT(B4765,E4765)</f>
        <v>1</v>
      </c>
      <c r="H4765" s="3" t="n">
        <f aca="false">C4765-F4765</f>
        <v>-1905.5181874622</v>
      </c>
      <c r="I4765" s="4" t="n">
        <f aca="false">ABS(H4765/C4765)</f>
        <v>0.0378455895277571</v>
      </c>
      <c r="J4765" s="5" t="n">
        <f aca="false">IF(AND(C4765=0,H4765=0),0,IF(AND(C4765=0,H4765&lt;&gt;0),"See Net Change",I4765))</f>
        <v>0.0378455895277571</v>
      </c>
    </row>
    <row r="4766" customFormat="false" ht="12" hidden="false" customHeight="true" outlineLevel="0" collapsed="false">
      <c r="A4766" s="14" t="n">
        <v>37180</v>
      </c>
      <c r="B4766" s="15" t="s">
        <v>4772</v>
      </c>
      <c r="C4766" s="16" t="n">
        <v>0</v>
      </c>
      <c r="D4766" s="14" t="n">
        <v>37180</v>
      </c>
      <c r="E4766" s="15" t="s">
        <v>4772</v>
      </c>
      <c r="F4766" s="16" t="n">
        <v>0</v>
      </c>
      <c r="G4766" s="17" t="b">
        <f aca="false">EXACT(B4766,E4766)</f>
        <v>1</v>
      </c>
      <c r="H4766" s="3" t="n">
        <f aca="false">C4766-F4766</f>
        <v>0</v>
      </c>
      <c r="I4766" s="4" t="e">
        <f aca="false">ABS(H4766/C4766)</f>
        <v>#DIV/0!</v>
      </c>
      <c r="J4766" s="5" t="n">
        <f aca="false">IF(AND(C4766=0,H4766=0),0,IF(AND(C4766=0,H4766&lt;&gt;0),"See Net Change",I4766))</f>
        <v>0</v>
      </c>
    </row>
    <row r="4767" customFormat="false" ht="12" hidden="false" customHeight="true" outlineLevel="0" collapsed="false">
      <c r="A4767" s="14" t="n">
        <v>37180</v>
      </c>
      <c r="B4767" s="15" t="s">
        <v>4773</v>
      </c>
      <c r="C4767" s="16" t="n">
        <v>-96450.118946588</v>
      </c>
      <c r="D4767" s="14" t="n">
        <v>37180</v>
      </c>
      <c r="E4767" s="15" t="s">
        <v>4773</v>
      </c>
      <c r="F4767" s="16" t="n">
        <v>-92777.1054118864</v>
      </c>
      <c r="G4767" s="17" t="b">
        <f aca="false">EXACT(B4767,E4767)</f>
        <v>1</v>
      </c>
      <c r="H4767" s="3" t="n">
        <f aca="false">C4767-F4767</f>
        <v>-3673.01353470159</v>
      </c>
      <c r="I4767" s="4" t="n">
        <f aca="false">ABS(H4767/C4767)</f>
        <v>0.0380820010884136</v>
      </c>
      <c r="J4767" s="5" t="n">
        <f aca="false">IF(AND(C4767=0,H4767=0),0,IF(AND(C4767=0,H4767&lt;&gt;0),"See Net Change",I4767))</f>
        <v>0.0380820010884136</v>
      </c>
    </row>
    <row r="4768" customFormat="false" ht="12" hidden="false" customHeight="true" outlineLevel="0" collapsed="false">
      <c r="A4768" s="14" t="n">
        <v>37180</v>
      </c>
      <c r="B4768" s="15" t="s">
        <v>4774</v>
      </c>
      <c r="C4768" s="16" t="n">
        <v>0</v>
      </c>
      <c r="D4768" s="14" t="n">
        <v>37180</v>
      </c>
      <c r="E4768" s="15" t="s">
        <v>4774</v>
      </c>
      <c r="F4768" s="16" t="n">
        <v>0</v>
      </c>
      <c r="G4768" s="17" t="b">
        <f aca="false">EXACT(B4768,E4768)</f>
        <v>1</v>
      </c>
      <c r="H4768" s="3" t="n">
        <f aca="false">C4768-F4768</f>
        <v>0</v>
      </c>
      <c r="I4768" s="4" t="e">
        <f aca="false">ABS(H4768/C4768)</f>
        <v>#DIV/0!</v>
      </c>
      <c r="J4768" s="5" t="n">
        <f aca="false">IF(AND(C4768=0,H4768=0),0,IF(AND(C4768=0,H4768&lt;&gt;0),"See Net Change",I4768))</f>
        <v>0</v>
      </c>
    </row>
    <row r="4769" customFormat="false" ht="12" hidden="false" customHeight="true" outlineLevel="0" collapsed="false">
      <c r="A4769" s="14" t="n">
        <v>37180</v>
      </c>
      <c r="B4769" s="15" t="s">
        <v>4775</v>
      </c>
      <c r="C4769" s="16" t="n">
        <v>0</v>
      </c>
      <c r="D4769" s="14" t="n">
        <v>37180</v>
      </c>
      <c r="E4769" s="15" t="s">
        <v>4775</v>
      </c>
      <c r="F4769" s="16" t="n">
        <v>0</v>
      </c>
      <c r="G4769" s="17" t="b">
        <f aca="false">EXACT(B4769,E4769)</f>
        <v>1</v>
      </c>
      <c r="H4769" s="3" t="n">
        <f aca="false">C4769-F4769</f>
        <v>0</v>
      </c>
      <c r="I4769" s="4" t="e">
        <f aca="false">ABS(H4769/C4769)</f>
        <v>#DIV/0!</v>
      </c>
      <c r="J4769" s="5" t="n">
        <f aca="false">IF(AND(C4769=0,H4769=0),0,IF(AND(C4769=0,H4769&lt;&gt;0),"See Net Change",I4769))</f>
        <v>0</v>
      </c>
      <c r="BV4769" s="18"/>
      <c r="BW4769" s="18"/>
      <c r="BX4769" s="18"/>
      <c r="BY4769" s="18"/>
      <c r="BZ4769" s="18"/>
      <c r="CA4769" s="18"/>
      <c r="CB4769" s="18"/>
      <c r="CC4769" s="18"/>
      <c r="CD4769" s="18"/>
      <c r="CE4769" s="18"/>
      <c r="CF4769" s="18"/>
      <c r="CG4769" s="18"/>
      <c r="CH4769" s="18"/>
      <c r="CI4769" s="18"/>
      <c r="CJ4769" s="18"/>
      <c r="CK4769" s="18"/>
      <c r="CL4769" s="18"/>
      <c r="CM4769" s="18"/>
      <c r="CN4769" s="18"/>
      <c r="CO4769" s="18"/>
      <c r="CP4769" s="18"/>
      <c r="CQ4769" s="18"/>
      <c r="CR4769" s="18"/>
      <c r="CS4769" s="18"/>
      <c r="CT4769" s="18"/>
      <c r="CU4769" s="18"/>
      <c r="CV4769" s="18"/>
      <c r="CW4769" s="18"/>
      <c r="CX4769" s="18"/>
      <c r="CY4769" s="18"/>
      <c r="CZ4769" s="18"/>
      <c r="DA4769" s="18"/>
      <c r="DB4769" s="18"/>
      <c r="DC4769" s="18"/>
      <c r="DD4769" s="18"/>
      <c r="DE4769" s="18"/>
      <c r="DF4769" s="18"/>
      <c r="DG4769" s="18"/>
      <c r="DH4769" s="18"/>
      <c r="DI4769" s="18"/>
      <c r="DJ4769" s="18"/>
      <c r="DK4769" s="18"/>
      <c r="DL4769" s="18"/>
      <c r="DM4769" s="18"/>
      <c r="DN4769" s="18"/>
      <c r="DO4769" s="18"/>
      <c r="DP4769" s="18"/>
      <c r="DQ4769" s="18"/>
      <c r="DR4769" s="18"/>
      <c r="DS4769" s="18"/>
      <c r="DT4769" s="18"/>
      <c r="DU4769" s="18"/>
      <c r="DV4769" s="18"/>
      <c r="DW4769" s="18"/>
      <c r="DX4769" s="18"/>
      <c r="DY4769" s="18"/>
      <c r="DZ4769" s="18"/>
      <c r="EA4769" s="18"/>
      <c r="EB4769" s="18"/>
      <c r="EC4769" s="18"/>
      <c r="ED4769" s="18"/>
      <c r="EE4769" s="18"/>
      <c r="EF4769" s="18"/>
      <c r="EG4769" s="18"/>
      <c r="EH4769" s="18"/>
      <c r="EI4769" s="18"/>
      <c r="EJ4769" s="18"/>
      <c r="EK4769" s="18"/>
      <c r="EL4769" s="18"/>
      <c r="EM4769" s="18"/>
      <c r="EN4769" s="18"/>
      <c r="EO4769" s="18"/>
      <c r="EP4769" s="18"/>
      <c r="EQ4769" s="18"/>
      <c r="ER4769" s="18"/>
      <c r="ES4769" s="18"/>
      <c r="ET4769" s="18"/>
      <c r="EU4769" s="18"/>
      <c r="EV4769" s="18"/>
      <c r="EW4769" s="18"/>
      <c r="EX4769" s="18"/>
      <c r="EY4769" s="18"/>
      <c r="EZ4769" s="18"/>
      <c r="FA4769" s="18"/>
      <c r="FB4769" s="18"/>
      <c r="FC4769" s="18"/>
      <c r="FD4769" s="18"/>
      <c r="FE4769" s="18"/>
      <c r="FF4769" s="18"/>
      <c r="FG4769" s="18"/>
      <c r="FH4769" s="18"/>
      <c r="FI4769" s="18"/>
      <c r="FJ4769" s="18"/>
      <c r="FK4769" s="18"/>
      <c r="FL4769" s="18"/>
      <c r="FM4769" s="18"/>
      <c r="FN4769" s="18"/>
      <c r="FO4769" s="18"/>
      <c r="FP4769" s="18"/>
      <c r="FQ4769" s="18"/>
      <c r="FR4769" s="18"/>
      <c r="FS4769" s="18"/>
      <c r="FT4769" s="18"/>
      <c r="FU4769" s="18"/>
      <c r="FV4769" s="18"/>
      <c r="FW4769" s="18"/>
      <c r="FX4769" s="18"/>
      <c r="FY4769" s="18"/>
      <c r="FZ4769" s="18"/>
      <c r="GA4769" s="18"/>
      <c r="GB4769" s="18"/>
    </row>
    <row r="4770" customFormat="false" ht="12" hidden="false" customHeight="true" outlineLevel="0" collapsed="false">
      <c r="A4770" s="14" t="n">
        <v>37180</v>
      </c>
      <c r="B4770" s="15" t="s">
        <v>4776</v>
      </c>
      <c r="C4770" s="16" t="n">
        <v>0</v>
      </c>
      <c r="D4770" s="14" t="n">
        <v>37180</v>
      </c>
      <c r="E4770" s="15" t="s">
        <v>4776</v>
      </c>
      <c r="F4770" s="16" t="n">
        <v>0</v>
      </c>
      <c r="G4770" s="17" t="b">
        <f aca="false">EXACT(B4770,E4770)</f>
        <v>1</v>
      </c>
      <c r="H4770" s="3" t="n">
        <f aca="false">C4770-F4770</f>
        <v>0</v>
      </c>
      <c r="I4770" s="4" t="e">
        <f aca="false">ABS(H4770/C4770)</f>
        <v>#DIV/0!</v>
      </c>
      <c r="J4770" s="5" t="n">
        <f aca="false">IF(AND(C4770=0,H4770=0),0,IF(AND(C4770=0,H4770&lt;&gt;0),"See Net Change",I4770))</f>
        <v>0</v>
      </c>
    </row>
    <row r="4771" customFormat="false" ht="12" hidden="false" customHeight="true" outlineLevel="0" collapsed="false">
      <c r="A4771" s="14" t="n">
        <v>37180</v>
      </c>
      <c r="B4771" s="15" t="s">
        <v>4777</v>
      </c>
      <c r="C4771" s="16" t="n">
        <v>0</v>
      </c>
      <c r="D4771" s="14" t="n">
        <v>37180</v>
      </c>
      <c r="E4771" s="15" t="s">
        <v>4777</v>
      </c>
      <c r="F4771" s="16" t="n">
        <v>0</v>
      </c>
      <c r="G4771" s="17" t="b">
        <f aca="false">EXACT(B4771,E4771)</f>
        <v>1</v>
      </c>
      <c r="H4771" s="3" t="n">
        <f aca="false">C4771-F4771</f>
        <v>0</v>
      </c>
      <c r="I4771" s="4" t="e">
        <f aca="false">ABS(H4771/C4771)</f>
        <v>#DIV/0!</v>
      </c>
      <c r="J4771" s="5" t="n">
        <f aca="false">IF(AND(C4771=0,H4771=0),0,IF(AND(C4771=0,H4771&lt;&gt;0),"See Net Change",I4771))</f>
        <v>0</v>
      </c>
    </row>
    <row r="4772" customFormat="false" ht="12" hidden="false" customHeight="true" outlineLevel="0" collapsed="false">
      <c r="A4772" s="14" t="n">
        <v>37180</v>
      </c>
      <c r="B4772" s="15" t="s">
        <v>4778</v>
      </c>
      <c r="C4772" s="16" t="n">
        <v>-22851.8600682869</v>
      </c>
      <c r="D4772" s="14" t="n">
        <v>37180</v>
      </c>
      <c r="E4772" s="15" t="s">
        <v>4778</v>
      </c>
      <c r="F4772" s="16" t="n">
        <v>-24068.1627308684</v>
      </c>
      <c r="G4772" s="17" t="b">
        <f aca="false">EXACT(B4772,E4772)</f>
        <v>1</v>
      </c>
      <c r="H4772" s="3" t="n">
        <f aca="false">C4772-F4772</f>
        <v>1216.3026625815</v>
      </c>
      <c r="I4772" s="4" t="n">
        <f aca="false">ABS(H4772/C4772)</f>
        <v>0.0532255430825715</v>
      </c>
      <c r="J4772" s="5" t="n">
        <f aca="false">IF(AND(C4772=0,H4772=0),0,IF(AND(C4772=0,H4772&lt;&gt;0),"See Net Change",I4772))</f>
        <v>0.0532255430825715</v>
      </c>
      <c r="BV4772" s="18"/>
      <c r="BW4772" s="18"/>
      <c r="BX4772" s="18"/>
      <c r="BY4772" s="18"/>
      <c r="BZ4772" s="18"/>
      <c r="CA4772" s="18"/>
      <c r="CB4772" s="18"/>
      <c r="CC4772" s="18"/>
      <c r="CD4772" s="18"/>
      <c r="CE4772" s="18"/>
      <c r="CF4772" s="18"/>
      <c r="CG4772" s="18"/>
      <c r="CH4772" s="18"/>
      <c r="CI4772" s="18"/>
      <c r="CJ4772" s="18"/>
      <c r="CK4772" s="18"/>
      <c r="CL4772" s="18"/>
      <c r="CM4772" s="18"/>
      <c r="CN4772" s="18"/>
      <c r="CO4772" s="18"/>
      <c r="CP4772" s="18"/>
      <c r="CQ4772" s="18"/>
      <c r="CR4772" s="18"/>
      <c r="CS4772" s="18"/>
      <c r="CT4772" s="18"/>
      <c r="CU4772" s="18"/>
      <c r="CV4772" s="18"/>
      <c r="CW4772" s="18"/>
      <c r="CX4772" s="18"/>
      <c r="CY4772" s="18"/>
      <c r="CZ4772" s="18"/>
      <c r="DA4772" s="18"/>
      <c r="DB4772" s="18"/>
      <c r="DC4772" s="18"/>
      <c r="DD4772" s="18"/>
      <c r="DE4772" s="18"/>
      <c r="DF4772" s="18"/>
      <c r="DG4772" s="18"/>
      <c r="DH4772" s="18"/>
      <c r="DI4772" s="18"/>
      <c r="DJ4772" s="18"/>
      <c r="DK4772" s="18"/>
      <c r="DL4772" s="18"/>
      <c r="DM4772" s="18"/>
      <c r="DN4772" s="18"/>
      <c r="DO4772" s="18"/>
      <c r="DP4772" s="18"/>
      <c r="DQ4772" s="18"/>
      <c r="DR4772" s="18"/>
      <c r="DS4772" s="18"/>
      <c r="DT4772" s="18"/>
      <c r="DU4772" s="18"/>
      <c r="DV4772" s="18"/>
      <c r="DW4772" s="18"/>
      <c r="DX4772" s="18"/>
      <c r="DY4772" s="18"/>
      <c r="DZ4772" s="18"/>
      <c r="EA4772" s="18"/>
      <c r="EB4772" s="18"/>
      <c r="EC4772" s="18"/>
      <c r="ED4772" s="18"/>
      <c r="EE4772" s="18"/>
      <c r="EF4772" s="18"/>
      <c r="EG4772" s="18"/>
      <c r="EH4772" s="18"/>
      <c r="EI4772" s="18"/>
      <c r="EJ4772" s="18"/>
      <c r="EK4772" s="18"/>
      <c r="EL4772" s="18"/>
      <c r="EM4772" s="18"/>
      <c r="EN4772" s="18"/>
      <c r="EO4772" s="18"/>
      <c r="EP4772" s="18"/>
      <c r="EQ4772" s="18"/>
      <c r="ER4772" s="18"/>
      <c r="ES4772" s="18"/>
      <c r="ET4772" s="18"/>
      <c r="EU4772" s="18"/>
      <c r="EV4772" s="18"/>
      <c r="EW4772" s="18"/>
      <c r="EX4772" s="18"/>
      <c r="EY4772" s="18"/>
      <c r="EZ4772" s="18"/>
      <c r="FA4772" s="18"/>
      <c r="FB4772" s="18"/>
      <c r="FC4772" s="18"/>
      <c r="FD4772" s="18"/>
      <c r="FE4772" s="18"/>
      <c r="FF4772" s="18"/>
      <c r="FG4772" s="18"/>
      <c r="FH4772" s="18"/>
      <c r="FI4772" s="18"/>
      <c r="FJ4772" s="18"/>
      <c r="FK4772" s="18"/>
      <c r="FL4772" s="18"/>
      <c r="FM4772" s="18"/>
      <c r="FN4772" s="18"/>
      <c r="FO4772" s="18"/>
      <c r="FP4772" s="18"/>
      <c r="FQ4772" s="18"/>
      <c r="FR4772" s="18"/>
      <c r="FS4772" s="18"/>
      <c r="FT4772" s="18"/>
      <c r="FU4772" s="18"/>
      <c r="FV4772" s="18"/>
      <c r="FW4772" s="18"/>
      <c r="FX4772" s="18"/>
      <c r="FY4772" s="18"/>
      <c r="FZ4772" s="18"/>
      <c r="GA4772" s="18"/>
      <c r="GB4772" s="18"/>
    </row>
    <row r="4773" customFormat="false" ht="12" hidden="false" customHeight="true" outlineLevel="0" collapsed="false">
      <c r="A4773" s="14" t="n">
        <v>37180</v>
      </c>
      <c r="B4773" s="15" t="s">
        <v>4779</v>
      </c>
      <c r="C4773" s="16" t="n">
        <v>-87379.4188288224</v>
      </c>
      <c r="D4773" s="14" t="n">
        <v>37180</v>
      </c>
      <c r="E4773" s="15" t="s">
        <v>4779</v>
      </c>
      <c r="F4773" s="16" t="n">
        <v>-91297.2258283157</v>
      </c>
      <c r="G4773" s="17" t="b">
        <f aca="false">EXACT(B4773,E4773)</f>
        <v>1</v>
      </c>
      <c r="H4773" s="3" t="n">
        <f aca="false">C4773-F4773</f>
        <v>3917.80699949329</v>
      </c>
      <c r="I4773" s="4" t="n">
        <f aca="false">ABS(H4773/C4773)</f>
        <v>0.044836725306772</v>
      </c>
      <c r="J4773" s="5" t="n">
        <f aca="false">IF(AND(C4773=0,H4773=0),0,IF(AND(C4773=0,H4773&lt;&gt;0),"See Net Change",I4773))</f>
        <v>0.044836725306772</v>
      </c>
    </row>
    <row r="4774" customFormat="false" ht="12" hidden="false" customHeight="true" outlineLevel="0" collapsed="false">
      <c r="A4774" s="14" t="n">
        <v>37180</v>
      </c>
      <c r="B4774" s="15" t="s">
        <v>4780</v>
      </c>
      <c r="C4774" s="16" t="n">
        <v>0</v>
      </c>
      <c r="D4774" s="14" t="n">
        <v>37180</v>
      </c>
      <c r="E4774" s="15" t="s">
        <v>4780</v>
      </c>
      <c r="F4774" s="16" t="n">
        <v>0</v>
      </c>
      <c r="G4774" s="17" t="b">
        <f aca="false">EXACT(B4774,E4774)</f>
        <v>1</v>
      </c>
      <c r="H4774" s="3" t="n">
        <f aca="false">C4774-F4774</f>
        <v>0</v>
      </c>
      <c r="I4774" s="4" t="e">
        <f aca="false">ABS(H4774/C4774)</f>
        <v>#DIV/0!</v>
      </c>
      <c r="J4774" s="5" t="n">
        <f aca="false">IF(AND(C4774=0,H4774=0),0,IF(AND(C4774=0,H4774&lt;&gt;0),"See Net Change",I4774))</f>
        <v>0</v>
      </c>
    </row>
    <row r="4775" customFormat="false" ht="12" hidden="false" customHeight="true" outlineLevel="0" collapsed="false">
      <c r="A4775" s="14" t="n">
        <v>37180</v>
      </c>
      <c r="B4775" s="15" t="s">
        <v>4781</v>
      </c>
      <c r="C4775" s="16" t="n">
        <v>-1159398.5150225</v>
      </c>
      <c r="D4775" s="14" t="n">
        <v>37180</v>
      </c>
      <c r="E4775" s="15" t="s">
        <v>4781</v>
      </c>
      <c r="F4775" s="16" t="n">
        <v>-1101342.67935157</v>
      </c>
      <c r="G4775" s="17" t="b">
        <f aca="false">EXACT(B4775,E4775)</f>
        <v>1</v>
      </c>
      <c r="H4775" s="3" t="n">
        <f aca="false">C4775-F4775</f>
        <v>-58055.8356709299</v>
      </c>
      <c r="I4775" s="4" t="n">
        <f aca="false">ABS(H4775/C4775)</f>
        <v>0.050074098697464</v>
      </c>
      <c r="J4775" s="5" t="n">
        <f aca="false">IF(AND(C4775=0,H4775=0),0,IF(AND(C4775=0,H4775&lt;&gt;0),"See Net Change",I4775))</f>
        <v>0.050074098697464</v>
      </c>
    </row>
    <row r="4776" customFormat="false" ht="12" hidden="false" customHeight="true" outlineLevel="0" collapsed="false">
      <c r="A4776" s="14" t="n">
        <v>37180</v>
      </c>
      <c r="B4776" s="15" t="s">
        <v>4782</v>
      </c>
      <c r="C4776" s="16" t="n">
        <v>0</v>
      </c>
      <c r="D4776" s="14" t="n">
        <v>37180</v>
      </c>
      <c r="E4776" s="15" t="s">
        <v>4782</v>
      </c>
      <c r="F4776" s="16" t="n">
        <v>0</v>
      </c>
      <c r="G4776" s="17" t="b">
        <f aca="false">EXACT(B4776,E4776)</f>
        <v>1</v>
      </c>
      <c r="H4776" s="3" t="n">
        <f aca="false">C4776-F4776</f>
        <v>0</v>
      </c>
      <c r="I4776" s="4" t="e">
        <f aca="false">ABS(H4776/C4776)</f>
        <v>#DIV/0!</v>
      </c>
      <c r="J4776" s="5" t="n">
        <f aca="false">IF(AND(C4776=0,H4776=0),0,IF(AND(C4776=0,H4776&lt;&gt;0),"See Net Change",I4776))</f>
        <v>0</v>
      </c>
    </row>
    <row r="4777" customFormat="false" ht="12" hidden="false" customHeight="true" outlineLevel="0" collapsed="false">
      <c r="A4777" s="14" t="n">
        <v>37180</v>
      </c>
      <c r="B4777" s="15" t="s">
        <v>4783</v>
      </c>
      <c r="C4777" s="16" t="n">
        <v>0</v>
      </c>
      <c r="D4777" s="14" t="n">
        <v>37180</v>
      </c>
      <c r="E4777" s="15" t="s">
        <v>4783</v>
      </c>
      <c r="F4777" s="16" t="n">
        <v>0</v>
      </c>
      <c r="G4777" s="17" t="b">
        <f aca="false">EXACT(B4777,E4777)</f>
        <v>1</v>
      </c>
      <c r="H4777" s="3" t="n">
        <f aca="false">C4777-F4777</f>
        <v>0</v>
      </c>
      <c r="I4777" s="4" t="e">
        <f aca="false">ABS(H4777/C4777)</f>
        <v>#DIV/0!</v>
      </c>
      <c r="J4777" s="5" t="n">
        <f aca="false">IF(AND(C4777=0,H4777=0),0,IF(AND(C4777=0,H4777&lt;&gt;0),"See Net Change",I4777))</f>
        <v>0</v>
      </c>
    </row>
    <row r="4778" customFormat="false" ht="12" hidden="false" customHeight="true" outlineLevel="0" collapsed="false">
      <c r="A4778" s="14" t="n">
        <v>37180</v>
      </c>
      <c r="B4778" s="15" t="s">
        <v>4784</v>
      </c>
      <c r="C4778" s="16" t="n">
        <v>0</v>
      </c>
      <c r="D4778" s="14" t="n">
        <v>37180</v>
      </c>
      <c r="E4778" s="15" t="s">
        <v>4784</v>
      </c>
      <c r="F4778" s="16" t="n">
        <v>0</v>
      </c>
      <c r="G4778" s="17" t="b">
        <f aca="false">EXACT(B4778,E4778)</f>
        <v>1</v>
      </c>
      <c r="H4778" s="3" t="n">
        <f aca="false">C4778-F4778</f>
        <v>0</v>
      </c>
      <c r="I4778" s="4" t="e">
        <f aca="false">ABS(H4778/C4778)</f>
        <v>#DIV/0!</v>
      </c>
      <c r="J4778" s="5" t="n">
        <f aca="false">IF(AND(C4778=0,H4778=0),0,IF(AND(C4778=0,H4778&lt;&gt;0),"See Net Change",I4778))</f>
        <v>0</v>
      </c>
    </row>
    <row r="4779" customFormat="false" ht="12" hidden="false" customHeight="true" outlineLevel="0" collapsed="false">
      <c r="A4779" s="14" t="n">
        <v>37180</v>
      </c>
      <c r="B4779" s="15" t="s">
        <v>4785</v>
      </c>
      <c r="C4779" s="16" t="n">
        <v>0</v>
      </c>
      <c r="D4779" s="14" t="n">
        <v>37180</v>
      </c>
      <c r="E4779" s="15" t="s">
        <v>4785</v>
      </c>
      <c r="F4779" s="16" t="n">
        <v>0</v>
      </c>
      <c r="G4779" s="17" t="b">
        <f aca="false">EXACT(B4779,E4779)</f>
        <v>1</v>
      </c>
      <c r="H4779" s="3" t="n">
        <f aca="false">C4779-F4779</f>
        <v>0</v>
      </c>
      <c r="I4779" s="4" t="e">
        <f aca="false">ABS(H4779/C4779)</f>
        <v>#DIV/0!</v>
      </c>
      <c r="J4779" s="5" t="n">
        <f aca="false">IF(AND(C4779=0,H4779=0),0,IF(AND(C4779=0,H4779&lt;&gt;0),"See Net Change",I4779))</f>
        <v>0</v>
      </c>
    </row>
    <row r="4780" customFormat="false" ht="12" hidden="false" customHeight="true" outlineLevel="0" collapsed="false">
      <c r="A4780" s="14" t="n">
        <v>37180</v>
      </c>
      <c r="B4780" s="15" t="s">
        <v>4786</v>
      </c>
      <c r="C4780" s="16" t="n">
        <v>0</v>
      </c>
      <c r="D4780" s="14" t="n">
        <v>37180</v>
      </c>
      <c r="E4780" s="15" t="s">
        <v>4786</v>
      </c>
      <c r="F4780" s="16" t="n">
        <v>0</v>
      </c>
      <c r="G4780" s="17" t="b">
        <f aca="false">EXACT(B4780,E4780)</f>
        <v>1</v>
      </c>
      <c r="H4780" s="3" t="n">
        <f aca="false">C4780-F4780</f>
        <v>0</v>
      </c>
      <c r="I4780" s="4" t="e">
        <f aca="false">ABS(H4780/C4780)</f>
        <v>#DIV/0!</v>
      </c>
      <c r="J4780" s="5" t="n">
        <f aca="false">IF(AND(C4780=0,H4780=0),0,IF(AND(C4780=0,H4780&lt;&gt;0),"See Net Change",I4780))</f>
        <v>0</v>
      </c>
    </row>
    <row r="4781" customFormat="false" ht="12" hidden="false" customHeight="true" outlineLevel="0" collapsed="false">
      <c r="A4781" s="14" t="n">
        <v>37180</v>
      </c>
      <c r="B4781" s="15" t="s">
        <v>4787</v>
      </c>
      <c r="C4781" s="16" t="n">
        <v>-86594.0721218137</v>
      </c>
      <c r="D4781" s="14" t="n">
        <v>37180</v>
      </c>
      <c r="E4781" s="15" t="s">
        <v>4787</v>
      </c>
      <c r="F4781" s="16" t="n">
        <v>-91231.8246308006</v>
      </c>
      <c r="G4781" s="17" t="b">
        <f aca="false">EXACT(B4781,E4781)</f>
        <v>1</v>
      </c>
      <c r="H4781" s="3" t="n">
        <f aca="false">C4781-F4781</f>
        <v>4637.7525089869</v>
      </c>
      <c r="I4781" s="4" t="n">
        <f aca="false">ABS(H4781/C4781)</f>
        <v>0.0535573901925166</v>
      </c>
      <c r="J4781" s="5" t="n">
        <f aca="false">IF(AND(C4781=0,H4781=0),0,IF(AND(C4781=0,H4781&lt;&gt;0),"See Net Change",I4781))</f>
        <v>0.0535573901925166</v>
      </c>
    </row>
    <row r="4782" customFormat="false" ht="12" hidden="false" customHeight="true" outlineLevel="0" collapsed="false">
      <c r="A4782" s="14" t="n">
        <v>37180</v>
      </c>
      <c r="B4782" s="15" t="s">
        <v>4788</v>
      </c>
      <c r="C4782" s="16" t="n">
        <v>0</v>
      </c>
      <c r="D4782" s="14" t="n">
        <v>37180</v>
      </c>
      <c r="E4782" s="15" t="s">
        <v>4788</v>
      </c>
      <c r="F4782" s="16" t="n">
        <v>0</v>
      </c>
      <c r="G4782" s="17" t="b">
        <f aca="false">EXACT(B4782,E4782)</f>
        <v>1</v>
      </c>
      <c r="H4782" s="3" t="n">
        <f aca="false">C4782-F4782</f>
        <v>0</v>
      </c>
      <c r="I4782" s="4" t="e">
        <f aca="false">ABS(H4782/C4782)</f>
        <v>#DIV/0!</v>
      </c>
      <c r="J4782" s="5" t="n">
        <f aca="false">IF(AND(C4782=0,H4782=0),0,IF(AND(C4782=0,H4782&lt;&gt;0),"See Net Change",I4782))</f>
        <v>0</v>
      </c>
    </row>
    <row r="4783" customFormat="false" ht="12" hidden="false" customHeight="true" outlineLevel="0" collapsed="false">
      <c r="A4783" s="14" t="n">
        <v>37180</v>
      </c>
      <c r="B4783" s="15" t="s">
        <v>4789</v>
      </c>
      <c r="C4783" s="16" t="n">
        <v>0</v>
      </c>
      <c r="D4783" s="14" t="n">
        <v>37180</v>
      </c>
      <c r="E4783" s="15" t="s">
        <v>4789</v>
      </c>
      <c r="F4783" s="16" t="n">
        <v>0</v>
      </c>
      <c r="G4783" s="17" t="b">
        <f aca="false">EXACT(B4783,E4783)</f>
        <v>1</v>
      </c>
      <c r="H4783" s="3" t="n">
        <f aca="false">C4783-F4783</f>
        <v>0</v>
      </c>
      <c r="I4783" s="4" t="e">
        <f aca="false">ABS(H4783/C4783)</f>
        <v>#DIV/0!</v>
      </c>
      <c r="J4783" s="5" t="n">
        <f aca="false">IF(AND(C4783=0,H4783=0),0,IF(AND(C4783=0,H4783&lt;&gt;0),"See Net Change",I4783))</f>
        <v>0</v>
      </c>
    </row>
    <row r="4784" customFormat="false" ht="12" hidden="false" customHeight="true" outlineLevel="0" collapsed="false">
      <c r="A4784" s="14" t="n">
        <v>37180</v>
      </c>
      <c r="B4784" s="15" t="s">
        <v>4790</v>
      </c>
      <c r="C4784" s="16" t="n">
        <v>0</v>
      </c>
      <c r="D4784" s="14" t="n">
        <v>37180</v>
      </c>
      <c r="E4784" s="15" t="s">
        <v>4790</v>
      </c>
      <c r="F4784" s="16" t="n">
        <v>0</v>
      </c>
      <c r="G4784" s="17" t="b">
        <f aca="false">EXACT(B4784,E4784)</f>
        <v>1</v>
      </c>
      <c r="H4784" s="3" t="n">
        <f aca="false">C4784-F4784</f>
        <v>0</v>
      </c>
      <c r="I4784" s="4" t="e">
        <f aca="false">ABS(H4784/C4784)</f>
        <v>#DIV/0!</v>
      </c>
      <c r="J4784" s="5" t="n">
        <f aca="false">IF(AND(C4784=0,H4784=0),0,IF(AND(C4784=0,H4784&lt;&gt;0),"See Net Change",I4784))</f>
        <v>0</v>
      </c>
    </row>
    <row r="4785" customFormat="false" ht="12" hidden="false" customHeight="true" outlineLevel="0" collapsed="false">
      <c r="A4785" s="14" t="n">
        <v>37180</v>
      </c>
      <c r="B4785" s="15" t="s">
        <v>4791</v>
      </c>
      <c r="C4785" s="16" t="n">
        <v>0</v>
      </c>
      <c r="D4785" s="14" t="n">
        <v>37180</v>
      </c>
      <c r="E4785" s="15" t="s">
        <v>4791</v>
      </c>
      <c r="F4785" s="16" t="n">
        <v>0</v>
      </c>
      <c r="G4785" s="17" t="b">
        <f aca="false">EXACT(B4785,E4785)</f>
        <v>1</v>
      </c>
      <c r="H4785" s="3" t="n">
        <f aca="false">C4785-F4785</f>
        <v>0</v>
      </c>
      <c r="I4785" s="4" t="e">
        <f aca="false">ABS(H4785/C4785)</f>
        <v>#DIV/0!</v>
      </c>
      <c r="J4785" s="5" t="n">
        <f aca="false">IF(AND(C4785=0,H4785=0),0,IF(AND(C4785=0,H4785&lt;&gt;0),"See Net Change",I4785))</f>
        <v>0</v>
      </c>
    </row>
    <row r="4786" customFormat="false" ht="12" hidden="false" customHeight="true" outlineLevel="0" collapsed="false">
      <c r="A4786" s="14" t="n">
        <v>37180</v>
      </c>
      <c r="B4786" s="15" t="s">
        <v>4792</v>
      </c>
      <c r="C4786" s="16" t="n">
        <v>0</v>
      </c>
      <c r="D4786" s="14" t="n">
        <v>37180</v>
      </c>
      <c r="E4786" s="15" t="s">
        <v>4792</v>
      </c>
      <c r="F4786" s="16" t="n">
        <v>0</v>
      </c>
      <c r="G4786" s="17" t="b">
        <f aca="false">EXACT(B4786,E4786)</f>
        <v>1</v>
      </c>
      <c r="H4786" s="3" t="n">
        <f aca="false">C4786-F4786</f>
        <v>0</v>
      </c>
      <c r="I4786" s="4" t="e">
        <f aca="false">ABS(H4786/C4786)</f>
        <v>#DIV/0!</v>
      </c>
      <c r="J4786" s="5" t="n">
        <f aca="false">IF(AND(C4786=0,H4786=0),0,IF(AND(C4786=0,H4786&lt;&gt;0),"See Net Change",I4786))</f>
        <v>0</v>
      </c>
    </row>
    <row r="4787" customFormat="false" ht="12" hidden="false" customHeight="true" outlineLevel="0" collapsed="false">
      <c r="A4787" s="14" t="n">
        <v>37180</v>
      </c>
      <c r="B4787" s="15" t="s">
        <v>4793</v>
      </c>
      <c r="C4787" s="16" t="n">
        <v>0</v>
      </c>
      <c r="D4787" s="14" t="n">
        <v>37180</v>
      </c>
      <c r="E4787" s="15" t="s">
        <v>4793</v>
      </c>
      <c r="F4787" s="16" t="n">
        <v>0</v>
      </c>
      <c r="G4787" s="17" t="b">
        <f aca="false">EXACT(B4787,E4787)</f>
        <v>1</v>
      </c>
      <c r="H4787" s="3" t="n">
        <f aca="false">C4787-F4787</f>
        <v>0</v>
      </c>
      <c r="I4787" s="4" t="e">
        <f aca="false">ABS(H4787/C4787)</f>
        <v>#DIV/0!</v>
      </c>
      <c r="J4787" s="5" t="n">
        <f aca="false">IF(AND(C4787=0,H4787=0),0,IF(AND(C4787=0,H4787&lt;&gt;0),"See Net Change",I4787))</f>
        <v>0</v>
      </c>
    </row>
    <row r="4788" customFormat="false" ht="12" hidden="false" customHeight="true" outlineLevel="0" collapsed="false">
      <c r="A4788" s="14" t="n">
        <v>37180</v>
      </c>
      <c r="B4788" s="15" t="s">
        <v>4794</v>
      </c>
      <c r="C4788" s="16" t="n">
        <v>0</v>
      </c>
      <c r="D4788" s="14" t="n">
        <v>37180</v>
      </c>
      <c r="E4788" s="15" t="s">
        <v>4794</v>
      </c>
      <c r="F4788" s="16" t="n">
        <v>0</v>
      </c>
      <c r="G4788" s="17" t="b">
        <f aca="false">EXACT(B4788,E4788)</f>
        <v>1</v>
      </c>
      <c r="H4788" s="3" t="n">
        <f aca="false">C4788-F4788</f>
        <v>0</v>
      </c>
      <c r="I4788" s="4" t="e">
        <f aca="false">ABS(H4788/C4788)</f>
        <v>#DIV/0!</v>
      </c>
      <c r="J4788" s="5" t="n">
        <f aca="false">IF(AND(C4788=0,H4788=0),0,IF(AND(C4788=0,H4788&lt;&gt;0),"See Net Change",I4788))</f>
        <v>0</v>
      </c>
    </row>
    <row r="4789" customFormat="false" ht="12" hidden="false" customHeight="true" outlineLevel="0" collapsed="false">
      <c r="A4789" s="14" t="n">
        <v>37180</v>
      </c>
      <c r="B4789" s="15" t="s">
        <v>4795</v>
      </c>
      <c r="C4789" s="16" t="n">
        <v>0</v>
      </c>
      <c r="D4789" s="14" t="n">
        <v>37180</v>
      </c>
      <c r="E4789" s="15" t="s">
        <v>4795</v>
      </c>
      <c r="F4789" s="16" t="n">
        <v>0</v>
      </c>
      <c r="G4789" s="17" t="b">
        <f aca="false">EXACT(B4789,E4789)</f>
        <v>1</v>
      </c>
      <c r="H4789" s="3" t="n">
        <f aca="false">C4789-F4789</f>
        <v>0</v>
      </c>
      <c r="I4789" s="4" t="e">
        <f aca="false">ABS(H4789/C4789)</f>
        <v>#DIV/0!</v>
      </c>
      <c r="J4789" s="5" t="n">
        <f aca="false">IF(AND(C4789=0,H4789=0),0,IF(AND(C4789=0,H4789&lt;&gt;0),"See Net Change",I4789))</f>
        <v>0</v>
      </c>
    </row>
    <row r="4790" customFormat="false" ht="12" hidden="false" customHeight="true" outlineLevel="0" collapsed="false">
      <c r="A4790" s="14" t="n">
        <v>37180</v>
      </c>
      <c r="B4790" s="15" t="s">
        <v>4796</v>
      </c>
      <c r="C4790" s="16" t="n">
        <v>0</v>
      </c>
      <c r="D4790" s="14" t="n">
        <v>37180</v>
      </c>
      <c r="E4790" s="15" t="s">
        <v>4796</v>
      </c>
      <c r="F4790" s="16" t="n">
        <v>0</v>
      </c>
      <c r="G4790" s="17" t="b">
        <f aca="false">EXACT(B4790,E4790)</f>
        <v>1</v>
      </c>
      <c r="H4790" s="3" t="n">
        <f aca="false">C4790-F4790</f>
        <v>0</v>
      </c>
      <c r="I4790" s="4" t="e">
        <f aca="false">ABS(H4790/C4790)</f>
        <v>#DIV/0!</v>
      </c>
      <c r="J4790" s="5" t="n">
        <f aca="false">IF(AND(C4790=0,H4790=0),0,IF(AND(C4790=0,H4790&lt;&gt;0),"See Net Change",I4790))</f>
        <v>0</v>
      </c>
    </row>
    <row r="4791" customFormat="false" ht="12" hidden="false" customHeight="true" outlineLevel="0" collapsed="false">
      <c r="A4791" s="14" t="n">
        <v>37180</v>
      </c>
      <c r="B4791" s="15" t="s">
        <v>4797</v>
      </c>
      <c r="C4791" s="16" t="n">
        <v>0</v>
      </c>
      <c r="D4791" s="14" t="n">
        <v>37180</v>
      </c>
      <c r="E4791" s="15" t="s">
        <v>4797</v>
      </c>
      <c r="F4791" s="16" t="n">
        <v>0</v>
      </c>
      <c r="G4791" s="17" t="b">
        <f aca="false">EXACT(B4791,E4791)</f>
        <v>1</v>
      </c>
      <c r="H4791" s="3" t="n">
        <f aca="false">C4791-F4791</f>
        <v>0</v>
      </c>
      <c r="I4791" s="4" t="e">
        <f aca="false">ABS(H4791/C4791)</f>
        <v>#DIV/0!</v>
      </c>
      <c r="J4791" s="5" t="n">
        <f aca="false">IF(AND(C4791=0,H4791=0),0,IF(AND(C4791=0,H4791&lt;&gt;0),"See Net Change",I4791))</f>
        <v>0</v>
      </c>
    </row>
    <row r="4792" customFormat="false" ht="12" hidden="false" customHeight="true" outlineLevel="0" collapsed="false">
      <c r="A4792" s="14" t="n">
        <v>37180</v>
      </c>
      <c r="B4792" s="15" t="s">
        <v>4798</v>
      </c>
      <c r="C4792" s="16" t="n">
        <v>0</v>
      </c>
      <c r="D4792" s="14" t="n">
        <v>37180</v>
      </c>
      <c r="E4792" s="15" t="s">
        <v>4798</v>
      </c>
      <c r="F4792" s="16" t="n">
        <v>0</v>
      </c>
      <c r="G4792" s="17" t="b">
        <f aca="false">EXACT(B4792,E4792)</f>
        <v>1</v>
      </c>
      <c r="H4792" s="3" t="n">
        <f aca="false">C4792-F4792</f>
        <v>0</v>
      </c>
      <c r="I4792" s="4" t="e">
        <f aca="false">ABS(H4792/C4792)</f>
        <v>#DIV/0!</v>
      </c>
      <c r="J4792" s="5" t="n">
        <f aca="false">IF(AND(C4792=0,H4792=0),0,IF(AND(C4792=0,H4792&lt;&gt;0),"See Net Change",I4792))</f>
        <v>0</v>
      </c>
    </row>
    <row r="4793" customFormat="false" ht="12" hidden="false" customHeight="true" outlineLevel="0" collapsed="false">
      <c r="A4793" s="14" t="n">
        <v>37180</v>
      </c>
      <c r="B4793" s="15" t="s">
        <v>4799</v>
      </c>
      <c r="C4793" s="16" t="n">
        <v>-726642.238295659</v>
      </c>
      <c r="D4793" s="14" t="n">
        <v>37180</v>
      </c>
      <c r="E4793" s="15" t="s">
        <v>4799</v>
      </c>
      <c r="F4793" s="16" t="n">
        <v>-719686.19927699</v>
      </c>
      <c r="G4793" s="17" t="b">
        <f aca="false">EXACT(B4793,E4793)</f>
        <v>1</v>
      </c>
      <c r="H4793" s="3" t="n">
        <f aca="false">C4793-F4793</f>
        <v>-6956.03901866893</v>
      </c>
      <c r="I4793" s="4" t="n">
        <f aca="false">ABS(H4793/C4793)</f>
        <v>0.00957285257045384</v>
      </c>
      <c r="J4793" s="5" t="n">
        <f aca="false">IF(AND(C4793=0,H4793=0),0,IF(AND(C4793=0,H4793&lt;&gt;0),"See Net Change",I4793))</f>
        <v>0.00957285257045384</v>
      </c>
    </row>
    <row r="4794" customFormat="false" ht="12" hidden="false" customHeight="true" outlineLevel="0" collapsed="false">
      <c r="A4794" s="14" t="n">
        <v>37180</v>
      </c>
      <c r="B4794" s="15" t="s">
        <v>4800</v>
      </c>
      <c r="C4794" s="16" t="n">
        <v>0</v>
      </c>
      <c r="D4794" s="14" t="n">
        <v>37180</v>
      </c>
      <c r="E4794" s="15" t="s">
        <v>4800</v>
      </c>
      <c r="F4794" s="16" t="n">
        <v>0</v>
      </c>
      <c r="G4794" s="17" t="b">
        <f aca="false">EXACT(B4794,E4794)</f>
        <v>1</v>
      </c>
      <c r="H4794" s="3" t="n">
        <f aca="false">C4794-F4794</f>
        <v>0</v>
      </c>
      <c r="I4794" s="4" t="e">
        <f aca="false">ABS(H4794/C4794)</f>
        <v>#DIV/0!</v>
      </c>
      <c r="J4794" s="5" t="n">
        <f aca="false">IF(AND(C4794=0,H4794=0),0,IF(AND(C4794=0,H4794&lt;&gt;0),"See Net Change",I4794))</f>
        <v>0</v>
      </c>
    </row>
    <row r="4795" customFormat="false" ht="12" hidden="false" customHeight="true" outlineLevel="0" collapsed="false">
      <c r="A4795" s="14" t="n">
        <v>37180</v>
      </c>
      <c r="B4795" s="15" t="s">
        <v>4801</v>
      </c>
      <c r="C4795" s="16" t="n">
        <v>0</v>
      </c>
      <c r="D4795" s="14" t="n">
        <v>37180</v>
      </c>
      <c r="E4795" s="15" t="s">
        <v>4801</v>
      </c>
      <c r="F4795" s="16" t="n">
        <v>0</v>
      </c>
      <c r="G4795" s="17" t="b">
        <f aca="false">EXACT(B4795,E4795)</f>
        <v>1</v>
      </c>
      <c r="H4795" s="3" t="n">
        <f aca="false">C4795-F4795</f>
        <v>0</v>
      </c>
      <c r="I4795" s="4" t="e">
        <f aca="false">ABS(H4795/C4795)</f>
        <v>#DIV/0!</v>
      </c>
      <c r="J4795" s="5" t="n">
        <f aca="false">IF(AND(C4795=0,H4795=0),0,IF(AND(C4795=0,H4795&lt;&gt;0),"See Net Change",I4795))</f>
        <v>0</v>
      </c>
    </row>
    <row r="4796" customFormat="false" ht="12" hidden="false" customHeight="true" outlineLevel="0" collapsed="false">
      <c r="A4796" s="14" t="n">
        <v>37180</v>
      </c>
      <c r="B4796" s="15" t="s">
        <v>4802</v>
      </c>
      <c r="C4796" s="16" t="n">
        <v>0</v>
      </c>
      <c r="D4796" s="14" t="n">
        <v>37180</v>
      </c>
      <c r="E4796" s="15" t="s">
        <v>4802</v>
      </c>
      <c r="F4796" s="16" t="n">
        <v>0</v>
      </c>
      <c r="G4796" s="17" t="b">
        <f aca="false">EXACT(B4796,E4796)</f>
        <v>1</v>
      </c>
      <c r="H4796" s="3" t="n">
        <f aca="false">C4796-F4796</f>
        <v>0</v>
      </c>
      <c r="I4796" s="4" t="e">
        <f aca="false">ABS(H4796/C4796)</f>
        <v>#DIV/0!</v>
      </c>
      <c r="J4796" s="5" t="n">
        <f aca="false">IF(AND(C4796=0,H4796=0),0,IF(AND(C4796=0,H4796&lt;&gt;0),"See Net Change",I4796))</f>
        <v>0</v>
      </c>
    </row>
    <row r="4797" customFormat="false" ht="12" hidden="false" customHeight="true" outlineLevel="0" collapsed="false">
      <c r="A4797" s="14" t="n">
        <v>37180</v>
      </c>
      <c r="B4797" s="15" t="s">
        <v>4803</v>
      </c>
      <c r="C4797" s="16" t="n">
        <v>0</v>
      </c>
      <c r="D4797" s="14" t="n">
        <v>37180</v>
      </c>
      <c r="E4797" s="15" t="s">
        <v>4803</v>
      </c>
      <c r="F4797" s="16" t="n">
        <v>0</v>
      </c>
      <c r="G4797" s="17" t="b">
        <f aca="false">EXACT(B4797,E4797)</f>
        <v>1</v>
      </c>
      <c r="H4797" s="3" t="n">
        <f aca="false">C4797-F4797</f>
        <v>0</v>
      </c>
      <c r="I4797" s="4" t="e">
        <f aca="false">ABS(H4797/C4797)</f>
        <v>#DIV/0!</v>
      </c>
      <c r="J4797" s="5" t="n">
        <f aca="false">IF(AND(C4797=0,H4797=0),0,IF(AND(C4797=0,H4797&lt;&gt;0),"See Net Change",I4797))</f>
        <v>0</v>
      </c>
    </row>
    <row r="4798" customFormat="false" ht="12" hidden="false" customHeight="true" outlineLevel="0" collapsed="false">
      <c r="A4798" s="14" t="n">
        <v>37180</v>
      </c>
      <c r="B4798" s="15" t="s">
        <v>4804</v>
      </c>
      <c r="C4798" s="16" t="n">
        <v>-26835.751409203</v>
      </c>
      <c r="D4798" s="14" t="n">
        <v>37180</v>
      </c>
      <c r="E4798" s="15" t="s">
        <v>4804</v>
      </c>
      <c r="F4798" s="16" t="n">
        <v>-28564.4919894409</v>
      </c>
      <c r="G4798" s="17" t="b">
        <f aca="false">EXACT(B4798,E4798)</f>
        <v>1</v>
      </c>
      <c r="H4798" s="3" t="n">
        <f aca="false">C4798-F4798</f>
        <v>1728.7405802379</v>
      </c>
      <c r="I4798" s="4" t="n">
        <f aca="false">ABS(H4798/C4798)</f>
        <v>0.0644193096693037</v>
      </c>
      <c r="J4798" s="5" t="n">
        <f aca="false">IF(AND(C4798=0,H4798=0),0,IF(AND(C4798=0,H4798&lt;&gt;0),"See Net Change",I4798))</f>
        <v>0.0644193096693037</v>
      </c>
    </row>
    <row r="4799" customFormat="false" ht="12" hidden="false" customHeight="true" outlineLevel="0" collapsed="false">
      <c r="A4799" s="14" t="n">
        <v>37180</v>
      </c>
      <c r="B4799" s="15" t="s">
        <v>4805</v>
      </c>
      <c r="C4799" s="16" t="n">
        <v>-65119.419880269</v>
      </c>
      <c r="D4799" s="14" t="n">
        <v>37180</v>
      </c>
      <c r="E4799" s="15" t="s">
        <v>4805</v>
      </c>
      <c r="F4799" s="16" t="n">
        <v>-112855.343475657</v>
      </c>
      <c r="G4799" s="17" t="b">
        <f aca="false">EXACT(B4799,E4799)</f>
        <v>1</v>
      </c>
      <c r="H4799" s="3" t="n">
        <f aca="false">C4799-F4799</f>
        <v>47735.923595388</v>
      </c>
      <c r="I4799" s="4" t="n">
        <f aca="false">ABS(H4799/C4799)</f>
        <v>0.733052040131147</v>
      </c>
      <c r="J4799" s="5" t="n">
        <f aca="false">IF(AND(C4799=0,H4799=0),0,IF(AND(C4799=0,H4799&lt;&gt;0),"See Net Change",I4799))</f>
        <v>0.733052040131147</v>
      </c>
    </row>
    <row r="4800" customFormat="false" ht="12" hidden="false" customHeight="true" outlineLevel="0" collapsed="false">
      <c r="A4800" s="14" t="n">
        <v>37180</v>
      </c>
      <c r="B4800" s="15" t="s">
        <v>4806</v>
      </c>
      <c r="C4800" s="16" t="n">
        <v>-24.5553346817673</v>
      </c>
      <c r="D4800" s="14" t="n">
        <v>37180</v>
      </c>
      <c r="E4800" s="15" t="s">
        <v>4806</v>
      </c>
      <c r="F4800" s="16" t="n">
        <v>-26.0484726884706</v>
      </c>
      <c r="G4800" s="17" t="b">
        <f aca="false">EXACT(B4800,E4800)</f>
        <v>1</v>
      </c>
      <c r="H4800" s="3" t="n">
        <f aca="false">C4800-F4800</f>
        <v>1.4931380067033</v>
      </c>
      <c r="I4800" s="4" t="n">
        <f aca="false">ABS(H4800/C4800)</f>
        <v>0.060807072110973</v>
      </c>
      <c r="J4800" s="5" t="n">
        <f aca="false">IF(AND(C4800=0,H4800=0),0,IF(AND(C4800=0,H4800&lt;&gt;0),"See Net Change",I4800))</f>
        <v>0.060807072110973</v>
      </c>
    </row>
    <row r="4801" customFormat="false" ht="12" hidden="false" customHeight="true" outlineLevel="0" collapsed="false">
      <c r="A4801" s="14" t="n">
        <v>37180</v>
      </c>
      <c r="B4801" s="15" t="s">
        <v>4807</v>
      </c>
      <c r="C4801" s="16" t="n">
        <v>0</v>
      </c>
      <c r="D4801" s="14" t="n">
        <v>37180</v>
      </c>
      <c r="E4801" s="15" t="s">
        <v>4807</v>
      </c>
      <c r="F4801" s="16" t="n">
        <v>0</v>
      </c>
      <c r="G4801" s="17" t="b">
        <f aca="false">EXACT(B4801,E4801)</f>
        <v>1</v>
      </c>
      <c r="H4801" s="3" t="n">
        <f aca="false">C4801-F4801</f>
        <v>0</v>
      </c>
      <c r="I4801" s="4" t="e">
        <f aca="false">ABS(H4801/C4801)</f>
        <v>#DIV/0!</v>
      </c>
      <c r="J4801" s="5" t="n">
        <f aca="false">IF(AND(C4801=0,H4801=0),0,IF(AND(C4801=0,H4801&lt;&gt;0),"See Net Change",I4801))</f>
        <v>0</v>
      </c>
    </row>
    <row r="4802" customFormat="false" ht="12" hidden="false" customHeight="true" outlineLevel="0" collapsed="false">
      <c r="A4802" s="14" t="n">
        <v>37180</v>
      </c>
      <c r="B4802" s="15" t="s">
        <v>4808</v>
      </c>
      <c r="C4802" s="16" t="n">
        <v>-486178.313065531</v>
      </c>
      <c r="D4802" s="14" t="n">
        <v>37180</v>
      </c>
      <c r="E4802" s="15" t="s">
        <v>4808</v>
      </c>
      <c r="F4802" s="16" t="n">
        <v>-502970.430412857</v>
      </c>
      <c r="G4802" s="17" t="b">
        <f aca="false">EXACT(B4802,E4802)</f>
        <v>1</v>
      </c>
      <c r="H4802" s="3" t="n">
        <f aca="false">C4802-F4802</f>
        <v>16792.117347326</v>
      </c>
      <c r="I4802" s="4" t="n">
        <f aca="false">ABS(H4802/C4802)</f>
        <v>0.0345390094458257</v>
      </c>
      <c r="J4802" s="5" t="n">
        <f aca="false">IF(AND(C4802=0,H4802=0),0,IF(AND(C4802=0,H4802&lt;&gt;0),"See Net Change",I4802))</f>
        <v>0.0345390094458257</v>
      </c>
    </row>
    <row r="4803" customFormat="false" ht="12" hidden="false" customHeight="true" outlineLevel="0" collapsed="false">
      <c r="A4803" s="14" t="n">
        <v>37180</v>
      </c>
      <c r="B4803" s="15" t="s">
        <v>4809</v>
      </c>
      <c r="C4803" s="16" t="n">
        <v>-747450.09984668</v>
      </c>
      <c r="D4803" s="14" t="n">
        <v>37180</v>
      </c>
      <c r="E4803" s="15" t="s">
        <v>4809</v>
      </c>
      <c r="F4803" s="16" t="n">
        <v>-725944.020607487</v>
      </c>
      <c r="G4803" s="17" t="b">
        <f aca="false">EXACT(B4803,E4803)</f>
        <v>1</v>
      </c>
      <c r="H4803" s="3" t="n">
        <f aca="false">C4803-F4803</f>
        <v>-21506.0792391929</v>
      </c>
      <c r="I4803" s="4" t="n">
        <f aca="false">ABS(H4803/C4803)</f>
        <v>0.0287725953125223</v>
      </c>
      <c r="J4803" s="5" t="n">
        <f aca="false">IF(AND(C4803=0,H4803=0),0,IF(AND(C4803=0,H4803&lt;&gt;0),"See Net Change",I4803))</f>
        <v>0.0287725953125223</v>
      </c>
    </row>
    <row r="4804" customFormat="false" ht="12" hidden="false" customHeight="true" outlineLevel="0" collapsed="false">
      <c r="A4804" s="14" t="n">
        <v>37180</v>
      </c>
      <c r="B4804" s="15" t="s">
        <v>4810</v>
      </c>
      <c r="C4804" s="16" t="n">
        <v>-1.99569592267662E-005</v>
      </c>
      <c r="D4804" s="14" t="n">
        <v>37180</v>
      </c>
      <c r="E4804" s="15" t="s">
        <v>4810</v>
      </c>
      <c r="F4804" s="16" t="n">
        <v>-2.10267522298088E-005</v>
      </c>
      <c r="G4804" s="17" t="b">
        <f aca="false">EXACT(B4804,E4804)</f>
        <v>1</v>
      </c>
      <c r="H4804" s="3" t="n">
        <f aca="false">C4804-F4804</f>
        <v>1.0697930030426E-006</v>
      </c>
      <c r="I4804" s="4" t="n">
        <f aca="false">ABS(H4804/C4804)</f>
        <v>0.0536050102065547</v>
      </c>
      <c r="J4804" s="5" t="n">
        <f aca="false">IF(AND(C4804=0,H4804=0),0,IF(AND(C4804=0,H4804&lt;&gt;0),"See Net Change",I4804))</f>
        <v>0.0536050102065547</v>
      </c>
    </row>
    <row r="4805" customFormat="false" ht="12" hidden="false" customHeight="true" outlineLevel="0" collapsed="false">
      <c r="A4805" s="14" t="n">
        <v>37180</v>
      </c>
      <c r="B4805" s="15" t="s">
        <v>4811</v>
      </c>
      <c r="C4805" s="16" t="n">
        <v>-534399.568311141</v>
      </c>
      <c r="D4805" s="14" t="n">
        <v>37180</v>
      </c>
      <c r="E4805" s="15" t="s">
        <v>4811</v>
      </c>
      <c r="F4805" s="16" t="n">
        <v>-517542.102500427</v>
      </c>
      <c r="G4805" s="17" t="b">
        <f aca="false">EXACT(B4805,E4805)</f>
        <v>1</v>
      </c>
      <c r="H4805" s="3" t="n">
        <f aca="false">C4805-F4805</f>
        <v>-16857.4658107141</v>
      </c>
      <c r="I4805" s="4" t="n">
        <f aca="false">ABS(H4805/C4805)</f>
        <v>0.031544684558763</v>
      </c>
      <c r="J4805" s="5" t="n">
        <f aca="false">IF(AND(C4805=0,H4805=0),0,IF(AND(C4805=0,H4805&lt;&gt;0),"See Net Change",I4805))</f>
        <v>0.031544684558763</v>
      </c>
    </row>
    <row r="4806" customFormat="false" ht="12" hidden="false" customHeight="true" outlineLevel="0" collapsed="false">
      <c r="A4806" s="14" t="n">
        <v>37180</v>
      </c>
      <c r="B4806" s="15" t="s">
        <v>4812</v>
      </c>
      <c r="C4806" s="16" t="n">
        <v>-685343.581132894</v>
      </c>
      <c r="D4806" s="14" t="n">
        <v>37180</v>
      </c>
      <c r="E4806" s="15" t="s">
        <v>4812</v>
      </c>
      <c r="F4806" s="16" t="n">
        <v>-644422.874063746</v>
      </c>
      <c r="G4806" s="17" t="b">
        <f aca="false">EXACT(B4806,E4806)</f>
        <v>1</v>
      </c>
      <c r="H4806" s="3" t="n">
        <f aca="false">C4806-F4806</f>
        <v>-40920.707069148</v>
      </c>
      <c r="I4806" s="4" t="n">
        <f aca="false">ABS(H4806/C4806)</f>
        <v>0.0597083101026565</v>
      </c>
      <c r="J4806" s="5" t="n">
        <f aca="false">IF(AND(C4806=0,H4806=0),0,IF(AND(C4806=0,H4806&lt;&gt;0),"See Net Change",I4806))</f>
        <v>0.0597083101026565</v>
      </c>
    </row>
    <row r="4807" customFormat="false" ht="12" hidden="false" customHeight="true" outlineLevel="0" collapsed="false">
      <c r="A4807" s="14" t="n">
        <v>37180</v>
      </c>
      <c r="B4807" s="15" t="s">
        <v>4813</v>
      </c>
      <c r="C4807" s="16" t="n">
        <v>0</v>
      </c>
      <c r="D4807" s="14" t="n">
        <v>37180</v>
      </c>
      <c r="E4807" s="15" t="s">
        <v>4813</v>
      </c>
      <c r="F4807" s="16" t="n">
        <v>0</v>
      </c>
      <c r="G4807" s="17" t="b">
        <f aca="false">EXACT(B4807,E4807)</f>
        <v>1</v>
      </c>
      <c r="H4807" s="3" t="n">
        <f aca="false">C4807-F4807</f>
        <v>0</v>
      </c>
      <c r="I4807" s="4" t="e">
        <f aca="false">ABS(H4807/C4807)</f>
        <v>#DIV/0!</v>
      </c>
      <c r="J4807" s="5" t="n">
        <f aca="false">IF(AND(C4807=0,H4807=0),0,IF(AND(C4807=0,H4807&lt;&gt;0),"See Net Change",I4807))</f>
        <v>0</v>
      </c>
    </row>
    <row r="4808" customFormat="false" ht="12" hidden="false" customHeight="true" outlineLevel="0" collapsed="false">
      <c r="A4808" s="14" t="n">
        <v>37180</v>
      </c>
      <c r="B4808" s="15" t="s">
        <v>4814</v>
      </c>
      <c r="C4808" s="16" t="n">
        <v>0</v>
      </c>
      <c r="D4808" s="14" t="n">
        <v>37180</v>
      </c>
      <c r="E4808" s="15" t="s">
        <v>4814</v>
      </c>
      <c r="F4808" s="16" t="n">
        <v>0</v>
      </c>
      <c r="G4808" s="17" t="b">
        <f aca="false">EXACT(B4808,E4808)</f>
        <v>1</v>
      </c>
      <c r="H4808" s="3" t="n">
        <f aca="false">C4808-F4808</f>
        <v>0</v>
      </c>
      <c r="I4808" s="4" t="e">
        <f aca="false">ABS(H4808/C4808)</f>
        <v>#DIV/0!</v>
      </c>
      <c r="J4808" s="5" t="n">
        <f aca="false">IF(AND(C4808=0,H4808=0),0,IF(AND(C4808=0,H4808&lt;&gt;0),"See Net Change",I4808))</f>
        <v>0</v>
      </c>
    </row>
    <row r="4809" customFormat="false" ht="12" hidden="false" customHeight="true" outlineLevel="0" collapsed="false">
      <c r="A4809" s="14" t="n">
        <v>37180</v>
      </c>
      <c r="B4809" s="15" t="s">
        <v>4815</v>
      </c>
      <c r="C4809" s="16" t="n">
        <v>0</v>
      </c>
      <c r="D4809" s="14" t="n">
        <v>37180</v>
      </c>
      <c r="E4809" s="15" t="s">
        <v>4815</v>
      </c>
      <c r="F4809" s="16" t="n">
        <v>0</v>
      </c>
      <c r="G4809" s="17" t="b">
        <f aca="false">EXACT(B4809,E4809)</f>
        <v>1</v>
      </c>
      <c r="H4809" s="3" t="n">
        <f aca="false">C4809-F4809</f>
        <v>0</v>
      </c>
      <c r="I4809" s="4" t="e">
        <f aca="false">ABS(H4809/C4809)</f>
        <v>#DIV/0!</v>
      </c>
      <c r="J4809" s="5" t="n">
        <f aca="false">IF(AND(C4809=0,H4809=0),0,IF(AND(C4809=0,H4809&lt;&gt;0),"See Net Change",I4809))</f>
        <v>0</v>
      </c>
    </row>
    <row r="4810" customFormat="false" ht="12" hidden="false" customHeight="true" outlineLevel="0" collapsed="false">
      <c r="A4810" s="14" t="n">
        <v>37180</v>
      </c>
      <c r="B4810" s="15" t="s">
        <v>4816</v>
      </c>
      <c r="C4810" s="16" t="n">
        <v>0</v>
      </c>
      <c r="D4810" s="14" t="n">
        <v>37180</v>
      </c>
      <c r="E4810" s="15" t="s">
        <v>4816</v>
      </c>
      <c r="F4810" s="16" t="n">
        <v>0</v>
      </c>
      <c r="G4810" s="17" t="b">
        <f aca="false">EXACT(B4810,E4810)</f>
        <v>1</v>
      </c>
      <c r="H4810" s="3" t="n">
        <f aca="false">C4810-F4810</f>
        <v>0</v>
      </c>
      <c r="I4810" s="4" t="e">
        <f aca="false">ABS(H4810/C4810)</f>
        <v>#DIV/0!</v>
      </c>
      <c r="J4810" s="5" t="n">
        <f aca="false">IF(AND(C4810=0,H4810=0),0,IF(AND(C4810=0,H4810&lt;&gt;0),"See Net Change",I4810))</f>
        <v>0</v>
      </c>
    </row>
    <row r="4811" customFormat="false" ht="12" hidden="false" customHeight="true" outlineLevel="0" collapsed="false">
      <c r="A4811" s="14" t="n">
        <v>37180</v>
      </c>
      <c r="B4811" s="15" t="s">
        <v>4817</v>
      </c>
      <c r="C4811" s="16" t="n">
        <v>0</v>
      </c>
      <c r="D4811" s="14" t="n">
        <v>37180</v>
      </c>
      <c r="E4811" s="15" t="s">
        <v>4817</v>
      </c>
      <c r="F4811" s="16" t="n">
        <v>0</v>
      </c>
      <c r="G4811" s="17" t="b">
        <f aca="false">EXACT(B4811,E4811)</f>
        <v>1</v>
      </c>
      <c r="H4811" s="3" t="n">
        <f aca="false">C4811-F4811</f>
        <v>0</v>
      </c>
      <c r="I4811" s="4" t="e">
        <f aca="false">ABS(H4811/C4811)</f>
        <v>#DIV/0!</v>
      </c>
      <c r="J4811" s="5" t="n">
        <f aca="false">IF(AND(C4811=0,H4811=0),0,IF(AND(C4811=0,H4811&lt;&gt;0),"See Net Change",I4811))</f>
        <v>0</v>
      </c>
    </row>
    <row r="4812" customFormat="false" ht="12" hidden="false" customHeight="true" outlineLevel="0" collapsed="false">
      <c r="A4812" s="14" t="n">
        <v>37180</v>
      </c>
      <c r="B4812" s="15" t="s">
        <v>4818</v>
      </c>
      <c r="C4812" s="16" t="n">
        <v>0</v>
      </c>
      <c r="D4812" s="14" t="n">
        <v>37180</v>
      </c>
      <c r="E4812" s="15" t="s">
        <v>4818</v>
      </c>
      <c r="F4812" s="16" t="n">
        <v>0</v>
      </c>
      <c r="G4812" s="17" t="b">
        <f aca="false">EXACT(B4812,E4812)</f>
        <v>1</v>
      </c>
      <c r="H4812" s="3" t="n">
        <f aca="false">C4812-F4812</f>
        <v>0</v>
      </c>
      <c r="I4812" s="4" t="e">
        <f aca="false">ABS(H4812/C4812)</f>
        <v>#DIV/0!</v>
      </c>
      <c r="J4812" s="5" t="n">
        <f aca="false">IF(AND(C4812=0,H4812=0),0,IF(AND(C4812=0,H4812&lt;&gt;0),"See Net Change",I4812))</f>
        <v>0</v>
      </c>
    </row>
    <row r="4813" customFormat="false" ht="12" hidden="false" customHeight="true" outlineLevel="0" collapsed="false">
      <c r="A4813" s="14" t="n">
        <v>37180</v>
      </c>
      <c r="B4813" s="15" t="s">
        <v>4819</v>
      </c>
      <c r="C4813" s="16" t="n">
        <v>0</v>
      </c>
      <c r="D4813" s="14" t="n">
        <v>37180</v>
      </c>
      <c r="E4813" s="15" t="s">
        <v>4819</v>
      </c>
      <c r="F4813" s="16" t="n">
        <v>0</v>
      </c>
      <c r="G4813" s="17" t="b">
        <f aca="false">EXACT(B4813,E4813)</f>
        <v>1</v>
      </c>
      <c r="H4813" s="3" t="n">
        <f aca="false">C4813-F4813</f>
        <v>0</v>
      </c>
      <c r="I4813" s="4" t="e">
        <f aca="false">ABS(H4813/C4813)</f>
        <v>#DIV/0!</v>
      </c>
      <c r="J4813" s="5" t="n">
        <f aca="false">IF(AND(C4813=0,H4813=0),0,IF(AND(C4813=0,H4813&lt;&gt;0),"See Net Change",I4813))</f>
        <v>0</v>
      </c>
    </row>
    <row r="4814" customFormat="false" ht="12" hidden="false" customHeight="true" outlineLevel="0" collapsed="false">
      <c r="A4814" s="14" t="n">
        <v>37180</v>
      </c>
      <c r="B4814" s="15" t="s">
        <v>4820</v>
      </c>
      <c r="C4814" s="16" t="n">
        <v>0</v>
      </c>
      <c r="D4814" s="14" t="n">
        <v>37180</v>
      </c>
      <c r="E4814" s="15" t="s">
        <v>4820</v>
      </c>
      <c r="F4814" s="16" t="n">
        <v>0</v>
      </c>
      <c r="G4814" s="17" t="b">
        <f aca="false">EXACT(B4814,E4814)</f>
        <v>1</v>
      </c>
      <c r="H4814" s="3" t="n">
        <f aca="false">C4814-F4814</f>
        <v>0</v>
      </c>
      <c r="I4814" s="4" t="e">
        <f aca="false">ABS(H4814/C4814)</f>
        <v>#DIV/0!</v>
      </c>
      <c r="J4814" s="5" t="n">
        <f aca="false">IF(AND(C4814=0,H4814=0),0,IF(AND(C4814=0,H4814&lt;&gt;0),"See Net Change",I4814))</f>
        <v>0</v>
      </c>
    </row>
    <row r="4815" customFormat="false" ht="12" hidden="false" customHeight="true" outlineLevel="0" collapsed="false">
      <c r="A4815" s="14" t="n">
        <v>37180</v>
      </c>
      <c r="B4815" s="15" t="s">
        <v>4821</v>
      </c>
      <c r="C4815" s="16" t="n">
        <v>0</v>
      </c>
      <c r="D4815" s="14" t="n">
        <v>37180</v>
      </c>
      <c r="E4815" s="15" t="s">
        <v>4821</v>
      </c>
      <c r="F4815" s="16" t="n">
        <v>0</v>
      </c>
      <c r="G4815" s="17" t="b">
        <f aca="false">EXACT(B4815,E4815)</f>
        <v>1</v>
      </c>
      <c r="H4815" s="3" t="n">
        <f aca="false">C4815-F4815</f>
        <v>0</v>
      </c>
      <c r="I4815" s="4" t="e">
        <f aca="false">ABS(H4815/C4815)</f>
        <v>#DIV/0!</v>
      </c>
      <c r="J4815" s="5" t="n">
        <f aca="false">IF(AND(C4815=0,H4815=0),0,IF(AND(C4815=0,H4815&lt;&gt;0),"See Net Change",I4815))</f>
        <v>0</v>
      </c>
    </row>
    <row r="4816" customFormat="false" ht="12" hidden="false" customHeight="true" outlineLevel="0" collapsed="false">
      <c r="A4816" s="14" t="n">
        <v>37180</v>
      </c>
      <c r="B4816" s="15" t="s">
        <v>4822</v>
      </c>
      <c r="C4816" s="16" t="n">
        <v>0</v>
      </c>
      <c r="D4816" s="14" t="n">
        <v>37180</v>
      </c>
      <c r="E4816" s="15" t="s">
        <v>4822</v>
      </c>
      <c r="F4816" s="16" t="n">
        <v>0</v>
      </c>
      <c r="G4816" s="17" t="b">
        <f aca="false">EXACT(B4816,E4816)</f>
        <v>1</v>
      </c>
      <c r="H4816" s="3" t="n">
        <f aca="false">C4816-F4816</f>
        <v>0</v>
      </c>
      <c r="I4816" s="4" t="e">
        <f aca="false">ABS(H4816/C4816)</f>
        <v>#DIV/0!</v>
      </c>
      <c r="J4816" s="5" t="n">
        <f aca="false">IF(AND(C4816=0,H4816=0),0,IF(AND(C4816=0,H4816&lt;&gt;0),"See Net Change",I4816))</f>
        <v>0</v>
      </c>
    </row>
    <row r="4817" customFormat="false" ht="12" hidden="false" customHeight="true" outlineLevel="0" collapsed="false">
      <c r="A4817" s="14" t="n">
        <v>37180</v>
      </c>
      <c r="B4817" s="15" t="s">
        <v>4823</v>
      </c>
      <c r="C4817" s="16" t="n">
        <v>0</v>
      </c>
      <c r="D4817" s="14" t="n">
        <v>37180</v>
      </c>
      <c r="E4817" s="15" t="s">
        <v>4823</v>
      </c>
      <c r="F4817" s="16" t="n">
        <v>0</v>
      </c>
      <c r="G4817" s="17" t="b">
        <f aca="false">EXACT(B4817,E4817)</f>
        <v>1</v>
      </c>
      <c r="H4817" s="3" t="n">
        <f aca="false">C4817-F4817</f>
        <v>0</v>
      </c>
      <c r="I4817" s="4" t="e">
        <f aca="false">ABS(H4817/C4817)</f>
        <v>#DIV/0!</v>
      </c>
      <c r="J4817" s="5" t="n">
        <f aca="false">IF(AND(C4817=0,H4817=0),0,IF(AND(C4817=0,H4817&lt;&gt;0),"See Net Change",I4817))</f>
        <v>0</v>
      </c>
    </row>
    <row r="4818" customFormat="false" ht="12" hidden="false" customHeight="true" outlineLevel="0" collapsed="false">
      <c r="A4818" s="14" t="n">
        <v>37180</v>
      </c>
      <c r="B4818" s="15" t="s">
        <v>4824</v>
      </c>
      <c r="C4818" s="16" t="n">
        <v>0</v>
      </c>
      <c r="D4818" s="14" t="n">
        <v>37180</v>
      </c>
      <c r="E4818" s="15" t="s">
        <v>4824</v>
      </c>
      <c r="F4818" s="16" t="n">
        <v>0</v>
      </c>
      <c r="G4818" s="17" t="b">
        <f aca="false">EXACT(B4818,E4818)</f>
        <v>1</v>
      </c>
      <c r="H4818" s="3" t="n">
        <f aca="false">C4818-F4818</f>
        <v>0</v>
      </c>
      <c r="I4818" s="4" t="e">
        <f aca="false">ABS(H4818/C4818)</f>
        <v>#DIV/0!</v>
      </c>
      <c r="J4818" s="5" t="n">
        <f aca="false">IF(AND(C4818=0,H4818=0),0,IF(AND(C4818=0,H4818&lt;&gt;0),"See Net Change",I4818))</f>
        <v>0</v>
      </c>
    </row>
    <row r="4819" customFormat="false" ht="12" hidden="false" customHeight="true" outlineLevel="0" collapsed="false">
      <c r="A4819" s="14" t="n">
        <v>37180</v>
      </c>
      <c r="B4819" s="15" t="s">
        <v>4825</v>
      </c>
      <c r="C4819" s="16" t="n">
        <v>0</v>
      </c>
      <c r="D4819" s="14" t="n">
        <v>37180</v>
      </c>
      <c r="E4819" s="15" t="s">
        <v>4825</v>
      </c>
      <c r="F4819" s="16" t="n">
        <v>0</v>
      </c>
      <c r="G4819" s="17" t="b">
        <f aca="false">EXACT(B4819,E4819)</f>
        <v>1</v>
      </c>
      <c r="H4819" s="3" t="n">
        <f aca="false">C4819-F4819</f>
        <v>0</v>
      </c>
      <c r="I4819" s="4" t="e">
        <f aca="false">ABS(H4819/C4819)</f>
        <v>#DIV/0!</v>
      </c>
      <c r="J4819" s="5" t="n">
        <f aca="false">IF(AND(C4819=0,H4819=0),0,IF(AND(C4819=0,H4819&lt;&gt;0),"See Net Change",I4819))</f>
        <v>0</v>
      </c>
    </row>
    <row r="4820" customFormat="false" ht="12" hidden="false" customHeight="true" outlineLevel="0" collapsed="false">
      <c r="A4820" s="14" t="n">
        <v>37180</v>
      </c>
      <c r="B4820" s="15" t="s">
        <v>4826</v>
      </c>
      <c r="C4820" s="16" t="n">
        <v>0</v>
      </c>
      <c r="D4820" s="14" t="n">
        <v>37180</v>
      </c>
      <c r="E4820" s="15" t="s">
        <v>4826</v>
      </c>
      <c r="F4820" s="16" t="n">
        <v>0</v>
      </c>
      <c r="G4820" s="17" t="b">
        <f aca="false">EXACT(B4820,E4820)</f>
        <v>1</v>
      </c>
      <c r="H4820" s="3" t="n">
        <f aca="false">C4820-F4820</f>
        <v>0</v>
      </c>
      <c r="I4820" s="4" t="e">
        <f aca="false">ABS(H4820/C4820)</f>
        <v>#DIV/0!</v>
      </c>
      <c r="J4820" s="5" t="n">
        <f aca="false">IF(AND(C4820=0,H4820=0),0,IF(AND(C4820=0,H4820&lt;&gt;0),"See Net Change",I4820))</f>
        <v>0</v>
      </c>
    </row>
    <row r="4821" customFormat="false" ht="12" hidden="false" customHeight="true" outlineLevel="0" collapsed="false">
      <c r="A4821" s="14" t="n">
        <v>37180</v>
      </c>
      <c r="B4821" s="15" t="s">
        <v>4827</v>
      </c>
      <c r="C4821" s="16" t="n">
        <v>0</v>
      </c>
      <c r="D4821" s="14" t="n">
        <v>37180</v>
      </c>
      <c r="E4821" s="15" t="s">
        <v>4827</v>
      </c>
      <c r="F4821" s="16" t="n">
        <v>0</v>
      </c>
      <c r="G4821" s="17" t="b">
        <f aca="false">EXACT(B4821,E4821)</f>
        <v>1</v>
      </c>
      <c r="H4821" s="3" t="n">
        <f aca="false">C4821-F4821</f>
        <v>0</v>
      </c>
      <c r="I4821" s="4" t="e">
        <f aca="false">ABS(H4821/C4821)</f>
        <v>#DIV/0!</v>
      </c>
      <c r="J4821" s="5" t="n">
        <f aca="false">IF(AND(C4821=0,H4821=0),0,IF(AND(C4821=0,H4821&lt;&gt;0),"See Net Change",I4821))</f>
        <v>0</v>
      </c>
    </row>
    <row r="4822" customFormat="false" ht="12" hidden="false" customHeight="true" outlineLevel="0" collapsed="false">
      <c r="A4822" s="14" t="n">
        <v>37180</v>
      </c>
      <c r="B4822" s="15" t="s">
        <v>4828</v>
      </c>
      <c r="C4822" s="16" t="n">
        <v>0</v>
      </c>
      <c r="D4822" s="14" t="n">
        <v>37180</v>
      </c>
      <c r="E4822" s="15" t="s">
        <v>4828</v>
      </c>
      <c r="F4822" s="16" t="n">
        <v>0</v>
      </c>
      <c r="G4822" s="17" t="b">
        <f aca="false">EXACT(B4822,E4822)</f>
        <v>1</v>
      </c>
      <c r="H4822" s="3" t="n">
        <f aca="false">C4822-F4822</f>
        <v>0</v>
      </c>
      <c r="I4822" s="4" t="e">
        <f aca="false">ABS(H4822/C4822)</f>
        <v>#DIV/0!</v>
      </c>
      <c r="J4822" s="5" t="n">
        <f aca="false">IF(AND(C4822=0,H4822=0),0,IF(AND(C4822=0,H4822&lt;&gt;0),"See Net Change",I4822))</f>
        <v>0</v>
      </c>
    </row>
    <row r="4823" customFormat="false" ht="12" hidden="false" customHeight="true" outlineLevel="0" collapsed="false">
      <c r="A4823" s="14" t="n">
        <v>37180</v>
      </c>
      <c r="B4823" s="15" t="s">
        <v>4829</v>
      </c>
      <c r="C4823" s="16" t="n">
        <v>0</v>
      </c>
      <c r="D4823" s="14" t="n">
        <v>37180</v>
      </c>
      <c r="E4823" s="15" t="s">
        <v>4829</v>
      </c>
      <c r="F4823" s="16" t="n">
        <v>0</v>
      </c>
      <c r="G4823" s="17" t="b">
        <f aca="false">EXACT(B4823,E4823)</f>
        <v>1</v>
      </c>
      <c r="H4823" s="3" t="n">
        <f aca="false">C4823-F4823</f>
        <v>0</v>
      </c>
      <c r="I4823" s="4" t="e">
        <f aca="false">ABS(H4823/C4823)</f>
        <v>#DIV/0!</v>
      </c>
      <c r="J4823" s="5" t="n">
        <f aca="false">IF(AND(C4823=0,H4823=0),0,IF(AND(C4823=0,H4823&lt;&gt;0),"See Net Change",I4823))</f>
        <v>0</v>
      </c>
    </row>
    <row r="4824" customFormat="false" ht="12" hidden="false" customHeight="true" outlineLevel="0" collapsed="false">
      <c r="A4824" s="14" t="n">
        <v>37180</v>
      </c>
      <c r="B4824" s="15" t="s">
        <v>4830</v>
      </c>
      <c r="C4824" s="16" t="n">
        <v>0</v>
      </c>
      <c r="D4824" s="14" t="n">
        <v>37180</v>
      </c>
      <c r="E4824" s="15" t="s">
        <v>4830</v>
      </c>
      <c r="F4824" s="16" t="n">
        <v>0</v>
      </c>
      <c r="G4824" s="17" t="b">
        <f aca="false">EXACT(B4824,E4824)</f>
        <v>1</v>
      </c>
      <c r="H4824" s="3" t="n">
        <f aca="false">C4824-F4824</f>
        <v>0</v>
      </c>
      <c r="I4824" s="4" t="e">
        <f aca="false">ABS(H4824/C4824)</f>
        <v>#DIV/0!</v>
      </c>
      <c r="J4824" s="5" t="n">
        <f aca="false">IF(AND(C4824=0,H4824=0),0,IF(AND(C4824=0,H4824&lt;&gt;0),"See Net Change",I4824))</f>
        <v>0</v>
      </c>
    </row>
    <row r="4825" customFormat="false" ht="12" hidden="false" customHeight="true" outlineLevel="0" collapsed="false">
      <c r="A4825" s="14" t="n">
        <v>37180</v>
      </c>
      <c r="B4825" s="15" t="s">
        <v>4831</v>
      </c>
      <c r="C4825" s="16" t="n">
        <v>0</v>
      </c>
      <c r="D4825" s="14" t="n">
        <v>37180</v>
      </c>
      <c r="E4825" s="15" t="s">
        <v>4831</v>
      </c>
      <c r="F4825" s="16" t="n">
        <v>0</v>
      </c>
      <c r="G4825" s="17" t="b">
        <f aca="false">EXACT(B4825,E4825)</f>
        <v>1</v>
      </c>
      <c r="H4825" s="3" t="n">
        <f aca="false">C4825-F4825</f>
        <v>0</v>
      </c>
      <c r="I4825" s="4" t="e">
        <f aca="false">ABS(H4825/C4825)</f>
        <v>#DIV/0!</v>
      </c>
      <c r="J4825" s="5" t="n">
        <f aca="false">IF(AND(C4825=0,H4825=0),0,IF(AND(C4825=0,H4825&lt;&gt;0),"See Net Change",I4825))</f>
        <v>0</v>
      </c>
    </row>
    <row r="4826" customFormat="false" ht="12" hidden="false" customHeight="true" outlineLevel="0" collapsed="false">
      <c r="A4826" s="14" t="n">
        <v>37180</v>
      </c>
      <c r="B4826" s="15" t="s">
        <v>4832</v>
      </c>
      <c r="C4826" s="16" t="n">
        <v>0</v>
      </c>
      <c r="D4826" s="14" t="n">
        <v>37180</v>
      </c>
      <c r="E4826" s="15" t="s">
        <v>4832</v>
      </c>
      <c r="F4826" s="16" t="n">
        <v>0</v>
      </c>
      <c r="G4826" s="17" t="b">
        <f aca="false">EXACT(B4826,E4826)</f>
        <v>1</v>
      </c>
      <c r="H4826" s="3" t="n">
        <f aca="false">C4826-F4826</f>
        <v>0</v>
      </c>
      <c r="I4826" s="4" t="e">
        <f aca="false">ABS(H4826/C4826)</f>
        <v>#DIV/0!</v>
      </c>
      <c r="J4826" s="5" t="n">
        <f aca="false">IF(AND(C4826=0,H4826=0),0,IF(AND(C4826=0,H4826&lt;&gt;0),"See Net Change",I4826))</f>
        <v>0</v>
      </c>
    </row>
    <row r="4827" customFormat="false" ht="12" hidden="false" customHeight="true" outlineLevel="0" collapsed="false">
      <c r="A4827" s="14" t="n">
        <v>37180</v>
      </c>
      <c r="B4827" s="15" t="s">
        <v>4833</v>
      </c>
      <c r="C4827" s="16" t="n">
        <v>0</v>
      </c>
      <c r="D4827" s="14" t="n">
        <v>37180</v>
      </c>
      <c r="E4827" s="15" t="s">
        <v>4833</v>
      </c>
      <c r="F4827" s="16" t="n">
        <v>0</v>
      </c>
      <c r="G4827" s="17" t="b">
        <f aca="false">EXACT(B4827,E4827)</f>
        <v>1</v>
      </c>
      <c r="H4827" s="3" t="n">
        <f aca="false">C4827-F4827</f>
        <v>0</v>
      </c>
      <c r="I4827" s="4" t="e">
        <f aca="false">ABS(H4827/C4827)</f>
        <v>#DIV/0!</v>
      </c>
      <c r="J4827" s="5" t="n">
        <f aca="false">IF(AND(C4827=0,H4827=0),0,IF(AND(C4827=0,H4827&lt;&gt;0),"See Net Change",I4827))</f>
        <v>0</v>
      </c>
    </row>
    <row r="4828" customFormat="false" ht="12" hidden="false" customHeight="true" outlineLevel="0" collapsed="false">
      <c r="A4828" s="14" t="n">
        <v>37180</v>
      </c>
      <c r="B4828" s="15" t="s">
        <v>4834</v>
      </c>
      <c r="C4828" s="16" t="n">
        <v>0</v>
      </c>
      <c r="D4828" s="14" t="n">
        <v>37180</v>
      </c>
      <c r="E4828" s="15" t="s">
        <v>4834</v>
      </c>
      <c r="F4828" s="16" t="n">
        <v>0</v>
      </c>
      <c r="G4828" s="17" t="b">
        <f aca="false">EXACT(B4828,E4828)</f>
        <v>1</v>
      </c>
      <c r="H4828" s="3" t="n">
        <f aca="false">C4828-F4828</f>
        <v>0</v>
      </c>
      <c r="I4828" s="4" t="e">
        <f aca="false">ABS(H4828/C4828)</f>
        <v>#DIV/0!</v>
      </c>
      <c r="J4828" s="5" t="n">
        <f aca="false">IF(AND(C4828=0,H4828=0),0,IF(AND(C4828=0,H4828&lt;&gt;0),"See Net Change",I4828))</f>
        <v>0</v>
      </c>
    </row>
    <row r="4829" customFormat="false" ht="12" hidden="false" customHeight="true" outlineLevel="0" collapsed="false">
      <c r="A4829" s="14" t="n">
        <v>37180</v>
      </c>
      <c r="B4829" s="15" t="s">
        <v>4835</v>
      </c>
      <c r="C4829" s="16" t="n">
        <v>-18683707.4251312</v>
      </c>
      <c r="D4829" s="14" t="n">
        <v>37180</v>
      </c>
      <c r="E4829" s="15" t="s">
        <v>4835</v>
      </c>
      <c r="F4829" s="16" t="n">
        <v>-18349456.3358683</v>
      </c>
      <c r="G4829" s="17" t="b">
        <f aca="false">EXACT(B4829,E4829)</f>
        <v>1</v>
      </c>
      <c r="H4829" s="3" t="n">
        <f aca="false">C4829-F4829</f>
        <v>-334251.089262895</v>
      </c>
      <c r="I4829" s="4" t="n">
        <f aca="false">ABS(H4829/C4829)</f>
        <v>0.0178899766335079</v>
      </c>
      <c r="J4829" s="5" t="n">
        <f aca="false">IF(AND(C4829=0,H4829=0),0,IF(AND(C4829=0,H4829&lt;&gt;0),"See Net Change",I4829))</f>
        <v>0.0178899766335079</v>
      </c>
    </row>
    <row r="4830" customFormat="false" ht="12" hidden="false" customHeight="true" outlineLevel="0" collapsed="false">
      <c r="A4830" s="14" t="n">
        <v>37180</v>
      </c>
      <c r="B4830" s="15" t="s">
        <v>4836</v>
      </c>
      <c r="C4830" s="16" t="n">
        <v>-514134.766903</v>
      </c>
      <c r="D4830" s="14" t="n">
        <v>37180</v>
      </c>
      <c r="E4830" s="15" t="s">
        <v>4836</v>
      </c>
      <c r="F4830" s="16" t="n">
        <v>-531521.353939247</v>
      </c>
      <c r="G4830" s="17" t="b">
        <f aca="false">EXACT(B4830,E4830)</f>
        <v>1</v>
      </c>
      <c r="H4830" s="3" t="n">
        <f aca="false">C4830-F4830</f>
        <v>17386.587036247</v>
      </c>
      <c r="I4830" s="4" t="n">
        <f aca="false">ABS(H4830/C4830)</f>
        <v>0.0338171782098666</v>
      </c>
      <c r="J4830" s="5" t="n">
        <f aca="false">IF(AND(C4830=0,H4830=0),0,IF(AND(C4830=0,H4830&lt;&gt;0),"See Net Change",I4830))</f>
        <v>0.0338171782098666</v>
      </c>
    </row>
    <row r="4831" customFormat="false" ht="12" hidden="false" customHeight="true" outlineLevel="0" collapsed="false">
      <c r="A4831" s="14" t="n">
        <v>37180</v>
      </c>
      <c r="B4831" s="15" t="s">
        <v>4837</v>
      </c>
      <c r="C4831" s="16" t="n">
        <v>0</v>
      </c>
      <c r="D4831" s="14" t="n">
        <v>37180</v>
      </c>
      <c r="E4831" s="15" t="s">
        <v>4837</v>
      </c>
      <c r="F4831" s="16" t="n">
        <v>0</v>
      </c>
      <c r="G4831" s="17" t="b">
        <f aca="false">EXACT(B4831,E4831)</f>
        <v>1</v>
      </c>
      <c r="H4831" s="3" t="n">
        <f aca="false">C4831-F4831</f>
        <v>0</v>
      </c>
      <c r="I4831" s="4" t="e">
        <f aca="false">ABS(H4831/C4831)</f>
        <v>#DIV/0!</v>
      </c>
      <c r="J4831" s="5" t="n">
        <f aca="false">IF(AND(C4831=0,H4831=0),0,IF(AND(C4831=0,H4831&lt;&gt;0),"See Net Change",I4831))</f>
        <v>0</v>
      </c>
    </row>
    <row r="4832" customFormat="false" ht="12" hidden="false" customHeight="true" outlineLevel="0" collapsed="false">
      <c r="A4832" s="14" t="n">
        <v>37180</v>
      </c>
      <c r="B4832" s="15" t="s">
        <v>4838</v>
      </c>
      <c r="C4832" s="16" t="n">
        <v>0</v>
      </c>
      <c r="D4832" s="14" t="n">
        <v>37180</v>
      </c>
      <c r="E4832" s="15" t="s">
        <v>4838</v>
      </c>
      <c r="F4832" s="16" t="n">
        <v>0</v>
      </c>
      <c r="G4832" s="17" t="b">
        <f aca="false">EXACT(B4832,E4832)</f>
        <v>1</v>
      </c>
      <c r="H4832" s="3" t="n">
        <f aca="false">C4832-F4832</f>
        <v>0</v>
      </c>
      <c r="I4832" s="4" t="e">
        <f aca="false">ABS(H4832/C4832)</f>
        <v>#DIV/0!</v>
      </c>
      <c r="J4832" s="5" t="n">
        <f aca="false">IF(AND(C4832=0,H4832=0),0,IF(AND(C4832=0,H4832&lt;&gt;0),"See Net Change",I4832))</f>
        <v>0</v>
      </c>
    </row>
    <row r="4833" customFormat="false" ht="12" hidden="false" customHeight="true" outlineLevel="0" collapsed="false">
      <c r="A4833" s="14" t="n">
        <v>37180</v>
      </c>
      <c r="B4833" s="15" t="s">
        <v>4839</v>
      </c>
      <c r="C4833" s="16" t="n">
        <v>0</v>
      </c>
      <c r="D4833" s="14" t="n">
        <v>37180</v>
      </c>
      <c r="E4833" s="15" t="s">
        <v>4839</v>
      </c>
      <c r="F4833" s="16" t="n">
        <v>0</v>
      </c>
      <c r="G4833" s="17" t="b">
        <f aca="false">EXACT(B4833,E4833)</f>
        <v>1</v>
      </c>
      <c r="H4833" s="3" t="n">
        <f aca="false">C4833-F4833</f>
        <v>0</v>
      </c>
      <c r="I4833" s="4" t="e">
        <f aca="false">ABS(H4833/C4833)</f>
        <v>#DIV/0!</v>
      </c>
      <c r="J4833" s="5" t="n">
        <f aca="false">IF(AND(C4833=0,H4833=0),0,IF(AND(C4833=0,H4833&lt;&gt;0),"See Net Change",I4833))</f>
        <v>0</v>
      </c>
    </row>
    <row r="4834" customFormat="false" ht="12" hidden="false" customHeight="true" outlineLevel="0" collapsed="false">
      <c r="A4834" s="14" t="n">
        <v>37180</v>
      </c>
      <c r="B4834" s="15" t="s">
        <v>4840</v>
      </c>
      <c r="C4834" s="16" t="n">
        <v>-26835.751409203</v>
      </c>
      <c r="D4834" s="14" t="n">
        <v>37180</v>
      </c>
      <c r="E4834" s="15" t="s">
        <v>4840</v>
      </c>
      <c r="F4834" s="16" t="n">
        <v>-28564.4919894409</v>
      </c>
      <c r="G4834" s="17" t="b">
        <f aca="false">EXACT(B4834,E4834)</f>
        <v>1</v>
      </c>
      <c r="H4834" s="3" t="n">
        <f aca="false">C4834-F4834</f>
        <v>1728.7405802379</v>
      </c>
      <c r="I4834" s="4" t="n">
        <f aca="false">ABS(H4834/C4834)</f>
        <v>0.0644193096693037</v>
      </c>
      <c r="J4834" s="5" t="n">
        <f aca="false">IF(AND(C4834=0,H4834=0),0,IF(AND(C4834=0,H4834&lt;&gt;0),"See Net Change",I4834))</f>
        <v>0.0644193096693037</v>
      </c>
    </row>
    <row r="4835" customFormat="false" ht="12" hidden="false" customHeight="true" outlineLevel="0" collapsed="false">
      <c r="A4835" s="14" t="n">
        <v>37180</v>
      </c>
      <c r="B4835" s="15" t="s">
        <v>4841</v>
      </c>
      <c r="C4835" s="16" t="n">
        <v>-486178.313065531</v>
      </c>
      <c r="D4835" s="14" t="n">
        <v>37180</v>
      </c>
      <c r="E4835" s="15" t="s">
        <v>4841</v>
      </c>
      <c r="F4835" s="16" t="n">
        <v>-502970.430412857</v>
      </c>
      <c r="G4835" s="17" t="b">
        <f aca="false">EXACT(B4835,E4835)</f>
        <v>1</v>
      </c>
      <c r="H4835" s="3" t="n">
        <f aca="false">C4835-F4835</f>
        <v>16792.117347326</v>
      </c>
      <c r="I4835" s="4" t="n">
        <f aca="false">ABS(H4835/C4835)</f>
        <v>0.0345390094458257</v>
      </c>
      <c r="J4835" s="5" t="n">
        <f aca="false">IF(AND(C4835=0,H4835=0),0,IF(AND(C4835=0,H4835&lt;&gt;0),"See Net Change",I4835))</f>
        <v>0.0345390094458257</v>
      </c>
    </row>
    <row r="4836" customFormat="false" ht="12" hidden="false" customHeight="true" outlineLevel="0" collapsed="false">
      <c r="A4836" s="14" t="n">
        <v>37180</v>
      </c>
      <c r="B4836" s="15" t="s">
        <v>4842</v>
      </c>
      <c r="C4836" s="16" t="n">
        <v>0</v>
      </c>
      <c r="D4836" s="14" t="n">
        <v>37180</v>
      </c>
      <c r="E4836" s="15" t="s">
        <v>4842</v>
      </c>
      <c r="F4836" s="16" t="n">
        <v>0</v>
      </c>
      <c r="G4836" s="17" t="b">
        <f aca="false">EXACT(B4836,E4836)</f>
        <v>1</v>
      </c>
      <c r="H4836" s="3" t="n">
        <f aca="false">C4836-F4836</f>
        <v>0</v>
      </c>
      <c r="I4836" s="4" t="e">
        <f aca="false">ABS(H4836/C4836)</f>
        <v>#DIV/0!</v>
      </c>
      <c r="J4836" s="5" t="n">
        <f aca="false">IF(AND(C4836=0,H4836=0),0,IF(AND(C4836=0,H4836&lt;&gt;0),"See Net Change",I4836))</f>
        <v>0</v>
      </c>
    </row>
    <row r="4837" customFormat="false" ht="12" hidden="false" customHeight="true" outlineLevel="0" collapsed="false">
      <c r="A4837" s="14" t="n">
        <v>37180</v>
      </c>
      <c r="B4837" s="15" t="s">
        <v>4843</v>
      </c>
      <c r="C4837" s="16" t="n">
        <v>-1438134.56687218</v>
      </c>
      <c r="D4837" s="14" t="n">
        <v>37180</v>
      </c>
      <c r="E4837" s="15" t="s">
        <v>4843</v>
      </c>
      <c r="F4837" s="16" t="n">
        <v>-1584836.41856596</v>
      </c>
      <c r="G4837" s="17" t="b">
        <f aca="false">EXACT(B4837,E4837)</f>
        <v>1</v>
      </c>
      <c r="H4837" s="3" t="n">
        <f aca="false">C4837-F4837</f>
        <v>146701.85169378</v>
      </c>
      <c r="I4837" s="4" t="n">
        <f aca="false">ABS(H4837/C4837)</f>
        <v>0.102008431667729</v>
      </c>
      <c r="J4837" s="5" t="n">
        <f aca="false">IF(AND(C4837=0,H4837=0),0,IF(AND(C4837=0,H4837&lt;&gt;0),"See Net Change",I4837))</f>
        <v>0.102008431667729</v>
      </c>
    </row>
    <row r="4838" customFormat="false" ht="12" hidden="false" customHeight="true" outlineLevel="0" collapsed="false">
      <c r="A4838" s="14" t="n">
        <v>37180</v>
      </c>
      <c r="B4838" s="15" t="s">
        <v>4844</v>
      </c>
      <c r="C4838" s="16" t="n">
        <v>-852840.326905664</v>
      </c>
      <c r="D4838" s="14" t="n">
        <v>37180</v>
      </c>
      <c r="E4838" s="15" t="s">
        <v>4844</v>
      </c>
      <c r="F4838" s="16" t="n">
        <v>-938862.684509302</v>
      </c>
      <c r="G4838" s="17" t="b">
        <f aca="false">EXACT(B4838,E4838)</f>
        <v>1</v>
      </c>
      <c r="H4838" s="3" t="n">
        <f aca="false">C4838-F4838</f>
        <v>86022.357603638</v>
      </c>
      <c r="I4838" s="4" t="n">
        <f aca="false">ABS(H4838/C4838)</f>
        <v>0.10086572467293</v>
      </c>
      <c r="J4838" s="5" t="n">
        <f aca="false">IF(AND(C4838=0,H4838=0),0,IF(AND(C4838=0,H4838&lt;&gt;0),"See Net Change",I4838))</f>
        <v>0.10086572467293</v>
      </c>
    </row>
    <row r="4839" customFormat="false" ht="12" hidden="false" customHeight="true" outlineLevel="0" collapsed="false">
      <c r="A4839" s="14" t="n">
        <v>37180</v>
      </c>
      <c r="B4839" s="15" t="s">
        <v>4845</v>
      </c>
      <c r="C4839" s="16" t="n">
        <v>0</v>
      </c>
      <c r="D4839" s="14" t="n">
        <v>37180</v>
      </c>
      <c r="E4839" s="15" t="s">
        <v>4845</v>
      </c>
      <c r="F4839" s="16" t="n">
        <v>0</v>
      </c>
      <c r="G4839" s="17" t="b">
        <f aca="false">EXACT(B4839,E4839)</f>
        <v>1</v>
      </c>
      <c r="H4839" s="3" t="n">
        <f aca="false">C4839-F4839</f>
        <v>0</v>
      </c>
      <c r="I4839" s="4" t="e">
        <f aca="false">ABS(H4839/C4839)</f>
        <v>#DIV/0!</v>
      </c>
      <c r="J4839" s="5" t="n">
        <f aca="false">IF(AND(C4839=0,H4839=0),0,IF(AND(C4839=0,H4839&lt;&gt;0),"See Net Change",I4839))</f>
        <v>0</v>
      </c>
    </row>
    <row r="4840" customFormat="false" ht="12" hidden="false" customHeight="true" outlineLevel="0" collapsed="false">
      <c r="A4840" s="14" t="n">
        <v>37180</v>
      </c>
      <c r="B4840" s="15" t="s">
        <v>4846</v>
      </c>
      <c r="C4840" s="16" t="n">
        <v>-6453464.96883656</v>
      </c>
      <c r="D4840" s="14" t="n">
        <v>37180</v>
      </c>
      <c r="E4840" s="15" t="s">
        <v>4846</v>
      </c>
      <c r="F4840" s="16" t="n">
        <v>-6791708.25601028</v>
      </c>
      <c r="G4840" s="17" t="b">
        <f aca="false">EXACT(B4840,E4840)</f>
        <v>1</v>
      </c>
      <c r="H4840" s="3" t="n">
        <f aca="false">C4840-F4840</f>
        <v>338243.28717372</v>
      </c>
      <c r="I4840" s="4" t="n">
        <f aca="false">ABS(H4840/C4840)</f>
        <v>0.0524126633997518</v>
      </c>
      <c r="J4840" s="5" t="n">
        <f aca="false">IF(AND(C4840=0,H4840=0),0,IF(AND(C4840=0,H4840&lt;&gt;0),"See Net Change",I4840))</f>
        <v>0.0524126633997518</v>
      </c>
    </row>
    <row r="4841" customFormat="false" ht="12" hidden="false" customHeight="true" outlineLevel="0" collapsed="false">
      <c r="A4841" s="14" t="n">
        <v>37180</v>
      </c>
      <c r="B4841" s="15" t="s">
        <v>4847</v>
      </c>
      <c r="C4841" s="16" t="n">
        <v>-424755.266299314</v>
      </c>
      <c r="D4841" s="14" t="n">
        <v>37180</v>
      </c>
      <c r="E4841" s="15" t="s">
        <v>4847</v>
      </c>
      <c r="F4841" s="16" t="n">
        <v>-464008.264640857</v>
      </c>
      <c r="G4841" s="17" t="b">
        <f aca="false">EXACT(B4841,E4841)</f>
        <v>1</v>
      </c>
      <c r="H4841" s="3" t="n">
        <f aca="false">C4841-F4841</f>
        <v>39252.998341543</v>
      </c>
      <c r="I4841" s="4" t="n">
        <f aca="false">ABS(H4841/C4841)</f>
        <v>0.0924132116913707</v>
      </c>
      <c r="J4841" s="5" t="n">
        <f aca="false">IF(AND(C4841=0,H4841=0),0,IF(AND(C4841=0,H4841&lt;&gt;0),"See Net Change",I4841))</f>
        <v>0.0924132116913707</v>
      </c>
    </row>
    <row r="4842" customFormat="false" ht="12" hidden="false" customHeight="true" outlineLevel="0" collapsed="false">
      <c r="A4842" s="14" t="n">
        <v>37180</v>
      </c>
      <c r="B4842" s="15" t="s">
        <v>4848</v>
      </c>
      <c r="C4842" s="16" t="n">
        <v>-658052.606465784</v>
      </c>
      <c r="D4842" s="14" t="n">
        <v>37180</v>
      </c>
      <c r="E4842" s="15" t="s">
        <v>4848</v>
      </c>
      <c r="F4842" s="16" t="n">
        <v>-626836.759232333</v>
      </c>
      <c r="G4842" s="17" t="b">
        <f aca="false">EXACT(B4842,E4842)</f>
        <v>1</v>
      </c>
      <c r="H4842" s="3" t="n">
        <f aca="false">C4842-F4842</f>
        <v>-31215.847233451</v>
      </c>
      <c r="I4842" s="4" t="n">
        <f aca="false">ABS(H4842/C4842)</f>
        <v>0.0474367047964486</v>
      </c>
      <c r="J4842" s="5" t="n">
        <f aca="false">IF(AND(C4842=0,H4842=0),0,IF(AND(C4842=0,H4842&lt;&gt;0),"See Net Change",I4842))</f>
        <v>0.0474367047964486</v>
      </c>
    </row>
    <row r="4843" customFormat="false" ht="12" hidden="false" customHeight="true" outlineLevel="0" collapsed="false">
      <c r="A4843" s="14" t="n">
        <v>37180</v>
      </c>
      <c r="B4843" s="15" t="s">
        <v>4849</v>
      </c>
      <c r="C4843" s="16" t="n">
        <v>-596437.242678114</v>
      </c>
      <c r="D4843" s="14" t="n">
        <v>37180</v>
      </c>
      <c r="E4843" s="15" t="s">
        <v>4849</v>
      </c>
      <c r="F4843" s="16" t="n">
        <v>-575307.94697097</v>
      </c>
      <c r="G4843" s="17" t="b">
        <f aca="false">EXACT(B4843,E4843)</f>
        <v>1</v>
      </c>
      <c r="H4843" s="3" t="n">
        <f aca="false">C4843-F4843</f>
        <v>-21129.2957071438</v>
      </c>
      <c r="I4843" s="4" t="n">
        <f aca="false">ABS(H4843/C4843)</f>
        <v>0.0354258490168545</v>
      </c>
      <c r="J4843" s="5" t="n">
        <f aca="false">IF(AND(C4843=0,H4843=0),0,IF(AND(C4843=0,H4843&lt;&gt;0),"See Net Change",I4843))</f>
        <v>0.0354258490168545</v>
      </c>
    </row>
    <row r="4844" customFormat="false" ht="12" hidden="false" customHeight="true" outlineLevel="0" collapsed="false">
      <c r="A4844" s="14" t="n">
        <v>37180</v>
      </c>
      <c r="B4844" s="15" t="s">
        <v>4850</v>
      </c>
      <c r="C4844" s="16" t="n">
        <v>-6.65364175297852E-010</v>
      </c>
      <c r="D4844" s="14" t="n">
        <v>37180</v>
      </c>
      <c r="E4844" s="15" t="s">
        <v>4850</v>
      </c>
      <c r="F4844" s="16" t="n">
        <v>-6.48825825442946E-010</v>
      </c>
      <c r="G4844" s="17" t="b">
        <f aca="false">EXACT(B4844,E4844)</f>
        <v>1</v>
      </c>
      <c r="H4844" s="3" t="n">
        <f aca="false">C4844-F4844</f>
        <v>-1.6538349854906E-011</v>
      </c>
      <c r="I4844" s="4" t="n">
        <f aca="false">ABS(H4844/C4844)</f>
        <v>0.0248560870406084</v>
      </c>
      <c r="J4844" s="5" t="n">
        <f aca="false">IF(AND(C4844=0,H4844=0),0,IF(AND(C4844=0,H4844&lt;&gt;0),"See Net Change",I4844))</f>
        <v>0.0248560870406084</v>
      </c>
    </row>
    <row r="4845" customFormat="false" ht="12" hidden="false" customHeight="true" outlineLevel="0" collapsed="false">
      <c r="A4845" s="14" t="n">
        <v>37180</v>
      </c>
      <c r="B4845" s="15" t="s">
        <v>4851</v>
      </c>
      <c r="C4845" s="16" t="n">
        <v>-6217765.91483471</v>
      </c>
      <c r="D4845" s="14" t="n">
        <v>37180</v>
      </c>
      <c r="E4845" s="15" t="s">
        <v>4851</v>
      </c>
      <c r="F4845" s="16" t="n">
        <v>-6368970.25365422</v>
      </c>
      <c r="G4845" s="17" t="b">
        <f aca="false">EXACT(B4845,E4845)</f>
        <v>1</v>
      </c>
      <c r="H4845" s="3" t="n">
        <f aca="false">C4845-F4845</f>
        <v>151204.33881951</v>
      </c>
      <c r="I4845" s="4" t="n">
        <f aca="false">ABS(H4845/C4845)</f>
        <v>0.0243181137550962</v>
      </c>
      <c r="J4845" s="5" t="n">
        <f aca="false">IF(AND(C4845=0,H4845=0),0,IF(AND(C4845=0,H4845&lt;&gt;0),"See Net Change",I4845))</f>
        <v>0.0243181137550962</v>
      </c>
    </row>
    <row r="4846" customFormat="false" ht="12" hidden="false" customHeight="true" outlineLevel="0" collapsed="false">
      <c r="A4846" s="14" t="n">
        <v>37180</v>
      </c>
      <c r="B4846" s="15" t="s">
        <v>4852</v>
      </c>
      <c r="C4846" s="16" t="n">
        <v>-588536.907832232</v>
      </c>
      <c r="D4846" s="14" t="n">
        <v>37180</v>
      </c>
      <c r="E4846" s="15" t="s">
        <v>4852</v>
      </c>
      <c r="F4846" s="16" t="n">
        <v>-656025.840144163</v>
      </c>
      <c r="G4846" s="17" t="b">
        <f aca="false">EXACT(B4846,E4846)</f>
        <v>1</v>
      </c>
      <c r="H4846" s="3" t="n">
        <f aca="false">C4846-F4846</f>
        <v>67488.932311931</v>
      </c>
      <c r="I4846" s="4" t="n">
        <f aca="false">ABS(H4846/C4846)</f>
        <v>0.114672387430236</v>
      </c>
      <c r="J4846" s="5" t="n">
        <f aca="false">IF(AND(C4846=0,H4846=0),0,IF(AND(C4846=0,H4846&lt;&gt;0),"See Net Change",I4846))</f>
        <v>0.114672387430236</v>
      </c>
    </row>
    <row r="4847" customFormat="false" ht="12" hidden="false" customHeight="true" outlineLevel="0" collapsed="false">
      <c r="A4847" s="14" t="n">
        <v>37180</v>
      </c>
      <c r="B4847" s="15" t="s">
        <v>4853</v>
      </c>
      <c r="C4847" s="16" t="n">
        <v>-725915.242382151</v>
      </c>
      <c r="D4847" s="14" t="n">
        <v>37180</v>
      </c>
      <c r="E4847" s="15" t="s">
        <v>4853</v>
      </c>
      <c r="F4847" s="16" t="n">
        <v>-687816.112915861</v>
      </c>
      <c r="G4847" s="17" t="b">
        <f aca="false">EXACT(B4847,E4847)</f>
        <v>1</v>
      </c>
      <c r="H4847" s="3" t="n">
        <f aca="false">C4847-F4847</f>
        <v>-38099.1294662901</v>
      </c>
      <c r="I4847" s="4" t="n">
        <f aca="false">ABS(H4847/C4847)</f>
        <v>0.0524842670905555</v>
      </c>
      <c r="J4847" s="5" t="n">
        <f aca="false">IF(AND(C4847=0,H4847=0),0,IF(AND(C4847=0,H4847&lt;&gt;0),"See Net Change",I4847))</f>
        <v>0.0524842670905555</v>
      </c>
    </row>
    <row r="4848" customFormat="false" ht="12" hidden="false" customHeight="true" outlineLevel="0" collapsed="false">
      <c r="A4848" s="14" t="n">
        <v>37180</v>
      </c>
      <c r="B4848" s="15" t="s">
        <v>4854</v>
      </c>
      <c r="C4848" s="16" t="n">
        <v>-11.059432125</v>
      </c>
      <c r="D4848" s="14" t="n">
        <v>37180</v>
      </c>
      <c r="E4848" s="15" t="s">
        <v>4854</v>
      </c>
      <c r="F4848" s="16" t="n">
        <v>-11.059432125</v>
      </c>
      <c r="G4848" s="17" t="b">
        <f aca="false">EXACT(B4848,E4848)</f>
        <v>1</v>
      </c>
      <c r="H4848" s="3" t="n">
        <f aca="false">C4848-F4848</f>
        <v>0</v>
      </c>
      <c r="I4848" s="4" t="n">
        <f aca="false">ABS(H4848/C4848)</f>
        <v>0</v>
      </c>
      <c r="J4848" s="5" t="n">
        <f aca="false">IF(AND(C4848=0,H4848=0),0,IF(AND(C4848=0,H4848&lt;&gt;0),"See Net Change",I4848))</f>
        <v>0</v>
      </c>
    </row>
    <row r="4849" customFormat="false" ht="12" hidden="false" customHeight="true" outlineLevel="0" collapsed="false">
      <c r="A4849" s="14" t="n">
        <v>37180</v>
      </c>
      <c r="B4849" s="15" t="s">
        <v>4855</v>
      </c>
      <c r="C4849" s="16" t="n">
        <v>-15.8071467989101</v>
      </c>
      <c r="D4849" s="14" t="n">
        <v>37180</v>
      </c>
      <c r="E4849" s="15" t="s">
        <v>4855</v>
      </c>
      <c r="F4849" s="16" t="n">
        <v>-15.7981440086016</v>
      </c>
      <c r="G4849" s="17" t="b">
        <f aca="false">EXACT(B4849,E4849)</f>
        <v>1</v>
      </c>
      <c r="H4849" s="3" t="n">
        <f aca="false">C4849-F4849</f>
        <v>-0.00900279030850193</v>
      </c>
      <c r="I4849" s="4" t="n">
        <f aca="false">ABS(H4849/C4849)</f>
        <v>0.000569539235829876</v>
      </c>
      <c r="J4849" s="5" t="n">
        <f aca="false">IF(AND(C4849=0,H4849=0),0,IF(AND(C4849=0,H4849&lt;&gt;0),"See Net Change",I4849))</f>
        <v>0.000569539235829876</v>
      </c>
    </row>
    <row r="4850" customFormat="false" ht="12" hidden="false" customHeight="true" outlineLevel="0" collapsed="false">
      <c r="A4850" s="14" t="n">
        <v>37180</v>
      </c>
      <c r="B4850" s="15" t="s">
        <v>4856</v>
      </c>
      <c r="C4850" s="16" t="n">
        <v>-15.8071467989101</v>
      </c>
      <c r="D4850" s="14" t="n">
        <v>37180</v>
      </c>
      <c r="E4850" s="15" t="s">
        <v>4856</v>
      </c>
      <c r="F4850" s="16" t="n">
        <v>-15.7981440086016</v>
      </c>
      <c r="G4850" s="17" t="b">
        <f aca="false">EXACT(B4850,E4850)</f>
        <v>1</v>
      </c>
      <c r="H4850" s="3" t="n">
        <f aca="false">C4850-F4850</f>
        <v>-0.00900279030850193</v>
      </c>
      <c r="I4850" s="4" t="n">
        <f aca="false">ABS(H4850/C4850)</f>
        <v>0.000569539235829876</v>
      </c>
      <c r="J4850" s="5" t="n">
        <f aca="false">IF(AND(C4850=0,H4850=0),0,IF(AND(C4850=0,H4850&lt;&gt;0),"See Net Change",I4850))</f>
        <v>0.000569539235829876</v>
      </c>
    </row>
    <row r="4851" customFormat="false" ht="12" hidden="false" customHeight="true" outlineLevel="0" collapsed="false">
      <c r="A4851" s="14" t="n">
        <v>37180</v>
      </c>
      <c r="B4851" s="15" t="s">
        <v>4857</v>
      </c>
      <c r="C4851" s="16" t="n">
        <v>0</v>
      </c>
      <c r="D4851" s="14" t="n">
        <v>37180</v>
      </c>
      <c r="E4851" s="15" t="s">
        <v>4857</v>
      </c>
      <c r="F4851" s="16" t="n">
        <v>0</v>
      </c>
      <c r="G4851" s="17" t="b">
        <f aca="false">EXACT(B4851,E4851)</f>
        <v>1</v>
      </c>
      <c r="H4851" s="3" t="n">
        <f aca="false">C4851-F4851</f>
        <v>0</v>
      </c>
      <c r="I4851" s="4" t="e">
        <f aca="false">ABS(H4851/C4851)</f>
        <v>#DIV/0!</v>
      </c>
      <c r="J4851" s="5" t="n">
        <f aca="false">IF(AND(C4851=0,H4851=0),0,IF(AND(C4851=0,H4851&lt;&gt;0),"See Net Change",I4851))</f>
        <v>0</v>
      </c>
    </row>
    <row r="4852" customFormat="false" ht="12" hidden="false" customHeight="true" outlineLevel="0" collapsed="false">
      <c r="A4852" s="14" t="n">
        <v>37180</v>
      </c>
      <c r="B4852" s="15" t="s">
        <v>4858</v>
      </c>
      <c r="C4852" s="16" t="n">
        <v>0</v>
      </c>
      <c r="D4852" s="14" t="n">
        <v>37180</v>
      </c>
      <c r="E4852" s="15" t="s">
        <v>4858</v>
      </c>
      <c r="F4852" s="16" t="n">
        <v>0</v>
      </c>
      <c r="G4852" s="17" t="b">
        <f aca="false">EXACT(B4852,E4852)</f>
        <v>1</v>
      </c>
      <c r="H4852" s="3" t="n">
        <f aca="false">C4852-F4852</f>
        <v>0</v>
      </c>
      <c r="I4852" s="4" t="e">
        <f aca="false">ABS(H4852/C4852)</f>
        <v>#DIV/0!</v>
      </c>
      <c r="J4852" s="5" t="n">
        <f aca="false">IF(AND(C4852=0,H4852=0),0,IF(AND(C4852=0,H4852&lt;&gt;0),"See Net Change",I4852))</f>
        <v>0</v>
      </c>
    </row>
    <row r="4853" customFormat="false" ht="12" hidden="false" customHeight="true" outlineLevel="0" collapsed="false">
      <c r="A4853" s="14" t="n">
        <v>37180</v>
      </c>
      <c r="B4853" s="15" t="s">
        <v>4859</v>
      </c>
      <c r="C4853" s="16" t="n">
        <v>-2811276.4896865</v>
      </c>
      <c r="D4853" s="14" t="n">
        <v>37180</v>
      </c>
      <c r="E4853" s="15" t="s">
        <v>4859</v>
      </c>
      <c r="F4853" s="16" t="n">
        <v>-3481888.30732615</v>
      </c>
      <c r="G4853" s="17" t="b">
        <f aca="false">EXACT(B4853,E4853)</f>
        <v>1</v>
      </c>
      <c r="H4853" s="3" t="n">
        <f aca="false">C4853-F4853</f>
        <v>670611.81763965</v>
      </c>
      <c r="I4853" s="4" t="n">
        <f aca="false">ABS(H4853/C4853)</f>
        <v>0.238543529994246</v>
      </c>
      <c r="J4853" s="5" t="n">
        <f aca="false">IF(AND(C4853=0,H4853=0),0,IF(AND(C4853=0,H4853&lt;&gt;0),"See Net Change",I4853))</f>
        <v>0.238543529994246</v>
      </c>
    </row>
    <row r="4854" customFormat="false" ht="12" hidden="false" customHeight="true" outlineLevel="0" collapsed="false">
      <c r="A4854" s="14" t="n">
        <v>37180</v>
      </c>
      <c r="B4854" s="15" t="s">
        <v>4860</v>
      </c>
      <c r="C4854" s="16" t="n">
        <v>0</v>
      </c>
      <c r="D4854" s="14" t="n">
        <v>37180</v>
      </c>
      <c r="E4854" s="15" t="s">
        <v>4860</v>
      </c>
      <c r="F4854" s="16" t="n">
        <v>0</v>
      </c>
      <c r="G4854" s="17" t="b">
        <f aca="false">EXACT(B4854,E4854)</f>
        <v>1</v>
      </c>
      <c r="H4854" s="3" t="n">
        <f aca="false">C4854-F4854</f>
        <v>0</v>
      </c>
      <c r="I4854" s="4" t="e">
        <f aca="false">ABS(H4854/C4854)</f>
        <v>#DIV/0!</v>
      </c>
      <c r="J4854" s="5" t="n">
        <f aca="false">IF(AND(C4854=0,H4854=0),0,IF(AND(C4854=0,H4854&lt;&gt;0),"See Net Change",I4854))</f>
        <v>0</v>
      </c>
    </row>
    <row r="4855" customFormat="false" ht="12" hidden="false" customHeight="true" outlineLevel="0" collapsed="false">
      <c r="A4855" s="14" t="n">
        <v>37180</v>
      </c>
      <c r="B4855" s="15" t="s">
        <v>4861</v>
      </c>
      <c r="C4855" s="16" t="n">
        <v>0</v>
      </c>
      <c r="D4855" s="14" t="n">
        <v>37180</v>
      </c>
      <c r="E4855" s="15" t="s">
        <v>4861</v>
      </c>
      <c r="F4855" s="16" t="n">
        <v>0</v>
      </c>
      <c r="G4855" s="17" t="b">
        <f aca="false">EXACT(B4855,E4855)</f>
        <v>1</v>
      </c>
      <c r="H4855" s="3" t="n">
        <f aca="false">C4855-F4855</f>
        <v>0</v>
      </c>
      <c r="I4855" s="4" t="e">
        <f aca="false">ABS(H4855/C4855)</f>
        <v>#DIV/0!</v>
      </c>
      <c r="J4855" s="5" t="n">
        <f aca="false">IF(AND(C4855=0,H4855=0),0,IF(AND(C4855=0,H4855&lt;&gt;0),"See Net Change",I4855))</f>
        <v>0</v>
      </c>
    </row>
    <row r="4856" customFormat="false" ht="12" hidden="false" customHeight="true" outlineLevel="0" collapsed="false">
      <c r="A4856" s="14" t="n">
        <v>37180</v>
      </c>
      <c r="B4856" s="15" t="s">
        <v>4862</v>
      </c>
      <c r="C4856" s="16" t="n">
        <v>0</v>
      </c>
      <c r="D4856" s="14"/>
      <c r="E4856" s="15"/>
      <c r="F4856" s="16"/>
      <c r="G4856" s="17" t="b">
        <f aca="false">EXACT(B4856,E4856)</f>
        <v>0</v>
      </c>
      <c r="H4856" s="3" t="n">
        <f aca="false">C4856-F4856</f>
        <v>0</v>
      </c>
      <c r="I4856" s="4" t="e">
        <f aca="false">ABS(H4856/C4856)</f>
        <v>#DIV/0!</v>
      </c>
      <c r="J4856" s="5" t="n">
        <f aca="false">IF(AND(C4856=0,H4856=0),0,IF(AND(C4856=0,H4856&lt;&gt;0),"See Net Change",I4856))</f>
        <v>0</v>
      </c>
    </row>
    <row r="4857" customFormat="false" ht="12" hidden="false" customHeight="true" outlineLevel="0" collapsed="false">
      <c r="A4857" s="14" t="n">
        <v>37180</v>
      </c>
      <c r="B4857" s="15" t="s">
        <v>4863</v>
      </c>
      <c r="C4857" s="16" t="n">
        <v>0</v>
      </c>
      <c r="D4857" s="14"/>
      <c r="E4857" s="15"/>
      <c r="F4857" s="16"/>
      <c r="G4857" s="17" t="b">
        <f aca="false">EXACT(B4857,E4857)</f>
        <v>0</v>
      </c>
      <c r="H4857" s="3" t="n">
        <f aca="false">C4857-F4857</f>
        <v>0</v>
      </c>
      <c r="I4857" s="4" t="e">
        <f aca="false">ABS(H4857/C4857)</f>
        <v>#DIV/0!</v>
      </c>
      <c r="J4857" s="5" t="n">
        <f aca="false">IF(AND(C4857=0,H4857=0),0,IF(AND(C4857=0,H4857&lt;&gt;0),"See Net Change",I4857))</f>
        <v>0</v>
      </c>
    </row>
    <row r="4858" customFormat="false" ht="12" hidden="false" customHeight="true" outlineLevel="0" collapsed="false">
      <c r="A4858" s="14" t="n">
        <v>37180</v>
      </c>
      <c r="B4858" s="15" t="s">
        <v>4864</v>
      </c>
      <c r="C4858" s="16" t="n">
        <v>0</v>
      </c>
      <c r="D4858" s="14"/>
      <c r="E4858" s="15"/>
      <c r="F4858" s="16"/>
      <c r="G4858" s="17" t="b">
        <f aca="false">EXACT(B4858,E4858)</f>
        <v>0</v>
      </c>
      <c r="H4858" s="3" t="n">
        <f aca="false">C4858-F4858</f>
        <v>0</v>
      </c>
      <c r="I4858" s="4" t="e">
        <f aca="false">ABS(H4858/C4858)</f>
        <v>#DIV/0!</v>
      </c>
      <c r="J4858" s="5" t="n">
        <f aca="false">IF(AND(C4858=0,H4858=0),0,IF(AND(C4858=0,H4858&lt;&gt;0),"See Net Change",I4858))</f>
        <v>0</v>
      </c>
    </row>
    <row r="4859" customFormat="false" ht="12" hidden="false" customHeight="true" outlineLevel="0" collapsed="false">
      <c r="A4859" s="14" t="n">
        <v>37180</v>
      </c>
      <c r="B4859" s="15" t="s">
        <v>4865</v>
      </c>
      <c r="C4859" s="16" t="n">
        <v>0</v>
      </c>
      <c r="D4859" s="14"/>
      <c r="E4859" s="15"/>
      <c r="F4859" s="16"/>
      <c r="G4859" s="17" t="b">
        <f aca="false">EXACT(B4859,E4859)</f>
        <v>0</v>
      </c>
      <c r="H4859" s="3" t="n">
        <f aca="false">C4859-F4859</f>
        <v>0</v>
      </c>
      <c r="I4859" s="4" t="e">
        <f aca="false">ABS(H4859/C4859)</f>
        <v>#DIV/0!</v>
      </c>
      <c r="J4859" s="5" t="n">
        <f aca="false">IF(AND(C4859=0,H4859=0),0,IF(AND(C4859=0,H4859&lt;&gt;0),"See Net Change",I4859))</f>
        <v>0</v>
      </c>
    </row>
    <row r="4860" customFormat="false" ht="12" hidden="false" customHeight="true" outlineLevel="0" collapsed="false">
      <c r="A4860" s="14" t="n">
        <v>37180</v>
      </c>
      <c r="B4860" s="15" t="s">
        <v>4866</v>
      </c>
      <c r="C4860" s="16" t="n">
        <v>0</v>
      </c>
      <c r="D4860" s="14"/>
      <c r="E4860" s="15"/>
      <c r="F4860" s="16"/>
      <c r="G4860" s="17" t="b">
        <f aca="false">EXACT(B4860,E4860)</f>
        <v>0</v>
      </c>
      <c r="H4860" s="3" t="n">
        <f aca="false">C4860-F4860</f>
        <v>0</v>
      </c>
      <c r="I4860" s="4" t="e">
        <f aca="false">ABS(H4860/C4860)</f>
        <v>#DIV/0!</v>
      </c>
      <c r="J4860" s="5" t="n">
        <f aca="false">IF(AND(C4860=0,H4860=0),0,IF(AND(C4860=0,H4860&lt;&gt;0),"See Net Change",I4860))</f>
        <v>0</v>
      </c>
    </row>
    <row r="4861" customFormat="false" ht="12" hidden="false" customHeight="true" outlineLevel="0" collapsed="false">
      <c r="A4861" s="14" t="n">
        <v>37180</v>
      </c>
      <c r="B4861" s="15" t="s">
        <v>4867</v>
      </c>
      <c r="C4861" s="16" t="n">
        <v>0</v>
      </c>
      <c r="D4861" s="14" t="n">
        <v>37180</v>
      </c>
      <c r="E4861" s="15" t="s">
        <v>4867</v>
      </c>
      <c r="F4861" s="16" t="n">
        <v>0</v>
      </c>
      <c r="G4861" s="17" t="b">
        <f aca="false">EXACT(B4861,E4861)</f>
        <v>1</v>
      </c>
      <c r="H4861" s="3" t="n">
        <f aca="false">C4861-F4861</f>
        <v>0</v>
      </c>
      <c r="I4861" s="4" t="e">
        <f aca="false">ABS(H4861/C4861)</f>
        <v>#DIV/0!</v>
      </c>
      <c r="J4861" s="5" t="n">
        <f aca="false">IF(AND(C4861=0,H4861=0),0,IF(AND(C4861=0,H4861&lt;&gt;0),"See Net Change",I4861))</f>
        <v>0</v>
      </c>
    </row>
    <row r="4862" customFormat="false" ht="12" hidden="false" customHeight="true" outlineLevel="0" collapsed="false">
      <c r="A4862" s="14" t="n">
        <v>37180</v>
      </c>
      <c r="B4862" s="15" t="s">
        <v>4868</v>
      </c>
      <c r="C4862" s="16" t="n">
        <v>0</v>
      </c>
      <c r="D4862" s="14" t="n">
        <v>37180</v>
      </c>
      <c r="E4862" s="15" t="s">
        <v>4868</v>
      </c>
      <c r="F4862" s="16" t="n">
        <v>0</v>
      </c>
      <c r="G4862" s="17" t="b">
        <f aca="false">EXACT(B4862,E4862)</f>
        <v>1</v>
      </c>
      <c r="H4862" s="3" t="n">
        <f aca="false">C4862-F4862</f>
        <v>0</v>
      </c>
      <c r="I4862" s="4" t="e">
        <f aca="false">ABS(H4862/C4862)</f>
        <v>#DIV/0!</v>
      </c>
      <c r="J4862" s="5" t="n">
        <f aca="false">IF(AND(C4862=0,H4862=0),0,IF(AND(C4862=0,H4862&lt;&gt;0),"See Net Change",I4862))</f>
        <v>0</v>
      </c>
    </row>
    <row r="4863" customFormat="false" ht="12" hidden="false" customHeight="true" outlineLevel="0" collapsed="false">
      <c r="A4863" s="14" t="n">
        <v>37180</v>
      </c>
      <c r="B4863" s="15" t="s">
        <v>4869</v>
      </c>
      <c r="C4863" s="16" t="n">
        <v>0</v>
      </c>
      <c r="D4863" s="14" t="n">
        <v>37180</v>
      </c>
      <c r="E4863" s="15" t="s">
        <v>4869</v>
      </c>
      <c r="F4863" s="16" t="n">
        <v>0</v>
      </c>
      <c r="G4863" s="17" t="b">
        <f aca="false">EXACT(B4863,E4863)</f>
        <v>1</v>
      </c>
      <c r="H4863" s="3" t="n">
        <f aca="false">C4863-F4863</f>
        <v>0</v>
      </c>
      <c r="I4863" s="4" t="e">
        <f aca="false">ABS(H4863/C4863)</f>
        <v>#DIV/0!</v>
      </c>
      <c r="J4863" s="5" t="n">
        <f aca="false">IF(AND(C4863=0,H4863=0),0,IF(AND(C4863=0,H4863&lt;&gt;0),"See Net Change",I4863))</f>
        <v>0</v>
      </c>
    </row>
    <row r="4864" customFormat="false" ht="12" hidden="false" customHeight="true" outlineLevel="0" collapsed="false">
      <c r="A4864" s="14" t="n">
        <v>37180</v>
      </c>
      <c r="B4864" s="15" t="s">
        <v>4870</v>
      </c>
      <c r="C4864" s="16" t="n">
        <v>-1440417.21747038</v>
      </c>
      <c r="D4864" s="14" t="n">
        <v>37180</v>
      </c>
      <c r="E4864" s="15" t="s">
        <v>4870</v>
      </c>
      <c r="F4864" s="16" t="n">
        <v>-1220683.21082789</v>
      </c>
      <c r="G4864" s="17" t="b">
        <f aca="false">EXACT(B4864,E4864)</f>
        <v>1</v>
      </c>
      <c r="H4864" s="3" t="n">
        <f aca="false">C4864-F4864</f>
        <v>-219734.00664249</v>
      </c>
      <c r="I4864" s="4" t="n">
        <f aca="false">ABS(H4864/C4864)</f>
        <v>0.152548861522483</v>
      </c>
      <c r="J4864" s="5" t="n">
        <f aca="false">IF(AND(C4864=0,H4864=0),0,IF(AND(C4864=0,H4864&lt;&gt;0),"See Net Change",I4864))</f>
        <v>0.152548861522483</v>
      </c>
    </row>
    <row r="4865" customFormat="false" ht="12" hidden="false" customHeight="true" outlineLevel="0" collapsed="false">
      <c r="A4865" s="14" t="n">
        <v>37180</v>
      </c>
      <c r="B4865" s="15" t="s">
        <v>4871</v>
      </c>
      <c r="C4865" s="16" t="n">
        <v>-65676.4714693791</v>
      </c>
      <c r="D4865" s="14" t="n">
        <v>37180</v>
      </c>
      <c r="E4865" s="15" t="s">
        <v>4871</v>
      </c>
      <c r="F4865" s="16" t="n">
        <v>-74527.2039055625</v>
      </c>
      <c r="G4865" s="17" t="b">
        <f aca="false">EXACT(B4865,E4865)</f>
        <v>1</v>
      </c>
      <c r="H4865" s="3" t="n">
        <f aca="false">C4865-F4865</f>
        <v>8850.73243618339</v>
      </c>
      <c r="I4865" s="4" t="n">
        <f aca="false">ABS(H4865/C4865)</f>
        <v>0.134762605818584</v>
      </c>
      <c r="J4865" s="5" t="n">
        <f aca="false">IF(AND(C4865=0,H4865=0),0,IF(AND(C4865=0,H4865&lt;&gt;0),"See Net Change",I4865))</f>
        <v>0.134762605818584</v>
      </c>
    </row>
    <row r="4866" customFormat="false" ht="12" hidden="false" customHeight="true" outlineLevel="0" collapsed="false">
      <c r="A4866" s="14" t="n">
        <v>37180</v>
      </c>
      <c r="B4866" s="15" t="s">
        <v>4872</v>
      </c>
      <c r="C4866" s="16" t="n">
        <v>-1414077.44723598</v>
      </c>
      <c r="D4866" s="14" t="n">
        <v>37180</v>
      </c>
      <c r="E4866" s="15" t="s">
        <v>4872</v>
      </c>
      <c r="F4866" s="16" t="n">
        <v>-1188861.55315977</v>
      </c>
      <c r="G4866" s="17" t="b">
        <f aca="false">EXACT(B4866,E4866)</f>
        <v>1</v>
      </c>
      <c r="H4866" s="3" t="n">
        <f aca="false">C4866-F4866</f>
        <v>-225215.89407621</v>
      </c>
      <c r="I4866" s="4" t="n">
        <f aca="false">ABS(H4866/C4866)</f>
        <v>0.159267015053827</v>
      </c>
      <c r="J4866" s="5" t="n">
        <f aca="false">IF(AND(C4866=0,H4866=0),0,IF(AND(C4866=0,H4866&lt;&gt;0),"See Net Change",I4866))</f>
        <v>0.159267015053827</v>
      </c>
    </row>
    <row r="4867" customFormat="false" ht="12" hidden="false" customHeight="true" outlineLevel="0" collapsed="false">
      <c r="A4867" s="14" t="n">
        <v>37180</v>
      </c>
      <c r="B4867" s="15" t="s">
        <v>4873</v>
      </c>
      <c r="C4867" s="16" t="n">
        <v>-1610800.85896978</v>
      </c>
      <c r="D4867" s="14" t="n">
        <v>37180</v>
      </c>
      <c r="E4867" s="15" t="s">
        <v>4873</v>
      </c>
      <c r="F4867" s="16" t="n">
        <v>-1558089.09530668</v>
      </c>
      <c r="G4867" s="17" t="b">
        <f aca="false">EXACT(B4867,E4867)</f>
        <v>1</v>
      </c>
      <c r="H4867" s="3" t="n">
        <f aca="false">C4867-F4867</f>
        <v>-52711.7636630998</v>
      </c>
      <c r="I4867" s="4" t="n">
        <f aca="false">ABS(H4867/C4867)</f>
        <v>0.0327239480719005</v>
      </c>
      <c r="J4867" s="5" t="n">
        <f aca="false">IF(AND(C4867=0,H4867=0),0,IF(AND(C4867=0,H4867&lt;&gt;0),"See Net Change",I4867))</f>
        <v>0.0327239480719005</v>
      </c>
    </row>
    <row r="4868" customFormat="false" ht="12" hidden="false" customHeight="true" outlineLevel="0" collapsed="false">
      <c r="A4868" s="14" t="n">
        <v>37180</v>
      </c>
      <c r="B4868" s="15" t="s">
        <v>4874</v>
      </c>
      <c r="C4868" s="16" t="n">
        <v>0</v>
      </c>
      <c r="D4868" s="14" t="n">
        <v>37180</v>
      </c>
      <c r="E4868" s="15" t="s">
        <v>4874</v>
      </c>
      <c r="F4868" s="16" t="n">
        <v>0</v>
      </c>
      <c r="G4868" s="17" t="b">
        <f aca="false">EXACT(B4868,E4868)</f>
        <v>1</v>
      </c>
      <c r="H4868" s="3" t="n">
        <f aca="false">C4868-F4868</f>
        <v>0</v>
      </c>
      <c r="I4868" s="4" t="e">
        <f aca="false">ABS(H4868/C4868)</f>
        <v>#DIV/0!</v>
      </c>
      <c r="J4868" s="5" t="n">
        <f aca="false">IF(AND(C4868=0,H4868=0),0,IF(AND(C4868=0,H4868&lt;&gt;0),"See Net Change",I4868))</f>
        <v>0</v>
      </c>
    </row>
    <row r="4869" customFormat="false" ht="12" hidden="false" customHeight="true" outlineLevel="0" collapsed="false">
      <c r="A4869" s="14" t="n">
        <v>37180</v>
      </c>
      <c r="B4869" s="15" t="s">
        <v>4875</v>
      </c>
      <c r="C4869" s="16" t="n">
        <v>0</v>
      </c>
      <c r="D4869" s="14" t="n">
        <v>37180</v>
      </c>
      <c r="E4869" s="15" t="s">
        <v>4875</v>
      </c>
      <c r="F4869" s="16" t="n">
        <v>0</v>
      </c>
      <c r="G4869" s="17" t="b">
        <f aca="false">EXACT(B4869,E4869)</f>
        <v>1</v>
      </c>
      <c r="H4869" s="3" t="n">
        <f aca="false">C4869-F4869</f>
        <v>0</v>
      </c>
      <c r="I4869" s="4" t="e">
        <f aca="false">ABS(H4869/C4869)</f>
        <v>#DIV/0!</v>
      </c>
      <c r="J4869" s="5" t="n">
        <f aca="false">IF(AND(C4869=0,H4869=0),0,IF(AND(C4869=0,H4869&lt;&gt;0),"See Net Change",I4869))</f>
        <v>0</v>
      </c>
    </row>
    <row r="4870" customFormat="false" ht="12" hidden="false" customHeight="true" outlineLevel="0" collapsed="false">
      <c r="A4870" s="14" t="n">
        <v>37180</v>
      </c>
      <c r="B4870" s="15" t="s">
        <v>4876</v>
      </c>
      <c r="C4870" s="16" t="n">
        <v>0</v>
      </c>
      <c r="D4870" s="14" t="n">
        <v>37180</v>
      </c>
      <c r="E4870" s="15" t="s">
        <v>4876</v>
      </c>
      <c r="F4870" s="16" t="n">
        <v>0</v>
      </c>
      <c r="G4870" s="17" t="b">
        <f aca="false">EXACT(B4870,E4870)</f>
        <v>1</v>
      </c>
      <c r="H4870" s="3" t="n">
        <f aca="false">C4870-F4870</f>
        <v>0</v>
      </c>
      <c r="I4870" s="4" t="e">
        <f aca="false">ABS(H4870/C4870)</f>
        <v>#DIV/0!</v>
      </c>
      <c r="J4870" s="5" t="n">
        <f aca="false">IF(AND(C4870=0,H4870=0),0,IF(AND(C4870=0,H4870&lt;&gt;0),"See Net Change",I4870))</f>
        <v>0</v>
      </c>
    </row>
    <row r="4871" customFormat="false" ht="12" hidden="false" customHeight="true" outlineLevel="0" collapsed="false">
      <c r="A4871" s="14" t="n">
        <v>37180</v>
      </c>
      <c r="B4871" s="15" t="s">
        <v>4877</v>
      </c>
      <c r="C4871" s="16" t="n">
        <v>-36458.809109163</v>
      </c>
      <c r="D4871" s="14" t="n">
        <v>37180</v>
      </c>
      <c r="E4871" s="15" t="s">
        <v>4877</v>
      </c>
      <c r="F4871" s="16" t="n">
        <v>-29574.6807077934</v>
      </c>
      <c r="G4871" s="17" t="b">
        <f aca="false">EXACT(B4871,E4871)</f>
        <v>1</v>
      </c>
      <c r="H4871" s="3" t="n">
        <f aca="false">C4871-F4871</f>
        <v>-6884.12840136961</v>
      </c>
      <c r="I4871" s="4" t="n">
        <f aca="false">ABS(H4871/C4871)</f>
        <v>0.188819343516063</v>
      </c>
      <c r="J4871" s="5" t="n">
        <f aca="false">IF(AND(C4871=0,H4871=0),0,IF(AND(C4871=0,H4871&lt;&gt;0),"See Net Change",I4871))</f>
        <v>0.188819343516063</v>
      </c>
    </row>
    <row r="4872" customFormat="false" ht="12" hidden="false" customHeight="true" outlineLevel="0" collapsed="false">
      <c r="A4872" s="14" t="n">
        <v>37180</v>
      </c>
      <c r="B4872" s="15" t="s">
        <v>4878</v>
      </c>
      <c r="C4872" s="16" t="n">
        <v>0</v>
      </c>
      <c r="D4872" s="14" t="n">
        <v>37180</v>
      </c>
      <c r="E4872" s="15" t="s">
        <v>4878</v>
      </c>
      <c r="F4872" s="16" t="n">
        <v>0</v>
      </c>
      <c r="G4872" s="17" t="b">
        <f aca="false">EXACT(B4872,E4872)</f>
        <v>1</v>
      </c>
      <c r="H4872" s="3" t="n">
        <f aca="false">C4872-F4872</f>
        <v>0</v>
      </c>
      <c r="I4872" s="4" t="e">
        <f aca="false">ABS(H4872/C4872)</f>
        <v>#DIV/0!</v>
      </c>
      <c r="J4872" s="5" t="n">
        <f aca="false">IF(AND(C4872=0,H4872=0),0,IF(AND(C4872=0,H4872&lt;&gt;0),"See Net Change",I4872))</f>
        <v>0</v>
      </c>
    </row>
    <row r="4873" customFormat="false" ht="12" hidden="false" customHeight="true" outlineLevel="0" collapsed="false">
      <c r="A4873" s="14" t="n">
        <v>37180</v>
      </c>
      <c r="B4873" s="15" t="s">
        <v>4879</v>
      </c>
      <c r="C4873" s="16" t="n">
        <v>-36458.809109163</v>
      </c>
      <c r="D4873" s="14" t="n">
        <v>37180</v>
      </c>
      <c r="E4873" s="15" t="s">
        <v>4879</v>
      </c>
      <c r="F4873" s="16" t="n">
        <v>-29574.6807077934</v>
      </c>
      <c r="G4873" s="17" t="b">
        <f aca="false">EXACT(B4873,E4873)</f>
        <v>1</v>
      </c>
      <c r="H4873" s="3" t="n">
        <f aca="false">C4873-F4873</f>
        <v>-6884.12840136961</v>
      </c>
      <c r="I4873" s="4" t="n">
        <f aca="false">ABS(H4873/C4873)</f>
        <v>0.188819343516063</v>
      </c>
      <c r="J4873" s="5" t="n">
        <f aca="false">IF(AND(C4873=0,H4873=0),0,IF(AND(C4873=0,H4873&lt;&gt;0),"See Net Change",I4873))</f>
        <v>0.188819343516063</v>
      </c>
    </row>
    <row r="4874" customFormat="false" ht="12" hidden="false" customHeight="true" outlineLevel="0" collapsed="false">
      <c r="A4874" s="14" t="n">
        <v>37180</v>
      </c>
      <c r="B4874" s="15" t="s">
        <v>4880</v>
      </c>
      <c r="C4874" s="16" t="n">
        <v>-4917.76985210964</v>
      </c>
      <c r="D4874" s="14" t="n">
        <v>37180</v>
      </c>
      <c r="E4874" s="15" t="s">
        <v>4880</v>
      </c>
      <c r="F4874" s="16" t="n">
        <v>-4557.08925470114</v>
      </c>
      <c r="G4874" s="17" t="b">
        <f aca="false">EXACT(B4874,E4874)</f>
        <v>1</v>
      </c>
      <c r="H4874" s="3" t="n">
        <f aca="false">C4874-F4874</f>
        <v>-360.6805974085</v>
      </c>
      <c r="I4874" s="4" t="n">
        <f aca="false">ABS(H4874/C4874)</f>
        <v>0.0733423092692665</v>
      </c>
      <c r="J4874" s="5" t="n">
        <f aca="false">IF(AND(C4874=0,H4874=0),0,IF(AND(C4874=0,H4874&lt;&gt;0),"See Net Change",I4874))</f>
        <v>0.0733423092692665</v>
      </c>
    </row>
    <row r="4875" customFormat="false" ht="12" hidden="false" customHeight="true" outlineLevel="0" collapsed="false">
      <c r="A4875" s="14" t="n">
        <v>37180</v>
      </c>
      <c r="B4875" s="15" t="s">
        <v>4881</v>
      </c>
      <c r="C4875" s="16" t="n">
        <v>0</v>
      </c>
      <c r="D4875" s="14" t="n">
        <v>37180</v>
      </c>
      <c r="E4875" s="15" t="s">
        <v>4881</v>
      </c>
      <c r="F4875" s="16" t="n">
        <v>0</v>
      </c>
      <c r="G4875" s="17" t="b">
        <f aca="false">EXACT(B4875,E4875)</f>
        <v>1</v>
      </c>
      <c r="H4875" s="3" t="n">
        <f aca="false">C4875-F4875</f>
        <v>0</v>
      </c>
      <c r="I4875" s="4" t="e">
        <f aca="false">ABS(H4875/C4875)</f>
        <v>#DIV/0!</v>
      </c>
      <c r="J4875" s="5" t="n">
        <f aca="false">IF(AND(C4875=0,H4875=0),0,IF(AND(C4875=0,H4875&lt;&gt;0),"See Net Change",I4875))</f>
        <v>0</v>
      </c>
    </row>
    <row r="4876" customFormat="false" ht="12" hidden="false" customHeight="true" outlineLevel="0" collapsed="false">
      <c r="A4876" s="14" t="n">
        <v>37180</v>
      </c>
      <c r="B4876" s="15" t="s">
        <v>4882</v>
      </c>
      <c r="C4876" s="16" t="n">
        <v>0</v>
      </c>
      <c r="D4876" s="14" t="n">
        <v>37180</v>
      </c>
      <c r="E4876" s="15" t="s">
        <v>4882</v>
      </c>
      <c r="F4876" s="16" t="n">
        <v>0</v>
      </c>
      <c r="G4876" s="17" t="b">
        <f aca="false">EXACT(B4876,E4876)</f>
        <v>1</v>
      </c>
      <c r="H4876" s="3" t="n">
        <f aca="false">C4876-F4876</f>
        <v>0</v>
      </c>
      <c r="I4876" s="4" t="e">
        <f aca="false">ABS(H4876/C4876)</f>
        <v>#DIV/0!</v>
      </c>
      <c r="J4876" s="5" t="n">
        <f aca="false">IF(AND(C4876=0,H4876=0),0,IF(AND(C4876=0,H4876&lt;&gt;0),"See Net Change",I4876))</f>
        <v>0</v>
      </c>
    </row>
    <row r="4877" customFormat="false" ht="12" hidden="false" customHeight="true" outlineLevel="0" collapsed="false">
      <c r="A4877" s="14" t="n">
        <v>37180</v>
      </c>
      <c r="B4877" s="15" t="s">
        <v>4883</v>
      </c>
      <c r="C4877" s="16" t="n">
        <v>0</v>
      </c>
      <c r="D4877" s="14" t="n">
        <v>37180</v>
      </c>
      <c r="E4877" s="15" t="s">
        <v>4883</v>
      </c>
      <c r="F4877" s="16" t="n">
        <v>0</v>
      </c>
      <c r="G4877" s="17" t="b">
        <f aca="false">EXACT(B4877,E4877)</f>
        <v>1</v>
      </c>
      <c r="H4877" s="3" t="n">
        <f aca="false">C4877-F4877</f>
        <v>0</v>
      </c>
      <c r="I4877" s="4" t="e">
        <f aca="false">ABS(H4877/C4877)</f>
        <v>#DIV/0!</v>
      </c>
      <c r="J4877" s="5" t="n">
        <f aca="false">IF(AND(C4877=0,H4877=0),0,IF(AND(C4877=0,H4877&lt;&gt;0),"See Net Change",I4877))</f>
        <v>0</v>
      </c>
    </row>
    <row r="4878" customFormat="false" ht="12" hidden="false" customHeight="true" outlineLevel="0" collapsed="false">
      <c r="A4878" s="14" t="n">
        <v>37180</v>
      </c>
      <c r="B4878" s="15" t="s">
        <v>4884</v>
      </c>
      <c r="C4878" s="16" t="n">
        <v>-120694.590645863</v>
      </c>
      <c r="D4878" s="14" t="n">
        <v>37180</v>
      </c>
      <c r="E4878" s="15" t="s">
        <v>4884</v>
      </c>
      <c r="F4878" s="16" t="n">
        <v>-128503.617657343</v>
      </c>
      <c r="G4878" s="17" t="b">
        <f aca="false">EXACT(B4878,E4878)</f>
        <v>1</v>
      </c>
      <c r="H4878" s="3" t="n">
        <f aca="false">C4878-F4878</f>
        <v>7809.02701148002</v>
      </c>
      <c r="I4878" s="4" t="n">
        <f aca="false">ABS(H4878/C4878)</f>
        <v>0.0647007208002631</v>
      </c>
      <c r="J4878" s="5" t="n">
        <f aca="false">IF(AND(C4878=0,H4878=0),0,IF(AND(C4878=0,H4878&lt;&gt;0),"See Net Change",I4878))</f>
        <v>0.0647007208002631</v>
      </c>
    </row>
    <row r="4879" customFormat="false" ht="12" hidden="false" customHeight="true" outlineLevel="0" collapsed="false">
      <c r="A4879" s="14" t="n">
        <v>37180</v>
      </c>
      <c r="B4879" s="15" t="s">
        <v>4885</v>
      </c>
      <c r="C4879" s="16" t="n">
        <v>-105899.927604334</v>
      </c>
      <c r="D4879" s="14" t="n">
        <v>37180</v>
      </c>
      <c r="E4879" s="15" t="s">
        <v>4885</v>
      </c>
      <c r="F4879" s="16" t="n">
        <v>-124403.130135518</v>
      </c>
      <c r="G4879" s="17" t="b">
        <f aca="false">EXACT(B4879,E4879)</f>
        <v>1</v>
      </c>
      <c r="H4879" s="3" t="n">
        <f aca="false">C4879-F4879</f>
        <v>18503.202531184</v>
      </c>
      <c r="I4879" s="4" t="n">
        <f aca="false">ABS(H4879/C4879)</f>
        <v>0.174723467237071</v>
      </c>
      <c r="J4879" s="5" t="n">
        <f aca="false">IF(AND(C4879=0,H4879=0),0,IF(AND(C4879=0,H4879&lt;&gt;0),"See Net Change",I4879))</f>
        <v>0.174723467237071</v>
      </c>
    </row>
    <row r="4880" customFormat="false" ht="12" hidden="false" customHeight="true" outlineLevel="0" collapsed="false">
      <c r="A4880" s="14" t="n">
        <v>37180</v>
      </c>
      <c r="B4880" s="15" t="s">
        <v>4886</v>
      </c>
      <c r="C4880" s="16" t="n">
        <v>-86594.0721218137</v>
      </c>
      <c r="D4880" s="14" t="n">
        <v>37180</v>
      </c>
      <c r="E4880" s="15" t="s">
        <v>4886</v>
      </c>
      <c r="F4880" s="16" t="n">
        <v>-91231.8246308006</v>
      </c>
      <c r="G4880" s="17" t="b">
        <f aca="false">EXACT(B4880,E4880)</f>
        <v>1</v>
      </c>
      <c r="H4880" s="3" t="n">
        <f aca="false">C4880-F4880</f>
        <v>4637.7525089869</v>
      </c>
      <c r="I4880" s="4" t="n">
        <f aca="false">ABS(H4880/C4880)</f>
        <v>0.0535573901925166</v>
      </c>
      <c r="J4880" s="5" t="n">
        <f aca="false">IF(AND(C4880=0,H4880=0),0,IF(AND(C4880=0,H4880&lt;&gt;0),"See Net Change",I4880))</f>
        <v>0.0535573901925166</v>
      </c>
    </row>
    <row r="4881" customFormat="false" ht="12" hidden="false" customHeight="true" outlineLevel="0" collapsed="false">
      <c r="A4881" s="14" t="n">
        <v>37180</v>
      </c>
      <c r="B4881" s="15" t="s">
        <v>4887</v>
      </c>
      <c r="C4881" s="16" t="n">
        <v>0</v>
      </c>
      <c r="D4881" s="14" t="n">
        <v>37180</v>
      </c>
      <c r="E4881" s="15" t="s">
        <v>4887</v>
      </c>
      <c r="F4881" s="16" t="n">
        <v>0</v>
      </c>
      <c r="G4881" s="17" t="b">
        <f aca="false">EXACT(B4881,E4881)</f>
        <v>1</v>
      </c>
      <c r="H4881" s="3" t="n">
        <f aca="false">C4881-F4881</f>
        <v>0</v>
      </c>
      <c r="I4881" s="4" t="e">
        <f aca="false">ABS(H4881/C4881)</f>
        <v>#DIV/0!</v>
      </c>
      <c r="J4881" s="5" t="n">
        <f aca="false">IF(AND(C4881=0,H4881=0),0,IF(AND(C4881=0,H4881&lt;&gt;0),"See Net Change",I4881))</f>
        <v>0</v>
      </c>
    </row>
    <row r="4882" customFormat="false" ht="12" hidden="false" customHeight="true" outlineLevel="0" collapsed="false">
      <c r="A4882" s="14" t="n">
        <v>37180</v>
      </c>
      <c r="B4882" s="15" t="s">
        <v>4888</v>
      </c>
      <c r="C4882" s="16" t="n">
        <v>0</v>
      </c>
      <c r="D4882" s="14" t="n">
        <v>37180</v>
      </c>
      <c r="E4882" s="15" t="s">
        <v>4888</v>
      </c>
      <c r="F4882" s="16" t="n">
        <v>0</v>
      </c>
      <c r="G4882" s="17" t="b">
        <f aca="false">EXACT(B4882,E4882)</f>
        <v>1</v>
      </c>
      <c r="H4882" s="3" t="n">
        <f aca="false">C4882-F4882</f>
        <v>0</v>
      </c>
      <c r="I4882" s="4" t="e">
        <f aca="false">ABS(H4882/C4882)</f>
        <v>#DIV/0!</v>
      </c>
      <c r="J4882" s="5" t="n">
        <f aca="false">IF(AND(C4882=0,H4882=0),0,IF(AND(C4882=0,H4882&lt;&gt;0),"See Net Change",I4882))</f>
        <v>0</v>
      </c>
    </row>
    <row r="4883" customFormat="false" ht="12" hidden="false" customHeight="true" outlineLevel="0" collapsed="false">
      <c r="A4883" s="14" t="n">
        <v>37180</v>
      </c>
      <c r="B4883" s="15" t="s">
        <v>4889</v>
      </c>
      <c r="C4883" s="16" t="n">
        <v>0</v>
      </c>
      <c r="D4883" s="14" t="n">
        <v>37180</v>
      </c>
      <c r="E4883" s="15" t="s">
        <v>4889</v>
      </c>
      <c r="F4883" s="16" t="n">
        <v>0</v>
      </c>
      <c r="G4883" s="17" t="b">
        <f aca="false">EXACT(B4883,E4883)</f>
        <v>1</v>
      </c>
      <c r="H4883" s="3" t="n">
        <f aca="false">C4883-F4883</f>
        <v>0</v>
      </c>
      <c r="I4883" s="4" t="e">
        <f aca="false">ABS(H4883/C4883)</f>
        <v>#DIV/0!</v>
      </c>
      <c r="J4883" s="5" t="n">
        <f aca="false">IF(AND(C4883=0,H4883=0),0,IF(AND(C4883=0,H4883&lt;&gt;0),"See Net Change",I4883))</f>
        <v>0</v>
      </c>
    </row>
    <row r="4884" customFormat="false" ht="12" hidden="false" customHeight="true" outlineLevel="0" collapsed="false">
      <c r="A4884" s="14" t="n">
        <v>37180</v>
      </c>
      <c r="B4884" s="15" t="s">
        <v>4890</v>
      </c>
      <c r="C4884" s="16" t="n">
        <v>0</v>
      </c>
      <c r="D4884" s="14" t="n">
        <v>37180</v>
      </c>
      <c r="E4884" s="15" t="s">
        <v>4890</v>
      </c>
      <c r="F4884" s="16" t="n">
        <v>0</v>
      </c>
      <c r="G4884" s="17" t="b">
        <f aca="false">EXACT(B4884,E4884)</f>
        <v>1</v>
      </c>
      <c r="H4884" s="3" t="n">
        <f aca="false">C4884-F4884</f>
        <v>0</v>
      </c>
      <c r="I4884" s="4" t="e">
        <f aca="false">ABS(H4884/C4884)</f>
        <v>#DIV/0!</v>
      </c>
      <c r="J4884" s="5" t="n">
        <f aca="false">IF(AND(C4884=0,H4884=0),0,IF(AND(C4884=0,H4884&lt;&gt;0),"See Net Change",I4884))</f>
        <v>0</v>
      </c>
    </row>
    <row r="4885" customFormat="false" ht="12" hidden="false" customHeight="true" outlineLevel="0" collapsed="false">
      <c r="A4885" s="14" t="n">
        <v>37180</v>
      </c>
      <c r="B4885" s="15" t="s">
        <v>4891</v>
      </c>
      <c r="C4885" s="16" t="n">
        <v>0</v>
      </c>
      <c r="D4885" s="14" t="n">
        <v>37180</v>
      </c>
      <c r="E4885" s="15" t="s">
        <v>4891</v>
      </c>
      <c r="F4885" s="16" t="n">
        <v>0</v>
      </c>
      <c r="G4885" s="17" t="b">
        <f aca="false">EXACT(B4885,E4885)</f>
        <v>1</v>
      </c>
      <c r="H4885" s="3" t="n">
        <f aca="false">C4885-F4885</f>
        <v>0</v>
      </c>
      <c r="I4885" s="4" t="e">
        <f aca="false">ABS(H4885/C4885)</f>
        <v>#DIV/0!</v>
      </c>
      <c r="J4885" s="5" t="n">
        <f aca="false">IF(AND(C4885=0,H4885=0),0,IF(AND(C4885=0,H4885&lt;&gt;0),"See Net Change",I4885))</f>
        <v>0</v>
      </c>
    </row>
    <row r="4886" customFormat="false" ht="12" hidden="false" customHeight="true" outlineLevel="0" collapsed="false">
      <c r="A4886" s="14" t="n">
        <v>37180</v>
      </c>
      <c r="B4886" s="15" t="s">
        <v>4892</v>
      </c>
      <c r="C4886" s="16" t="n">
        <v>0</v>
      </c>
      <c r="D4886" s="14" t="n">
        <v>37180</v>
      </c>
      <c r="E4886" s="15" t="s">
        <v>4892</v>
      </c>
      <c r="F4886" s="16" t="n">
        <v>0</v>
      </c>
      <c r="G4886" s="17" t="b">
        <f aca="false">EXACT(B4886,E4886)</f>
        <v>1</v>
      </c>
      <c r="H4886" s="3" t="n">
        <f aca="false">C4886-F4886</f>
        <v>0</v>
      </c>
      <c r="I4886" s="4" t="e">
        <f aca="false">ABS(H4886/C4886)</f>
        <v>#DIV/0!</v>
      </c>
      <c r="J4886" s="5" t="n">
        <f aca="false">IF(AND(C4886=0,H4886=0),0,IF(AND(C4886=0,H4886&lt;&gt;0),"See Net Change",I4886))</f>
        <v>0</v>
      </c>
    </row>
    <row r="4887" customFormat="false" ht="12" hidden="false" customHeight="true" outlineLevel="0" collapsed="false">
      <c r="A4887" s="14" t="n">
        <v>37180</v>
      </c>
      <c r="B4887" s="15" t="s">
        <v>4893</v>
      </c>
      <c r="C4887" s="16" t="n">
        <v>-25264.7363344273</v>
      </c>
      <c r="D4887" s="14" t="n">
        <v>37180</v>
      </c>
      <c r="E4887" s="15" t="s">
        <v>4893</v>
      </c>
      <c r="F4887" s="16" t="n">
        <v>-25214.319918815</v>
      </c>
      <c r="G4887" s="17" t="b">
        <f aca="false">EXACT(B4887,E4887)</f>
        <v>1</v>
      </c>
      <c r="H4887" s="3" t="n">
        <f aca="false">C4887-F4887</f>
        <v>-50.416415612297</v>
      </c>
      <c r="I4887" s="4" t="n">
        <f aca="false">ABS(H4887/C4887)</f>
        <v>0.00199552510443564</v>
      </c>
      <c r="J4887" s="5" t="n">
        <f aca="false">IF(AND(C4887=0,H4887=0),0,IF(AND(C4887=0,H4887&lt;&gt;0),"See Net Change",I4887))</f>
        <v>0.00199552510443564</v>
      </c>
    </row>
    <row r="4888" customFormat="false" ht="12" hidden="false" customHeight="true" outlineLevel="0" collapsed="false">
      <c r="A4888" s="14" t="n">
        <v>37180</v>
      </c>
      <c r="B4888" s="15" t="s">
        <v>4894</v>
      </c>
      <c r="C4888" s="16" t="n">
        <v>0</v>
      </c>
      <c r="D4888" s="14" t="n">
        <v>37180</v>
      </c>
      <c r="E4888" s="15" t="s">
        <v>4894</v>
      </c>
      <c r="F4888" s="16" t="n">
        <v>0</v>
      </c>
      <c r="G4888" s="17" t="b">
        <f aca="false">EXACT(B4888,E4888)</f>
        <v>1</v>
      </c>
      <c r="H4888" s="3" t="n">
        <f aca="false">C4888-F4888</f>
        <v>0</v>
      </c>
      <c r="I4888" s="4" t="e">
        <f aca="false">ABS(H4888/C4888)</f>
        <v>#DIV/0!</v>
      </c>
      <c r="J4888" s="5" t="n">
        <f aca="false">IF(AND(C4888=0,H4888=0),0,IF(AND(C4888=0,H4888&lt;&gt;0),"See Net Change",I4888))</f>
        <v>0</v>
      </c>
    </row>
    <row r="4889" customFormat="false" ht="12" hidden="false" customHeight="true" outlineLevel="0" collapsed="false">
      <c r="A4889" s="14" t="n">
        <v>37180</v>
      </c>
      <c r="B4889" s="15" t="s">
        <v>4895</v>
      </c>
      <c r="C4889" s="16" t="n">
        <v>0</v>
      </c>
      <c r="D4889" s="14" t="n">
        <v>37180</v>
      </c>
      <c r="E4889" s="15" t="s">
        <v>4895</v>
      </c>
      <c r="F4889" s="16" t="n">
        <v>0</v>
      </c>
      <c r="G4889" s="17" t="b">
        <f aca="false">EXACT(B4889,E4889)</f>
        <v>1</v>
      </c>
      <c r="H4889" s="3" t="n">
        <f aca="false">C4889-F4889</f>
        <v>0</v>
      </c>
      <c r="I4889" s="4" t="e">
        <f aca="false">ABS(H4889/C4889)</f>
        <v>#DIV/0!</v>
      </c>
      <c r="J4889" s="5" t="n">
        <f aca="false">IF(AND(C4889=0,H4889=0),0,IF(AND(C4889=0,H4889&lt;&gt;0),"See Net Change",I4889))</f>
        <v>0</v>
      </c>
    </row>
    <row r="4890" customFormat="false" ht="12" hidden="false" customHeight="true" outlineLevel="0" collapsed="false">
      <c r="A4890" s="14" t="n">
        <v>37180</v>
      </c>
      <c r="B4890" s="15" t="s">
        <v>4896</v>
      </c>
      <c r="C4890" s="16" t="n">
        <v>0</v>
      </c>
      <c r="D4890" s="14" t="n">
        <v>37180</v>
      </c>
      <c r="E4890" s="15" t="s">
        <v>4896</v>
      </c>
      <c r="F4890" s="16" t="n">
        <v>0</v>
      </c>
      <c r="G4890" s="17" t="b">
        <f aca="false">EXACT(B4890,E4890)</f>
        <v>1</v>
      </c>
      <c r="H4890" s="3" t="n">
        <f aca="false">C4890-F4890</f>
        <v>0</v>
      </c>
      <c r="I4890" s="4" t="e">
        <f aca="false">ABS(H4890/C4890)</f>
        <v>#DIV/0!</v>
      </c>
      <c r="J4890" s="5" t="n">
        <f aca="false">IF(AND(C4890=0,H4890=0),0,IF(AND(C4890=0,H4890&lt;&gt;0),"See Net Change",I4890))</f>
        <v>0</v>
      </c>
    </row>
    <row r="4891" customFormat="false" ht="12" hidden="false" customHeight="true" outlineLevel="0" collapsed="false">
      <c r="A4891" s="14" t="n">
        <v>37180</v>
      </c>
      <c r="B4891" s="15" t="s">
        <v>4897</v>
      </c>
      <c r="C4891" s="16" t="n">
        <v>0</v>
      </c>
      <c r="D4891" s="14" t="n">
        <v>37180</v>
      </c>
      <c r="E4891" s="15" t="s">
        <v>4897</v>
      </c>
      <c r="F4891" s="16" t="n">
        <v>0</v>
      </c>
      <c r="G4891" s="17" t="b">
        <f aca="false">EXACT(B4891,E4891)</f>
        <v>1</v>
      </c>
      <c r="H4891" s="3" t="n">
        <f aca="false">C4891-F4891</f>
        <v>0</v>
      </c>
      <c r="I4891" s="4" t="e">
        <f aca="false">ABS(H4891/C4891)</f>
        <v>#DIV/0!</v>
      </c>
      <c r="J4891" s="5" t="n">
        <f aca="false">IF(AND(C4891=0,H4891=0),0,IF(AND(C4891=0,H4891&lt;&gt;0),"See Net Change",I4891))</f>
        <v>0</v>
      </c>
    </row>
    <row r="4892" customFormat="false" ht="12" hidden="false" customHeight="true" outlineLevel="0" collapsed="false">
      <c r="A4892" s="14" t="n">
        <v>37180</v>
      </c>
      <c r="B4892" s="15" t="s">
        <v>4898</v>
      </c>
      <c r="C4892" s="16" t="n">
        <v>0</v>
      </c>
      <c r="D4892" s="14" t="n">
        <v>37180</v>
      </c>
      <c r="E4892" s="15" t="s">
        <v>4898</v>
      </c>
      <c r="F4892" s="16" t="n">
        <v>0</v>
      </c>
      <c r="G4892" s="17" t="b">
        <f aca="false">EXACT(B4892,E4892)</f>
        <v>1</v>
      </c>
      <c r="H4892" s="3" t="n">
        <f aca="false">C4892-F4892</f>
        <v>0</v>
      </c>
      <c r="I4892" s="4" t="e">
        <f aca="false">ABS(H4892/C4892)</f>
        <v>#DIV/0!</v>
      </c>
      <c r="J4892" s="5" t="n">
        <f aca="false">IF(AND(C4892=0,H4892=0),0,IF(AND(C4892=0,H4892&lt;&gt;0),"See Net Change",I4892))</f>
        <v>0</v>
      </c>
    </row>
    <row r="4893" customFormat="false" ht="12" hidden="false" customHeight="true" outlineLevel="0" collapsed="false">
      <c r="A4893" s="14" t="n">
        <v>37180</v>
      </c>
      <c r="B4893" s="15" t="s">
        <v>4899</v>
      </c>
      <c r="C4893" s="16" t="n">
        <v>0</v>
      </c>
      <c r="D4893" s="14" t="n">
        <v>37180</v>
      </c>
      <c r="E4893" s="15" t="s">
        <v>4899</v>
      </c>
      <c r="F4893" s="16" t="n">
        <v>0</v>
      </c>
      <c r="G4893" s="17" t="b">
        <f aca="false">EXACT(B4893,E4893)</f>
        <v>1</v>
      </c>
      <c r="H4893" s="3" t="n">
        <f aca="false">C4893-F4893</f>
        <v>0</v>
      </c>
      <c r="I4893" s="4" t="e">
        <f aca="false">ABS(H4893/C4893)</f>
        <v>#DIV/0!</v>
      </c>
      <c r="J4893" s="5" t="n">
        <f aca="false">IF(AND(C4893=0,H4893=0),0,IF(AND(C4893=0,H4893&lt;&gt;0),"See Net Change",I4893))</f>
        <v>0</v>
      </c>
    </row>
    <row r="4894" customFormat="false" ht="12" hidden="false" customHeight="true" outlineLevel="0" collapsed="false">
      <c r="A4894" s="14" t="n">
        <v>37180</v>
      </c>
      <c r="B4894" s="15" t="s">
        <v>4900</v>
      </c>
      <c r="C4894" s="16" t="n">
        <v>0</v>
      </c>
      <c r="D4894" s="14" t="n">
        <v>37180</v>
      </c>
      <c r="E4894" s="15" t="s">
        <v>4900</v>
      </c>
      <c r="F4894" s="16" t="n">
        <v>0</v>
      </c>
      <c r="G4894" s="17" t="b">
        <f aca="false">EXACT(B4894,E4894)</f>
        <v>1</v>
      </c>
      <c r="H4894" s="3" t="n">
        <f aca="false">C4894-F4894</f>
        <v>0</v>
      </c>
      <c r="I4894" s="4" t="e">
        <f aca="false">ABS(H4894/C4894)</f>
        <v>#DIV/0!</v>
      </c>
      <c r="J4894" s="5" t="n">
        <f aca="false">IF(AND(C4894=0,H4894=0),0,IF(AND(C4894=0,H4894&lt;&gt;0),"See Net Change",I4894))</f>
        <v>0</v>
      </c>
    </row>
    <row r="4895" customFormat="false" ht="12" hidden="false" customHeight="true" outlineLevel="0" collapsed="false">
      <c r="A4895" s="14" t="n">
        <v>37180</v>
      </c>
      <c r="B4895" s="15" t="s">
        <v>4901</v>
      </c>
      <c r="C4895" s="16" t="n">
        <v>0</v>
      </c>
      <c r="D4895" s="14" t="n">
        <v>37180</v>
      </c>
      <c r="E4895" s="15" t="s">
        <v>4901</v>
      </c>
      <c r="F4895" s="16" t="n">
        <v>0</v>
      </c>
      <c r="G4895" s="17" t="b">
        <f aca="false">EXACT(B4895,E4895)</f>
        <v>1</v>
      </c>
      <c r="H4895" s="3" t="n">
        <f aca="false">C4895-F4895</f>
        <v>0</v>
      </c>
      <c r="I4895" s="4" t="e">
        <f aca="false">ABS(H4895/C4895)</f>
        <v>#DIV/0!</v>
      </c>
      <c r="J4895" s="5" t="n">
        <f aca="false">IF(AND(C4895=0,H4895=0),0,IF(AND(C4895=0,H4895&lt;&gt;0),"See Net Change",I4895))</f>
        <v>0</v>
      </c>
    </row>
    <row r="4896" customFormat="false" ht="12" hidden="false" customHeight="true" outlineLevel="0" collapsed="false">
      <c r="A4896" s="14" t="n">
        <v>37180</v>
      </c>
      <c r="B4896" s="15" t="s">
        <v>4902</v>
      </c>
      <c r="C4896" s="16" t="n">
        <v>0</v>
      </c>
      <c r="D4896" s="14" t="n">
        <v>37180</v>
      </c>
      <c r="E4896" s="15" t="s">
        <v>4902</v>
      </c>
      <c r="F4896" s="16" t="n">
        <v>0</v>
      </c>
      <c r="G4896" s="17" t="b">
        <f aca="false">EXACT(B4896,E4896)</f>
        <v>1</v>
      </c>
      <c r="H4896" s="3" t="n">
        <f aca="false">C4896-F4896</f>
        <v>0</v>
      </c>
      <c r="I4896" s="4" t="e">
        <f aca="false">ABS(H4896/C4896)</f>
        <v>#DIV/0!</v>
      </c>
      <c r="J4896" s="5" t="n">
        <f aca="false">IF(AND(C4896=0,H4896=0),0,IF(AND(C4896=0,H4896&lt;&gt;0),"See Net Change",I4896))</f>
        <v>0</v>
      </c>
    </row>
    <row r="4897" customFormat="false" ht="12" hidden="false" customHeight="true" outlineLevel="0" collapsed="false">
      <c r="A4897" s="14" t="n">
        <v>37180</v>
      </c>
      <c r="B4897" s="15" t="s">
        <v>4903</v>
      </c>
      <c r="C4897" s="16" t="n">
        <v>0</v>
      </c>
      <c r="D4897" s="14" t="n">
        <v>37180</v>
      </c>
      <c r="E4897" s="15" t="s">
        <v>4903</v>
      </c>
      <c r="F4897" s="16" t="n">
        <v>0</v>
      </c>
      <c r="G4897" s="17" t="b">
        <f aca="false">EXACT(B4897,E4897)</f>
        <v>1</v>
      </c>
      <c r="H4897" s="3" t="n">
        <f aca="false">C4897-F4897</f>
        <v>0</v>
      </c>
      <c r="I4897" s="4" t="e">
        <f aca="false">ABS(H4897/C4897)</f>
        <v>#DIV/0!</v>
      </c>
      <c r="J4897" s="5" t="n">
        <f aca="false">IF(AND(C4897=0,H4897=0),0,IF(AND(C4897=0,H4897&lt;&gt;0),"See Net Change",I4897))</f>
        <v>0</v>
      </c>
    </row>
    <row r="4898" customFormat="false" ht="12" hidden="false" customHeight="true" outlineLevel="0" collapsed="false">
      <c r="A4898" s="14" t="n">
        <v>37180</v>
      </c>
      <c r="B4898" s="15" t="s">
        <v>4904</v>
      </c>
      <c r="C4898" s="16" t="n">
        <v>0</v>
      </c>
      <c r="D4898" s="14" t="n">
        <v>37180</v>
      </c>
      <c r="E4898" s="15" t="s">
        <v>4904</v>
      </c>
      <c r="F4898" s="16" t="n">
        <v>0</v>
      </c>
      <c r="G4898" s="17" t="b">
        <f aca="false">EXACT(B4898,E4898)</f>
        <v>1</v>
      </c>
      <c r="H4898" s="3" t="n">
        <f aca="false">C4898-F4898</f>
        <v>0</v>
      </c>
      <c r="I4898" s="4" t="e">
        <f aca="false">ABS(H4898/C4898)</f>
        <v>#DIV/0!</v>
      </c>
      <c r="J4898" s="5" t="n">
        <f aca="false">IF(AND(C4898=0,H4898=0),0,IF(AND(C4898=0,H4898&lt;&gt;0),"See Net Change",I4898))</f>
        <v>0</v>
      </c>
    </row>
    <row r="4899" customFormat="false" ht="12" hidden="false" customHeight="true" outlineLevel="0" collapsed="false">
      <c r="A4899" s="14" t="n">
        <v>37180</v>
      </c>
      <c r="B4899" s="15" t="s">
        <v>4905</v>
      </c>
      <c r="C4899" s="16" t="n">
        <v>0</v>
      </c>
      <c r="D4899" s="14" t="n">
        <v>37180</v>
      </c>
      <c r="E4899" s="15" t="s">
        <v>4905</v>
      </c>
      <c r="F4899" s="16" t="n">
        <v>0</v>
      </c>
      <c r="G4899" s="17" t="b">
        <f aca="false">EXACT(B4899,E4899)</f>
        <v>1</v>
      </c>
      <c r="H4899" s="3" t="n">
        <f aca="false">C4899-F4899</f>
        <v>0</v>
      </c>
      <c r="I4899" s="4" t="e">
        <f aca="false">ABS(H4899/C4899)</f>
        <v>#DIV/0!</v>
      </c>
      <c r="J4899" s="5" t="n">
        <f aca="false">IF(AND(C4899=0,H4899=0),0,IF(AND(C4899=0,H4899&lt;&gt;0),"See Net Change",I4899))</f>
        <v>0</v>
      </c>
    </row>
    <row r="4900" customFormat="false" ht="12" hidden="false" customHeight="true" outlineLevel="0" collapsed="false">
      <c r="A4900" s="14" t="n">
        <v>37180</v>
      </c>
      <c r="B4900" s="15" t="s">
        <v>4906</v>
      </c>
      <c r="C4900" s="16" t="n">
        <v>0</v>
      </c>
      <c r="D4900" s="14" t="n">
        <v>37180</v>
      </c>
      <c r="E4900" s="15" t="s">
        <v>4906</v>
      </c>
      <c r="F4900" s="16" t="n">
        <v>0</v>
      </c>
      <c r="G4900" s="17" t="b">
        <f aca="false">EXACT(B4900,E4900)</f>
        <v>1</v>
      </c>
      <c r="H4900" s="3" t="n">
        <f aca="false">C4900-F4900</f>
        <v>0</v>
      </c>
      <c r="I4900" s="4" t="e">
        <f aca="false">ABS(H4900/C4900)</f>
        <v>#DIV/0!</v>
      </c>
      <c r="J4900" s="5" t="n">
        <f aca="false">IF(AND(C4900=0,H4900=0),0,IF(AND(C4900=0,H4900&lt;&gt;0),"See Net Change",I4900))</f>
        <v>0</v>
      </c>
    </row>
    <row r="4901" customFormat="false" ht="12" hidden="false" customHeight="true" outlineLevel="0" collapsed="false">
      <c r="A4901" s="14" t="n">
        <v>37180</v>
      </c>
      <c r="B4901" s="15" t="s">
        <v>4907</v>
      </c>
      <c r="C4901" s="16" t="n">
        <v>0</v>
      </c>
      <c r="D4901" s="14" t="n">
        <v>37180</v>
      </c>
      <c r="E4901" s="15" t="s">
        <v>4907</v>
      </c>
      <c r="F4901" s="16" t="n">
        <v>0</v>
      </c>
      <c r="G4901" s="17" t="b">
        <f aca="false">EXACT(B4901,E4901)</f>
        <v>1</v>
      </c>
      <c r="H4901" s="3" t="n">
        <f aca="false">C4901-F4901</f>
        <v>0</v>
      </c>
      <c r="I4901" s="4" t="e">
        <f aca="false">ABS(H4901/C4901)</f>
        <v>#DIV/0!</v>
      </c>
      <c r="J4901" s="5" t="n">
        <f aca="false">IF(AND(C4901=0,H4901=0),0,IF(AND(C4901=0,H4901&lt;&gt;0),"See Net Change",I4901))</f>
        <v>0</v>
      </c>
    </row>
    <row r="4902" customFormat="false" ht="12" hidden="false" customHeight="true" outlineLevel="0" collapsed="false">
      <c r="A4902" s="14" t="n">
        <v>37180</v>
      </c>
      <c r="B4902" s="15" t="s">
        <v>4908</v>
      </c>
      <c r="C4902" s="16" t="n">
        <v>0</v>
      </c>
      <c r="D4902" s="14" t="n">
        <v>37180</v>
      </c>
      <c r="E4902" s="15" t="s">
        <v>4908</v>
      </c>
      <c r="F4902" s="16" t="n">
        <v>0</v>
      </c>
      <c r="G4902" s="17" t="b">
        <f aca="false">EXACT(B4902,E4902)</f>
        <v>1</v>
      </c>
      <c r="H4902" s="3" t="n">
        <f aca="false">C4902-F4902</f>
        <v>0</v>
      </c>
      <c r="I4902" s="4" t="e">
        <f aca="false">ABS(H4902/C4902)</f>
        <v>#DIV/0!</v>
      </c>
      <c r="J4902" s="5" t="n">
        <f aca="false">IF(AND(C4902=0,H4902=0),0,IF(AND(C4902=0,H4902&lt;&gt;0),"See Net Change",I4902))</f>
        <v>0</v>
      </c>
    </row>
    <row r="4903" customFormat="false" ht="12" hidden="false" customHeight="true" outlineLevel="0" collapsed="false">
      <c r="A4903" s="14" t="n">
        <v>37180</v>
      </c>
      <c r="B4903" s="15" t="s">
        <v>4909</v>
      </c>
      <c r="C4903" s="16" t="n">
        <v>0</v>
      </c>
      <c r="D4903" s="14" t="n">
        <v>37180</v>
      </c>
      <c r="E4903" s="15" t="s">
        <v>4909</v>
      </c>
      <c r="F4903" s="16" t="n">
        <v>0</v>
      </c>
      <c r="G4903" s="17" t="b">
        <f aca="false">EXACT(B4903,E4903)</f>
        <v>1</v>
      </c>
      <c r="H4903" s="3" t="n">
        <f aca="false">C4903-F4903</f>
        <v>0</v>
      </c>
      <c r="I4903" s="4" t="e">
        <f aca="false">ABS(H4903/C4903)</f>
        <v>#DIV/0!</v>
      </c>
      <c r="J4903" s="5" t="n">
        <f aca="false">IF(AND(C4903=0,H4903=0),0,IF(AND(C4903=0,H4903&lt;&gt;0),"See Net Change",I4903))</f>
        <v>0</v>
      </c>
    </row>
    <row r="4904" customFormat="false" ht="12" hidden="false" customHeight="true" outlineLevel="0" collapsed="false">
      <c r="A4904" s="14" t="n">
        <v>37180</v>
      </c>
      <c r="B4904" s="15" t="s">
        <v>4910</v>
      </c>
      <c r="C4904" s="16" t="n">
        <v>0</v>
      </c>
      <c r="D4904" s="14" t="n">
        <v>37180</v>
      </c>
      <c r="E4904" s="15" t="s">
        <v>4910</v>
      </c>
      <c r="F4904" s="16" t="n">
        <v>0</v>
      </c>
      <c r="G4904" s="17" t="b">
        <f aca="false">EXACT(B4904,E4904)</f>
        <v>1</v>
      </c>
      <c r="H4904" s="3" t="n">
        <f aca="false">C4904-F4904</f>
        <v>0</v>
      </c>
      <c r="I4904" s="4" t="e">
        <f aca="false">ABS(H4904/C4904)</f>
        <v>#DIV/0!</v>
      </c>
      <c r="J4904" s="5" t="n">
        <f aca="false">IF(AND(C4904=0,H4904=0),0,IF(AND(C4904=0,H4904&lt;&gt;0),"See Net Change",I4904))</f>
        <v>0</v>
      </c>
    </row>
    <row r="4905" customFormat="false" ht="12" hidden="false" customHeight="true" outlineLevel="0" collapsed="false">
      <c r="A4905" s="14" t="n">
        <v>37180</v>
      </c>
      <c r="B4905" s="15" t="s">
        <v>4911</v>
      </c>
      <c r="C4905" s="16" t="n">
        <v>0</v>
      </c>
      <c r="D4905" s="14" t="n">
        <v>37180</v>
      </c>
      <c r="E4905" s="15" t="s">
        <v>4911</v>
      </c>
      <c r="F4905" s="16" t="n">
        <v>0</v>
      </c>
      <c r="G4905" s="17" t="b">
        <f aca="false">EXACT(B4905,E4905)</f>
        <v>1</v>
      </c>
      <c r="H4905" s="3" t="n">
        <f aca="false">C4905-F4905</f>
        <v>0</v>
      </c>
      <c r="I4905" s="4" t="e">
        <f aca="false">ABS(H4905/C4905)</f>
        <v>#DIV/0!</v>
      </c>
      <c r="J4905" s="5" t="n">
        <f aca="false">IF(AND(C4905=0,H4905=0),0,IF(AND(C4905=0,H4905&lt;&gt;0),"See Net Change",I4905))</f>
        <v>0</v>
      </c>
    </row>
    <row r="4906" customFormat="false" ht="12" hidden="false" customHeight="true" outlineLevel="0" collapsed="false">
      <c r="A4906" s="14" t="n">
        <v>37180</v>
      </c>
      <c r="B4906" s="15" t="s">
        <v>4912</v>
      </c>
      <c r="C4906" s="16" t="n">
        <v>0</v>
      </c>
      <c r="D4906" s="14" t="n">
        <v>37180</v>
      </c>
      <c r="E4906" s="15" t="s">
        <v>4912</v>
      </c>
      <c r="F4906" s="16" t="n">
        <v>0</v>
      </c>
      <c r="G4906" s="17" t="b">
        <f aca="false">EXACT(B4906,E4906)</f>
        <v>1</v>
      </c>
      <c r="H4906" s="3" t="n">
        <f aca="false">C4906-F4906</f>
        <v>0</v>
      </c>
      <c r="I4906" s="4" t="e">
        <f aca="false">ABS(H4906/C4906)</f>
        <v>#DIV/0!</v>
      </c>
      <c r="J4906" s="5" t="n">
        <f aca="false">IF(AND(C4906=0,H4906=0),0,IF(AND(C4906=0,H4906&lt;&gt;0),"See Net Change",I4906))</f>
        <v>0</v>
      </c>
    </row>
    <row r="4907" customFormat="false" ht="12" hidden="false" customHeight="true" outlineLevel="0" collapsed="false">
      <c r="A4907" s="14" t="n">
        <v>37180</v>
      </c>
      <c r="B4907" s="15" t="s">
        <v>4913</v>
      </c>
      <c r="C4907" s="16" t="n">
        <v>0</v>
      </c>
      <c r="D4907" s="14" t="n">
        <v>37180</v>
      </c>
      <c r="E4907" s="15" t="s">
        <v>4913</v>
      </c>
      <c r="F4907" s="16" t="n">
        <v>0</v>
      </c>
      <c r="G4907" s="17" t="b">
        <f aca="false">EXACT(B4907,E4907)</f>
        <v>1</v>
      </c>
      <c r="H4907" s="3" t="n">
        <f aca="false">C4907-F4907</f>
        <v>0</v>
      </c>
      <c r="I4907" s="4" t="e">
        <f aca="false">ABS(H4907/C4907)</f>
        <v>#DIV/0!</v>
      </c>
      <c r="J4907" s="5" t="n">
        <f aca="false">IF(AND(C4907=0,H4907=0),0,IF(AND(C4907=0,H4907&lt;&gt;0),"See Net Change",I4907))</f>
        <v>0</v>
      </c>
    </row>
    <row r="4908" customFormat="false" ht="12" hidden="false" customHeight="true" outlineLevel="0" collapsed="false">
      <c r="A4908" s="14" t="n">
        <v>37180</v>
      </c>
      <c r="B4908" s="15" t="s">
        <v>4914</v>
      </c>
      <c r="C4908" s="16" t="n">
        <v>0</v>
      </c>
      <c r="D4908" s="14" t="n">
        <v>37180</v>
      </c>
      <c r="E4908" s="15" t="s">
        <v>4914</v>
      </c>
      <c r="F4908" s="16" t="n">
        <v>0</v>
      </c>
      <c r="G4908" s="17" t="b">
        <f aca="false">EXACT(B4908,E4908)</f>
        <v>1</v>
      </c>
      <c r="H4908" s="3" t="n">
        <f aca="false">C4908-F4908</f>
        <v>0</v>
      </c>
      <c r="I4908" s="4" t="e">
        <f aca="false">ABS(H4908/C4908)</f>
        <v>#DIV/0!</v>
      </c>
      <c r="J4908" s="5" t="n">
        <f aca="false">IF(AND(C4908=0,H4908=0),0,IF(AND(C4908=0,H4908&lt;&gt;0),"See Net Change",I4908))</f>
        <v>0</v>
      </c>
    </row>
    <row r="4909" customFormat="false" ht="12" hidden="false" customHeight="true" outlineLevel="0" collapsed="false">
      <c r="A4909" s="14" t="n">
        <v>37180</v>
      </c>
      <c r="B4909" s="15" t="s">
        <v>4915</v>
      </c>
      <c r="C4909" s="16" t="n">
        <v>0</v>
      </c>
      <c r="D4909" s="14" t="n">
        <v>37180</v>
      </c>
      <c r="E4909" s="15" t="s">
        <v>4915</v>
      </c>
      <c r="F4909" s="16" t="n">
        <v>0</v>
      </c>
      <c r="G4909" s="17" t="b">
        <f aca="false">EXACT(B4909,E4909)</f>
        <v>1</v>
      </c>
      <c r="H4909" s="3" t="n">
        <f aca="false">C4909-F4909</f>
        <v>0</v>
      </c>
      <c r="I4909" s="4" t="e">
        <f aca="false">ABS(H4909/C4909)</f>
        <v>#DIV/0!</v>
      </c>
      <c r="J4909" s="5" t="n">
        <f aca="false">IF(AND(C4909=0,H4909=0),0,IF(AND(C4909=0,H4909&lt;&gt;0),"See Net Change",I4909))</f>
        <v>0</v>
      </c>
    </row>
    <row r="4910" customFormat="false" ht="12" hidden="false" customHeight="true" outlineLevel="0" collapsed="false">
      <c r="A4910" s="14" t="n">
        <v>37180</v>
      </c>
      <c r="B4910" s="15" t="s">
        <v>4916</v>
      </c>
      <c r="C4910" s="16" t="n">
        <v>0</v>
      </c>
      <c r="D4910" s="14" t="n">
        <v>37180</v>
      </c>
      <c r="E4910" s="15" t="s">
        <v>4916</v>
      </c>
      <c r="F4910" s="16" t="n">
        <v>0</v>
      </c>
      <c r="G4910" s="17" t="b">
        <f aca="false">EXACT(B4910,E4910)</f>
        <v>1</v>
      </c>
      <c r="H4910" s="3" t="n">
        <f aca="false">C4910-F4910</f>
        <v>0</v>
      </c>
      <c r="I4910" s="4" t="e">
        <f aca="false">ABS(H4910/C4910)</f>
        <v>#DIV/0!</v>
      </c>
      <c r="J4910" s="5" t="n">
        <f aca="false">IF(AND(C4910=0,H4910=0),0,IF(AND(C4910=0,H4910&lt;&gt;0),"See Net Change",I4910))</f>
        <v>0</v>
      </c>
    </row>
    <row r="4911" customFormat="false" ht="12" hidden="false" customHeight="true" outlineLevel="0" collapsed="false">
      <c r="A4911" s="14" t="n">
        <v>37180</v>
      </c>
      <c r="B4911" s="15" t="s">
        <v>4917</v>
      </c>
      <c r="C4911" s="16" t="n">
        <v>0</v>
      </c>
      <c r="D4911" s="14" t="n">
        <v>37180</v>
      </c>
      <c r="E4911" s="15" t="s">
        <v>4917</v>
      </c>
      <c r="F4911" s="16" t="n">
        <v>0</v>
      </c>
      <c r="G4911" s="17" t="b">
        <f aca="false">EXACT(B4911,E4911)</f>
        <v>1</v>
      </c>
      <c r="H4911" s="3" t="n">
        <f aca="false">C4911-F4911</f>
        <v>0</v>
      </c>
      <c r="I4911" s="4" t="e">
        <f aca="false">ABS(H4911/C4911)</f>
        <v>#DIV/0!</v>
      </c>
      <c r="J4911" s="5" t="n">
        <f aca="false">IF(AND(C4911=0,H4911=0),0,IF(AND(C4911=0,H4911&lt;&gt;0),"See Net Change",I4911))</f>
        <v>0</v>
      </c>
    </row>
    <row r="4912" customFormat="false" ht="12" hidden="false" customHeight="true" outlineLevel="0" collapsed="false">
      <c r="A4912" s="14" t="n">
        <v>37180</v>
      </c>
      <c r="B4912" s="15" t="s">
        <v>4918</v>
      </c>
      <c r="C4912" s="16" t="n">
        <v>0</v>
      </c>
      <c r="D4912" s="14" t="n">
        <v>37180</v>
      </c>
      <c r="E4912" s="15" t="s">
        <v>4918</v>
      </c>
      <c r="F4912" s="16" t="n">
        <v>0</v>
      </c>
      <c r="G4912" s="17" t="b">
        <f aca="false">EXACT(B4912,E4912)</f>
        <v>1</v>
      </c>
      <c r="H4912" s="3" t="n">
        <f aca="false">C4912-F4912</f>
        <v>0</v>
      </c>
      <c r="I4912" s="4" t="e">
        <f aca="false">ABS(H4912/C4912)</f>
        <v>#DIV/0!</v>
      </c>
      <c r="J4912" s="5" t="n">
        <f aca="false">IF(AND(C4912=0,H4912=0),0,IF(AND(C4912=0,H4912&lt;&gt;0),"See Net Change",I4912))</f>
        <v>0</v>
      </c>
    </row>
    <row r="4913" customFormat="false" ht="12" hidden="false" customHeight="true" outlineLevel="0" collapsed="false">
      <c r="A4913" s="14" t="n">
        <v>37180</v>
      </c>
      <c r="B4913" s="15" t="s">
        <v>4919</v>
      </c>
      <c r="C4913" s="16" t="n">
        <v>0</v>
      </c>
      <c r="D4913" s="14" t="n">
        <v>37180</v>
      </c>
      <c r="E4913" s="15" t="s">
        <v>4919</v>
      </c>
      <c r="F4913" s="16" t="n">
        <v>0</v>
      </c>
      <c r="G4913" s="17" t="b">
        <f aca="false">EXACT(B4913,E4913)</f>
        <v>1</v>
      </c>
      <c r="H4913" s="3" t="n">
        <f aca="false">C4913-F4913</f>
        <v>0</v>
      </c>
      <c r="I4913" s="4" t="e">
        <f aca="false">ABS(H4913/C4913)</f>
        <v>#DIV/0!</v>
      </c>
      <c r="J4913" s="5" t="n">
        <f aca="false">IF(AND(C4913=0,H4913=0),0,IF(AND(C4913=0,H4913&lt;&gt;0),"See Net Change",I4913))</f>
        <v>0</v>
      </c>
    </row>
    <row r="4914" customFormat="false" ht="12" hidden="false" customHeight="true" outlineLevel="0" collapsed="false">
      <c r="A4914" s="14" t="n">
        <v>37180</v>
      </c>
      <c r="B4914" s="15" t="s">
        <v>4920</v>
      </c>
      <c r="C4914" s="16" t="n">
        <v>0</v>
      </c>
      <c r="D4914" s="14" t="n">
        <v>37180</v>
      </c>
      <c r="E4914" s="15" t="s">
        <v>4920</v>
      </c>
      <c r="F4914" s="16" t="n">
        <v>0</v>
      </c>
      <c r="G4914" s="17" t="b">
        <f aca="false">EXACT(B4914,E4914)</f>
        <v>1</v>
      </c>
      <c r="H4914" s="3" t="n">
        <f aca="false">C4914-F4914</f>
        <v>0</v>
      </c>
      <c r="I4914" s="4" t="e">
        <f aca="false">ABS(H4914/C4914)</f>
        <v>#DIV/0!</v>
      </c>
      <c r="J4914" s="5" t="n">
        <f aca="false">IF(AND(C4914=0,H4914=0),0,IF(AND(C4914=0,H4914&lt;&gt;0),"See Net Change",I4914))</f>
        <v>0</v>
      </c>
    </row>
    <row r="4915" customFormat="false" ht="12" hidden="false" customHeight="true" outlineLevel="0" collapsed="false">
      <c r="A4915" s="14" t="n">
        <v>37180</v>
      </c>
      <c r="B4915" s="15" t="s">
        <v>4921</v>
      </c>
      <c r="C4915" s="16" t="n">
        <v>0</v>
      </c>
      <c r="D4915" s="14" t="n">
        <v>37180</v>
      </c>
      <c r="E4915" s="15" t="s">
        <v>4921</v>
      </c>
      <c r="F4915" s="16" t="n">
        <v>0</v>
      </c>
      <c r="G4915" s="17" t="b">
        <f aca="false">EXACT(B4915,E4915)</f>
        <v>1</v>
      </c>
      <c r="H4915" s="3" t="n">
        <f aca="false">C4915-F4915</f>
        <v>0</v>
      </c>
      <c r="I4915" s="4" t="e">
        <f aca="false">ABS(H4915/C4915)</f>
        <v>#DIV/0!</v>
      </c>
      <c r="J4915" s="5" t="n">
        <f aca="false">IF(AND(C4915=0,H4915=0),0,IF(AND(C4915=0,H4915&lt;&gt;0),"See Net Change",I4915))</f>
        <v>0</v>
      </c>
    </row>
    <row r="4916" customFormat="false" ht="12" hidden="false" customHeight="true" outlineLevel="0" collapsed="false">
      <c r="A4916" s="14" t="n">
        <v>37180</v>
      </c>
      <c r="B4916" s="15" t="s">
        <v>4922</v>
      </c>
      <c r="C4916" s="16" t="n">
        <v>0</v>
      </c>
      <c r="D4916" s="14" t="n">
        <v>37180</v>
      </c>
      <c r="E4916" s="15" t="s">
        <v>4922</v>
      </c>
      <c r="F4916" s="16" t="n">
        <v>0</v>
      </c>
      <c r="G4916" s="17" t="b">
        <f aca="false">EXACT(B4916,E4916)</f>
        <v>1</v>
      </c>
      <c r="H4916" s="3" t="n">
        <f aca="false">C4916-F4916</f>
        <v>0</v>
      </c>
      <c r="I4916" s="4" t="e">
        <f aca="false">ABS(H4916/C4916)</f>
        <v>#DIV/0!</v>
      </c>
      <c r="J4916" s="5" t="n">
        <f aca="false">IF(AND(C4916=0,H4916=0),0,IF(AND(C4916=0,H4916&lt;&gt;0),"See Net Change",I4916))</f>
        <v>0</v>
      </c>
    </row>
    <row r="4917" customFormat="false" ht="12" hidden="false" customHeight="true" outlineLevel="0" collapsed="false">
      <c r="A4917" s="14" t="n">
        <v>37180</v>
      </c>
      <c r="B4917" s="15" t="s">
        <v>4923</v>
      </c>
      <c r="C4917" s="16" t="n">
        <v>0</v>
      </c>
      <c r="D4917" s="14" t="n">
        <v>37180</v>
      </c>
      <c r="E4917" s="15" t="s">
        <v>4923</v>
      </c>
      <c r="F4917" s="16" t="n">
        <v>0</v>
      </c>
      <c r="G4917" s="17" t="b">
        <f aca="false">EXACT(B4917,E4917)</f>
        <v>1</v>
      </c>
      <c r="H4917" s="3" t="n">
        <f aca="false">C4917-F4917</f>
        <v>0</v>
      </c>
      <c r="I4917" s="4" t="e">
        <f aca="false">ABS(H4917/C4917)</f>
        <v>#DIV/0!</v>
      </c>
      <c r="J4917" s="5" t="n">
        <f aca="false">IF(AND(C4917=0,H4917=0),0,IF(AND(C4917=0,H4917&lt;&gt;0),"See Net Change",I4917))</f>
        <v>0</v>
      </c>
    </row>
    <row r="4918" customFormat="false" ht="12" hidden="false" customHeight="true" outlineLevel="0" collapsed="false">
      <c r="A4918" s="14" t="n">
        <v>37180</v>
      </c>
      <c r="B4918" s="15" t="s">
        <v>4924</v>
      </c>
      <c r="C4918" s="16" t="n">
        <v>0</v>
      </c>
      <c r="D4918" s="14" t="n">
        <v>37180</v>
      </c>
      <c r="E4918" s="15" t="s">
        <v>4924</v>
      </c>
      <c r="F4918" s="16" t="n">
        <v>0</v>
      </c>
      <c r="G4918" s="17" t="b">
        <f aca="false">EXACT(B4918,E4918)</f>
        <v>1</v>
      </c>
      <c r="H4918" s="3" t="n">
        <f aca="false">C4918-F4918</f>
        <v>0</v>
      </c>
      <c r="I4918" s="4" t="e">
        <f aca="false">ABS(H4918/C4918)</f>
        <v>#DIV/0!</v>
      </c>
      <c r="J4918" s="5" t="n">
        <f aca="false">IF(AND(C4918=0,H4918=0),0,IF(AND(C4918=0,H4918&lt;&gt;0),"See Net Change",I4918))</f>
        <v>0</v>
      </c>
    </row>
    <row r="4919" customFormat="false" ht="12" hidden="false" customHeight="true" outlineLevel="0" collapsed="false">
      <c r="A4919" s="14" t="n">
        <v>37180</v>
      </c>
      <c r="B4919" s="15" t="s">
        <v>4925</v>
      </c>
      <c r="C4919" s="16" t="n">
        <v>0</v>
      </c>
      <c r="D4919" s="14" t="n">
        <v>37180</v>
      </c>
      <c r="E4919" s="15" t="s">
        <v>4925</v>
      </c>
      <c r="F4919" s="16" t="n">
        <v>0</v>
      </c>
      <c r="G4919" s="17" t="b">
        <f aca="false">EXACT(B4919,E4919)</f>
        <v>1</v>
      </c>
      <c r="H4919" s="3" t="n">
        <f aca="false">C4919-F4919</f>
        <v>0</v>
      </c>
      <c r="I4919" s="4" t="e">
        <f aca="false">ABS(H4919/C4919)</f>
        <v>#DIV/0!</v>
      </c>
      <c r="J4919" s="5" t="n">
        <f aca="false">IF(AND(C4919=0,H4919=0),0,IF(AND(C4919=0,H4919&lt;&gt;0),"See Net Change",I4919))</f>
        <v>0</v>
      </c>
    </row>
    <row r="4920" customFormat="false" ht="12" hidden="false" customHeight="true" outlineLevel="0" collapsed="false">
      <c r="A4920" s="14" t="n">
        <v>37180</v>
      </c>
      <c r="B4920" s="15" t="s">
        <v>4926</v>
      </c>
      <c r="C4920" s="16" t="n">
        <v>0</v>
      </c>
      <c r="D4920" s="14" t="n">
        <v>37180</v>
      </c>
      <c r="E4920" s="15" t="s">
        <v>4926</v>
      </c>
      <c r="F4920" s="16" t="n">
        <v>0</v>
      </c>
      <c r="G4920" s="17" t="b">
        <f aca="false">EXACT(B4920,E4920)</f>
        <v>1</v>
      </c>
      <c r="H4920" s="3" t="n">
        <f aca="false">C4920-F4920</f>
        <v>0</v>
      </c>
      <c r="I4920" s="4" t="e">
        <f aca="false">ABS(H4920/C4920)</f>
        <v>#DIV/0!</v>
      </c>
      <c r="J4920" s="5" t="n">
        <f aca="false">IF(AND(C4920=0,H4920=0),0,IF(AND(C4920=0,H4920&lt;&gt;0),"See Net Change",I4920))</f>
        <v>0</v>
      </c>
    </row>
    <row r="4921" customFormat="false" ht="12" hidden="false" customHeight="true" outlineLevel="0" collapsed="false">
      <c r="A4921" s="14" t="n">
        <v>37180</v>
      </c>
      <c r="B4921" s="15" t="s">
        <v>4927</v>
      </c>
      <c r="C4921" s="16" t="n">
        <v>0</v>
      </c>
      <c r="D4921" s="14" t="n">
        <v>37180</v>
      </c>
      <c r="E4921" s="15" t="s">
        <v>4927</v>
      </c>
      <c r="F4921" s="16" t="n">
        <v>0</v>
      </c>
      <c r="G4921" s="17" t="b">
        <f aca="false">EXACT(B4921,E4921)</f>
        <v>1</v>
      </c>
      <c r="H4921" s="3" t="n">
        <f aca="false">C4921-F4921</f>
        <v>0</v>
      </c>
      <c r="I4921" s="4" t="e">
        <f aca="false">ABS(H4921/C4921)</f>
        <v>#DIV/0!</v>
      </c>
      <c r="J4921" s="5" t="n">
        <f aca="false">IF(AND(C4921=0,H4921=0),0,IF(AND(C4921=0,H4921&lt;&gt;0),"See Net Change",I4921))</f>
        <v>0</v>
      </c>
    </row>
    <row r="4922" customFormat="false" ht="12" hidden="false" customHeight="true" outlineLevel="0" collapsed="false">
      <c r="A4922" s="14" t="n">
        <v>37180</v>
      </c>
      <c r="B4922" s="15" t="s">
        <v>4928</v>
      </c>
      <c r="C4922" s="16" t="n">
        <v>0</v>
      </c>
      <c r="D4922" s="14" t="n">
        <v>37180</v>
      </c>
      <c r="E4922" s="15" t="s">
        <v>4928</v>
      </c>
      <c r="F4922" s="16" t="n">
        <v>0</v>
      </c>
      <c r="G4922" s="17" t="b">
        <f aca="false">EXACT(B4922,E4922)</f>
        <v>1</v>
      </c>
      <c r="H4922" s="3" t="n">
        <f aca="false">C4922-F4922</f>
        <v>0</v>
      </c>
      <c r="I4922" s="4" t="e">
        <f aca="false">ABS(H4922/C4922)</f>
        <v>#DIV/0!</v>
      </c>
      <c r="J4922" s="5" t="n">
        <f aca="false">IF(AND(C4922=0,H4922=0),0,IF(AND(C4922=0,H4922&lt;&gt;0),"See Net Change",I4922))</f>
        <v>0</v>
      </c>
    </row>
    <row r="4923" customFormat="false" ht="12" hidden="false" customHeight="true" outlineLevel="0" collapsed="false">
      <c r="A4923" s="14" t="n">
        <v>37180</v>
      </c>
      <c r="B4923" s="15" t="s">
        <v>4929</v>
      </c>
      <c r="C4923" s="16" t="n">
        <v>0</v>
      </c>
      <c r="D4923" s="14" t="n">
        <v>37180</v>
      </c>
      <c r="E4923" s="15" t="s">
        <v>4929</v>
      </c>
      <c r="F4923" s="16" t="n">
        <v>0</v>
      </c>
      <c r="G4923" s="17" t="b">
        <f aca="false">EXACT(B4923,E4923)</f>
        <v>1</v>
      </c>
      <c r="H4923" s="3" t="n">
        <f aca="false">C4923-F4923</f>
        <v>0</v>
      </c>
      <c r="I4923" s="4" t="e">
        <f aca="false">ABS(H4923/C4923)</f>
        <v>#DIV/0!</v>
      </c>
      <c r="J4923" s="5" t="n">
        <f aca="false">IF(AND(C4923=0,H4923=0),0,IF(AND(C4923=0,H4923&lt;&gt;0),"See Net Change",I4923))</f>
        <v>0</v>
      </c>
    </row>
    <row r="4924" customFormat="false" ht="12" hidden="false" customHeight="true" outlineLevel="0" collapsed="false">
      <c r="A4924" s="14" t="n">
        <v>37180</v>
      </c>
      <c r="B4924" s="15" t="s">
        <v>4930</v>
      </c>
      <c r="C4924" s="16" t="n">
        <v>0</v>
      </c>
      <c r="D4924" s="14" t="n">
        <v>37180</v>
      </c>
      <c r="E4924" s="15" t="s">
        <v>4930</v>
      </c>
      <c r="F4924" s="16" t="n">
        <v>0</v>
      </c>
      <c r="G4924" s="17" t="b">
        <f aca="false">EXACT(B4924,E4924)</f>
        <v>1</v>
      </c>
      <c r="H4924" s="3" t="n">
        <f aca="false">C4924-F4924</f>
        <v>0</v>
      </c>
      <c r="I4924" s="4" t="e">
        <f aca="false">ABS(H4924/C4924)</f>
        <v>#DIV/0!</v>
      </c>
      <c r="J4924" s="5" t="n">
        <f aca="false">IF(AND(C4924=0,H4924=0),0,IF(AND(C4924=0,H4924&lt;&gt;0),"See Net Change",I4924))</f>
        <v>0</v>
      </c>
    </row>
    <row r="4925" customFormat="false" ht="12" hidden="false" customHeight="true" outlineLevel="0" collapsed="false">
      <c r="A4925" s="14" t="n">
        <v>37180</v>
      </c>
      <c r="B4925" s="15" t="s">
        <v>4931</v>
      </c>
      <c r="C4925" s="16" t="n">
        <v>0</v>
      </c>
      <c r="D4925" s="14" t="n">
        <v>37180</v>
      </c>
      <c r="E4925" s="15" t="s">
        <v>4931</v>
      </c>
      <c r="F4925" s="16" t="n">
        <v>0</v>
      </c>
      <c r="G4925" s="17" t="b">
        <f aca="false">EXACT(B4925,E4925)</f>
        <v>1</v>
      </c>
      <c r="H4925" s="3" t="n">
        <f aca="false">C4925-F4925</f>
        <v>0</v>
      </c>
      <c r="I4925" s="4" t="e">
        <f aca="false">ABS(H4925/C4925)</f>
        <v>#DIV/0!</v>
      </c>
      <c r="J4925" s="5" t="n">
        <f aca="false">IF(AND(C4925=0,H4925=0),0,IF(AND(C4925=0,H4925&lt;&gt;0),"See Net Change",I4925))</f>
        <v>0</v>
      </c>
    </row>
    <row r="4926" customFormat="false" ht="12" hidden="false" customHeight="true" outlineLevel="0" collapsed="false">
      <c r="A4926" s="14" t="n">
        <v>37180</v>
      </c>
      <c r="B4926" s="15" t="s">
        <v>4932</v>
      </c>
      <c r="C4926" s="16" t="n">
        <v>0</v>
      </c>
      <c r="D4926" s="14" t="n">
        <v>37180</v>
      </c>
      <c r="E4926" s="15" t="s">
        <v>4932</v>
      </c>
      <c r="F4926" s="16" t="n">
        <v>0</v>
      </c>
      <c r="G4926" s="17" t="b">
        <f aca="false">EXACT(B4926,E4926)</f>
        <v>1</v>
      </c>
      <c r="H4926" s="3" t="n">
        <f aca="false">C4926-F4926</f>
        <v>0</v>
      </c>
      <c r="I4926" s="4" t="e">
        <f aca="false">ABS(H4926/C4926)</f>
        <v>#DIV/0!</v>
      </c>
      <c r="J4926" s="5" t="n">
        <f aca="false">IF(AND(C4926=0,H4926=0),0,IF(AND(C4926=0,H4926&lt;&gt;0),"See Net Change",I4926))</f>
        <v>0</v>
      </c>
    </row>
    <row r="4927" customFormat="false" ht="12" hidden="false" customHeight="true" outlineLevel="0" collapsed="false">
      <c r="A4927" s="14" t="n">
        <v>37180</v>
      </c>
      <c r="B4927" s="15" t="s">
        <v>4933</v>
      </c>
      <c r="C4927" s="16" t="n">
        <v>0</v>
      </c>
      <c r="D4927" s="14" t="n">
        <v>37180</v>
      </c>
      <c r="E4927" s="15" t="s">
        <v>4933</v>
      </c>
      <c r="F4927" s="16" t="n">
        <v>0</v>
      </c>
      <c r="G4927" s="17" t="b">
        <f aca="false">EXACT(B4927,E4927)</f>
        <v>1</v>
      </c>
      <c r="H4927" s="3" t="n">
        <f aca="false">C4927-F4927</f>
        <v>0</v>
      </c>
      <c r="I4927" s="4" t="e">
        <f aca="false">ABS(H4927/C4927)</f>
        <v>#DIV/0!</v>
      </c>
      <c r="J4927" s="5" t="n">
        <f aca="false">IF(AND(C4927=0,H4927=0),0,IF(AND(C4927=0,H4927&lt;&gt;0),"See Net Change",I4927))</f>
        <v>0</v>
      </c>
    </row>
    <row r="4928" customFormat="false" ht="12" hidden="false" customHeight="true" outlineLevel="0" collapsed="false">
      <c r="A4928" s="14" t="n">
        <v>37180</v>
      </c>
      <c r="B4928" s="15" t="s">
        <v>4934</v>
      </c>
      <c r="C4928" s="16" t="n">
        <v>0</v>
      </c>
      <c r="D4928" s="14" t="n">
        <v>37180</v>
      </c>
      <c r="E4928" s="15" t="s">
        <v>4934</v>
      </c>
      <c r="F4928" s="16" t="n">
        <v>0</v>
      </c>
      <c r="G4928" s="17" t="b">
        <f aca="false">EXACT(B4928,E4928)</f>
        <v>1</v>
      </c>
      <c r="H4928" s="3" t="n">
        <f aca="false">C4928-F4928</f>
        <v>0</v>
      </c>
      <c r="I4928" s="4" t="e">
        <f aca="false">ABS(H4928/C4928)</f>
        <v>#DIV/0!</v>
      </c>
      <c r="J4928" s="5" t="n">
        <f aca="false">IF(AND(C4928=0,H4928=0),0,IF(AND(C4928=0,H4928&lt;&gt;0),"See Net Change",I4928))</f>
        <v>0</v>
      </c>
    </row>
    <row r="4929" customFormat="false" ht="12" hidden="false" customHeight="true" outlineLevel="0" collapsed="false">
      <c r="A4929" s="14" t="n">
        <v>37180</v>
      </c>
      <c r="B4929" s="15" t="s">
        <v>4935</v>
      </c>
      <c r="C4929" s="16" t="n">
        <v>0</v>
      </c>
      <c r="D4929" s="14" t="n">
        <v>37180</v>
      </c>
      <c r="E4929" s="15" t="s">
        <v>4935</v>
      </c>
      <c r="F4929" s="16" t="n">
        <v>0</v>
      </c>
      <c r="G4929" s="17" t="b">
        <f aca="false">EXACT(B4929,E4929)</f>
        <v>1</v>
      </c>
      <c r="H4929" s="3" t="n">
        <f aca="false">C4929-F4929</f>
        <v>0</v>
      </c>
      <c r="I4929" s="4" t="e">
        <f aca="false">ABS(H4929/C4929)</f>
        <v>#DIV/0!</v>
      </c>
      <c r="J4929" s="5" t="n">
        <f aca="false">IF(AND(C4929=0,H4929=0),0,IF(AND(C4929=0,H4929&lt;&gt;0),"See Net Change",I4929))</f>
        <v>0</v>
      </c>
    </row>
    <row r="4930" customFormat="false" ht="12" hidden="false" customHeight="true" outlineLevel="0" collapsed="false">
      <c r="A4930" s="14" t="n">
        <v>37180</v>
      </c>
      <c r="B4930" s="15" t="s">
        <v>4936</v>
      </c>
      <c r="C4930" s="16" t="n">
        <v>0</v>
      </c>
      <c r="D4930" s="14" t="n">
        <v>37180</v>
      </c>
      <c r="E4930" s="15" t="s">
        <v>4936</v>
      </c>
      <c r="F4930" s="16" t="n">
        <v>0</v>
      </c>
      <c r="G4930" s="17" t="b">
        <f aca="false">EXACT(B4930,E4930)</f>
        <v>1</v>
      </c>
      <c r="H4930" s="3" t="n">
        <f aca="false">C4930-F4930</f>
        <v>0</v>
      </c>
      <c r="I4930" s="4" t="e">
        <f aca="false">ABS(H4930/C4930)</f>
        <v>#DIV/0!</v>
      </c>
      <c r="J4930" s="5" t="n">
        <f aca="false">IF(AND(C4930=0,H4930=0),0,IF(AND(C4930=0,H4930&lt;&gt;0),"See Net Change",I4930))</f>
        <v>0</v>
      </c>
    </row>
    <row r="4931" customFormat="false" ht="12" hidden="false" customHeight="true" outlineLevel="0" collapsed="false">
      <c r="A4931" s="14" t="n">
        <v>37180</v>
      </c>
      <c r="B4931" s="15" t="s">
        <v>4937</v>
      </c>
      <c r="C4931" s="16" t="n">
        <v>0</v>
      </c>
      <c r="D4931" s="14" t="n">
        <v>37180</v>
      </c>
      <c r="E4931" s="15" t="s">
        <v>4937</v>
      </c>
      <c r="F4931" s="16" t="n">
        <v>0</v>
      </c>
      <c r="G4931" s="17" t="b">
        <f aca="false">EXACT(B4931,E4931)</f>
        <v>1</v>
      </c>
      <c r="H4931" s="3" t="n">
        <f aca="false">C4931-F4931</f>
        <v>0</v>
      </c>
      <c r="I4931" s="4" t="e">
        <f aca="false">ABS(H4931/C4931)</f>
        <v>#DIV/0!</v>
      </c>
      <c r="J4931" s="5" t="n">
        <f aca="false">IF(AND(C4931=0,H4931=0),0,IF(AND(C4931=0,H4931&lt;&gt;0),"See Net Change",I4931))</f>
        <v>0</v>
      </c>
    </row>
    <row r="4932" customFormat="false" ht="12" hidden="false" customHeight="true" outlineLevel="0" collapsed="false">
      <c r="A4932" s="14" t="n">
        <v>37180</v>
      </c>
      <c r="B4932" s="15" t="s">
        <v>4938</v>
      </c>
      <c r="C4932" s="16" t="n">
        <v>0</v>
      </c>
      <c r="D4932" s="14" t="n">
        <v>37180</v>
      </c>
      <c r="E4932" s="15" t="s">
        <v>4938</v>
      </c>
      <c r="F4932" s="16" t="n">
        <v>0</v>
      </c>
      <c r="G4932" s="17" t="b">
        <f aca="false">EXACT(B4932,E4932)</f>
        <v>1</v>
      </c>
      <c r="H4932" s="3" t="n">
        <f aca="false">C4932-F4932</f>
        <v>0</v>
      </c>
      <c r="I4932" s="4" t="e">
        <f aca="false">ABS(H4932/C4932)</f>
        <v>#DIV/0!</v>
      </c>
      <c r="J4932" s="5" t="n">
        <f aca="false">IF(AND(C4932=0,H4932=0),0,IF(AND(C4932=0,H4932&lt;&gt;0),"See Net Change",I4932))</f>
        <v>0</v>
      </c>
    </row>
    <row r="4933" customFormat="false" ht="12" hidden="false" customHeight="true" outlineLevel="0" collapsed="false">
      <c r="A4933" s="14" t="n">
        <v>37180</v>
      </c>
      <c r="B4933" s="15" t="s">
        <v>4939</v>
      </c>
      <c r="C4933" s="16" t="n">
        <v>0</v>
      </c>
      <c r="D4933" s="14" t="n">
        <v>37180</v>
      </c>
      <c r="E4933" s="15" t="s">
        <v>4939</v>
      </c>
      <c r="F4933" s="16" t="n">
        <v>0</v>
      </c>
      <c r="G4933" s="17" t="b">
        <f aca="false">EXACT(B4933,E4933)</f>
        <v>1</v>
      </c>
      <c r="H4933" s="3" t="n">
        <f aca="false">C4933-F4933</f>
        <v>0</v>
      </c>
      <c r="I4933" s="4" t="e">
        <f aca="false">ABS(H4933/C4933)</f>
        <v>#DIV/0!</v>
      </c>
      <c r="J4933" s="5" t="n">
        <f aca="false">IF(AND(C4933=0,H4933=0),0,IF(AND(C4933=0,H4933&lt;&gt;0),"See Net Change",I4933))</f>
        <v>0</v>
      </c>
    </row>
    <row r="4934" customFormat="false" ht="12" hidden="false" customHeight="true" outlineLevel="0" collapsed="false">
      <c r="A4934" s="14" t="n">
        <v>37180</v>
      </c>
      <c r="B4934" s="15" t="s">
        <v>4940</v>
      </c>
      <c r="C4934" s="16" t="n">
        <v>0</v>
      </c>
      <c r="D4934" s="14" t="n">
        <v>37180</v>
      </c>
      <c r="E4934" s="15" t="s">
        <v>4940</v>
      </c>
      <c r="F4934" s="16" t="n">
        <v>0</v>
      </c>
      <c r="G4934" s="17" t="b">
        <f aca="false">EXACT(B4934,E4934)</f>
        <v>1</v>
      </c>
      <c r="H4934" s="3" t="n">
        <f aca="false">C4934-F4934</f>
        <v>0</v>
      </c>
      <c r="I4934" s="4" t="e">
        <f aca="false">ABS(H4934/C4934)</f>
        <v>#DIV/0!</v>
      </c>
      <c r="J4934" s="5" t="n">
        <f aca="false">IF(AND(C4934=0,H4934=0),0,IF(AND(C4934=0,H4934&lt;&gt;0),"See Net Change",I4934))</f>
        <v>0</v>
      </c>
    </row>
    <row r="4935" customFormat="false" ht="12" hidden="false" customHeight="true" outlineLevel="0" collapsed="false">
      <c r="A4935" s="14" t="n">
        <v>37180</v>
      </c>
      <c r="B4935" s="15" t="s">
        <v>4941</v>
      </c>
      <c r="C4935" s="16" t="n">
        <v>0</v>
      </c>
      <c r="D4935" s="14" t="n">
        <v>37180</v>
      </c>
      <c r="E4935" s="15" t="s">
        <v>4941</v>
      </c>
      <c r="F4935" s="16" t="n">
        <v>0</v>
      </c>
      <c r="G4935" s="17" t="b">
        <f aca="false">EXACT(B4935,E4935)</f>
        <v>1</v>
      </c>
      <c r="H4935" s="3" t="n">
        <f aca="false">C4935-F4935</f>
        <v>0</v>
      </c>
      <c r="I4935" s="4" t="e">
        <f aca="false">ABS(H4935/C4935)</f>
        <v>#DIV/0!</v>
      </c>
      <c r="J4935" s="5" t="n">
        <f aca="false">IF(AND(C4935=0,H4935=0),0,IF(AND(C4935=0,H4935&lt;&gt;0),"See Net Change",I4935))</f>
        <v>0</v>
      </c>
    </row>
    <row r="4936" customFormat="false" ht="12" hidden="false" customHeight="true" outlineLevel="0" collapsed="false">
      <c r="A4936" s="14" t="n">
        <v>37180</v>
      </c>
      <c r="B4936" s="15" t="s">
        <v>4942</v>
      </c>
      <c r="C4936" s="16" t="n">
        <v>0</v>
      </c>
      <c r="D4936" s="14" t="n">
        <v>37180</v>
      </c>
      <c r="E4936" s="15" t="s">
        <v>4942</v>
      </c>
      <c r="F4936" s="16" t="n">
        <v>0</v>
      </c>
      <c r="G4936" s="17" t="b">
        <f aca="false">EXACT(B4936,E4936)</f>
        <v>1</v>
      </c>
      <c r="H4936" s="3" t="n">
        <f aca="false">C4936-F4936</f>
        <v>0</v>
      </c>
      <c r="I4936" s="4" t="e">
        <f aca="false">ABS(H4936/C4936)</f>
        <v>#DIV/0!</v>
      </c>
      <c r="J4936" s="5" t="n">
        <f aca="false">IF(AND(C4936=0,H4936=0),0,IF(AND(C4936=0,H4936&lt;&gt;0),"See Net Change",I4936))</f>
        <v>0</v>
      </c>
    </row>
    <row r="4937" customFormat="false" ht="12" hidden="false" customHeight="true" outlineLevel="0" collapsed="false">
      <c r="A4937" s="14" t="n">
        <v>37180</v>
      </c>
      <c r="B4937" s="15" t="s">
        <v>4943</v>
      </c>
      <c r="C4937" s="16" t="n">
        <v>0</v>
      </c>
      <c r="D4937" s="14" t="n">
        <v>37180</v>
      </c>
      <c r="E4937" s="15" t="s">
        <v>4943</v>
      </c>
      <c r="F4937" s="16" t="n">
        <v>0</v>
      </c>
      <c r="G4937" s="17" t="b">
        <f aca="false">EXACT(B4937,E4937)</f>
        <v>1</v>
      </c>
      <c r="H4937" s="3" t="n">
        <f aca="false">C4937-F4937</f>
        <v>0</v>
      </c>
      <c r="I4937" s="4" t="e">
        <f aca="false">ABS(H4937/C4937)</f>
        <v>#DIV/0!</v>
      </c>
      <c r="J4937" s="5" t="n">
        <f aca="false">IF(AND(C4937=0,H4937=0),0,IF(AND(C4937=0,H4937&lt;&gt;0),"See Net Change",I4937))</f>
        <v>0</v>
      </c>
    </row>
    <row r="4938" customFormat="false" ht="12" hidden="false" customHeight="true" outlineLevel="0" collapsed="false">
      <c r="A4938" s="14" t="n">
        <v>37180</v>
      </c>
      <c r="B4938" s="15" t="s">
        <v>4944</v>
      </c>
      <c r="C4938" s="16" t="n">
        <v>0</v>
      </c>
      <c r="D4938" s="14" t="n">
        <v>37180</v>
      </c>
      <c r="E4938" s="15" t="s">
        <v>4944</v>
      </c>
      <c r="F4938" s="16" t="n">
        <v>0</v>
      </c>
      <c r="G4938" s="17" t="b">
        <f aca="false">EXACT(B4938,E4938)</f>
        <v>1</v>
      </c>
      <c r="H4938" s="3" t="n">
        <f aca="false">C4938-F4938</f>
        <v>0</v>
      </c>
      <c r="I4938" s="4" t="e">
        <f aca="false">ABS(H4938/C4938)</f>
        <v>#DIV/0!</v>
      </c>
      <c r="J4938" s="5" t="n">
        <f aca="false">IF(AND(C4938=0,H4938=0),0,IF(AND(C4938=0,H4938&lt;&gt;0),"See Net Change",I4938))</f>
        <v>0</v>
      </c>
    </row>
    <row r="4939" customFormat="false" ht="12" hidden="false" customHeight="true" outlineLevel="0" collapsed="false">
      <c r="A4939" s="14" t="n">
        <v>37180</v>
      </c>
      <c r="B4939" s="15" t="s">
        <v>4945</v>
      </c>
      <c r="C4939" s="16" t="n">
        <v>0</v>
      </c>
      <c r="D4939" s="14" t="n">
        <v>37180</v>
      </c>
      <c r="E4939" s="15" t="s">
        <v>4945</v>
      </c>
      <c r="F4939" s="16" t="n">
        <v>0</v>
      </c>
      <c r="G4939" s="17" t="b">
        <f aca="false">EXACT(B4939,E4939)</f>
        <v>1</v>
      </c>
      <c r="H4939" s="3" t="n">
        <f aca="false">C4939-F4939</f>
        <v>0</v>
      </c>
      <c r="I4939" s="4" t="e">
        <f aca="false">ABS(H4939/C4939)</f>
        <v>#DIV/0!</v>
      </c>
      <c r="J4939" s="5" t="n">
        <f aca="false">IF(AND(C4939=0,H4939=0),0,IF(AND(C4939=0,H4939&lt;&gt;0),"See Net Change",I4939))</f>
        <v>0</v>
      </c>
    </row>
    <row r="4940" customFormat="false" ht="12" hidden="false" customHeight="true" outlineLevel="0" collapsed="false">
      <c r="A4940" s="14" t="n">
        <v>37180</v>
      </c>
      <c r="B4940" s="15" t="s">
        <v>4946</v>
      </c>
      <c r="C4940" s="16" t="n">
        <v>0</v>
      </c>
      <c r="D4940" s="14" t="n">
        <v>37180</v>
      </c>
      <c r="E4940" s="15" t="s">
        <v>4946</v>
      </c>
      <c r="F4940" s="16" t="n">
        <v>0</v>
      </c>
      <c r="G4940" s="17" t="b">
        <f aca="false">EXACT(B4940,E4940)</f>
        <v>1</v>
      </c>
      <c r="H4940" s="3" t="n">
        <f aca="false">C4940-F4940</f>
        <v>0</v>
      </c>
      <c r="I4940" s="4" t="e">
        <f aca="false">ABS(H4940/C4940)</f>
        <v>#DIV/0!</v>
      </c>
      <c r="J4940" s="5" t="n">
        <f aca="false">IF(AND(C4940=0,H4940=0),0,IF(AND(C4940=0,H4940&lt;&gt;0),"See Net Change",I4940))</f>
        <v>0</v>
      </c>
    </row>
    <row r="4941" customFormat="false" ht="12" hidden="false" customHeight="true" outlineLevel="0" collapsed="false">
      <c r="A4941" s="14" t="n">
        <v>37180</v>
      </c>
      <c r="B4941" s="15" t="s">
        <v>4947</v>
      </c>
      <c r="C4941" s="16" t="n">
        <v>0</v>
      </c>
      <c r="D4941" s="14" t="n">
        <v>37180</v>
      </c>
      <c r="E4941" s="15" t="s">
        <v>4947</v>
      </c>
      <c r="F4941" s="16" t="n">
        <v>0</v>
      </c>
      <c r="G4941" s="17" t="b">
        <f aca="false">EXACT(B4941,E4941)</f>
        <v>1</v>
      </c>
      <c r="H4941" s="3" t="n">
        <f aca="false">C4941-F4941</f>
        <v>0</v>
      </c>
      <c r="I4941" s="4" t="e">
        <f aca="false">ABS(H4941/C4941)</f>
        <v>#DIV/0!</v>
      </c>
      <c r="J4941" s="5" t="n">
        <f aca="false">IF(AND(C4941=0,H4941=0),0,IF(AND(C4941=0,H4941&lt;&gt;0),"See Net Change",I4941))</f>
        <v>0</v>
      </c>
    </row>
    <row r="4942" customFormat="false" ht="12" hidden="false" customHeight="true" outlineLevel="0" collapsed="false">
      <c r="A4942" s="14" t="n">
        <v>37180</v>
      </c>
      <c r="B4942" s="15" t="s">
        <v>4948</v>
      </c>
      <c r="C4942" s="16" t="n">
        <v>0</v>
      </c>
      <c r="D4942" s="14" t="n">
        <v>37180</v>
      </c>
      <c r="E4942" s="15" t="s">
        <v>4948</v>
      </c>
      <c r="F4942" s="16" t="n">
        <v>0</v>
      </c>
      <c r="G4942" s="17" t="b">
        <f aca="false">EXACT(B4942,E4942)</f>
        <v>1</v>
      </c>
      <c r="H4942" s="3" t="n">
        <f aca="false">C4942-F4942</f>
        <v>0</v>
      </c>
      <c r="I4942" s="4" t="e">
        <f aca="false">ABS(H4942/C4942)</f>
        <v>#DIV/0!</v>
      </c>
      <c r="J4942" s="5" t="n">
        <f aca="false">IF(AND(C4942=0,H4942=0),0,IF(AND(C4942=0,H4942&lt;&gt;0),"See Net Change",I4942))</f>
        <v>0</v>
      </c>
    </row>
    <row r="4943" customFormat="false" ht="12" hidden="false" customHeight="true" outlineLevel="0" collapsed="false">
      <c r="A4943" s="14" t="n">
        <v>37180</v>
      </c>
      <c r="B4943" s="15" t="s">
        <v>4949</v>
      </c>
      <c r="C4943" s="16" t="n">
        <v>0</v>
      </c>
      <c r="D4943" s="14" t="n">
        <v>37180</v>
      </c>
      <c r="E4943" s="15" t="s">
        <v>4949</v>
      </c>
      <c r="F4943" s="16" t="n">
        <v>0</v>
      </c>
      <c r="G4943" s="17" t="b">
        <f aca="false">EXACT(B4943,E4943)</f>
        <v>1</v>
      </c>
      <c r="H4943" s="3" t="n">
        <f aca="false">C4943-F4943</f>
        <v>0</v>
      </c>
      <c r="I4943" s="4" t="e">
        <f aca="false">ABS(H4943/C4943)</f>
        <v>#DIV/0!</v>
      </c>
      <c r="J4943" s="5" t="n">
        <f aca="false">IF(AND(C4943=0,H4943=0),0,IF(AND(C4943=0,H4943&lt;&gt;0),"See Net Change",I4943))</f>
        <v>0</v>
      </c>
    </row>
    <row r="4944" customFormat="false" ht="12" hidden="false" customHeight="true" outlineLevel="0" collapsed="false">
      <c r="A4944" s="14" t="n">
        <v>37180</v>
      </c>
      <c r="B4944" s="15" t="s">
        <v>4950</v>
      </c>
      <c r="C4944" s="16" t="n">
        <v>0</v>
      </c>
      <c r="D4944" s="14" t="n">
        <v>37180</v>
      </c>
      <c r="E4944" s="15" t="s">
        <v>4950</v>
      </c>
      <c r="F4944" s="16" t="n">
        <v>0</v>
      </c>
      <c r="G4944" s="17" t="b">
        <f aca="false">EXACT(B4944,E4944)</f>
        <v>1</v>
      </c>
      <c r="H4944" s="3" t="n">
        <f aca="false">C4944-F4944</f>
        <v>0</v>
      </c>
      <c r="I4944" s="4" t="e">
        <f aca="false">ABS(H4944/C4944)</f>
        <v>#DIV/0!</v>
      </c>
      <c r="J4944" s="5" t="n">
        <f aca="false">IF(AND(C4944=0,H4944=0),0,IF(AND(C4944=0,H4944&lt;&gt;0),"See Net Change",I4944))</f>
        <v>0</v>
      </c>
    </row>
    <row r="4945" customFormat="false" ht="12" hidden="false" customHeight="true" outlineLevel="0" collapsed="false">
      <c r="A4945" s="14" t="n">
        <v>37180</v>
      </c>
      <c r="B4945" s="15" t="s">
        <v>4951</v>
      </c>
      <c r="C4945" s="16" t="n">
        <v>0</v>
      </c>
      <c r="D4945" s="14" t="n">
        <v>37180</v>
      </c>
      <c r="E4945" s="15" t="s">
        <v>4951</v>
      </c>
      <c r="F4945" s="16" t="n">
        <v>0</v>
      </c>
      <c r="G4945" s="17" t="b">
        <f aca="false">EXACT(B4945,E4945)</f>
        <v>1</v>
      </c>
      <c r="H4945" s="3" t="n">
        <f aca="false">C4945-F4945</f>
        <v>0</v>
      </c>
      <c r="I4945" s="4" t="e">
        <f aca="false">ABS(H4945/C4945)</f>
        <v>#DIV/0!</v>
      </c>
      <c r="J4945" s="5" t="n">
        <f aca="false">IF(AND(C4945=0,H4945=0),0,IF(AND(C4945=0,H4945&lt;&gt;0),"See Net Change",I4945))</f>
        <v>0</v>
      </c>
    </row>
    <row r="4946" customFormat="false" ht="12" hidden="false" customHeight="true" outlineLevel="0" collapsed="false">
      <c r="A4946" s="14" t="n">
        <v>37180</v>
      </c>
      <c r="B4946" s="15" t="s">
        <v>4952</v>
      </c>
      <c r="C4946" s="16" t="n">
        <v>0</v>
      </c>
      <c r="D4946" s="14" t="n">
        <v>37180</v>
      </c>
      <c r="E4946" s="15" t="s">
        <v>4952</v>
      </c>
      <c r="F4946" s="16" t="n">
        <v>0</v>
      </c>
      <c r="G4946" s="17" t="b">
        <f aca="false">EXACT(B4946,E4946)</f>
        <v>1</v>
      </c>
      <c r="H4946" s="3" t="n">
        <f aca="false">C4946-F4946</f>
        <v>0</v>
      </c>
      <c r="I4946" s="4" t="e">
        <f aca="false">ABS(H4946/C4946)</f>
        <v>#DIV/0!</v>
      </c>
      <c r="J4946" s="5" t="n">
        <f aca="false">IF(AND(C4946=0,H4946=0),0,IF(AND(C4946=0,H4946&lt;&gt;0),"See Net Change",I4946))</f>
        <v>0</v>
      </c>
    </row>
    <row r="4947" customFormat="false" ht="12" hidden="false" customHeight="true" outlineLevel="0" collapsed="false">
      <c r="A4947" s="14" t="n">
        <v>37180</v>
      </c>
      <c r="B4947" s="15" t="s">
        <v>4953</v>
      </c>
      <c r="C4947" s="16" t="n">
        <v>0</v>
      </c>
      <c r="D4947" s="14" t="n">
        <v>37180</v>
      </c>
      <c r="E4947" s="15" t="s">
        <v>4953</v>
      </c>
      <c r="F4947" s="16" t="n">
        <v>0</v>
      </c>
      <c r="G4947" s="17" t="b">
        <f aca="false">EXACT(B4947,E4947)</f>
        <v>1</v>
      </c>
      <c r="H4947" s="3" t="n">
        <f aca="false">C4947-F4947</f>
        <v>0</v>
      </c>
      <c r="I4947" s="4" t="e">
        <f aca="false">ABS(H4947/C4947)</f>
        <v>#DIV/0!</v>
      </c>
      <c r="J4947" s="5" t="n">
        <f aca="false">IF(AND(C4947=0,H4947=0),0,IF(AND(C4947=0,H4947&lt;&gt;0),"See Net Change",I4947))</f>
        <v>0</v>
      </c>
    </row>
    <row r="4948" customFormat="false" ht="12" hidden="false" customHeight="true" outlineLevel="0" collapsed="false">
      <c r="A4948" s="14" t="n">
        <v>37180</v>
      </c>
      <c r="B4948" s="15" t="s">
        <v>4954</v>
      </c>
      <c r="C4948" s="16" t="n">
        <v>0</v>
      </c>
      <c r="D4948" s="14" t="n">
        <v>37180</v>
      </c>
      <c r="E4948" s="15" t="s">
        <v>4954</v>
      </c>
      <c r="F4948" s="16" t="n">
        <v>0</v>
      </c>
      <c r="G4948" s="17" t="b">
        <f aca="false">EXACT(B4948,E4948)</f>
        <v>1</v>
      </c>
      <c r="H4948" s="3" t="n">
        <f aca="false">C4948-F4948</f>
        <v>0</v>
      </c>
      <c r="I4948" s="4" t="e">
        <f aca="false">ABS(H4948/C4948)</f>
        <v>#DIV/0!</v>
      </c>
      <c r="J4948" s="5" t="n">
        <f aca="false">IF(AND(C4948=0,H4948=0),0,IF(AND(C4948=0,H4948&lt;&gt;0),"See Net Change",I4948))</f>
        <v>0</v>
      </c>
    </row>
    <row r="4949" customFormat="false" ht="12" hidden="false" customHeight="true" outlineLevel="0" collapsed="false">
      <c r="A4949" s="14" t="n">
        <v>37180</v>
      </c>
      <c r="B4949" s="15" t="s">
        <v>4955</v>
      </c>
      <c r="C4949" s="16" t="n">
        <v>0</v>
      </c>
      <c r="D4949" s="14" t="n">
        <v>37180</v>
      </c>
      <c r="E4949" s="15" t="s">
        <v>4955</v>
      </c>
      <c r="F4949" s="16" t="n">
        <v>0</v>
      </c>
      <c r="G4949" s="17" t="b">
        <f aca="false">EXACT(B4949,E4949)</f>
        <v>1</v>
      </c>
      <c r="H4949" s="3" t="n">
        <f aca="false">C4949-F4949</f>
        <v>0</v>
      </c>
      <c r="I4949" s="4" t="e">
        <f aca="false">ABS(H4949/C4949)</f>
        <v>#DIV/0!</v>
      </c>
      <c r="J4949" s="5" t="n">
        <f aca="false">IF(AND(C4949=0,H4949=0),0,IF(AND(C4949=0,H4949&lt;&gt;0),"See Net Change",I4949))</f>
        <v>0</v>
      </c>
    </row>
    <row r="4950" customFormat="false" ht="12" hidden="false" customHeight="true" outlineLevel="0" collapsed="false">
      <c r="A4950" s="14" t="n">
        <v>37180</v>
      </c>
      <c r="B4950" s="15" t="s">
        <v>4956</v>
      </c>
      <c r="C4950" s="16" t="n">
        <v>0</v>
      </c>
      <c r="D4950" s="14" t="n">
        <v>37180</v>
      </c>
      <c r="E4950" s="15" t="s">
        <v>4956</v>
      </c>
      <c r="F4950" s="16" t="n">
        <v>0</v>
      </c>
      <c r="G4950" s="17" t="b">
        <f aca="false">EXACT(B4950,E4950)</f>
        <v>1</v>
      </c>
      <c r="H4950" s="3" t="n">
        <f aca="false">C4950-F4950</f>
        <v>0</v>
      </c>
      <c r="I4950" s="4" t="e">
        <f aca="false">ABS(H4950/C4950)</f>
        <v>#DIV/0!</v>
      </c>
      <c r="J4950" s="5" t="n">
        <f aca="false">IF(AND(C4950=0,H4950=0),0,IF(AND(C4950=0,H4950&lt;&gt;0),"See Net Change",I4950))</f>
        <v>0</v>
      </c>
    </row>
    <row r="4951" customFormat="false" ht="12" hidden="false" customHeight="true" outlineLevel="0" collapsed="false">
      <c r="A4951" s="14" t="n">
        <v>37180</v>
      </c>
      <c r="B4951" s="15" t="s">
        <v>4957</v>
      </c>
      <c r="C4951" s="16" t="n">
        <v>0</v>
      </c>
      <c r="D4951" s="14" t="n">
        <v>37180</v>
      </c>
      <c r="E4951" s="15" t="s">
        <v>4957</v>
      </c>
      <c r="F4951" s="16" t="n">
        <v>0</v>
      </c>
      <c r="G4951" s="17" t="b">
        <f aca="false">EXACT(B4951,E4951)</f>
        <v>1</v>
      </c>
      <c r="H4951" s="3" t="n">
        <f aca="false">C4951-F4951</f>
        <v>0</v>
      </c>
      <c r="I4951" s="4" t="e">
        <f aca="false">ABS(H4951/C4951)</f>
        <v>#DIV/0!</v>
      </c>
      <c r="J4951" s="5" t="n">
        <f aca="false">IF(AND(C4951=0,H4951=0),0,IF(AND(C4951=0,H4951&lt;&gt;0),"See Net Change",I4951))</f>
        <v>0</v>
      </c>
    </row>
    <row r="4952" customFormat="false" ht="12" hidden="false" customHeight="true" outlineLevel="0" collapsed="false">
      <c r="A4952" s="14" t="n">
        <v>37180</v>
      </c>
      <c r="B4952" s="15" t="s">
        <v>4958</v>
      </c>
      <c r="C4952" s="16" t="n">
        <v>0</v>
      </c>
      <c r="D4952" s="14" t="n">
        <v>37180</v>
      </c>
      <c r="E4952" s="15" t="s">
        <v>4958</v>
      </c>
      <c r="F4952" s="16" t="n">
        <v>0</v>
      </c>
      <c r="G4952" s="17" t="b">
        <f aca="false">EXACT(B4952,E4952)</f>
        <v>1</v>
      </c>
      <c r="H4952" s="3" t="n">
        <f aca="false">C4952-F4952</f>
        <v>0</v>
      </c>
      <c r="I4952" s="4" t="e">
        <f aca="false">ABS(H4952/C4952)</f>
        <v>#DIV/0!</v>
      </c>
      <c r="J4952" s="5" t="n">
        <f aca="false">IF(AND(C4952=0,H4952=0),0,IF(AND(C4952=0,H4952&lt;&gt;0),"See Net Change",I4952))</f>
        <v>0</v>
      </c>
    </row>
    <row r="4953" customFormat="false" ht="12" hidden="false" customHeight="true" outlineLevel="0" collapsed="false">
      <c r="A4953" s="14" t="n">
        <v>37180</v>
      </c>
      <c r="B4953" s="15" t="s">
        <v>4959</v>
      </c>
      <c r="C4953" s="16" t="n">
        <v>0</v>
      </c>
      <c r="D4953" s="14" t="n">
        <v>37180</v>
      </c>
      <c r="E4953" s="15" t="s">
        <v>4959</v>
      </c>
      <c r="F4953" s="16" t="n">
        <v>0</v>
      </c>
      <c r="G4953" s="17" t="b">
        <f aca="false">EXACT(B4953,E4953)</f>
        <v>1</v>
      </c>
      <c r="H4953" s="3" t="n">
        <f aca="false">C4953-F4953</f>
        <v>0</v>
      </c>
      <c r="I4953" s="4" t="e">
        <f aca="false">ABS(H4953/C4953)</f>
        <v>#DIV/0!</v>
      </c>
      <c r="J4953" s="5" t="n">
        <f aca="false">IF(AND(C4953=0,H4953=0),0,IF(AND(C4953=0,H4953&lt;&gt;0),"See Net Change",I4953))</f>
        <v>0</v>
      </c>
    </row>
    <row r="4954" customFormat="false" ht="12" hidden="false" customHeight="true" outlineLevel="0" collapsed="false">
      <c r="A4954" s="14" t="n">
        <v>37180</v>
      </c>
      <c r="B4954" s="15" t="s">
        <v>4960</v>
      </c>
      <c r="C4954" s="16" t="n">
        <v>0</v>
      </c>
      <c r="D4954" s="14" t="n">
        <v>37180</v>
      </c>
      <c r="E4954" s="15" t="s">
        <v>4960</v>
      </c>
      <c r="F4954" s="16" t="n">
        <v>0</v>
      </c>
      <c r="G4954" s="17" t="b">
        <f aca="false">EXACT(B4954,E4954)</f>
        <v>1</v>
      </c>
      <c r="H4954" s="3" t="n">
        <f aca="false">C4954-F4954</f>
        <v>0</v>
      </c>
      <c r="I4954" s="4" t="e">
        <f aca="false">ABS(H4954/C4954)</f>
        <v>#DIV/0!</v>
      </c>
      <c r="J4954" s="5" t="n">
        <f aca="false">IF(AND(C4954=0,H4954=0),0,IF(AND(C4954=0,H4954&lt;&gt;0),"See Net Change",I4954))</f>
        <v>0</v>
      </c>
    </row>
    <row r="4955" customFormat="false" ht="12" hidden="false" customHeight="true" outlineLevel="0" collapsed="false">
      <c r="A4955" s="14" t="n">
        <v>37180</v>
      </c>
      <c r="B4955" s="15" t="s">
        <v>4961</v>
      </c>
      <c r="C4955" s="16" t="n">
        <v>0</v>
      </c>
      <c r="D4955" s="14" t="n">
        <v>37180</v>
      </c>
      <c r="E4955" s="15" t="s">
        <v>4961</v>
      </c>
      <c r="F4955" s="16" t="n">
        <v>0</v>
      </c>
      <c r="G4955" s="17" t="b">
        <f aca="false">EXACT(B4955,E4955)</f>
        <v>1</v>
      </c>
      <c r="H4955" s="3" t="n">
        <f aca="false">C4955-F4955</f>
        <v>0</v>
      </c>
      <c r="I4955" s="4" t="e">
        <f aca="false">ABS(H4955/C4955)</f>
        <v>#DIV/0!</v>
      </c>
      <c r="J4955" s="5" t="n">
        <f aca="false">IF(AND(C4955=0,H4955=0),0,IF(AND(C4955=0,H4955&lt;&gt;0),"See Net Change",I4955))</f>
        <v>0</v>
      </c>
    </row>
    <row r="4956" customFormat="false" ht="12" hidden="false" customHeight="true" outlineLevel="0" collapsed="false">
      <c r="A4956" s="14" t="n">
        <v>37180</v>
      </c>
      <c r="B4956" s="15" t="s">
        <v>4962</v>
      </c>
      <c r="C4956" s="16" t="n">
        <v>0</v>
      </c>
      <c r="D4956" s="14" t="n">
        <v>37180</v>
      </c>
      <c r="E4956" s="15" t="s">
        <v>4962</v>
      </c>
      <c r="F4956" s="16" t="n">
        <v>0</v>
      </c>
      <c r="G4956" s="17" t="b">
        <f aca="false">EXACT(B4956,E4956)</f>
        <v>1</v>
      </c>
      <c r="H4956" s="3" t="n">
        <f aca="false">C4956-F4956</f>
        <v>0</v>
      </c>
      <c r="I4956" s="4" t="e">
        <f aca="false">ABS(H4956/C4956)</f>
        <v>#DIV/0!</v>
      </c>
      <c r="J4956" s="5" t="n">
        <f aca="false">IF(AND(C4956=0,H4956=0),0,IF(AND(C4956=0,H4956&lt;&gt;0),"See Net Change",I4956))</f>
        <v>0</v>
      </c>
      <c r="CL4956" s="18"/>
      <c r="CM4956" s="18"/>
      <c r="CN4956" s="18"/>
      <c r="CO4956" s="18"/>
      <c r="CP4956" s="18"/>
      <c r="CQ4956" s="18"/>
      <c r="CR4956" s="18"/>
      <c r="CS4956" s="18"/>
      <c r="CT4956" s="18"/>
      <c r="CU4956" s="18"/>
      <c r="CV4956" s="18"/>
      <c r="CW4956" s="18"/>
      <c r="CX4956" s="18"/>
      <c r="CY4956" s="18"/>
      <c r="CZ4956" s="18"/>
      <c r="DA4956" s="18"/>
      <c r="DB4956" s="18"/>
      <c r="DC4956" s="18"/>
      <c r="DD4956" s="18"/>
      <c r="DE4956" s="18"/>
      <c r="DF4956" s="18"/>
      <c r="DG4956" s="18"/>
      <c r="DH4956" s="18"/>
      <c r="DI4956" s="18"/>
      <c r="DJ4956" s="18"/>
      <c r="DK4956" s="18"/>
      <c r="DL4956" s="18"/>
      <c r="DM4956" s="18"/>
      <c r="DN4956" s="18"/>
      <c r="DO4956" s="18"/>
      <c r="DP4956" s="18"/>
      <c r="DQ4956" s="18"/>
      <c r="DR4956" s="18"/>
      <c r="DS4956" s="18"/>
      <c r="DT4956" s="18"/>
      <c r="DU4956" s="18"/>
      <c r="DV4956" s="18"/>
      <c r="DW4956" s="18"/>
      <c r="DX4956" s="18"/>
      <c r="DY4956" s="18"/>
      <c r="DZ4956" s="18"/>
      <c r="EA4956" s="18"/>
      <c r="EB4956" s="18"/>
      <c r="EC4956" s="18"/>
      <c r="ED4956" s="18"/>
      <c r="EE4956" s="18"/>
      <c r="EF4956" s="18"/>
      <c r="EG4956" s="18"/>
      <c r="EH4956" s="18"/>
      <c r="EI4956" s="18"/>
      <c r="EJ4956" s="18"/>
      <c r="EK4956" s="18"/>
      <c r="EL4956" s="18"/>
      <c r="EM4956" s="18"/>
      <c r="EN4956" s="18"/>
      <c r="EO4956" s="18"/>
      <c r="EP4956" s="18"/>
      <c r="EQ4956" s="18"/>
      <c r="ER4956" s="18"/>
      <c r="ES4956" s="18"/>
      <c r="ET4956" s="18"/>
      <c r="EU4956" s="18"/>
      <c r="EV4956" s="18"/>
      <c r="EW4956" s="18"/>
      <c r="EX4956" s="18"/>
      <c r="EY4956" s="18"/>
      <c r="EZ4956" s="18"/>
      <c r="FA4956" s="18"/>
      <c r="FB4956" s="18"/>
      <c r="FC4956" s="18"/>
      <c r="FD4956" s="18"/>
      <c r="FE4956" s="18"/>
      <c r="FF4956" s="18"/>
      <c r="FG4956" s="18"/>
      <c r="FH4956" s="18"/>
      <c r="FI4956" s="18"/>
      <c r="FJ4956" s="18"/>
      <c r="FK4956" s="18"/>
      <c r="FL4956" s="18"/>
      <c r="FM4956" s="18"/>
      <c r="FN4956" s="18"/>
      <c r="FO4956" s="18"/>
      <c r="FP4956" s="18"/>
      <c r="FQ4956" s="18"/>
      <c r="FR4956" s="18"/>
      <c r="FS4956" s="18"/>
      <c r="FT4956" s="18"/>
      <c r="FU4956" s="18"/>
      <c r="FV4956" s="18"/>
      <c r="FW4956" s="18"/>
      <c r="FX4956" s="18"/>
      <c r="FY4956" s="18"/>
      <c r="FZ4956" s="18"/>
      <c r="GA4956" s="18"/>
      <c r="GB4956" s="18"/>
    </row>
    <row r="4957" customFormat="false" ht="12" hidden="false" customHeight="true" outlineLevel="0" collapsed="false">
      <c r="A4957" s="14" t="n">
        <v>37180</v>
      </c>
      <c r="B4957" s="15" t="s">
        <v>4963</v>
      </c>
      <c r="C4957" s="16" t="n">
        <v>0</v>
      </c>
      <c r="D4957" s="14" t="n">
        <v>37180</v>
      </c>
      <c r="E4957" s="15" t="s">
        <v>4963</v>
      </c>
      <c r="F4957" s="16" t="n">
        <v>0</v>
      </c>
      <c r="G4957" s="17" t="b">
        <f aca="false">EXACT(B4957,E4957)</f>
        <v>1</v>
      </c>
      <c r="H4957" s="3" t="n">
        <f aca="false">C4957-F4957</f>
        <v>0</v>
      </c>
      <c r="I4957" s="4" t="e">
        <f aca="false">ABS(H4957/C4957)</f>
        <v>#DIV/0!</v>
      </c>
      <c r="J4957" s="5" t="n">
        <f aca="false">IF(AND(C4957=0,H4957=0),0,IF(AND(C4957=0,H4957&lt;&gt;0),"See Net Change",I4957))</f>
        <v>0</v>
      </c>
    </row>
    <row r="4958" customFormat="false" ht="12" hidden="false" customHeight="true" outlineLevel="0" collapsed="false">
      <c r="A4958" s="14" t="n">
        <v>37180</v>
      </c>
      <c r="B4958" s="15" t="s">
        <v>4964</v>
      </c>
      <c r="C4958" s="16" t="n">
        <v>0</v>
      </c>
      <c r="D4958" s="14" t="n">
        <v>37180</v>
      </c>
      <c r="E4958" s="15" t="s">
        <v>4964</v>
      </c>
      <c r="F4958" s="16" t="n">
        <v>0</v>
      </c>
      <c r="G4958" s="17" t="b">
        <f aca="false">EXACT(B4958,E4958)</f>
        <v>1</v>
      </c>
      <c r="H4958" s="3" t="n">
        <f aca="false">C4958-F4958</f>
        <v>0</v>
      </c>
      <c r="I4958" s="4" t="e">
        <f aca="false">ABS(H4958/C4958)</f>
        <v>#DIV/0!</v>
      </c>
      <c r="J4958" s="5" t="n">
        <f aca="false">IF(AND(C4958=0,H4958=0),0,IF(AND(C4958=0,H4958&lt;&gt;0),"See Net Change",I4958))</f>
        <v>0</v>
      </c>
    </row>
    <row r="4959" customFormat="false" ht="12" hidden="false" customHeight="true" outlineLevel="0" collapsed="false">
      <c r="A4959" s="14" t="n">
        <v>37180</v>
      </c>
      <c r="B4959" s="15" t="s">
        <v>4965</v>
      </c>
      <c r="C4959" s="16" t="n">
        <v>0</v>
      </c>
      <c r="D4959" s="14" t="n">
        <v>37180</v>
      </c>
      <c r="E4959" s="15" t="s">
        <v>4965</v>
      </c>
      <c r="F4959" s="16" t="n">
        <v>0</v>
      </c>
      <c r="G4959" s="17" t="b">
        <f aca="false">EXACT(B4959,E4959)</f>
        <v>1</v>
      </c>
      <c r="H4959" s="3" t="n">
        <f aca="false">C4959-F4959</f>
        <v>0</v>
      </c>
      <c r="I4959" s="4" t="e">
        <f aca="false">ABS(H4959/C4959)</f>
        <v>#DIV/0!</v>
      </c>
      <c r="J4959" s="5" t="n">
        <f aca="false">IF(AND(C4959=0,H4959=0),0,IF(AND(C4959=0,H4959&lt;&gt;0),"See Net Change",I4959))</f>
        <v>0</v>
      </c>
    </row>
    <row r="4960" customFormat="false" ht="12" hidden="false" customHeight="true" outlineLevel="0" collapsed="false">
      <c r="A4960" s="14" t="n">
        <v>37180</v>
      </c>
      <c r="B4960" s="15" t="s">
        <v>4966</v>
      </c>
      <c r="C4960" s="16" t="n">
        <v>0</v>
      </c>
      <c r="D4960" s="14" t="n">
        <v>37180</v>
      </c>
      <c r="E4960" s="15" t="s">
        <v>4966</v>
      </c>
      <c r="F4960" s="16" t="n">
        <v>0</v>
      </c>
      <c r="G4960" s="17" t="b">
        <f aca="false">EXACT(B4960,E4960)</f>
        <v>1</v>
      </c>
      <c r="H4960" s="3" t="n">
        <f aca="false">C4960-F4960</f>
        <v>0</v>
      </c>
      <c r="I4960" s="4" t="e">
        <f aca="false">ABS(H4960/C4960)</f>
        <v>#DIV/0!</v>
      </c>
      <c r="J4960" s="5" t="n">
        <f aca="false">IF(AND(C4960=0,H4960=0),0,IF(AND(C4960=0,H4960&lt;&gt;0),"See Net Change",I4960))</f>
        <v>0</v>
      </c>
    </row>
    <row r="4961" customFormat="false" ht="12" hidden="false" customHeight="true" outlineLevel="0" collapsed="false">
      <c r="A4961" s="14" t="n">
        <v>37180</v>
      </c>
      <c r="B4961" s="15" t="s">
        <v>4967</v>
      </c>
      <c r="C4961" s="16" t="n">
        <v>0</v>
      </c>
      <c r="D4961" s="14" t="n">
        <v>37180</v>
      </c>
      <c r="E4961" s="15" t="s">
        <v>4967</v>
      </c>
      <c r="F4961" s="16" t="n">
        <v>0</v>
      </c>
      <c r="G4961" s="17" t="b">
        <f aca="false">EXACT(B4961,E4961)</f>
        <v>1</v>
      </c>
      <c r="H4961" s="3" t="n">
        <f aca="false">C4961-F4961</f>
        <v>0</v>
      </c>
      <c r="I4961" s="4" t="e">
        <f aca="false">ABS(H4961/C4961)</f>
        <v>#DIV/0!</v>
      </c>
      <c r="J4961" s="5" t="n">
        <f aca="false">IF(AND(C4961=0,H4961=0),0,IF(AND(C4961=0,H4961&lt;&gt;0),"See Net Change",I4961))</f>
        <v>0</v>
      </c>
    </row>
    <row r="4962" customFormat="false" ht="12" hidden="false" customHeight="true" outlineLevel="0" collapsed="false">
      <c r="A4962" s="14" t="n">
        <v>37180</v>
      </c>
      <c r="B4962" s="15" t="s">
        <v>4968</v>
      </c>
      <c r="C4962" s="16" t="n">
        <v>0</v>
      </c>
      <c r="D4962" s="14" t="n">
        <v>37180</v>
      </c>
      <c r="E4962" s="15" t="s">
        <v>4968</v>
      </c>
      <c r="F4962" s="16" t="n">
        <v>0</v>
      </c>
      <c r="G4962" s="17" t="b">
        <f aca="false">EXACT(B4962,E4962)</f>
        <v>1</v>
      </c>
      <c r="H4962" s="3" t="n">
        <f aca="false">C4962-F4962</f>
        <v>0</v>
      </c>
      <c r="I4962" s="4" t="e">
        <f aca="false">ABS(H4962/C4962)</f>
        <v>#DIV/0!</v>
      </c>
      <c r="J4962" s="5" t="n">
        <f aca="false">IF(AND(C4962=0,H4962=0),0,IF(AND(C4962=0,H4962&lt;&gt;0),"See Net Change",I4962))</f>
        <v>0</v>
      </c>
    </row>
    <row r="4963" customFormat="false" ht="12" hidden="false" customHeight="true" outlineLevel="0" collapsed="false">
      <c r="A4963" s="14" t="n">
        <v>37180</v>
      </c>
      <c r="B4963" s="15" t="s">
        <v>4969</v>
      </c>
      <c r="C4963" s="16" t="n">
        <v>0</v>
      </c>
      <c r="D4963" s="14" t="n">
        <v>37180</v>
      </c>
      <c r="E4963" s="15" t="s">
        <v>4969</v>
      </c>
      <c r="F4963" s="16" t="n">
        <v>0</v>
      </c>
      <c r="G4963" s="17" t="b">
        <f aca="false">EXACT(B4963,E4963)</f>
        <v>1</v>
      </c>
      <c r="H4963" s="3" t="n">
        <f aca="false">C4963-F4963</f>
        <v>0</v>
      </c>
      <c r="I4963" s="4" t="e">
        <f aca="false">ABS(H4963/C4963)</f>
        <v>#DIV/0!</v>
      </c>
      <c r="J4963" s="5" t="n">
        <f aca="false">IF(AND(C4963=0,H4963=0),0,IF(AND(C4963=0,H4963&lt;&gt;0),"See Net Change",I4963))</f>
        <v>0</v>
      </c>
    </row>
    <row r="4964" customFormat="false" ht="12" hidden="false" customHeight="true" outlineLevel="0" collapsed="false">
      <c r="A4964" s="14" t="n">
        <v>37180</v>
      </c>
      <c r="B4964" s="15" t="s">
        <v>4970</v>
      </c>
      <c r="C4964" s="16" t="n">
        <v>0</v>
      </c>
      <c r="D4964" s="14" t="n">
        <v>37180</v>
      </c>
      <c r="E4964" s="15" t="s">
        <v>4970</v>
      </c>
      <c r="F4964" s="16" t="n">
        <v>0</v>
      </c>
      <c r="G4964" s="17" t="b">
        <f aca="false">EXACT(B4964,E4964)</f>
        <v>1</v>
      </c>
      <c r="H4964" s="3" t="n">
        <f aca="false">C4964-F4964</f>
        <v>0</v>
      </c>
      <c r="I4964" s="4" t="e">
        <f aca="false">ABS(H4964/C4964)</f>
        <v>#DIV/0!</v>
      </c>
      <c r="J4964" s="5" t="n">
        <f aca="false">IF(AND(C4964=0,H4964=0),0,IF(AND(C4964=0,H4964&lt;&gt;0),"See Net Change",I4964))</f>
        <v>0</v>
      </c>
    </row>
    <row r="4965" customFormat="false" ht="12" hidden="false" customHeight="true" outlineLevel="0" collapsed="false">
      <c r="A4965" s="14" t="n">
        <v>37180</v>
      </c>
      <c r="B4965" s="15" t="s">
        <v>4971</v>
      </c>
      <c r="C4965" s="16" t="n">
        <v>0</v>
      </c>
      <c r="D4965" s="14" t="n">
        <v>37180</v>
      </c>
      <c r="E4965" s="15" t="s">
        <v>4971</v>
      </c>
      <c r="F4965" s="16" t="n">
        <v>0</v>
      </c>
      <c r="G4965" s="17" t="b">
        <f aca="false">EXACT(B4965,E4965)</f>
        <v>1</v>
      </c>
      <c r="H4965" s="3" t="n">
        <f aca="false">C4965-F4965</f>
        <v>0</v>
      </c>
      <c r="I4965" s="4" t="e">
        <f aca="false">ABS(H4965/C4965)</f>
        <v>#DIV/0!</v>
      </c>
      <c r="J4965" s="5" t="n">
        <f aca="false">IF(AND(C4965=0,H4965=0),0,IF(AND(C4965=0,H4965&lt;&gt;0),"See Net Change",I4965))</f>
        <v>0</v>
      </c>
    </row>
    <row r="4966" customFormat="false" ht="12" hidden="false" customHeight="true" outlineLevel="0" collapsed="false">
      <c r="A4966" s="14" t="n">
        <v>37180</v>
      </c>
      <c r="B4966" s="15" t="s">
        <v>4972</v>
      </c>
      <c r="C4966" s="16" t="n">
        <v>0</v>
      </c>
      <c r="D4966" s="14" t="n">
        <v>37180</v>
      </c>
      <c r="E4966" s="15" t="s">
        <v>4972</v>
      </c>
      <c r="F4966" s="16" t="n">
        <v>0</v>
      </c>
      <c r="G4966" s="17" t="b">
        <f aca="false">EXACT(B4966,E4966)</f>
        <v>1</v>
      </c>
      <c r="H4966" s="3" t="n">
        <f aca="false">C4966-F4966</f>
        <v>0</v>
      </c>
      <c r="I4966" s="4" t="e">
        <f aca="false">ABS(H4966/C4966)</f>
        <v>#DIV/0!</v>
      </c>
      <c r="J4966" s="5" t="n">
        <f aca="false">IF(AND(C4966=0,H4966=0),0,IF(AND(C4966=0,H4966&lt;&gt;0),"See Net Change",I4966))</f>
        <v>0</v>
      </c>
    </row>
    <row r="4967" customFormat="false" ht="12" hidden="false" customHeight="true" outlineLevel="0" collapsed="false">
      <c r="A4967" s="14" t="n">
        <v>37180</v>
      </c>
      <c r="B4967" s="15" t="s">
        <v>4973</v>
      </c>
      <c r="C4967" s="16" t="n">
        <v>0</v>
      </c>
      <c r="D4967" s="14" t="n">
        <v>37180</v>
      </c>
      <c r="E4967" s="15" t="s">
        <v>4973</v>
      </c>
      <c r="F4967" s="16" t="n">
        <v>0</v>
      </c>
      <c r="G4967" s="17" t="b">
        <f aca="false">EXACT(B4967,E4967)</f>
        <v>1</v>
      </c>
      <c r="H4967" s="3" t="n">
        <f aca="false">C4967-F4967</f>
        <v>0</v>
      </c>
      <c r="I4967" s="4" t="e">
        <f aca="false">ABS(H4967/C4967)</f>
        <v>#DIV/0!</v>
      </c>
      <c r="J4967" s="5" t="n">
        <f aca="false">IF(AND(C4967=0,H4967=0),0,IF(AND(C4967=0,H4967&lt;&gt;0),"See Net Change",I4967))</f>
        <v>0</v>
      </c>
    </row>
    <row r="4968" customFormat="false" ht="12" hidden="false" customHeight="true" outlineLevel="0" collapsed="false">
      <c r="A4968" s="14" t="n">
        <v>37180</v>
      </c>
      <c r="B4968" s="15" t="s">
        <v>4974</v>
      </c>
      <c r="C4968" s="16" t="n">
        <v>0</v>
      </c>
      <c r="D4968" s="14" t="n">
        <v>37180</v>
      </c>
      <c r="E4968" s="15" t="s">
        <v>4974</v>
      </c>
      <c r="F4968" s="16" t="n">
        <v>0</v>
      </c>
      <c r="G4968" s="17" t="b">
        <f aca="false">EXACT(B4968,E4968)</f>
        <v>1</v>
      </c>
      <c r="H4968" s="3" t="n">
        <f aca="false">C4968-F4968</f>
        <v>0</v>
      </c>
      <c r="I4968" s="4" t="e">
        <f aca="false">ABS(H4968/C4968)</f>
        <v>#DIV/0!</v>
      </c>
      <c r="J4968" s="5" t="n">
        <f aca="false">IF(AND(C4968=0,H4968=0),0,IF(AND(C4968=0,H4968&lt;&gt;0),"See Net Change",I4968))</f>
        <v>0</v>
      </c>
    </row>
    <row r="4969" customFormat="false" ht="12" hidden="false" customHeight="true" outlineLevel="0" collapsed="false">
      <c r="A4969" s="14" t="n">
        <v>37180</v>
      </c>
      <c r="B4969" s="15" t="s">
        <v>4975</v>
      </c>
      <c r="C4969" s="16" t="n">
        <v>0</v>
      </c>
      <c r="D4969" s="14" t="n">
        <v>37180</v>
      </c>
      <c r="E4969" s="15" t="s">
        <v>4975</v>
      </c>
      <c r="F4969" s="16" t="n">
        <v>0</v>
      </c>
      <c r="G4969" s="17" t="b">
        <f aca="false">EXACT(B4969,E4969)</f>
        <v>1</v>
      </c>
      <c r="H4969" s="3" t="n">
        <f aca="false">C4969-F4969</f>
        <v>0</v>
      </c>
      <c r="I4969" s="4" t="e">
        <f aca="false">ABS(H4969/C4969)</f>
        <v>#DIV/0!</v>
      </c>
      <c r="J4969" s="5" t="n">
        <f aca="false">IF(AND(C4969=0,H4969=0),0,IF(AND(C4969=0,H4969&lt;&gt;0),"See Net Change",I4969))</f>
        <v>0</v>
      </c>
    </row>
    <row r="4970" customFormat="false" ht="12" hidden="false" customHeight="true" outlineLevel="0" collapsed="false">
      <c r="A4970" s="14" t="n">
        <v>37180</v>
      </c>
      <c r="B4970" s="15" t="s">
        <v>4976</v>
      </c>
      <c r="C4970" s="16" t="n">
        <v>0</v>
      </c>
      <c r="D4970" s="14" t="n">
        <v>37180</v>
      </c>
      <c r="E4970" s="15" t="s">
        <v>4976</v>
      </c>
      <c r="F4970" s="16" t="n">
        <v>0</v>
      </c>
      <c r="G4970" s="17" t="b">
        <f aca="false">EXACT(B4970,E4970)</f>
        <v>1</v>
      </c>
      <c r="H4970" s="3" t="n">
        <f aca="false">C4970-F4970</f>
        <v>0</v>
      </c>
      <c r="I4970" s="4" t="e">
        <f aca="false">ABS(H4970/C4970)</f>
        <v>#DIV/0!</v>
      </c>
      <c r="J4970" s="5" t="n">
        <f aca="false">IF(AND(C4970=0,H4970=0),0,IF(AND(C4970=0,H4970&lt;&gt;0),"See Net Change",I4970))</f>
        <v>0</v>
      </c>
    </row>
    <row r="4971" customFormat="false" ht="12" hidden="false" customHeight="true" outlineLevel="0" collapsed="false">
      <c r="A4971" s="14" t="n">
        <v>37180</v>
      </c>
      <c r="B4971" s="15" t="s">
        <v>4977</v>
      </c>
      <c r="C4971" s="16" t="n">
        <v>0</v>
      </c>
      <c r="D4971" s="14" t="n">
        <v>37180</v>
      </c>
      <c r="E4971" s="15" t="s">
        <v>4977</v>
      </c>
      <c r="F4971" s="16" t="n">
        <v>0</v>
      </c>
      <c r="G4971" s="17" t="b">
        <f aca="false">EXACT(B4971,E4971)</f>
        <v>1</v>
      </c>
      <c r="H4971" s="3" t="n">
        <f aca="false">C4971-F4971</f>
        <v>0</v>
      </c>
      <c r="I4971" s="4" t="e">
        <f aca="false">ABS(H4971/C4971)</f>
        <v>#DIV/0!</v>
      </c>
      <c r="J4971" s="5" t="n">
        <f aca="false">IF(AND(C4971=0,H4971=0),0,IF(AND(C4971=0,H4971&lt;&gt;0),"See Net Change",I4971))</f>
        <v>0</v>
      </c>
    </row>
    <row r="4972" customFormat="false" ht="12" hidden="false" customHeight="true" outlineLevel="0" collapsed="false">
      <c r="A4972" s="14" t="n">
        <v>37180</v>
      </c>
      <c r="B4972" s="15" t="s">
        <v>4978</v>
      </c>
      <c r="C4972" s="16" t="n">
        <v>0</v>
      </c>
      <c r="D4972" s="14" t="n">
        <v>37180</v>
      </c>
      <c r="E4972" s="15" t="s">
        <v>4978</v>
      </c>
      <c r="F4972" s="16" t="n">
        <v>0</v>
      </c>
      <c r="G4972" s="17" t="b">
        <f aca="false">EXACT(B4972,E4972)</f>
        <v>1</v>
      </c>
      <c r="H4972" s="3" t="n">
        <f aca="false">C4972-F4972</f>
        <v>0</v>
      </c>
      <c r="I4972" s="4" t="e">
        <f aca="false">ABS(H4972/C4972)</f>
        <v>#DIV/0!</v>
      </c>
      <c r="J4972" s="5" t="n">
        <f aca="false">IF(AND(C4972=0,H4972=0),0,IF(AND(C4972=0,H4972&lt;&gt;0),"See Net Change",I4972))</f>
        <v>0</v>
      </c>
    </row>
    <row r="4973" customFormat="false" ht="12" hidden="false" customHeight="true" outlineLevel="0" collapsed="false">
      <c r="A4973" s="14" t="n">
        <v>37180</v>
      </c>
      <c r="B4973" s="15" t="s">
        <v>4979</v>
      </c>
      <c r="C4973" s="16" t="n">
        <v>0</v>
      </c>
      <c r="D4973" s="14" t="n">
        <v>37180</v>
      </c>
      <c r="E4973" s="15" t="s">
        <v>4979</v>
      </c>
      <c r="F4973" s="16" t="n">
        <v>0</v>
      </c>
      <c r="G4973" s="17" t="b">
        <f aca="false">EXACT(B4973,E4973)</f>
        <v>1</v>
      </c>
      <c r="H4973" s="3" t="n">
        <f aca="false">C4973-F4973</f>
        <v>0</v>
      </c>
      <c r="I4973" s="4" t="e">
        <f aca="false">ABS(H4973/C4973)</f>
        <v>#DIV/0!</v>
      </c>
      <c r="J4973" s="5" t="n">
        <f aca="false">IF(AND(C4973=0,H4973=0),0,IF(AND(C4973=0,H4973&lt;&gt;0),"See Net Change",I4973))</f>
        <v>0</v>
      </c>
    </row>
    <row r="4974" customFormat="false" ht="12" hidden="false" customHeight="true" outlineLevel="0" collapsed="false">
      <c r="A4974" s="14" t="n">
        <v>37180</v>
      </c>
      <c r="B4974" s="15" t="s">
        <v>4980</v>
      </c>
      <c r="C4974" s="16" t="n">
        <v>0</v>
      </c>
      <c r="D4974" s="14" t="n">
        <v>37180</v>
      </c>
      <c r="E4974" s="15" t="s">
        <v>4980</v>
      </c>
      <c r="F4974" s="16" t="n">
        <v>0</v>
      </c>
      <c r="G4974" s="17" t="b">
        <f aca="false">EXACT(B4974,E4974)</f>
        <v>1</v>
      </c>
      <c r="H4974" s="3" t="n">
        <f aca="false">C4974-F4974</f>
        <v>0</v>
      </c>
      <c r="I4974" s="4" t="e">
        <f aca="false">ABS(H4974/C4974)</f>
        <v>#DIV/0!</v>
      </c>
      <c r="J4974" s="5" t="n">
        <f aca="false">IF(AND(C4974=0,H4974=0),0,IF(AND(C4974=0,H4974&lt;&gt;0),"See Net Change",I4974))</f>
        <v>0</v>
      </c>
    </row>
    <row r="4975" customFormat="false" ht="12" hidden="false" customHeight="true" outlineLevel="0" collapsed="false">
      <c r="A4975" s="14" t="n">
        <v>37180</v>
      </c>
      <c r="B4975" s="15" t="s">
        <v>4981</v>
      </c>
      <c r="C4975" s="16" t="n">
        <v>0</v>
      </c>
      <c r="D4975" s="14" t="n">
        <v>37180</v>
      </c>
      <c r="E4975" s="15" t="s">
        <v>4981</v>
      </c>
      <c r="F4975" s="16" t="n">
        <v>0</v>
      </c>
      <c r="G4975" s="17" t="b">
        <f aca="false">EXACT(B4975,E4975)</f>
        <v>1</v>
      </c>
      <c r="H4975" s="3" t="n">
        <f aca="false">C4975-F4975</f>
        <v>0</v>
      </c>
      <c r="I4975" s="4" t="e">
        <f aca="false">ABS(H4975/C4975)</f>
        <v>#DIV/0!</v>
      </c>
      <c r="J4975" s="5" t="n">
        <f aca="false">IF(AND(C4975=0,H4975=0),0,IF(AND(C4975=0,H4975&lt;&gt;0),"See Net Change",I4975))</f>
        <v>0</v>
      </c>
    </row>
    <row r="4976" customFormat="false" ht="12" hidden="false" customHeight="true" outlineLevel="0" collapsed="false">
      <c r="A4976" s="14" t="n">
        <v>37180</v>
      </c>
      <c r="B4976" s="15" t="s">
        <v>4982</v>
      </c>
      <c r="C4976" s="16" t="n">
        <v>0</v>
      </c>
      <c r="D4976" s="14" t="n">
        <v>37180</v>
      </c>
      <c r="E4976" s="15" t="s">
        <v>4982</v>
      </c>
      <c r="F4976" s="16" t="n">
        <v>0</v>
      </c>
      <c r="G4976" s="17" t="b">
        <f aca="false">EXACT(B4976,E4976)</f>
        <v>1</v>
      </c>
      <c r="H4976" s="3" t="n">
        <f aca="false">C4976-F4976</f>
        <v>0</v>
      </c>
      <c r="I4976" s="4" t="e">
        <f aca="false">ABS(H4976/C4976)</f>
        <v>#DIV/0!</v>
      </c>
      <c r="J4976" s="5" t="n">
        <f aca="false">IF(AND(C4976=0,H4976=0),0,IF(AND(C4976=0,H4976&lt;&gt;0),"See Net Change",I4976))</f>
        <v>0</v>
      </c>
    </row>
    <row r="4977" customFormat="false" ht="12" hidden="false" customHeight="true" outlineLevel="0" collapsed="false">
      <c r="A4977" s="14" t="n">
        <v>37180</v>
      </c>
      <c r="B4977" s="15" t="s">
        <v>4983</v>
      </c>
      <c r="C4977" s="16" t="n">
        <v>0</v>
      </c>
      <c r="D4977" s="14" t="n">
        <v>37180</v>
      </c>
      <c r="E4977" s="15" t="s">
        <v>4983</v>
      </c>
      <c r="F4977" s="16" t="n">
        <v>0</v>
      </c>
      <c r="G4977" s="17" t="b">
        <f aca="false">EXACT(B4977,E4977)</f>
        <v>1</v>
      </c>
      <c r="H4977" s="3" t="n">
        <f aca="false">C4977-F4977</f>
        <v>0</v>
      </c>
      <c r="I4977" s="4" t="e">
        <f aca="false">ABS(H4977/C4977)</f>
        <v>#DIV/0!</v>
      </c>
      <c r="J4977" s="5" t="n">
        <f aca="false">IF(AND(C4977=0,H4977=0),0,IF(AND(C4977=0,H4977&lt;&gt;0),"See Net Change",I4977))</f>
        <v>0</v>
      </c>
    </row>
    <row r="4978" customFormat="false" ht="12" hidden="false" customHeight="true" outlineLevel="0" collapsed="false">
      <c r="A4978" s="14" t="n">
        <v>37180</v>
      </c>
      <c r="B4978" s="15" t="s">
        <v>4984</v>
      </c>
      <c r="C4978" s="16" t="n">
        <v>0</v>
      </c>
      <c r="D4978" s="14" t="n">
        <v>37180</v>
      </c>
      <c r="E4978" s="15" t="s">
        <v>4984</v>
      </c>
      <c r="F4978" s="16" t="n">
        <v>0</v>
      </c>
      <c r="G4978" s="17" t="b">
        <f aca="false">EXACT(B4978,E4978)</f>
        <v>1</v>
      </c>
      <c r="H4978" s="3" t="n">
        <f aca="false">C4978-F4978</f>
        <v>0</v>
      </c>
      <c r="I4978" s="4" t="e">
        <f aca="false">ABS(H4978/C4978)</f>
        <v>#DIV/0!</v>
      </c>
      <c r="J4978" s="5" t="n">
        <f aca="false">IF(AND(C4978=0,H4978=0),0,IF(AND(C4978=0,H4978&lt;&gt;0),"See Net Change",I4978))</f>
        <v>0</v>
      </c>
    </row>
    <row r="4979" customFormat="false" ht="12" hidden="false" customHeight="true" outlineLevel="0" collapsed="false">
      <c r="A4979" s="14" t="n">
        <v>37180</v>
      </c>
      <c r="B4979" s="15" t="s">
        <v>4985</v>
      </c>
      <c r="C4979" s="16" t="n">
        <v>0</v>
      </c>
      <c r="D4979" s="14" t="n">
        <v>37180</v>
      </c>
      <c r="E4979" s="15" t="s">
        <v>4985</v>
      </c>
      <c r="F4979" s="16" t="n">
        <v>0</v>
      </c>
      <c r="G4979" s="17" t="b">
        <f aca="false">EXACT(B4979,E4979)</f>
        <v>1</v>
      </c>
      <c r="H4979" s="3" t="n">
        <f aca="false">C4979-F4979</f>
        <v>0</v>
      </c>
      <c r="I4979" s="4" t="e">
        <f aca="false">ABS(H4979/C4979)</f>
        <v>#DIV/0!</v>
      </c>
      <c r="J4979" s="5" t="n">
        <f aca="false">IF(AND(C4979=0,H4979=0),0,IF(AND(C4979=0,H4979&lt;&gt;0),"See Net Change",I4979))</f>
        <v>0</v>
      </c>
    </row>
    <row r="4980" customFormat="false" ht="12" hidden="false" customHeight="true" outlineLevel="0" collapsed="false">
      <c r="A4980" s="14" t="n">
        <v>37180</v>
      </c>
      <c r="B4980" s="15" t="s">
        <v>4986</v>
      </c>
      <c r="C4980" s="16" t="n">
        <v>0</v>
      </c>
      <c r="D4980" s="14" t="n">
        <v>37180</v>
      </c>
      <c r="E4980" s="15" t="s">
        <v>4986</v>
      </c>
      <c r="F4980" s="16" t="n">
        <v>0</v>
      </c>
      <c r="G4980" s="17" t="b">
        <f aca="false">EXACT(B4980,E4980)</f>
        <v>1</v>
      </c>
      <c r="H4980" s="3" t="n">
        <f aca="false">C4980-F4980</f>
        <v>0</v>
      </c>
      <c r="I4980" s="4" t="e">
        <f aca="false">ABS(H4980/C4980)</f>
        <v>#DIV/0!</v>
      </c>
      <c r="J4980" s="5" t="n">
        <f aca="false">IF(AND(C4980=0,H4980=0),0,IF(AND(C4980=0,H4980&lt;&gt;0),"See Net Change",I4980))</f>
        <v>0</v>
      </c>
    </row>
    <row r="4981" customFormat="false" ht="12" hidden="false" customHeight="true" outlineLevel="0" collapsed="false">
      <c r="A4981" s="14" t="n">
        <v>37180</v>
      </c>
      <c r="B4981" s="15" t="s">
        <v>4987</v>
      </c>
      <c r="C4981" s="16" t="n">
        <v>0</v>
      </c>
      <c r="D4981" s="14" t="n">
        <v>37180</v>
      </c>
      <c r="E4981" s="15" t="s">
        <v>4987</v>
      </c>
      <c r="F4981" s="16" t="n">
        <v>0</v>
      </c>
      <c r="G4981" s="17" t="b">
        <f aca="false">EXACT(B4981,E4981)</f>
        <v>1</v>
      </c>
      <c r="H4981" s="3" t="n">
        <f aca="false">C4981-F4981</f>
        <v>0</v>
      </c>
      <c r="I4981" s="4" t="e">
        <f aca="false">ABS(H4981/C4981)</f>
        <v>#DIV/0!</v>
      </c>
      <c r="J4981" s="5" t="n">
        <f aca="false">IF(AND(C4981=0,H4981=0),0,IF(AND(C4981=0,H4981&lt;&gt;0),"See Net Change",I4981))</f>
        <v>0</v>
      </c>
    </row>
    <row r="4982" customFormat="false" ht="12" hidden="false" customHeight="true" outlineLevel="0" collapsed="false">
      <c r="A4982" s="14" t="n">
        <v>37180</v>
      </c>
      <c r="B4982" s="15" t="s">
        <v>4988</v>
      </c>
      <c r="C4982" s="16" t="n">
        <v>0</v>
      </c>
      <c r="D4982" s="14" t="n">
        <v>37180</v>
      </c>
      <c r="E4982" s="15" t="s">
        <v>4988</v>
      </c>
      <c r="F4982" s="16" t="n">
        <v>0</v>
      </c>
      <c r="G4982" s="17" t="b">
        <f aca="false">EXACT(B4982,E4982)</f>
        <v>1</v>
      </c>
      <c r="H4982" s="3" t="n">
        <f aca="false">C4982-F4982</f>
        <v>0</v>
      </c>
      <c r="I4982" s="4" t="e">
        <f aca="false">ABS(H4982/C4982)</f>
        <v>#DIV/0!</v>
      </c>
      <c r="J4982" s="5" t="n">
        <f aca="false">IF(AND(C4982=0,H4982=0),0,IF(AND(C4982=0,H4982&lt;&gt;0),"See Net Change",I4982))</f>
        <v>0</v>
      </c>
    </row>
    <row r="4983" customFormat="false" ht="12" hidden="false" customHeight="true" outlineLevel="0" collapsed="false">
      <c r="A4983" s="14" t="n">
        <v>37180</v>
      </c>
      <c r="B4983" s="15" t="s">
        <v>4989</v>
      </c>
      <c r="C4983" s="16" t="n">
        <v>0</v>
      </c>
      <c r="D4983" s="14" t="n">
        <v>37180</v>
      </c>
      <c r="E4983" s="15" t="s">
        <v>4989</v>
      </c>
      <c r="F4983" s="16" t="n">
        <v>0</v>
      </c>
      <c r="G4983" s="17" t="b">
        <f aca="false">EXACT(B4983,E4983)</f>
        <v>1</v>
      </c>
      <c r="H4983" s="3" t="n">
        <f aca="false">C4983-F4983</f>
        <v>0</v>
      </c>
      <c r="I4983" s="4" t="e">
        <f aca="false">ABS(H4983/C4983)</f>
        <v>#DIV/0!</v>
      </c>
      <c r="J4983" s="5" t="n">
        <f aca="false">IF(AND(C4983=0,H4983=0),0,IF(AND(C4983=0,H4983&lt;&gt;0),"See Net Change",I4983))</f>
        <v>0</v>
      </c>
    </row>
    <row r="4984" customFormat="false" ht="12" hidden="false" customHeight="true" outlineLevel="0" collapsed="false">
      <c r="A4984" s="14" t="n">
        <v>37180</v>
      </c>
      <c r="B4984" s="15" t="s">
        <v>4990</v>
      </c>
      <c r="C4984" s="16" t="n">
        <v>0</v>
      </c>
      <c r="D4984" s="14" t="n">
        <v>37180</v>
      </c>
      <c r="E4984" s="15" t="s">
        <v>4990</v>
      </c>
      <c r="F4984" s="16" t="n">
        <v>0</v>
      </c>
      <c r="G4984" s="17" t="b">
        <f aca="false">EXACT(B4984,E4984)</f>
        <v>1</v>
      </c>
      <c r="H4984" s="3" t="n">
        <f aca="false">C4984-F4984</f>
        <v>0</v>
      </c>
      <c r="I4984" s="4" t="e">
        <f aca="false">ABS(H4984/C4984)</f>
        <v>#DIV/0!</v>
      </c>
      <c r="J4984" s="5" t="n">
        <f aca="false">IF(AND(C4984=0,H4984=0),0,IF(AND(C4984=0,H4984&lt;&gt;0),"See Net Change",I4984))</f>
        <v>0</v>
      </c>
    </row>
    <row r="4985" customFormat="false" ht="12" hidden="false" customHeight="true" outlineLevel="0" collapsed="false">
      <c r="A4985" s="14" t="n">
        <v>37180</v>
      </c>
      <c r="B4985" s="15" t="s">
        <v>4991</v>
      </c>
      <c r="C4985" s="16" t="n">
        <v>0</v>
      </c>
      <c r="D4985" s="14" t="n">
        <v>37180</v>
      </c>
      <c r="E4985" s="15" t="s">
        <v>4991</v>
      </c>
      <c r="F4985" s="16" t="n">
        <v>0</v>
      </c>
      <c r="G4985" s="17" t="b">
        <f aca="false">EXACT(B4985,E4985)</f>
        <v>1</v>
      </c>
      <c r="H4985" s="3" t="n">
        <f aca="false">C4985-F4985</f>
        <v>0</v>
      </c>
      <c r="I4985" s="4" t="e">
        <f aca="false">ABS(H4985/C4985)</f>
        <v>#DIV/0!</v>
      </c>
      <c r="J4985" s="5" t="n">
        <f aca="false">IF(AND(C4985=0,H4985=0),0,IF(AND(C4985=0,H4985&lt;&gt;0),"See Net Change",I4985))</f>
        <v>0</v>
      </c>
    </row>
    <row r="4986" customFormat="false" ht="12" hidden="false" customHeight="true" outlineLevel="0" collapsed="false">
      <c r="A4986" s="14" t="n">
        <v>37180</v>
      </c>
      <c r="B4986" s="15" t="s">
        <v>4992</v>
      </c>
      <c r="C4986" s="16" t="n">
        <v>0</v>
      </c>
      <c r="D4986" s="14" t="n">
        <v>37180</v>
      </c>
      <c r="E4986" s="15" t="s">
        <v>4992</v>
      </c>
      <c r="F4986" s="16" t="n">
        <v>0</v>
      </c>
      <c r="G4986" s="17" t="b">
        <f aca="false">EXACT(B4986,E4986)</f>
        <v>1</v>
      </c>
      <c r="H4986" s="3" t="n">
        <f aca="false">C4986-F4986</f>
        <v>0</v>
      </c>
      <c r="I4986" s="4" t="e">
        <f aca="false">ABS(H4986/C4986)</f>
        <v>#DIV/0!</v>
      </c>
      <c r="J4986" s="5" t="n">
        <f aca="false">IF(AND(C4986=0,H4986=0),0,IF(AND(C4986=0,H4986&lt;&gt;0),"See Net Change",I4986))</f>
        <v>0</v>
      </c>
    </row>
    <row r="4987" customFormat="false" ht="12" hidden="false" customHeight="true" outlineLevel="0" collapsed="false">
      <c r="A4987" s="14" t="n">
        <v>37180</v>
      </c>
      <c r="B4987" s="15" t="s">
        <v>4993</v>
      </c>
      <c r="C4987" s="16" t="n">
        <v>0</v>
      </c>
      <c r="D4987" s="14" t="n">
        <v>37180</v>
      </c>
      <c r="E4987" s="15" t="s">
        <v>4993</v>
      </c>
      <c r="F4987" s="16" t="n">
        <v>0</v>
      </c>
      <c r="G4987" s="17" t="b">
        <f aca="false">EXACT(B4987,E4987)</f>
        <v>1</v>
      </c>
      <c r="H4987" s="3" t="n">
        <f aca="false">C4987-F4987</f>
        <v>0</v>
      </c>
      <c r="I4987" s="4" t="e">
        <f aca="false">ABS(H4987/C4987)</f>
        <v>#DIV/0!</v>
      </c>
      <c r="J4987" s="5" t="n">
        <f aca="false">IF(AND(C4987=0,H4987=0),0,IF(AND(C4987=0,H4987&lt;&gt;0),"See Net Change",I4987))</f>
        <v>0</v>
      </c>
    </row>
    <row r="4988" customFormat="false" ht="12" hidden="false" customHeight="true" outlineLevel="0" collapsed="false">
      <c r="A4988" s="14" t="n">
        <v>37180</v>
      </c>
      <c r="B4988" s="15" t="s">
        <v>4994</v>
      </c>
      <c r="C4988" s="16" t="n">
        <v>0</v>
      </c>
      <c r="D4988" s="14" t="n">
        <v>37180</v>
      </c>
      <c r="E4988" s="15" t="s">
        <v>4994</v>
      </c>
      <c r="F4988" s="16" t="n">
        <v>0</v>
      </c>
      <c r="G4988" s="17" t="b">
        <f aca="false">EXACT(B4988,E4988)</f>
        <v>1</v>
      </c>
      <c r="H4988" s="3" t="n">
        <f aca="false">C4988-F4988</f>
        <v>0</v>
      </c>
      <c r="I4988" s="4" t="e">
        <f aca="false">ABS(H4988/C4988)</f>
        <v>#DIV/0!</v>
      </c>
      <c r="J4988" s="5" t="n">
        <f aca="false">IF(AND(C4988=0,H4988=0),0,IF(AND(C4988=0,H4988&lt;&gt;0),"See Net Change",I4988))</f>
        <v>0</v>
      </c>
    </row>
    <row r="4989" customFormat="false" ht="12" hidden="false" customHeight="true" outlineLevel="0" collapsed="false">
      <c r="A4989" s="14" t="n">
        <v>37180</v>
      </c>
      <c r="B4989" s="15" t="s">
        <v>4995</v>
      </c>
      <c r="C4989" s="16" t="n">
        <v>0</v>
      </c>
      <c r="D4989" s="14" t="n">
        <v>37180</v>
      </c>
      <c r="E4989" s="15" t="s">
        <v>4995</v>
      </c>
      <c r="F4989" s="16" t="n">
        <v>0</v>
      </c>
      <c r="G4989" s="17" t="b">
        <f aca="false">EXACT(B4989,E4989)</f>
        <v>1</v>
      </c>
      <c r="H4989" s="3" t="n">
        <f aca="false">C4989-F4989</f>
        <v>0</v>
      </c>
      <c r="I4989" s="4" t="e">
        <f aca="false">ABS(H4989/C4989)</f>
        <v>#DIV/0!</v>
      </c>
      <c r="J4989" s="5" t="n">
        <f aca="false">IF(AND(C4989=0,H4989=0),0,IF(AND(C4989=0,H4989&lt;&gt;0),"See Net Change",I4989))</f>
        <v>0</v>
      </c>
    </row>
    <row r="4990" customFormat="false" ht="12" hidden="false" customHeight="true" outlineLevel="0" collapsed="false">
      <c r="A4990" s="14" t="n">
        <v>37180</v>
      </c>
      <c r="B4990" s="15" t="s">
        <v>4996</v>
      </c>
      <c r="C4990" s="16" t="n">
        <v>0</v>
      </c>
      <c r="D4990" s="14" t="n">
        <v>37180</v>
      </c>
      <c r="E4990" s="15" t="s">
        <v>4996</v>
      </c>
      <c r="F4990" s="16" t="n">
        <v>0</v>
      </c>
      <c r="G4990" s="17" t="b">
        <f aca="false">EXACT(B4990,E4990)</f>
        <v>1</v>
      </c>
      <c r="H4990" s="3" t="n">
        <f aca="false">C4990-F4990</f>
        <v>0</v>
      </c>
      <c r="I4990" s="4" t="e">
        <f aca="false">ABS(H4990/C4990)</f>
        <v>#DIV/0!</v>
      </c>
      <c r="J4990" s="5" t="n">
        <f aca="false">IF(AND(C4990=0,H4990=0),0,IF(AND(C4990=0,H4990&lt;&gt;0),"See Net Change",I4990))</f>
        <v>0</v>
      </c>
    </row>
    <row r="4991" customFormat="false" ht="12" hidden="false" customHeight="true" outlineLevel="0" collapsed="false">
      <c r="A4991" s="14" t="n">
        <v>37180</v>
      </c>
      <c r="B4991" s="15" t="s">
        <v>4997</v>
      </c>
      <c r="C4991" s="16" t="n">
        <v>-177897.371897823</v>
      </c>
      <c r="D4991" s="14" t="n">
        <v>37180</v>
      </c>
      <c r="E4991" s="15" t="s">
        <v>4997</v>
      </c>
      <c r="F4991" s="16" t="n">
        <v>-2211617.84100058</v>
      </c>
      <c r="G4991" s="17" t="b">
        <f aca="false">EXACT(B4991,E4991)</f>
        <v>1</v>
      </c>
      <c r="H4991" s="3" t="n">
        <f aca="false">C4991-F4991</f>
        <v>2033720.46910276</v>
      </c>
      <c r="I4991" s="4" t="n">
        <f aca="false">ABS(H4991/C4991)</f>
        <v>11.4319871474596</v>
      </c>
      <c r="J4991" s="5" t="n">
        <f aca="false">IF(AND(C4991=0,H4991=0),0,IF(AND(C4991=0,H4991&lt;&gt;0),"See Net Change",I4991))</f>
        <v>11.4319871474596</v>
      </c>
    </row>
    <row r="4992" customFormat="false" ht="12" hidden="false" customHeight="true" outlineLevel="0" collapsed="false">
      <c r="A4992" s="14" t="n">
        <v>37180</v>
      </c>
      <c r="B4992" s="15" t="s">
        <v>4998</v>
      </c>
      <c r="C4992" s="16" t="n">
        <v>-45262185.0216325</v>
      </c>
      <c r="D4992" s="14" t="n">
        <v>37180</v>
      </c>
      <c r="E4992" s="15" t="s">
        <v>4998</v>
      </c>
      <c r="F4992" s="16" t="n">
        <v>-43265313.0040975</v>
      </c>
      <c r="G4992" s="17" t="b">
        <f aca="false">EXACT(B4992,E4992)</f>
        <v>1</v>
      </c>
      <c r="H4992" s="3" t="n">
        <f aca="false">C4992-F4992</f>
        <v>-1996872.017535</v>
      </c>
      <c r="I4992" s="4" t="n">
        <f aca="false">ABS(H4992/C4992)</f>
        <v>0.0441178881792963</v>
      </c>
      <c r="J4992" s="5" t="n">
        <f aca="false">IF(AND(C4992=0,H4992=0),0,IF(AND(C4992=0,H4992&lt;&gt;0),"See Net Change",I4992))</f>
        <v>0.0441178881792963</v>
      </c>
    </row>
    <row r="4993" customFormat="false" ht="12" hidden="false" customHeight="true" outlineLevel="0" collapsed="false">
      <c r="A4993" s="14" t="n">
        <v>37180</v>
      </c>
      <c r="B4993" s="15" t="s">
        <v>4999</v>
      </c>
      <c r="C4993" s="16" t="n">
        <v>-32669520.1351304</v>
      </c>
      <c r="D4993" s="14" t="n">
        <v>37180</v>
      </c>
      <c r="E4993" s="15" t="s">
        <v>4999</v>
      </c>
      <c r="F4993" s="16" t="n">
        <v>-30511004.6696036</v>
      </c>
      <c r="G4993" s="17" t="b">
        <f aca="false">EXACT(B4993,E4993)</f>
        <v>1</v>
      </c>
      <c r="H4993" s="3" t="n">
        <f aca="false">C4993-F4993</f>
        <v>-2158515.4655268</v>
      </c>
      <c r="I4993" s="4" t="n">
        <f aca="false">ABS(H4993/C4993)</f>
        <v>0.0660712326535123</v>
      </c>
      <c r="J4993" s="5" t="n">
        <f aca="false">IF(AND(C4993=0,H4993=0),0,IF(AND(C4993=0,H4993&lt;&gt;0),"See Net Change",I4993))</f>
        <v>0.0660712326535123</v>
      </c>
    </row>
    <row r="4994" customFormat="false" ht="12" hidden="false" customHeight="true" outlineLevel="0" collapsed="false">
      <c r="A4994" s="14" t="n">
        <v>37180</v>
      </c>
      <c r="B4994" s="15" t="s">
        <v>5000</v>
      </c>
      <c r="C4994" s="16" t="n">
        <v>0</v>
      </c>
      <c r="D4994" s="14" t="n">
        <v>37180</v>
      </c>
      <c r="E4994" s="15" t="s">
        <v>5000</v>
      </c>
      <c r="F4994" s="16" t="n">
        <v>0</v>
      </c>
      <c r="G4994" s="17" t="b">
        <f aca="false">EXACT(B4994,E4994)</f>
        <v>1</v>
      </c>
      <c r="H4994" s="3" t="n">
        <f aca="false">C4994-F4994</f>
        <v>0</v>
      </c>
      <c r="I4994" s="4" t="e">
        <f aca="false">ABS(H4994/C4994)</f>
        <v>#DIV/0!</v>
      </c>
      <c r="J4994" s="5" t="n">
        <f aca="false">IF(AND(C4994=0,H4994=0),0,IF(AND(C4994=0,H4994&lt;&gt;0),"See Net Change",I4994))</f>
        <v>0</v>
      </c>
    </row>
    <row r="4995" customFormat="false" ht="12" hidden="false" customHeight="true" outlineLevel="0" collapsed="false">
      <c r="A4995" s="14" t="n">
        <v>37180</v>
      </c>
      <c r="B4995" s="15" t="s">
        <v>5001</v>
      </c>
      <c r="C4995" s="16" t="n">
        <v>-54416.8625715</v>
      </c>
      <c r="D4995" s="14" t="n">
        <v>37180</v>
      </c>
      <c r="E4995" s="15" t="s">
        <v>5001</v>
      </c>
      <c r="F4995" s="16" t="n">
        <v>-54416.8625715</v>
      </c>
      <c r="G4995" s="17" t="b">
        <f aca="false">EXACT(B4995,E4995)</f>
        <v>1</v>
      </c>
      <c r="H4995" s="3" t="n">
        <f aca="false">C4995-F4995</f>
        <v>0</v>
      </c>
      <c r="I4995" s="4" t="n">
        <f aca="false">ABS(H4995/C4995)</f>
        <v>0</v>
      </c>
      <c r="J4995" s="5" t="n">
        <f aca="false">IF(AND(C4995=0,H4995=0),0,IF(AND(C4995=0,H4995&lt;&gt;0),"See Net Change",I4995))</f>
        <v>0</v>
      </c>
    </row>
    <row r="4996" customFormat="false" ht="12" hidden="false" customHeight="true" outlineLevel="0" collapsed="false">
      <c r="A4996" s="14" t="n">
        <v>37180</v>
      </c>
      <c r="B4996" s="15" t="s">
        <v>5002</v>
      </c>
      <c r="C4996" s="16" t="n">
        <v>0</v>
      </c>
      <c r="D4996" s="14" t="n">
        <v>37180</v>
      </c>
      <c r="E4996" s="15" t="s">
        <v>5002</v>
      </c>
      <c r="F4996" s="16" t="n">
        <v>0</v>
      </c>
      <c r="G4996" s="17" t="b">
        <f aca="false">EXACT(B4996,E4996)</f>
        <v>1</v>
      </c>
      <c r="H4996" s="3" t="n">
        <f aca="false">C4996-F4996</f>
        <v>0</v>
      </c>
      <c r="I4996" s="4" t="e">
        <f aca="false">ABS(H4996/C4996)</f>
        <v>#DIV/0!</v>
      </c>
      <c r="J4996" s="5" t="n">
        <f aca="false">IF(AND(C4996=0,H4996=0),0,IF(AND(C4996=0,H4996&lt;&gt;0),"See Net Change",I4996))</f>
        <v>0</v>
      </c>
    </row>
    <row r="4997" customFormat="false" ht="12" hidden="false" customHeight="true" outlineLevel="0" collapsed="false">
      <c r="A4997" s="14" t="n">
        <v>37180</v>
      </c>
      <c r="B4997" s="15" t="s">
        <v>5003</v>
      </c>
      <c r="C4997" s="16" t="n">
        <v>0</v>
      </c>
      <c r="D4997" s="14" t="n">
        <v>37180</v>
      </c>
      <c r="E4997" s="15" t="s">
        <v>5003</v>
      </c>
      <c r="F4997" s="16" t="n">
        <v>0</v>
      </c>
      <c r="G4997" s="17" t="b">
        <f aca="false">EXACT(B4997,E4997)</f>
        <v>1</v>
      </c>
      <c r="H4997" s="3" t="n">
        <f aca="false">C4997-F4997</f>
        <v>0</v>
      </c>
      <c r="I4997" s="4" t="e">
        <f aca="false">ABS(H4997/C4997)</f>
        <v>#DIV/0!</v>
      </c>
      <c r="J4997" s="5" t="n">
        <f aca="false">IF(AND(C4997=0,H4997=0),0,IF(AND(C4997=0,H4997&lt;&gt;0),"See Net Change",I4997))</f>
        <v>0</v>
      </c>
    </row>
    <row r="4998" customFormat="false" ht="12" hidden="false" customHeight="true" outlineLevel="0" collapsed="false">
      <c r="A4998" s="14" t="n">
        <v>37180</v>
      </c>
      <c r="B4998" s="15" t="s">
        <v>5004</v>
      </c>
      <c r="C4998" s="16" t="n">
        <v>0</v>
      </c>
      <c r="D4998" s="14" t="n">
        <v>37180</v>
      </c>
      <c r="E4998" s="15" t="s">
        <v>5004</v>
      </c>
      <c r="F4998" s="16" t="n">
        <v>0</v>
      </c>
      <c r="G4998" s="17" t="b">
        <f aca="false">EXACT(B4998,E4998)</f>
        <v>1</v>
      </c>
      <c r="H4998" s="3" t="n">
        <f aca="false">C4998-F4998</f>
        <v>0</v>
      </c>
      <c r="I4998" s="4" t="e">
        <f aca="false">ABS(H4998/C4998)</f>
        <v>#DIV/0!</v>
      </c>
      <c r="J4998" s="5" t="n">
        <f aca="false">IF(AND(C4998=0,H4998=0),0,IF(AND(C4998=0,H4998&lt;&gt;0),"See Net Change",I4998))</f>
        <v>0</v>
      </c>
    </row>
    <row r="4999" customFormat="false" ht="12" hidden="false" customHeight="true" outlineLevel="0" collapsed="false">
      <c r="A4999" s="14" t="n">
        <v>37180</v>
      </c>
      <c r="B4999" s="15" t="s">
        <v>5005</v>
      </c>
      <c r="C4999" s="16" t="n">
        <v>0</v>
      </c>
      <c r="D4999" s="14" t="n">
        <v>37180</v>
      </c>
      <c r="E4999" s="15" t="s">
        <v>5005</v>
      </c>
      <c r="F4999" s="16" t="n">
        <v>0</v>
      </c>
      <c r="G4999" s="17" t="b">
        <f aca="false">EXACT(B4999,E4999)</f>
        <v>1</v>
      </c>
      <c r="H4999" s="3" t="n">
        <f aca="false">C4999-F4999</f>
        <v>0</v>
      </c>
      <c r="I4999" s="4" t="e">
        <f aca="false">ABS(H4999/C4999)</f>
        <v>#DIV/0!</v>
      </c>
      <c r="J4999" s="5" t="n">
        <f aca="false">IF(AND(C4999=0,H4999=0),0,IF(AND(C4999=0,H4999&lt;&gt;0),"See Net Change",I4999))</f>
        <v>0</v>
      </c>
    </row>
    <row r="5000" customFormat="false" ht="12" hidden="false" customHeight="true" outlineLevel="0" collapsed="false">
      <c r="A5000" s="14" t="n">
        <v>37180</v>
      </c>
      <c r="B5000" s="15" t="s">
        <v>5006</v>
      </c>
      <c r="C5000" s="16" t="n">
        <v>0</v>
      </c>
      <c r="D5000" s="14" t="n">
        <v>37180</v>
      </c>
      <c r="E5000" s="15" t="s">
        <v>5006</v>
      </c>
      <c r="F5000" s="16" t="n">
        <v>0</v>
      </c>
      <c r="G5000" s="17" t="b">
        <f aca="false">EXACT(B5000,E5000)</f>
        <v>1</v>
      </c>
      <c r="H5000" s="3" t="n">
        <f aca="false">C5000-F5000</f>
        <v>0</v>
      </c>
      <c r="I5000" s="4" t="e">
        <f aca="false">ABS(H5000/C5000)</f>
        <v>#DIV/0!</v>
      </c>
      <c r="J5000" s="5" t="n">
        <f aca="false">IF(AND(C5000=0,H5000=0),0,IF(AND(C5000=0,H5000&lt;&gt;0),"See Net Change",I5000))</f>
        <v>0</v>
      </c>
    </row>
    <row r="5001" customFormat="false" ht="12" hidden="false" customHeight="true" outlineLevel="0" collapsed="false">
      <c r="A5001" s="14" t="n">
        <v>37180</v>
      </c>
      <c r="B5001" s="15" t="s">
        <v>5007</v>
      </c>
      <c r="C5001" s="16" t="n">
        <v>0</v>
      </c>
      <c r="D5001" s="14" t="n">
        <v>37180</v>
      </c>
      <c r="E5001" s="15" t="s">
        <v>5007</v>
      </c>
      <c r="F5001" s="16" t="n">
        <v>0</v>
      </c>
      <c r="G5001" s="17" t="b">
        <f aca="false">EXACT(B5001,E5001)</f>
        <v>1</v>
      </c>
      <c r="H5001" s="3" t="n">
        <f aca="false">C5001-F5001</f>
        <v>0</v>
      </c>
      <c r="I5001" s="4" t="e">
        <f aca="false">ABS(H5001/C5001)</f>
        <v>#DIV/0!</v>
      </c>
      <c r="J5001" s="5" t="n">
        <f aca="false">IF(AND(C5001=0,H5001=0),0,IF(AND(C5001=0,H5001&lt;&gt;0),"See Net Change",I5001))</f>
        <v>0</v>
      </c>
    </row>
    <row r="5002" customFormat="false" ht="12" hidden="false" customHeight="true" outlineLevel="0" collapsed="false">
      <c r="A5002" s="14" t="n">
        <v>37180</v>
      </c>
      <c r="B5002" s="15" t="s">
        <v>5008</v>
      </c>
      <c r="C5002" s="16" t="n">
        <v>0</v>
      </c>
      <c r="D5002" s="14" t="n">
        <v>37180</v>
      </c>
      <c r="E5002" s="15" t="s">
        <v>5008</v>
      </c>
      <c r="F5002" s="16" t="n">
        <v>0</v>
      </c>
      <c r="G5002" s="17" t="b">
        <f aca="false">EXACT(B5002,E5002)</f>
        <v>1</v>
      </c>
      <c r="H5002" s="3" t="n">
        <f aca="false">C5002-F5002</f>
        <v>0</v>
      </c>
      <c r="I5002" s="4" t="e">
        <f aca="false">ABS(H5002/C5002)</f>
        <v>#DIV/0!</v>
      </c>
      <c r="J5002" s="5" t="n">
        <f aca="false">IF(AND(C5002=0,H5002=0),0,IF(AND(C5002=0,H5002&lt;&gt;0),"See Net Change",I5002))</f>
        <v>0</v>
      </c>
    </row>
    <row r="5003" customFormat="false" ht="12" hidden="false" customHeight="true" outlineLevel="0" collapsed="false">
      <c r="A5003" s="14" t="n">
        <v>37180</v>
      </c>
      <c r="B5003" s="15" t="s">
        <v>5009</v>
      </c>
      <c r="C5003" s="16" t="n">
        <v>0</v>
      </c>
      <c r="D5003" s="14" t="n">
        <v>37180</v>
      </c>
      <c r="E5003" s="15" t="s">
        <v>5009</v>
      </c>
      <c r="F5003" s="16" t="n">
        <v>0</v>
      </c>
      <c r="G5003" s="17" t="b">
        <f aca="false">EXACT(B5003,E5003)</f>
        <v>1</v>
      </c>
      <c r="H5003" s="3" t="n">
        <f aca="false">C5003-F5003</f>
        <v>0</v>
      </c>
      <c r="I5003" s="4" t="e">
        <f aca="false">ABS(H5003/C5003)</f>
        <v>#DIV/0!</v>
      </c>
      <c r="J5003" s="5" t="n">
        <f aca="false">IF(AND(C5003=0,H5003=0),0,IF(AND(C5003=0,H5003&lt;&gt;0),"See Net Change",I5003))</f>
        <v>0</v>
      </c>
    </row>
    <row r="5004" customFormat="false" ht="12" hidden="false" customHeight="true" outlineLevel="0" collapsed="false">
      <c r="A5004" s="14" t="n">
        <v>37180</v>
      </c>
      <c r="B5004" s="15" t="s">
        <v>5010</v>
      </c>
      <c r="C5004" s="16" t="n">
        <v>0</v>
      </c>
      <c r="D5004" s="14" t="n">
        <v>37180</v>
      </c>
      <c r="E5004" s="15" t="s">
        <v>5010</v>
      </c>
      <c r="F5004" s="16" t="n">
        <v>0</v>
      </c>
      <c r="G5004" s="17" t="b">
        <f aca="false">EXACT(B5004,E5004)</f>
        <v>1</v>
      </c>
      <c r="H5004" s="3" t="n">
        <f aca="false">C5004-F5004</f>
        <v>0</v>
      </c>
      <c r="I5004" s="4" t="e">
        <f aca="false">ABS(H5004/C5004)</f>
        <v>#DIV/0!</v>
      </c>
      <c r="J5004" s="5" t="n">
        <f aca="false">IF(AND(C5004=0,H5004=0),0,IF(AND(C5004=0,H5004&lt;&gt;0),"See Net Change",I5004))</f>
        <v>0</v>
      </c>
    </row>
    <row r="5005" customFormat="false" ht="12" hidden="false" customHeight="true" outlineLevel="0" collapsed="false">
      <c r="A5005" s="14" t="n">
        <v>37180</v>
      </c>
      <c r="B5005" s="15" t="s">
        <v>5011</v>
      </c>
      <c r="C5005" s="16" t="n">
        <v>0</v>
      </c>
      <c r="D5005" s="14" t="n">
        <v>37180</v>
      </c>
      <c r="E5005" s="15" t="s">
        <v>5011</v>
      </c>
      <c r="F5005" s="16" t="n">
        <v>0</v>
      </c>
      <c r="G5005" s="17" t="b">
        <f aca="false">EXACT(B5005,E5005)</f>
        <v>1</v>
      </c>
      <c r="H5005" s="3" t="n">
        <f aca="false">C5005-F5005</f>
        <v>0</v>
      </c>
      <c r="I5005" s="4" t="e">
        <f aca="false">ABS(H5005/C5005)</f>
        <v>#DIV/0!</v>
      </c>
      <c r="J5005" s="5" t="n">
        <f aca="false">IF(AND(C5005=0,H5005=0),0,IF(AND(C5005=0,H5005&lt;&gt;0),"See Net Change",I5005))</f>
        <v>0</v>
      </c>
    </row>
    <row r="5006" customFormat="false" ht="12" hidden="false" customHeight="true" outlineLevel="0" collapsed="false">
      <c r="A5006" s="14" t="n">
        <v>37180</v>
      </c>
      <c r="B5006" s="15" t="s">
        <v>5012</v>
      </c>
      <c r="C5006" s="16" t="n">
        <v>0</v>
      </c>
      <c r="D5006" s="14" t="n">
        <v>37180</v>
      </c>
      <c r="E5006" s="15" t="s">
        <v>5012</v>
      </c>
      <c r="F5006" s="16" t="n">
        <v>0</v>
      </c>
      <c r="G5006" s="17" t="b">
        <f aca="false">EXACT(B5006,E5006)</f>
        <v>1</v>
      </c>
      <c r="H5006" s="3" t="n">
        <f aca="false">C5006-F5006</f>
        <v>0</v>
      </c>
      <c r="I5006" s="4" t="e">
        <f aca="false">ABS(H5006/C5006)</f>
        <v>#DIV/0!</v>
      </c>
      <c r="J5006" s="5" t="n">
        <f aca="false">IF(AND(C5006=0,H5006=0),0,IF(AND(C5006=0,H5006&lt;&gt;0),"See Net Change",I5006))</f>
        <v>0</v>
      </c>
    </row>
    <row r="5007" customFormat="false" ht="12" hidden="false" customHeight="true" outlineLevel="0" collapsed="false">
      <c r="A5007" s="14" t="n">
        <v>37180</v>
      </c>
      <c r="B5007" s="15" t="s">
        <v>5013</v>
      </c>
      <c r="C5007" s="16" t="n">
        <v>0</v>
      </c>
      <c r="D5007" s="14" t="n">
        <v>37180</v>
      </c>
      <c r="E5007" s="15" t="s">
        <v>5013</v>
      </c>
      <c r="F5007" s="16" t="n">
        <v>0</v>
      </c>
      <c r="G5007" s="17" t="b">
        <f aca="false">EXACT(B5007,E5007)</f>
        <v>1</v>
      </c>
      <c r="H5007" s="3" t="n">
        <f aca="false">C5007-F5007</f>
        <v>0</v>
      </c>
      <c r="I5007" s="4" t="e">
        <f aca="false">ABS(H5007/C5007)</f>
        <v>#DIV/0!</v>
      </c>
      <c r="J5007" s="5" t="n">
        <f aca="false">IF(AND(C5007=0,H5007=0),0,IF(AND(C5007=0,H5007&lt;&gt;0),"See Net Change",I5007))</f>
        <v>0</v>
      </c>
    </row>
    <row r="5008" customFormat="false" ht="12" hidden="false" customHeight="true" outlineLevel="0" collapsed="false">
      <c r="A5008" s="14" t="n">
        <v>37180</v>
      </c>
      <c r="B5008" s="15" t="s">
        <v>5014</v>
      </c>
      <c r="C5008" s="16" t="n">
        <v>0</v>
      </c>
      <c r="D5008" s="14" t="n">
        <v>37180</v>
      </c>
      <c r="E5008" s="15" t="s">
        <v>5014</v>
      </c>
      <c r="F5008" s="16" t="n">
        <v>0</v>
      </c>
      <c r="G5008" s="17" t="b">
        <f aca="false">EXACT(B5008,E5008)</f>
        <v>1</v>
      </c>
      <c r="H5008" s="3" t="n">
        <f aca="false">C5008-F5008</f>
        <v>0</v>
      </c>
      <c r="I5008" s="4" t="e">
        <f aca="false">ABS(H5008/C5008)</f>
        <v>#DIV/0!</v>
      </c>
      <c r="J5008" s="5" t="n">
        <f aca="false">IF(AND(C5008=0,H5008=0),0,IF(AND(C5008=0,H5008&lt;&gt;0),"See Net Change",I5008))</f>
        <v>0</v>
      </c>
    </row>
    <row r="5009" customFormat="false" ht="12" hidden="false" customHeight="true" outlineLevel="0" collapsed="false">
      <c r="A5009" s="14" t="n">
        <v>37180</v>
      </c>
      <c r="B5009" s="15" t="s">
        <v>5015</v>
      </c>
      <c r="C5009" s="16" t="n">
        <v>0</v>
      </c>
      <c r="D5009" s="14" t="n">
        <v>37180</v>
      </c>
      <c r="E5009" s="15" t="s">
        <v>5015</v>
      </c>
      <c r="F5009" s="16" t="n">
        <v>0</v>
      </c>
      <c r="G5009" s="17" t="b">
        <f aca="false">EXACT(B5009,E5009)</f>
        <v>1</v>
      </c>
      <c r="H5009" s="3" t="n">
        <f aca="false">C5009-F5009</f>
        <v>0</v>
      </c>
      <c r="I5009" s="4" t="e">
        <f aca="false">ABS(H5009/C5009)</f>
        <v>#DIV/0!</v>
      </c>
      <c r="J5009" s="5" t="n">
        <f aca="false">IF(AND(C5009=0,H5009=0),0,IF(AND(C5009=0,H5009&lt;&gt;0),"See Net Change",I5009))</f>
        <v>0</v>
      </c>
    </row>
    <row r="5010" customFormat="false" ht="12" hidden="false" customHeight="true" outlineLevel="0" collapsed="false">
      <c r="A5010" s="14" t="n">
        <v>37180</v>
      </c>
      <c r="B5010" s="15" t="s">
        <v>5016</v>
      </c>
      <c r="C5010" s="16" t="n">
        <v>0</v>
      </c>
      <c r="D5010" s="14" t="n">
        <v>37180</v>
      </c>
      <c r="E5010" s="15" t="s">
        <v>5016</v>
      </c>
      <c r="F5010" s="16" t="n">
        <v>0</v>
      </c>
      <c r="G5010" s="17" t="b">
        <f aca="false">EXACT(B5010,E5010)</f>
        <v>1</v>
      </c>
      <c r="H5010" s="3" t="n">
        <f aca="false">C5010-F5010</f>
        <v>0</v>
      </c>
      <c r="I5010" s="4" t="e">
        <f aca="false">ABS(H5010/C5010)</f>
        <v>#DIV/0!</v>
      </c>
      <c r="J5010" s="5" t="n">
        <f aca="false">IF(AND(C5010=0,H5010=0),0,IF(AND(C5010=0,H5010&lt;&gt;0),"See Net Change",I5010))</f>
        <v>0</v>
      </c>
    </row>
    <row r="5011" customFormat="false" ht="12" hidden="false" customHeight="true" outlineLevel="0" collapsed="false">
      <c r="A5011" s="14" t="n">
        <v>37180</v>
      </c>
      <c r="B5011" s="15" t="s">
        <v>5017</v>
      </c>
      <c r="C5011" s="16" t="n">
        <v>0</v>
      </c>
      <c r="D5011" s="14" t="n">
        <v>37180</v>
      </c>
      <c r="E5011" s="15" t="s">
        <v>5017</v>
      </c>
      <c r="F5011" s="16" t="n">
        <v>0</v>
      </c>
      <c r="G5011" s="17" t="b">
        <f aca="false">EXACT(B5011,E5011)</f>
        <v>1</v>
      </c>
      <c r="H5011" s="3" t="n">
        <f aca="false">C5011-F5011</f>
        <v>0</v>
      </c>
      <c r="I5011" s="4" t="e">
        <f aca="false">ABS(H5011/C5011)</f>
        <v>#DIV/0!</v>
      </c>
      <c r="J5011" s="5" t="n">
        <f aca="false">IF(AND(C5011=0,H5011=0),0,IF(AND(C5011=0,H5011&lt;&gt;0),"See Net Change",I5011))</f>
        <v>0</v>
      </c>
    </row>
    <row r="5012" customFormat="false" ht="12" hidden="false" customHeight="true" outlineLevel="0" collapsed="false">
      <c r="A5012" s="14" t="n">
        <v>37180</v>
      </c>
      <c r="B5012" s="15" t="s">
        <v>5018</v>
      </c>
      <c r="C5012" s="16" t="n">
        <v>0</v>
      </c>
      <c r="D5012" s="14" t="n">
        <v>37180</v>
      </c>
      <c r="E5012" s="15" t="s">
        <v>5018</v>
      </c>
      <c r="F5012" s="16" t="n">
        <v>0</v>
      </c>
      <c r="G5012" s="17" t="b">
        <f aca="false">EXACT(B5012,E5012)</f>
        <v>1</v>
      </c>
      <c r="H5012" s="3" t="n">
        <f aca="false">C5012-F5012</f>
        <v>0</v>
      </c>
      <c r="I5012" s="4" t="e">
        <f aca="false">ABS(H5012/C5012)</f>
        <v>#DIV/0!</v>
      </c>
      <c r="J5012" s="5" t="n">
        <f aca="false">IF(AND(C5012=0,H5012=0),0,IF(AND(C5012=0,H5012&lt;&gt;0),"See Net Change",I5012))</f>
        <v>0</v>
      </c>
    </row>
    <row r="5013" customFormat="false" ht="12" hidden="false" customHeight="true" outlineLevel="0" collapsed="false">
      <c r="A5013" s="14" t="n">
        <v>37180</v>
      </c>
      <c r="B5013" s="15" t="s">
        <v>5019</v>
      </c>
      <c r="C5013" s="16" t="n">
        <v>0</v>
      </c>
      <c r="D5013" s="14" t="n">
        <v>37180</v>
      </c>
      <c r="E5013" s="15" t="s">
        <v>5019</v>
      </c>
      <c r="F5013" s="16" t="n">
        <v>0</v>
      </c>
      <c r="G5013" s="17" t="b">
        <f aca="false">EXACT(B5013,E5013)</f>
        <v>1</v>
      </c>
      <c r="H5013" s="3" t="n">
        <f aca="false">C5013-F5013</f>
        <v>0</v>
      </c>
      <c r="I5013" s="4" t="e">
        <f aca="false">ABS(H5013/C5013)</f>
        <v>#DIV/0!</v>
      </c>
      <c r="J5013" s="5" t="n">
        <f aca="false">IF(AND(C5013=0,H5013=0),0,IF(AND(C5013=0,H5013&lt;&gt;0),"See Net Change",I5013))</f>
        <v>0</v>
      </c>
    </row>
    <row r="5014" customFormat="false" ht="12" hidden="false" customHeight="true" outlineLevel="0" collapsed="false">
      <c r="A5014" s="14" t="n">
        <v>37180</v>
      </c>
      <c r="B5014" s="15" t="s">
        <v>5020</v>
      </c>
      <c r="C5014" s="16" t="n">
        <v>0</v>
      </c>
      <c r="D5014" s="14" t="n">
        <v>37180</v>
      </c>
      <c r="E5014" s="15" t="s">
        <v>5020</v>
      </c>
      <c r="F5014" s="16" t="n">
        <v>0</v>
      </c>
      <c r="G5014" s="17" t="b">
        <f aca="false">EXACT(B5014,E5014)</f>
        <v>1</v>
      </c>
      <c r="H5014" s="3" t="n">
        <f aca="false">C5014-F5014</f>
        <v>0</v>
      </c>
      <c r="I5014" s="4" t="e">
        <f aca="false">ABS(H5014/C5014)</f>
        <v>#DIV/0!</v>
      </c>
      <c r="J5014" s="5" t="n">
        <f aca="false">IF(AND(C5014=0,H5014=0),0,IF(AND(C5014=0,H5014&lt;&gt;0),"See Net Change",I5014))</f>
        <v>0</v>
      </c>
    </row>
    <row r="5015" customFormat="false" ht="12" hidden="false" customHeight="true" outlineLevel="0" collapsed="false">
      <c r="A5015" s="14" t="n">
        <v>37180</v>
      </c>
      <c r="B5015" s="15" t="s">
        <v>5021</v>
      </c>
      <c r="C5015" s="16" t="n">
        <v>-353412.144835941</v>
      </c>
      <c r="D5015" s="14" t="n">
        <v>37180</v>
      </c>
      <c r="E5015" s="15" t="s">
        <v>5021</v>
      </c>
      <c r="F5015" s="16" t="n">
        <v>-365176.55008461</v>
      </c>
      <c r="G5015" s="17" t="b">
        <f aca="false">EXACT(B5015,E5015)</f>
        <v>1</v>
      </c>
      <c r="H5015" s="3" t="n">
        <f aca="false">C5015-F5015</f>
        <v>11764.405248669</v>
      </c>
      <c r="I5015" s="4" t="n">
        <f aca="false">ABS(H5015/C5015)</f>
        <v>0.0332880616033447</v>
      </c>
      <c r="J5015" s="5" t="n">
        <f aca="false">IF(AND(C5015=0,H5015=0),0,IF(AND(C5015=0,H5015&lt;&gt;0),"See Net Change",I5015))</f>
        <v>0.0332880616033447</v>
      </c>
    </row>
    <row r="5016" customFormat="false" ht="12" hidden="false" customHeight="true" outlineLevel="0" collapsed="false">
      <c r="A5016" s="14" t="n">
        <v>37180</v>
      </c>
      <c r="B5016" s="15" t="s">
        <v>5022</v>
      </c>
      <c r="C5016" s="16" t="n">
        <v>-353412.144835941</v>
      </c>
      <c r="D5016" s="14" t="n">
        <v>37180</v>
      </c>
      <c r="E5016" s="15" t="s">
        <v>5022</v>
      </c>
      <c r="F5016" s="16" t="n">
        <v>-365176.55008461</v>
      </c>
      <c r="G5016" s="17" t="b">
        <f aca="false">EXACT(B5016,E5016)</f>
        <v>1</v>
      </c>
      <c r="H5016" s="3" t="n">
        <f aca="false">C5016-F5016</f>
        <v>11764.405248669</v>
      </c>
      <c r="I5016" s="4" t="n">
        <f aca="false">ABS(H5016/C5016)</f>
        <v>0.0332880616033447</v>
      </c>
      <c r="J5016" s="5" t="n">
        <f aca="false">IF(AND(C5016=0,H5016=0),0,IF(AND(C5016=0,H5016&lt;&gt;0),"See Net Change",I5016))</f>
        <v>0.0332880616033447</v>
      </c>
    </row>
    <row r="5017" customFormat="false" ht="12" hidden="false" customHeight="true" outlineLevel="0" collapsed="false">
      <c r="A5017" s="14" t="n">
        <v>37180</v>
      </c>
      <c r="B5017" s="15" t="s">
        <v>5023</v>
      </c>
      <c r="C5017" s="16" t="n">
        <v>0</v>
      </c>
      <c r="D5017" s="14" t="n">
        <v>37180</v>
      </c>
      <c r="E5017" s="15" t="s">
        <v>5023</v>
      </c>
      <c r="F5017" s="16" t="n">
        <v>0</v>
      </c>
      <c r="G5017" s="17" t="b">
        <f aca="false">EXACT(B5017,E5017)</f>
        <v>1</v>
      </c>
      <c r="H5017" s="3" t="n">
        <f aca="false">C5017-F5017</f>
        <v>0</v>
      </c>
      <c r="I5017" s="4" t="e">
        <f aca="false">ABS(H5017/C5017)</f>
        <v>#DIV/0!</v>
      </c>
      <c r="J5017" s="5" t="n">
        <f aca="false">IF(AND(C5017=0,H5017=0),0,IF(AND(C5017=0,H5017&lt;&gt;0),"See Net Change",I5017))</f>
        <v>0</v>
      </c>
    </row>
    <row r="5018" customFormat="false" ht="12" hidden="false" customHeight="true" outlineLevel="0" collapsed="false">
      <c r="A5018" s="14" t="n">
        <v>37180</v>
      </c>
      <c r="B5018" s="15" t="s">
        <v>5024</v>
      </c>
      <c r="C5018" s="16" t="n">
        <v>0</v>
      </c>
      <c r="D5018" s="14" t="n">
        <v>37180</v>
      </c>
      <c r="E5018" s="15" t="s">
        <v>5024</v>
      </c>
      <c r="F5018" s="16" t="n">
        <v>0</v>
      </c>
      <c r="G5018" s="17" t="b">
        <f aca="false">EXACT(B5018,E5018)</f>
        <v>1</v>
      </c>
      <c r="H5018" s="3" t="n">
        <f aca="false">C5018-F5018</f>
        <v>0</v>
      </c>
      <c r="I5018" s="4" t="e">
        <f aca="false">ABS(H5018/C5018)</f>
        <v>#DIV/0!</v>
      </c>
      <c r="J5018" s="5" t="n">
        <f aca="false">IF(AND(C5018=0,H5018=0),0,IF(AND(C5018=0,H5018&lt;&gt;0),"See Net Change",I5018))</f>
        <v>0</v>
      </c>
    </row>
    <row r="5019" customFormat="false" ht="12" hidden="false" customHeight="true" outlineLevel="0" collapsed="false">
      <c r="A5019" s="14" t="n">
        <v>37180</v>
      </c>
      <c r="B5019" s="15" t="s">
        <v>5025</v>
      </c>
      <c r="C5019" s="16" t="n">
        <v>0</v>
      </c>
      <c r="D5019" s="14" t="n">
        <v>37180</v>
      </c>
      <c r="E5019" s="15" t="s">
        <v>5025</v>
      </c>
      <c r="F5019" s="16" t="n">
        <v>0</v>
      </c>
      <c r="G5019" s="17" t="b">
        <f aca="false">EXACT(B5019,E5019)</f>
        <v>1</v>
      </c>
      <c r="H5019" s="3" t="n">
        <f aca="false">C5019-F5019</f>
        <v>0</v>
      </c>
      <c r="I5019" s="4" t="e">
        <f aca="false">ABS(H5019/C5019)</f>
        <v>#DIV/0!</v>
      </c>
      <c r="J5019" s="5" t="n">
        <f aca="false">IF(AND(C5019=0,H5019=0),0,IF(AND(C5019=0,H5019&lt;&gt;0),"See Net Change",I5019))</f>
        <v>0</v>
      </c>
    </row>
    <row r="5020" customFormat="false" ht="12" hidden="false" customHeight="true" outlineLevel="0" collapsed="false">
      <c r="A5020" s="14" t="n">
        <v>37180</v>
      </c>
      <c r="B5020" s="15" t="s">
        <v>5026</v>
      </c>
      <c r="C5020" s="16" t="n">
        <v>0</v>
      </c>
      <c r="D5020" s="14" t="n">
        <v>37180</v>
      </c>
      <c r="E5020" s="15" t="s">
        <v>5026</v>
      </c>
      <c r="F5020" s="16" t="n">
        <v>0</v>
      </c>
      <c r="G5020" s="17" t="b">
        <f aca="false">EXACT(B5020,E5020)</f>
        <v>1</v>
      </c>
      <c r="H5020" s="3" t="n">
        <f aca="false">C5020-F5020</f>
        <v>0</v>
      </c>
      <c r="I5020" s="4" t="e">
        <f aca="false">ABS(H5020/C5020)</f>
        <v>#DIV/0!</v>
      </c>
      <c r="J5020" s="5" t="n">
        <f aca="false">IF(AND(C5020=0,H5020=0),0,IF(AND(C5020=0,H5020&lt;&gt;0),"See Net Change",I5020))</f>
        <v>0</v>
      </c>
    </row>
    <row r="5021" customFormat="false" ht="12" hidden="false" customHeight="true" outlineLevel="0" collapsed="false">
      <c r="A5021" s="14" t="n">
        <v>37180</v>
      </c>
      <c r="B5021" s="15" t="s">
        <v>5027</v>
      </c>
      <c r="C5021" s="16" t="n">
        <v>0</v>
      </c>
      <c r="D5021" s="14" t="n">
        <v>37180</v>
      </c>
      <c r="E5021" s="15" t="s">
        <v>5027</v>
      </c>
      <c r="F5021" s="16" t="n">
        <v>0</v>
      </c>
      <c r="G5021" s="17" t="b">
        <f aca="false">EXACT(B5021,E5021)</f>
        <v>1</v>
      </c>
      <c r="H5021" s="3" t="n">
        <f aca="false">C5021-F5021</f>
        <v>0</v>
      </c>
      <c r="I5021" s="4" t="e">
        <f aca="false">ABS(H5021/C5021)</f>
        <v>#DIV/0!</v>
      </c>
      <c r="J5021" s="5" t="n">
        <f aca="false">IF(AND(C5021=0,H5021=0),0,IF(AND(C5021=0,H5021&lt;&gt;0),"See Net Change",I5021))</f>
        <v>0</v>
      </c>
    </row>
    <row r="5022" customFormat="false" ht="12" hidden="false" customHeight="true" outlineLevel="0" collapsed="false">
      <c r="A5022" s="14" t="n">
        <v>37180</v>
      </c>
      <c r="B5022" s="15" t="s">
        <v>5028</v>
      </c>
      <c r="C5022" s="16" t="n">
        <v>0</v>
      </c>
      <c r="D5022" s="14" t="n">
        <v>37180</v>
      </c>
      <c r="E5022" s="15" t="s">
        <v>5028</v>
      </c>
      <c r="F5022" s="16" t="n">
        <v>0</v>
      </c>
      <c r="G5022" s="17" t="b">
        <f aca="false">EXACT(B5022,E5022)</f>
        <v>1</v>
      </c>
      <c r="H5022" s="3" t="n">
        <f aca="false">C5022-F5022</f>
        <v>0</v>
      </c>
      <c r="I5022" s="4" t="e">
        <f aca="false">ABS(H5022/C5022)</f>
        <v>#DIV/0!</v>
      </c>
      <c r="J5022" s="5" t="n">
        <f aca="false">IF(AND(C5022=0,H5022=0),0,IF(AND(C5022=0,H5022&lt;&gt;0),"See Net Change",I5022))</f>
        <v>0</v>
      </c>
    </row>
    <row r="5023" customFormat="false" ht="12" hidden="false" customHeight="true" outlineLevel="0" collapsed="false">
      <c r="A5023" s="14" t="n">
        <v>37180</v>
      </c>
      <c r="B5023" s="15" t="s">
        <v>5029</v>
      </c>
      <c r="C5023" s="16" t="n">
        <v>-2592089.62490803</v>
      </c>
      <c r="D5023" s="14" t="n">
        <v>37180</v>
      </c>
      <c r="E5023" s="15" t="s">
        <v>5029</v>
      </c>
      <c r="F5023" s="16" t="n">
        <v>-2208456.56851773</v>
      </c>
      <c r="G5023" s="17" t="b">
        <f aca="false">EXACT(B5023,E5023)</f>
        <v>1</v>
      </c>
      <c r="H5023" s="3" t="n">
        <f aca="false">C5023-F5023</f>
        <v>-383633.0563903</v>
      </c>
      <c r="I5023" s="4" t="n">
        <f aca="false">ABS(H5023/C5023)</f>
        <v>0.148001462875309</v>
      </c>
      <c r="J5023" s="5" t="n">
        <f aca="false">IF(AND(C5023=0,H5023=0),0,IF(AND(C5023=0,H5023&lt;&gt;0),"See Net Change",I5023))</f>
        <v>0.148001462875309</v>
      </c>
    </row>
    <row r="5024" customFormat="false" ht="12" hidden="false" customHeight="true" outlineLevel="0" collapsed="false">
      <c r="A5024" s="14" t="n">
        <v>37180</v>
      </c>
      <c r="B5024" s="15" t="s">
        <v>5030</v>
      </c>
      <c r="C5024" s="16" t="n">
        <v>-2592089.62490803</v>
      </c>
      <c r="D5024" s="14" t="n">
        <v>37180</v>
      </c>
      <c r="E5024" s="15" t="s">
        <v>5030</v>
      </c>
      <c r="F5024" s="16" t="n">
        <v>-2208456.56851773</v>
      </c>
      <c r="G5024" s="17" t="b">
        <f aca="false">EXACT(B5024,E5024)</f>
        <v>1</v>
      </c>
      <c r="H5024" s="3" t="n">
        <f aca="false">C5024-F5024</f>
        <v>-383633.0563903</v>
      </c>
      <c r="I5024" s="4" t="n">
        <f aca="false">ABS(H5024/C5024)</f>
        <v>0.148001462875309</v>
      </c>
      <c r="J5024" s="5" t="n">
        <f aca="false">IF(AND(C5024=0,H5024=0),0,IF(AND(C5024=0,H5024&lt;&gt;0),"See Net Change",I5024))</f>
        <v>0.148001462875309</v>
      </c>
    </row>
    <row r="5025" customFormat="false" ht="12" hidden="false" customHeight="true" outlineLevel="0" collapsed="false">
      <c r="A5025" s="14" t="n">
        <v>37180</v>
      </c>
      <c r="B5025" s="15" t="s">
        <v>5031</v>
      </c>
      <c r="C5025" s="16" t="n">
        <v>0</v>
      </c>
      <c r="D5025" s="14" t="n">
        <v>37180</v>
      </c>
      <c r="E5025" s="15" t="s">
        <v>5031</v>
      </c>
      <c r="F5025" s="16" t="n">
        <v>0</v>
      </c>
      <c r="G5025" s="17" t="b">
        <f aca="false">EXACT(B5025,E5025)</f>
        <v>1</v>
      </c>
      <c r="H5025" s="3" t="n">
        <f aca="false">C5025-F5025</f>
        <v>0</v>
      </c>
      <c r="I5025" s="4" t="e">
        <f aca="false">ABS(H5025/C5025)</f>
        <v>#DIV/0!</v>
      </c>
      <c r="J5025" s="5" t="n">
        <f aca="false">IF(AND(C5025=0,H5025=0),0,IF(AND(C5025=0,H5025&lt;&gt;0),"See Net Change",I5025))</f>
        <v>0</v>
      </c>
    </row>
    <row r="5026" customFormat="false" ht="12" hidden="false" customHeight="true" outlineLevel="0" collapsed="false">
      <c r="A5026" s="14" t="n">
        <v>37180</v>
      </c>
      <c r="B5026" s="15" t="s">
        <v>5032</v>
      </c>
      <c r="C5026" s="16" t="n">
        <v>0</v>
      </c>
      <c r="D5026" s="14" t="n">
        <v>37180</v>
      </c>
      <c r="E5026" s="15" t="s">
        <v>5032</v>
      </c>
      <c r="F5026" s="16" t="n">
        <v>0</v>
      </c>
      <c r="G5026" s="17" t="b">
        <f aca="false">EXACT(B5026,E5026)</f>
        <v>1</v>
      </c>
      <c r="H5026" s="3" t="n">
        <f aca="false">C5026-F5026</f>
        <v>0</v>
      </c>
      <c r="I5026" s="4" t="e">
        <f aca="false">ABS(H5026/C5026)</f>
        <v>#DIV/0!</v>
      </c>
      <c r="J5026" s="5" t="n">
        <f aca="false">IF(AND(C5026=0,H5026=0),0,IF(AND(C5026=0,H5026&lt;&gt;0),"See Net Change",I5026))</f>
        <v>0</v>
      </c>
    </row>
    <row r="5027" customFormat="false" ht="12" hidden="false" customHeight="true" outlineLevel="0" collapsed="false">
      <c r="A5027" s="14" t="n">
        <v>37180</v>
      </c>
      <c r="B5027" s="15" t="s">
        <v>5033</v>
      </c>
      <c r="C5027" s="16" t="n">
        <v>0</v>
      </c>
      <c r="D5027" s="14" t="n">
        <v>37180</v>
      </c>
      <c r="E5027" s="15" t="s">
        <v>5033</v>
      </c>
      <c r="F5027" s="16" t="n">
        <v>0</v>
      </c>
      <c r="G5027" s="17" t="b">
        <f aca="false">EXACT(B5027,E5027)</f>
        <v>1</v>
      </c>
      <c r="H5027" s="3" t="n">
        <f aca="false">C5027-F5027</f>
        <v>0</v>
      </c>
      <c r="I5027" s="4" t="e">
        <f aca="false">ABS(H5027/C5027)</f>
        <v>#DIV/0!</v>
      </c>
      <c r="J5027" s="5" t="n">
        <f aca="false">IF(AND(C5027=0,H5027=0),0,IF(AND(C5027=0,H5027&lt;&gt;0),"See Net Change",I5027))</f>
        <v>0</v>
      </c>
    </row>
    <row r="5028" customFormat="false" ht="12" hidden="false" customHeight="true" outlineLevel="0" collapsed="false">
      <c r="A5028" s="14" t="n">
        <v>37180</v>
      </c>
      <c r="B5028" s="15" t="s">
        <v>5034</v>
      </c>
      <c r="C5028" s="16" t="n">
        <v>0</v>
      </c>
      <c r="D5028" s="14" t="n">
        <v>37180</v>
      </c>
      <c r="E5028" s="15" t="s">
        <v>5034</v>
      </c>
      <c r="F5028" s="16" t="n">
        <v>0</v>
      </c>
      <c r="G5028" s="17" t="b">
        <f aca="false">EXACT(B5028,E5028)</f>
        <v>1</v>
      </c>
      <c r="H5028" s="3" t="n">
        <f aca="false">C5028-F5028</f>
        <v>0</v>
      </c>
      <c r="I5028" s="4" t="e">
        <f aca="false">ABS(H5028/C5028)</f>
        <v>#DIV/0!</v>
      </c>
      <c r="J5028" s="5" t="n">
        <f aca="false">IF(AND(C5028=0,H5028=0),0,IF(AND(C5028=0,H5028&lt;&gt;0),"See Net Change",I5028))</f>
        <v>0</v>
      </c>
    </row>
    <row r="5029" customFormat="false" ht="12" hidden="false" customHeight="true" outlineLevel="0" collapsed="false">
      <c r="A5029" s="14" t="n">
        <v>37180</v>
      </c>
      <c r="B5029" s="15" t="s">
        <v>5035</v>
      </c>
      <c r="C5029" s="16" t="n">
        <v>0</v>
      </c>
      <c r="D5029" s="14" t="n">
        <v>37180</v>
      </c>
      <c r="E5029" s="15" t="s">
        <v>5035</v>
      </c>
      <c r="F5029" s="16" t="n">
        <v>0</v>
      </c>
      <c r="G5029" s="17" t="b">
        <f aca="false">EXACT(B5029,E5029)</f>
        <v>1</v>
      </c>
      <c r="H5029" s="3" t="n">
        <f aca="false">C5029-F5029</f>
        <v>0</v>
      </c>
      <c r="I5029" s="4" t="e">
        <f aca="false">ABS(H5029/C5029)</f>
        <v>#DIV/0!</v>
      </c>
      <c r="J5029" s="5" t="n">
        <f aca="false">IF(AND(C5029=0,H5029=0),0,IF(AND(C5029=0,H5029&lt;&gt;0),"See Net Change",I5029))</f>
        <v>0</v>
      </c>
    </row>
    <row r="5030" customFormat="false" ht="12" hidden="false" customHeight="true" outlineLevel="0" collapsed="false">
      <c r="A5030" s="14" t="n">
        <v>37180</v>
      </c>
      <c r="B5030" s="15" t="s">
        <v>5036</v>
      </c>
      <c r="C5030" s="16" t="n">
        <v>0</v>
      </c>
      <c r="D5030" s="14" t="n">
        <v>37180</v>
      </c>
      <c r="E5030" s="15" t="s">
        <v>5036</v>
      </c>
      <c r="F5030" s="16" t="n">
        <v>0</v>
      </c>
      <c r="G5030" s="17" t="b">
        <f aca="false">EXACT(B5030,E5030)</f>
        <v>1</v>
      </c>
      <c r="H5030" s="3" t="n">
        <f aca="false">C5030-F5030</f>
        <v>0</v>
      </c>
      <c r="I5030" s="4" t="e">
        <f aca="false">ABS(H5030/C5030)</f>
        <v>#DIV/0!</v>
      </c>
      <c r="J5030" s="5" t="n">
        <f aca="false">IF(AND(C5030=0,H5030=0),0,IF(AND(C5030=0,H5030&lt;&gt;0),"See Net Change",I5030))</f>
        <v>0</v>
      </c>
    </row>
    <row r="5031" customFormat="false" ht="12" hidden="false" customHeight="true" outlineLevel="0" collapsed="false">
      <c r="A5031" s="14" t="n">
        <v>37180</v>
      </c>
      <c r="B5031" s="15" t="s">
        <v>5037</v>
      </c>
      <c r="C5031" s="16" t="n">
        <v>0</v>
      </c>
      <c r="D5031" s="14" t="n">
        <v>37180</v>
      </c>
      <c r="E5031" s="15" t="s">
        <v>5037</v>
      </c>
      <c r="F5031" s="16" t="n">
        <v>0</v>
      </c>
      <c r="G5031" s="17" t="b">
        <f aca="false">EXACT(B5031,E5031)</f>
        <v>1</v>
      </c>
      <c r="H5031" s="3" t="n">
        <f aca="false">C5031-F5031</f>
        <v>0</v>
      </c>
      <c r="I5031" s="4" t="e">
        <f aca="false">ABS(H5031/C5031)</f>
        <v>#DIV/0!</v>
      </c>
      <c r="J5031" s="5" t="n">
        <f aca="false">IF(AND(C5031=0,H5031=0),0,IF(AND(C5031=0,H5031&lt;&gt;0),"See Net Change",I5031))</f>
        <v>0</v>
      </c>
    </row>
    <row r="5032" customFormat="false" ht="12" hidden="false" customHeight="true" outlineLevel="0" collapsed="false">
      <c r="A5032" s="14" t="n">
        <v>37180</v>
      </c>
      <c r="B5032" s="15" t="s">
        <v>5038</v>
      </c>
      <c r="C5032" s="16" t="n">
        <v>0</v>
      </c>
      <c r="D5032" s="14" t="n">
        <v>37180</v>
      </c>
      <c r="E5032" s="15" t="s">
        <v>5038</v>
      </c>
      <c r="F5032" s="16" t="n">
        <v>0</v>
      </c>
      <c r="G5032" s="17" t="b">
        <f aca="false">EXACT(B5032,E5032)</f>
        <v>1</v>
      </c>
      <c r="H5032" s="3" t="n">
        <f aca="false">C5032-F5032</f>
        <v>0</v>
      </c>
      <c r="I5032" s="4" t="e">
        <f aca="false">ABS(H5032/C5032)</f>
        <v>#DIV/0!</v>
      </c>
      <c r="J5032" s="5" t="n">
        <f aca="false">IF(AND(C5032=0,H5032=0),0,IF(AND(C5032=0,H5032&lt;&gt;0),"See Net Change",I5032))</f>
        <v>0</v>
      </c>
    </row>
    <row r="5033" customFormat="false" ht="12" hidden="false" customHeight="true" outlineLevel="0" collapsed="false">
      <c r="A5033" s="14" t="n">
        <v>37180</v>
      </c>
      <c r="B5033" s="15" t="s">
        <v>5039</v>
      </c>
      <c r="C5033" s="16" t="n">
        <v>0</v>
      </c>
      <c r="D5033" s="14" t="n">
        <v>37180</v>
      </c>
      <c r="E5033" s="15" t="s">
        <v>5039</v>
      </c>
      <c r="F5033" s="16" t="n">
        <v>0</v>
      </c>
      <c r="G5033" s="17" t="b">
        <f aca="false">EXACT(B5033,E5033)</f>
        <v>1</v>
      </c>
      <c r="H5033" s="3" t="n">
        <f aca="false">C5033-F5033</f>
        <v>0</v>
      </c>
      <c r="I5033" s="4" t="e">
        <f aca="false">ABS(H5033/C5033)</f>
        <v>#DIV/0!</v>
      </c>
      <c r="J5033" s="5" t="n">
        <f aca="false">IF(AND(C5033=0,H5033=0),0,IF(AND(C5033=0,H5033&lt;&gt;0),"See Net Change",I5033))</f>
        <v>0</v>
      </c>
    </row>
    <row r="5034" customFormat="false" ht="12" hidden="false" customHeight="true" outlineLevel="0" collapsed="false">
      <c r="A5034" s="14" t="n">
        <v>37180</v>
      </c>
      <c r="B5034" s="15" t="s">
        <v>5040</v>
      </c>
      <c r="C5034" s="16" t="n">
        <v>0</v>
      </c>
      <c r="D5034" s="14" t="n">
        <v>37180</v>
      </c>
      <c r="E5034" s="15" t="s">
        <v>5040</v>
      </c>
      <c r="F5034" s="16" t="n">
        <v>0</v>
      </c>
      <c r="G5034" s="17" t="b">
        <f aca="false">EXACT(B5034,E5034)</f>
        <v>1</v>
      </c>
      <c r="H5034" s="3" t="n">
        <f aca="false">C5034-F5034</f>
        <v>0</v>
      </c>
      <c r="I5034" s="4" t="e">
        <f aca="false">ABS(H5034/C5034)</f>
        <v>#DIV/0!</v>
      </c>
      <c r="J5034" s="5" t="n">
        <f aca="false">IF(AND(C5034=0,H5034=0),0,IF(AND(C5034=0,H5034&lt;&gt;0),"See Net Change",I5034))</f>
        <v>0</v>
      </c>
    </row>
    <row r="5035" customFormat="false" ht="12" hidden="false" customHeight="true" outlineLevel="0" collapsed="false">
      <c r="A5035" s="14" t="n">
        <v>37180</v>
      </c>
      <c r="B5035" s="15" t="s">
        <v>5041</v>
      </c>
      <c r="C5035" s="16" t="n">
        <v>0</v>
      </c>
      <c r="D5035" s="14" t="n">
        <v>37180</v>
      </c>
      <c r="E5035" s="15" t="s">
        <v>5041</v>
      </c>
      <c r="F5035" s="16" t="n">
        <v>0</v>
      </c>
      <c r="G5035" s="17" t="b">
        <f aca="false">EXACT(B5035,E5035)</f>
        <v>1</v>
      </c>
      <c r="H5035" s="3" t="n">
        <f aca="false">C5035-F5035</f>
        <v>0</v>
      </c>
      <c r="I5035" s="4" t="e">
        <f aca="false">ABS(H5035/C5035)</f>
        <v>#DIV/0!</v>
      </c>
      <c r="J5035" s="5" t="n">
        <f aca="false">IF(AND(C5035=0,H5035=0),0,IF(AND(C5035=0,H5035&lt;&gt;0),"See Net Change",I5035))</f>
        <v>0</v>
      </c>
    </row>
    <row r="5036" customFormat="false" ht="12" hidden="false" customHeight="true" outlineLevel="0" collapsed="false">
      <c r="A5036" s="14" t="n">
        <v>37180</v>
      </c>
      <c r="B5036" s="15" t="s">
        <v>5042</v>
      </c>
      <c r="C5036" s="16" t="n">
        <v>0</v>
      </c>
      <c r="D5036" s="14" t="n">
        <v>37180</v>
      </c>
      <c r="E5036" s="15" t="s">
        <v>5042</v>
      </c>
      <c r="F5036" s="16" t="n">
        <v>0</v>
      </c>
      <c r="G5036" s="17" t="b">
        <f aca="false">EXACT(B5036,E5036)</f>
        <v>1</v>
      </c>
      <c r="H5036" s="3" t="n">
        <f aca="false">C5036-F5036</f>
        <v>0</v>
      </c>
      <c r="I5036" s="4" t="e">
        <f aca="false">ABS(H5036/C5036)</f>
        <v>#DIV/0!</v>
      </c>
      <c r="J5036" s="5" t="n">
        <f aca="false">IF(AND(C5036=0,H5036=0),0,IF(AND(C5036=0,H5036&lt;&gt;0),"See Net Change",I5036))</f>
        <v>0</v>
      </c>
    </row>
    <row r="5037" customFormat="false" ht="12" hidden="false" customHeight="true" outlineLevel="0" collapsed="false">
      <c r="A5037" s="14" t="n">
        <v>37180</v>
      </c>
      <c r="B5037" s="15" t="s">
        <v>5043</v>
      </c>
      <c r="C5037" s="16" t="n">
        <v>0</v>
      </c>
      <c r="D5037" s="14" t="n">
        <v>37180</v>
      </c>
      <c r="E5037" s="15" t="s">
        <v>5043</v>
      </c>
      <c r="F5037" s="16" t="n">
        <v>0</v>
      </c>
      <c r="G5037" s="17" t="b">
        <f aca="false">EXACT(B5037,E5037)</f>
        <v>1</v>
      </c>
      <c r="H5037" s="3" t="n">
        <f aca="false">C5037-F5037</f>
        <v>0</v>
      </c>
      <c r="I5037" s="4" t="e">
        <f aca="false">ABS(H5037/C5037)</f>
        <v>#DIV/0!</v>
      </c>
      <c r="J5037" s="5" t="n">
        <f aca="false">IF(AND(C5037=0,H5037=0),0,IF(AND(C5037=0,H5037&lt;&gt;0),"See Net Change",I5037))</f>
        <v>0</v>
      </c>
    </row>
    <row r="5038" customFormat="false" ht="12" hidden="false" customHeight="true" outlineLevel="0" collapsed="false">
      <c r="A5038" s="14" t="n">
        <v>37180</v>
      </c>
      <c r="B5038" s="15" t="s">
        <v>5044</v>
      </c>
      <c r="C5038" s="16" t="n">
        <v>0</v>
      </c>
      <c r="D5038" s="14" t="n">
        <v>37180</v>
      </c>
      <c r="E5038" s="15" t="s">
        <v>5044</v>
      </c>
      <c r="F5038" s="16" t="n">
        <v>0</v>
      </c>
      <c r="G5038" s="17" t="b">
        <f aca="false">EXACT(B5038,E5038)</f>
        <v>1</v>
      </c>
      <c r="H5038" s="3" t="n">
        <f aca="false">C5038-F5038</f>
        <v>0</v>
      </c>
      <c r="I5038" s="4" t="e">
        <f aca="false">ABS(H5038/C5038)</f>
        <v>#DIV/0!</v>
      </c>
      <c r="J5038" s="5" t="n">
        <f aca="false">IF(AND(C5038=0,H5038=0),0,IF(AND(C5038=0,H5038&lt;&gt;0),"See Net Change",I5038))</f>
        <v>0</v>
      </c>
    </row>
    <row r="5039" customFormat="false" ht="12" hidden="false" customHeight="true" outlineLevel="0" collapsed="false">
      <c r="A5039" s="14" t="n">
        <v>37180</v>
      </c>
      <c r="B5039" s="15" t="s">
        <v>5045</v>
      </c>
      <c r="C5039" s="16" t="n">
        <v>0</v>
      </c>
      <c r="D5039" s="14" t="n">
        <v>37180</v>
      </c>
      <c r="E5039" s="15" t="s">
        <v>5045</v>
      </c>
      <c r="F5039" s="16" t="n">
        <v>0</v>
      </c>
      <c r="G5039" s="17" t="b">
        <f aca="false">EXACT(B5039,E5039)</f>
        <v>1</v>
      </c>
      <c r="H5039" s="3" t="n">
        <f aca="false">C5039-F5039</f>
        <v>0</v>
      </c>
      <c r="I5039" s="4" t="e">
        <f aca="false">ABS(H5039/C5039)</f>
        <v>#DIV/0!</v>
      </c>
      <c r="J5039" s="5" t="n">
        <f aca="false">IF(AND(C5039=0,H5039=0),0,IF(AND(C5039=0,H5039&lt;&gt;0),"See Net Change",I5039))</f>
        <v>0</v>
      </c>
    </row>
    <row r="5040" customFormat="false" ht="12" hidden="false" customHeight="true" outlineLevel="0" collapsed="false">
      <c r="A5040" s="14" t="n">
        <v>37180</v>
      </c>
      <c r="B5040" s="15" t="s">
        <v>5046</v>
      </c>
      <c r="C5040" s="16" t="n">
        <v>0</v>
      </c>
      <c r="D5040" s="14" t="n">
        <v>37180</v>
      </c>
      <c r="E5040" s="15" t="s">
        <v>5046</v>
      </c>
      <c r="F5040" s="16" t="n">
        <v>0</v>
      </c>
      <c r="G5040" s="17" t="b">
        <f aca="false">EXACT(B5040,E5040)</f>
        <v>1</v>
      </c>
      <c r="H5040" s="3" t="n">
        <f aca="false">C5040-F5040</f>
        <v>0</v>
      </c>
      <c r="I5040" s="4" t="e">
        <f aca="false">ABS(H5040/C5040)</f>
        <v>#DIV/0!</v>
      </c>
      <c r="J5040" s="5" t="n">
        <f aca="false">IF(AND(C5040=0,H5040=0),0,IF(AND(C5040=0,H5040&lt;&gt;0),"See Net Change",I5040))</f>
        <v>0</v>
      </c>
    </row>
    <row r="5041" customFormat="false" ht="12" hidden="false" customHeight="true" outlineLevel="0" collapsed="false">
      <c r="A5041" s="14" t="n">
        <v>37180</v>
      </c>
      <c r="B5041" s="15" t="s">
        <v>5047</v>
      </c>
      <c r="C5041" s="16" t="n">
        <v>0</v>
      </c>
      <c r="D5041" s="14" t="n">
        <v>37180</v>
      </c>
      <c r="E5041" s="15" t="s">
        <v>5047</v>
      </c>
      <c r="F5041" s="16" t="n">
        <v>0</v>
      </c>
      <c r="G5041" s="17" t="b">
        <f aca="false">EXACT(B5041,E5041)</f>
        <v>1</v>
      </c>
      <c r="H5041" s="3" t="n">
        <f aca="false">C5041-F5041</f>
        <v>0</v>
      </c>
      <c r="I5041" s="4" t="e">
        <f aca="false">ABS(H5041/C5041)</f>
        <v>#DIV/0!</v>
      </c>
      <c r="J5041" s="5" t="n">
        <f aca="false">IF(AND(C5041=0,H5041=0),0,IF(AND(C5041=0,H5041&lt;&gt;0),"See Net Change",I5041))</f>
        <v>0</v>
      </c>
    </row>
    <row r="5042" customFormat="false" ht="12" hidden="false" customHeight="true" outlineLevel="0" collapsed="false">
      <c r="A5042" s="14" t="n">
        <v>37180</v>
      </c>
      <c r="B5042" s="15" t="s">
        <v>5048</v>
      </c>
      <c r="C5042" s="16" t="n">
        <v>-38690.4809046008</v>
      </c>
      <c r="D5042" s="14" t="n">
        <v>37180</v>
      </c>
      <c r="E5042" s="15" t="s">
        <v>5048</v>
      </c>
      <c r="F5042" s="16" t="n">
        <v>-42346.1656534549</v>
      </c>
      <c r="G5042" s="17" t="b">
        <f aca="false">EXACT(B5042,E5042)</f>
        <v>1</v>
      </c>
      <c r="H5042" s="3" t="n">
        <f aca="false">C5042-F5042</f>
        <v>3655.6847488541</v>
      </c>
      <c r="I5042" s="4" t="n">
        <f aca="false">ABS(H5042/C5042)</f>
        <v>0.0944853789196348</v>
      </c>
      <c r="J5042" s="5" t="n">
        <f aca="false">IF(AND(C5042=0,H5042=0),0,IF(AND(C5042=0,H5042&lt;&gt;0),"See Net Change",I5042))</f>
        <v>0.0944853789196348</v>
      </c>
    </row>
    <row r="5043" customFormat="false" ht="12" hidden="false" customHeight="true" outlineLevel="0" collapsed="false">
      <c r="A5043" s="14" t="n">
        <v>37180</v>
      </c>
      <c r="B5043" s="15" t="s">
        <v>5049</v>
      </c>
      <c r="C5043" s="16" t="n">
        <v>-38690.4809046008</v>
      </c>
      <c r="D5043" s="14" t="n">
        <v>37180</v>
      </c>
      <c r="E5043" s="15" t="s">
        <v>5049</v>
      </c>
      <c r="F5043" s="16" t="n">
        <v>-42346.1656534549</v>
      </c>
      <c r="G5043" s="17" t="b">
        <f aca="false">EXACT(B5043,E5043)</f>
        <v>1</v>
      </c>
      <c r="H5043" s="3" t="n">
        <f aca="false">C5043-F5043</f>
        <v>3655.6847488541</v>
      </c>
      <c r="I5043" s="4" t="n">
        <f aca="false">ABS(H5043/C5043)</f>
        <v>0.0944853789196348</v>
      </c>
      <c r="J5043" s="5" t="n">
        <f aca="false">IF(AND(C5043=0,H5043=0),0,IF(AND(C5043=0,H5043&lt;&gt;0),"See Net Change",I5043))</f>
        <v>0.0944853789196348</v>
      </c>
    </row>
    <row r="5044" customFormat="false" ht="12" hidden="false" customHeight="true" outlineLevel="0" collapsed="false">
      <c r="A5044" s="14" t="n">
        <v>37180</v>
      </c>
      <c r="B5044" s="15" t="s">
        <v>5050</v>
      </c>
      <c r="C5044" s="16" t="n">
        <v>0</v>
      </c>
      <c r="D5044" s="14" t="n">
        <v>37180</v>
      </c>
      <c r="E5044" s="15" t="s">
        <v>5050</v>
      </c>
      <c r="F5044" s="16" t="n">
        <v>0</v>
      </c>
      <c r="G5044" s="17" t="b">
        <f aca="false">EXACT(B5044,E5044)</f>
        <v>1</v>
      </c>
      <c r="H5044" s="3" t="n">
        <f aca="false">C5044-F5044</f>
        <v>0</v>
      </c>
      <c r="I5044" s="4" t="e">
        <f aca="false">ABS(H5044/C5044)</f>
        <v>#DIV/0!</v>
      </c>
      <c r="J5044" s="5" t="n">
        <f aca="false">IF(AND(C5044=0,H5044=0),0,IF(AND(C5044=0,H5044&lt;&gt;0),"See Net Change",I5044))</f>
        <v>0</v>
      </c>
    </row>
    <row r="5045" customFormat="false" ht="12" hidden="false" customHeight="true" outlineLevel="0" collapsed="false">
      <c r="A5045" s="14" t="n">
        <v>37180</v>
      </c>
      <c r="B5045" s="15" t="s">
        <v>5051</v>
      </c>
      <c r="C5045" s="16" t="n">
        <v>0</v>
      </c>
      <c r="D5045" s="14" t="n">
        <v>37180</v>
      </c>
      <c r="E5045" s="15" t="s">
        <v>5051</v>
      </c>
      <c r="F5045" s="16" t="n">
        <v>0</v>
      </c>
      <c r="G5045" s="17" t="b">
        <f aca="false">EXACT(B5045,E5045)</f>
        <v>1</v>
      </c>
      <c r="H5045" s="3" t="n">
        <f aca="false">C5045-F5045</f>
        <v>0</v>
      </c>
      <c r="I5045" s="4" t="e">
        <f aca="false">ABS(H5045/C5045)</f>
        <v>#DIV/0!</v>
      </c>
      <c r="J5045" s="5" t="n">
        <f aca="false">IF(AND(C5045=0,H5045=0),0,IF(AND(C5045=0,H5045&lt;&gt;0),"See Net Change",I5045))</f>
        <v>0</v>
      </c>
    </row>
    <row r="5046" customFormat="false" ht="12" hidden="false" customHeight="true" outlineLevel="0" collapsed="false">
      <c r="A5046" s="14" t="n">
        <v>37180</v>
      </c>
      <c r="B5046" s="15" t="s">
        <v>5052</v>
      </c>
      <c r="C5046" s="16" t="n">
        <v>0</v>
      </c>
      <c r="D5046" s="14" t="n">
        <v>37180</v>
      </c>
      <c r="E5046" s="15" t="s">
        <v>5052</v>
      </c>
      <c r="F5046" s="16" t="n">
        <v>0</v>
      </c>
      <c r="G5046" s="17" t="b">
        <f aca="false">EXACT(B5046,E5046)</f>
        <v>1</v>
      </c>
      <c r="H5046" s="3" t="n">
        <f aca="false">C5046-F5046</f>
        <v>0</v>
      </c>
      <c r="I5046" s="4" t="e">
        <f aca="false">ABS(H5046/C5046)</f>
        <v>#DIV/0!</v>
      </c>
      <c r="J5046" s="5" t="n">
        <f aca="false">IF(AND(C5046=0,H5046=0),0,IF(AND(C5046=0,H5046&lt;&gt;0),"See Net Change",I5046))</f>
        <v>0</v>
      </c>
    </row>
    <row r="5047" customFormat="false" ht="12" hidden="false" customHeight="true" outlineLevel="0" collapsed="false">
      <c r="A5047" s="14" t="n">
        <v>37180</v>
      </c>
      <c r="B5047" s="15" t="s">
        <v>5053</v>
      </c>
      <c r="C5047" s="16" t="n">
        <v>0</v>
      </c>
      <c r="D5047" s="14" t="n">
        <v>37180</v>
      </c>
      <c r="E5047" s="15" t="s">
        <v>5053</v>
      </c>
      <c r="F5047" s="16" t="n">
        <v>0</v>
      </c>
      <c r="G5047" s="17" t="b">
        <f aca="false">EXACT(B5047,E5047)</f>
        <v>1</v>
      </c>
      <c r="H5047" s="3" t="n">
        <f aca="false">C5047-F5047</f>
        <v>0</v>
      </c>
      <c r="I5047" s="4" t="e">
        <f aca="false">ABS(H5047/C5047)</f>
        <v>#DIV/0!</v>
      </c>
      <c r="J5047" s="5" t="n">
        <f aca="false">IF(AND(C5047=0,H5047=0),0,IF(AND(C5047=0,H5047&lt;&gt;0),"See Net Change",I5047))</f>
        <v>0</v>
      </c>
    </row>
    <row r="5048" customFormat="false" ht="12" hidden="false" customHeight="true" outlineLevel="0" collapsed="false">
      <c r="A5048" s="14" t="n">
        <v>37180</v>
      </c>
      <c r="B5048" s="15" t="s">
        <v>5054</v>
      </c>
      <c r="C5048" s="16" t="n">
        <v>0</v>
      </c>
      <c r="D5048" s="14" t="n">
        <v>37180</v>
      </c>
      <c r="E5048" s="15" t="s">
        <v>5054</v>
      </c>
      <c r="F5048" s="16" t="n">
        <v>0</v>
      </c>
      <c r="G5048" s="17" t="b">
        <f aca="false">EXACT(B5048,E5048)</f>
        <v>1</v>
      </c>
      <c r="H5048" s="3" t="n">
        <f aca="false">C5048-F5048</f>
        <v>0</v>
      </c>
      <c r="I5048" s="4" t="e">
        <f aca="false">ABS(H5048/C5048)</f>
        <v>#DIV/0!</v>
      </c>
      <c r="J5048" s="5" t="n">
        <f aca="false">IF(AND(C5048=0,H5048=0),0,IF(AND(C5048=0,H5048&lt;&gt;0),"See Net Change",I5048))</f>
        <v>0</v>
      </c>
    </row>
    <row r="5049" customFormat="false" ht="12" hidden="false" customHeight="true" outlineLevel="0" collapsed="false">
      <c r="A5049" s="14" t="n">
        <v>37180</v>
      </c>
      <c r="B5049" s="15" t="s">
        <v>5055</v>
      </c>
      <c r="C5049" s="16" t="n">
        <v>0</v>
      </c>
      <c r="D5049" s="14" t="n">
        <v>37180</v>
      </c>
      <c r="E5049" s="15" t="s">
        <v>5055</v>
      </c>
      <c r="F5049" s="16" t="n">
        <v>0</v>
      </c>
      <c r="G5049" s="17" t="b">
        <f aca="false">EXACT(B5049,E5049)</f>
        <v>1</v>
      </c>
      <c r="H5049" s="3" t="n">
        <f aca="false">C5049-F5049</f>
        <v>0</v>
      </c>
      <c r="I5049" s="4" t="e">
        <f aca="false">ABS(H5049/C5049)</f>
        <v>#DIV/0!</v>
      </c>
      <c r="J5049" s="5" t="n">
        <f aca="false">IF(AND(C5049=0,H5049=0),0,IF(AND(C5049=0,H5049&lt;&gt;0),"See Net Change",I5049))</f>
        <v>0</v>
      </c>
    </row>
    <row r="5050" customFormat="false" ht="12" hidden="false" customHeight="true" outlineLevel="0" collapsed="false">
      <c r="A5050" s="14" t="n">
        <v>37180</v>
      </c>
      <c r="B5050" s="15" t="s">
        <v>5056</v>
      </c>
      <c r="C5050" s="16" t="n">
        <v>-4535.77346900645</v>
      </c>
      <c r="D5050" s="14" t="n">
        <v>37180</v>
      </c>
      <c r="E5050" s="15" t="s">
        <v>5056</v>
      </c>
      <c r="F5050" s="16" t="n">
        <v>-4936.42621847367</v>
      </c>
      <c r="G5050" s="17" t="b">
        <f aca="false">EXACT(B5050,E5050)</f>
        <v>1</v>
      </c>
      <c r="H5050" s="3" t="n">
        <f aca="false">C5050-F5050</f>
        <v>400.65274946722</v>
      </c>
      <c r="I5050" s="4" t="n">
        <f aca="false">ABS(H5050/C5050)</f>
        <v>0.0883317370686464</v>
      </c>
      <c r="J5050" s="5" t="n">
        <f aca="false">IF(AND(C5050=0,H5050=0),0,IF(AND(C5050=0,H5050&lt;&gt;0),"See Net Change",I5050))</f>
        <v>0.0883317370686464</v>
      </c>
    </row>
    <row r="5051" customFormat="false" ht="12" hidden="false" customHeight="true" outlineLevel="0" collapsed="false">
      <c r="A5051" s="14" t="n">
        <v>37180</v>
      </c>
      <c r="B5051" s="15" t="s">
        <v>5057</v>
      </c>
      <c r="C5051" s="16" t="n">
        <v>-4535.77346900645</v>
      </c>
      <c r="D5051" s="14" t="n">
        <v>37180</v>
      </c>
      <c r="E5051" s="15" t="s">
        <v>5057</v>
      </c>
      <c r="F5051" s="16" t="n">
        <v>-4936.42621847367</v>
      </c>
      <c r="G5051" s="17" t="b">
        <f aca="false">EXACT(B5051,E5051)</f>
        <v>1</v>
      </c>
      <c r="H5051" s="3" t="n">
        <f aca="false">C5051-F5051</f>
        <v>400.65274946722</v>
      </c>
      <c r="I5051" s="4" t="n">
        <f aca="false">ABS(H5051/C5051)</f>
        <v>0.0883317370686464</v>
      </c>
      <c r="J5051" s="5" t="n">
        <f aca="false">IF(AND(C5051=0,H5051=0),0,IF(AND(C5051=0,H5051&lt;&gt;0),"See Net Change",I5051))</f>
        <v>0.0883317370686464</v>
      </c>
    </row>
    <row r="5052" customFormat="false" ht="12" hidden="false" customHeight="true" outlineLevel="0" collapsed="false">
      <c r="A5052" s="14" t="n">
        <v>37180</v>
      </c>
      <c r="B5052" s="15" t="s">
        <v>5058</v>
      </c>
      <c r="C5052" s="16" t="n">
        <v>0</v>
      </c>
      <c r="D5052" s="14" t="n">
        <v>37180</v>
      </c>
      <c r="E5052" s="15" t="s">
        <v>5058</v>
      </c>
      <c r="F5052" s="16" t="n">
        <v>0</v>
      </c>
      <c r="G5052" s="17" t="b">
        <f aca="false">EXACT(B5052,E5052)</f>
        <v>1</v>
      </c>
      <c r="H5052" s="3" t="n">
        <f aca="false">C5052-F5052</f>
        <v>0</v>
      </c>
      <c r="I5052" s="4" t="e">
        <f aca="false">ABS(H5052/C5052)</f>
        <v>#DIV/0!</v>
      </c>
      <c r="J5052" s="5" t="n">
        <f aca="false">IF(AND(C5052=0,H5052=0),0,IF(AND(C5052=0,H5052&lt;&gt;0),"See Net Change",I5052))</f>
        <v>0</v>
      </c>
    </row>
    <row r="5053" customFormat="false" ht="12" hidden="false" customHeight="true" outlineLevel="0" collapsed="false">
      <c r="A5053" s="14" t="n">
        <v>37180</v>
      </c>
      <c r="B5053" s="15" t="s">
        <v>5059</v>
      </c>
      <c r="C5053" s="16" t="n">
        <v>0</v>
      </c>
      <c r="D5053" s="14" t="n">
        <v>37180</v>
      </c>
      <c r="E5053" s="15" t="s">
        <v>5059</v>
      </c>
      <c r="F5053" s="16" t="n">
        <v>0</v>
      </c>
      <c r="G5053" s="17" t="b">
        <f aca="false">EXACT(B5053,E5053)</f>
        <v>1</v>
      </c>
      <c r="H5053" s="3" t="n">
        <f aca="false">C5053-F5053</f>
        <v>0</v>
      </c>
      <c r="I5053" s="4" t="e">
        <f aca="false">ABS(H5053/C5053)</f>
        <v>#DIV/0!</v>
      </c>
      <c r="J5053" s="5" t="n">
        <f aca="false">IF(AND(C5053=0,H5053=0),0,IF(AND(C5053=0,H5053&lt;&gt;0),"See Net Change",I5053))</f>
        <v>0</v>
      </c>
    </row>
    <row r="5054" customFormat="false" ht="12" hidden="false" customHeight="true" outlineLevel="0" collapsed="false">
      <c r="A5054" s="14" t="n">
        <v>37180</v>
      </c>
      <c r="B5054" s="15" t="s">
        <v>5060</v>
      </c>
      <c r="C5054" s="16" t="n">
        <v>-90599.3935802378</v>
      </c>
      <c r="D5054" s="14" t="n">
        <v>37180</v>
      </c>
      <c r="E5054" s="15" t="s">
        <v>5060</v>
      </c>
      <c r="F5054" s="16" t="n">
        <v>-86699.8145384529</v>
      </c>
      <c r="G5054" s="17" t="b">
        <f aca="false">EXACT(B5054,E5054)</f>
        <v>1</v>
      </c>
      <c r="H5054" s="3" t="n">
        <f aca="false">C5054-F5054</f>
        <v>-3899.57904178491</v>
      </c>
      <c r="I5054" s="4" t="n">
        <f aca="false">ABS(H5054/C5054)</f>
        <v>0.0430419993742156</v>
      </c>
      <c r="J5054" s="5" t="n">
        <f aca="false">IF(AND(C5054=0,H5054=0),0,IF(AND(C5054=0,H5054&lt;&gt;0),"See Net Change",I5054))</f>
        <v>0.0430419993742156</v>
      </c>
    </row>
    <row r="5055" customFormat="false" ht="12" hidden="false" customHeight="true" outlineLevel="0" collapsed="false">
      <c r="A5055" s="14" t="n">
        <v>37180</v>
      </c>
      <c r="B5055" s="15" t="s">
        <v>5061</v>
      </c>
      <c r="C5055" s="16" t="n">
        <v>-90599.3935802378</v>
      </c>
      <c r="D5055" s="14" t="n">
        <v>37180</v>
      </c>
      <c r="E5055" s="15" t="s">
        <v>5061</v>
      </c>
      <c r="F5055" s="16" t="n">
        <v>-86699.8145384529</v>
      </c>
      <c r="G5055" s="17" t="b">
        <f aca="false">EXACT(B5055,E5055)</f>
        <v>1</v>
      </c>
      <c r="H5055" s="3" t="n">
        <f aca="false">C5055-F5055</f>
        <v>-3899.57904178491</v>
      </c>
      <c r="I5055" s="4" t="n">
        <f aca="false">ABS(H5055/C5055)</f>
        <v>0.0430419993742156</v>
      </c>
      <c r="J5055" s="5" t="n">
        <f aca="false">IF(AND(C5055=0,H5055=0),0,IF(AND(C5055=0,H5055&lt;&gt;0),"See Net Change",I5055))</f>
        <v>0.0430419993742156</v>
      </c>
    </row>
    <row r="5056" customFormat="false" ht="12" hidden="false" customHeight="true" outlineLevel="0" collapsed="false">
      <c r="A5056" s="14" t="n">
        <v>37180</v>
      </c>
      <c r="B5056" s="15" t="s">
        <v>5062</v>
      </c>
      <c r="C5056" s="16" t="n">
        <v>-44013.0179679522</v>
      </c>
      <c r="D5056" s="14" t="n">
        <v>37180</v>
      </c>
      <c r="E5056" s="15" t="s">
        <v>5062</v>
      </c>
      <c r="F5056" s="16" t="n">
        <v>-43620.50107725</v>
      </c>
      <c r="G5056" s="17" t="b">
        <f aca="false">EXACT(B5056,E5056)</f>
        <v>1</v>
      </c>
      <c r="H5056" s="3" t="n">
        <f aca="false">C5056-F5056</f>
        <v>-392.516890702202</v>
      </c>
      <c r="I5056" s="4" t="n">
        <f aca="false">ABS(H5056/C5056)</f>
        <v>0.00891819986050514</v>
      </c>
      <c r="J5056" s="5" t="n">
        <f aca="false">IF(AND(C5056=0,H5056=0),0,IF(AND(C5056=0,H5056&lt;&gt;0),"See Net Change",I5056))</f>
        <v>0.00891819986050514</v>
      </c>
    </row>
    <row r="5057" customFormat="false" ht="12" hidden="false" customHeight="true" outlineLevel="0" collapsed="false">
      <c r="A5057" s="14" t="n">
        <v>37180</v>
      </c>
      <c r="B5057" s="15" t="s">
        <v>5063</v>
      </c>
      <c r="C5057" s="16" t="n">
        <v>-44013.0179679522</v>
      </c>
      <c r="D5057" s="14" t="n">
        <v>37180</v>
      </c>
      <c r="E5057" s="15" t="s">
        <v>5063</v>
      </c>
      <c r="F5057" s="16" t="n">
        <v>-43620.50107725</v>
      </c>
      <c r="G5057" s="17" t="b">
        <f aca="false">EXACT(B5057,E5057)</f>
        <v>1</v>
      </c>
      <c r="H5057" s="3" t="n">
        <f aca="false">C5057-F5057</f>
        <v>-392.516890702202</v>
      </c>
      <c r="I5057" s="4" t="n">
        <f aca="false">ABS(H5057/C5057)</f>
        <v>0.00891819986050514</v>
      </c>
      <c r="J5057" s="5" t="n">
        <f aca="false">IF(AND(C5057=0,H5057=0),0,IF(AND(C5057=0,H5057&lt;&gt;0),"See Net Change",I5057))</f>
        <v>0.00891819986050514</v>
      </c>
    </row>
    <row r="5058" customFormat="false" ht="12" hidden="false" customHeight="true" outlineLevel="0" collapsed="false">
      <c r="A5058" s="14" t="n">
        <v>37180</v>
      </c>
      <c r="B5058" s="15" t="s">
        <v>5064</v>
      </c>
      <c r="C5058" s="16" t="n">
        <v>0</v>
      </c>
      <c r="D5058" s="14" t="n">
        <v>37180</v>
      </c>
      <c r="E5058" s="15" t="s">
        <v>5064</v>
      </c>
      <c r="F5058" s="16" t="n">
        <v>0</v>
      </c>
      <c r="G5058" s="17" t="b">
        <f aca="false">EXACT(B5058,E5058)</f>
        <v>1</v>
      </c>
      <c r="H5058" s="3" t="n">
        <f aca="false">C5058-F5058</f>
        <v>0</v>
      </c>
      <c r="I5058" s="4" t="e">
        <f aca="false">ABS(H5058/C5058)</f>
        <v>#DIV/0!</v>
      </c>
      <c r="J5058" s="5" t="n">
        <f aca="false">IF(AND(C5058=0,H5058=0),0,IF(AND(C5058=0,H5058&lt;&gt;0),"See Net Change",I5058))</f>
        <v>0</v>
      </c>
    </row>
    <row r="5059" customFormat="false" ht="12" hidden="false" customHeight="true" outlineLevel="0" collapsed="false">
      <c r="A5059" s="14" t="n">
        <v>37180</v>
      </c>
      <c r="B5059" s="15" t="s">
        <v>5065</v>
      </c>
      <c r="C5059" s="16" t="n">
        <v>0</v>
      </c>
      <c r="D5059" s="14" t="n">
        <v>37180</v>
      </c>
      <c r="E5059" s="15" t="s">
        <v>5065</v>
      </c>
      <c r="F5059" s="16" t="n">
        <v>0</v>
      </c>
      <c r="G5059" s="17" t="b">
        <f aca="false">EXACT(B5059,E5059)</f>
        <v>1</v>
      </c>
      <c r="H5059" s="3" t="n">
        <f aca="false">C5059-F5059</f>
        <v>0</v>
      </c>
      <c r="I5059" s="4" t="e">
        <f aca="false">ABS(H5059/C5059)</f>
        <v>#DIV/0!</v>
      </c>
      <c r="J5059" s="5" t="n">
        <f aca="false">IF(AND(C5059=0,H5059=0),0,IF(AND(C5059=0,H5059&lt;&gt;0),"See Net Change",I5059))</f>
        <v>0</v>
      </c>
    </row>
    <row r="5060" customFormat="false" ht="12" hidden="false" customHeight="true" outlineLevel="0" collapsed="false">
      <c r="A5060" s="14" t="n">
        <v>37180</v>
      </c>
      <c r="B5060" s="15" t="s">
        <v>5066</v>
      </c>
      <c r="C5060" s="16" t="n">
        <v>0</v>
      </c>
      <c r="D5060" s="14" t="n">
        <v>37180</v>
      </c>
      <c r="E5060" s="15" t="s">
        <v>5066</v>
      </c>
      <c r="F5060" s="16" t="n">
        <v>0</v>
      </c>
      <c r="G5060" s="17" t="b">
        <f aca="false">EXACT(B5060,E5060)</f>
        <v>1</v>
      </c>
      <c r="H5060" s="3" t="n">
        <f aca="false">C5060-F5060</f>
        <v>0</v>
      </c>
      <c r="I5060" s="4" t="e">
        <f aca="false">ABS(H5060/C5060)</f>
        <v>#DIV/0!</v>
      </c>
      <c r="J5060" s="5" t="n">
        <f aca="false">IF(AND(C5060=0,H5060=0),0,IF(AND(C5060=0,H5060&lt;&gt;0),"See Net Change",I5060))</f>
        <v>0</v>
      </c>
    </row>
    <row r="5061" customFormat="false" ht="12" hidden="false" customHeight="true" outlineLevel="0" collapsed="false">
      <c r="A5061" s="14" t="n">
        <v>37180</v>
      </c>
      <c r="B5061" s="15" t="s">
        <v>5067</v>
      </c>
      <c r="C5061" s="16" t="n">
        <v>0</v>
      </c>
      <c r="D5061" s="14" t="n">
        <v>37180</v>
      </c>
      <c r="E5061" s="15" t="s">
        <v>5067</v>
      </c>
      <c r="F5061" s="16" t="n">
        <v>0</v>
      </c>
      <c r="G5061" s="17" t="b">
        <f aca="false">EXACT(B5061,E5061)</f>
        <v>1</v>
      </c>
      <c r="H5061" s="3" t="n">
        <f aca="false">C5061-F5061</f>
        <v>0</v>
      </c>
      <c r="I5061" s="4" t="e">
        <f aca="false">ABS(H5061/C5061)</f>
        <v>#DIV/0!</v>
      </c>
      <c r="J5061" s="5" t="n">
        <f aca="false">IF(AND(C5061=0,H5061=0),0,IF(AND(C5061=0,H5061&lt;&gt;0),"See Net Change",I5061))</f>
        <v>0</v>
      </c>
    </row>
    <row r="5062" customFormat="false" ht="12" hidden="false" customHeight="true" outlineLevel="0" collapsed="false">
      <c r="A5062" s="14" t="n">
        <v>37180</v>
      </c>
      <c r="B5062" s="15" t="s">
        <v>5068</v>
      </c>
      <c r="C5062" s="16" t="n">
        <v>-1871810.34632165</v>
      </c>
      <c r="D5062" s="14" t="n">
        <v>37180</v>
      </c>
      <c r="E5062" s="15" t="s">
        <v>5068</v>
      </c>
      <c r="F5062" s="16" t="n">
        <v>-2431363.31029569</v>
      </c>
      <c r="G5062" s="17" t="b">
        <f aca="false">EXACT(B5062,E5062)</f>
        <v>1</v>
      </c>
      <c r="H5062" s="3" t="n">
        <f aca="false">C5062-F5062</f>
        <v>559552.96397404</v>
      </c>
      <c r="I5062" s="4" t="n">
        <f aca="false">ABS(H5062/C5062)</f>
        <v>0.298936783351814</v>
      </c>
      <c r="J5062" s="5" t="n">
        <f aca="false">IF(AND(C5062=0,H5062=0),0,IF(AND(C5062=0,H5062&lt;&gt;0),"See Net Change",I5062))</f>
        <v>0.298936783351814</v>
      </c>
    </row>
    <row r="5063" customFormat="false" ht="12" hidden="false" customHeight="true" outlineLevel="0" collapsed="false">
      <c r="A5063" s="14" t="n">
        <v>37180</v>
      </c>
      <c r="B5063" s="15" t="s">
        <v>5069</v>
      </c>
      <c r="C5063" s="16" t="n">
        <v>0</v>
      </c>
      <c r="D5063" s="14" t="n">
        <v>37180</v>
      </c>
      <c r="E5063" s="15" t="s">
        <v>5069</v>
      </c>
      <c r="F5063" s="16" t="n">
        <v>0</v>
      </c>
      <c r="G5063" s="17" t="b">
        <f aca="false">EXACT(B5063,E5063)</f>
        <v>1</v>
      </c>
      <c r="H5063" s="3" t="n">
        <f aca="false">C5063-F5063</f>
        <v>0</v>
      </c>
      <c r="I5063" s="4" t="e">
        <f aca="false">ABS(H5063/C5063)</f>
        <v>#DIV/0!</v>
      </c>
      <c r="J5063" s="5" t="n">
        <f aca="false">IF(AND(C5063=0,H5063=0),0,IF(AND(C5063=0,H5063&lt;&gt;0),"See Net Change",I5063))</f>
        <v>0</v>
      </c>
    </row>
    <row r="5064" customFormat="false" ht="12" hidden="false" customHeight="true" outlineLevel="0" collapsed="false">
      <c r="A5064" s="14" t="n">
        <v>37180</v>
      </c>
      <c r="B5064" s="15" t="s">
        <v>5070</v>
      </c>
      <c r="C5064" s="16" t="n">
        <v>0</v>
      </c>
      <c r="D5064" s="14" t="n">
        <v>37180</v>
      </c>
      <c r="E5064" s="15" t="s">
        <v>5070</v>
      </c>
      <c r="F5064" s="16" t="n">
        <v>0</v>
      </c>
      <c r="G5064" s="17" t="b">
        <f aca="false">EXACT(B5064,E5064)</f>
        <v>1</v>
      </c>
      <c r="H5064" s="3" t="n">
        <f aca="false">C5064-F5064</f>
        <v>0</v>
      </c>
      <c r="I5064" s="4" t="e">
        <f aca="false">ABS(H5064/C5064)</f>
        <v>#DIV/0!</v>
      </c>
      <c r="J5064" s="5" t="n">
        <f aca="false">IF(AND(C5064=0,H5064=0),0,IF(AND(C5064=0,H5064&lt;&gt;0),"See Net Change",I5064))</f>
        <v>0</v>
      </c>
    </row>
    <row r="5065" customFormat="false" ht="12" hidden="false" customHeight="true" outlineLevel="0" collapsed="false">
      <c r="A5065" s="14" t="n">
        <v>37180</v>
      </c>
      <c r="B5065" s="15" t="s">
        <v>5071</v>
      </c>
      <c r="C5065" s="16" t="n">
        <v>0</v>
      </c>
      <c r="D5065" s="14" t="n">
        <v>37180</v>
      </c>
      <c r="E5065" s="15" t="s">
        <v>5071</v>
      </c>
      <c r="F5065" s="16" t="n">
        <v>0</v>
      </c>
      <c r="G5065" s="17" t="b">
        <f aca="false">EXACT(B5065,E5065)</f>
        <v>1</v>
      </c>
      <c r="H5065" s="3" t="n">
        <f aca="false">C5065-F5065</f>
        <v>0</v>
      </c>
      <c r="I5065" s="4" t="e">
        <f aca="false">ABS(H5065/C5065)</f>
        <v>#DIV/0!</v>
      </c>
      <c r="J5065" s="5" t="n">
        <f aca="false">IF(AND(C5065=0,H5065=0),0,IF(AND(C5065=0,H5065&lt;&gt;0),"See Net Change",I5065))</f>
        <v>0</v>
      </c>
    </row>
    <row r="5066" customFormat="false" ht="12" hidden="false" customHeight="true" outlineLevel="0" collapsed="false">
      <c r="A5066" s="14" t="n">
        <v>37180</v>
      </c>
      <c r="B5066" s="15" t="s">
        <v>5072</v>
      </c>
      <c r="C5066" s="16" t="n">
        <v>0</v>
      </c>
      <c r="D5066" s="14" t="n">
        <v>37180</v>
      </c>
      <c r="E5066" s="15" t="s">
        <v>5072</v>
      </c>
      <c r="F5066" s="16" t="n">
        <v>0</v>
      </c>
      <c r="G5066" s="17" t="b">
        <f aca="false">EXACT(B5066,E5066)</f>
        <v>1</v>
      </c>
      <c r="H5066" s="3" t="n">
        <f aca="false">C5066-F5066</f>
        <v>0</v>
      </c>
      <c r="I5066" s="4" t="e">
        <f aca="false">ABS(H5066/C5066)</f>
        <v>#DIV/0!</v>
      </c>
      <c r="J5066" s="5" t="n">
        <f aca="false">IF(AND(C5066=0,H5066=0),0,IF(AND(C5066=0,H5066&lt;&gt;0),"See Net Change",I5066))</f>
        <v>0</v>
      </c>
    </row>
    <row r="5067" customFormat="false" ht="12" hidden="false" customHeight="true" outlineLevel="0" collapsed="false">
      <c r="A5067" s="14" t="n">
        <v>37180</v>
      </c>
      <c r="B5067" s="15" t="s">
        <v>5073</v>
      </c>
      <c r="C5067" s="16" t="n">
        <v>0</v>
      </c>
      <c r="D5067" s="14" t="n">
        <v>37180</v>
      </c>
      <c r="E5067" s="15" t="s">
        <v>5073</v>
      </c>
      <c r="F5067" s="16" t="n">
        <v>0</v>
      </c>
      <c r="G5067" s="17" t="b">
        <f aca="false">EXACT(B5067,E5067)</f>
        <v>1</v>
      </c>
      <c r="H5067" s="3" t="n">
        <f aca="false">C5067-F5067</f>
        <v>0</v>
      </c>
      <c r="I5067" s="4" t="e">
        <f aca="false">ABS(H5067/C5067)</f>
        <v>#DIV/0!</v>
      </c>
      <c r="J5067" s="5" t="n">
        <f aca="false">IF(AND(C5067=0,H5067=0),0,IF(AND(C5067=0,H5067&lt;&gt;0),"See Net Change",I5067))</f>
        <v>0</v>
      </c>
    </row>
    <row r="5068" customFormat="false" ht="12" hidden="false" customHeight="true" outlineLevel="0" collapsed="false">
      <c r="A5068" s="14" t="n">
        <v>37180</v>
      </c>
      <c r="B5068" s="15" t="s">
        <v>5074</v>
      </c>
      <c r="C5068" s="16" t="n">
        <v>-3671936.22440944</v>
      </c>
      <c r="D5068" s="14" t="n">
        <v>37180</v>
      </c>
      <c r="E5068" s="15" t="s">
        <v>5074</v>
      </c>
      <c r="F5068" s="16" t="n">
        <v>-3595524.7783624</v>
      </c>
      <c r="G5068" s="17" t="b">
        <f aca="false">EXACT(B5068,E5068)</f>
        <v>1</v>
      </c>
      <c r="H5068" s="3" t="n">
        <f aca="false">C5068-F5068</f>
        <v>-76411.4460470402</v>
      </c>
      <c r="I5068" s="4" t="n">
        <f aca="false">ABS(H5068/C5068)</f>
        <v>0.0208095787555051</v>
      </c>
      <c r="J5068" s="5" t="n">
        <f aca="false">IF(AND(C5068=0,H5068=0),0,IF(AND(C5068=0,H5068&lt;&gt;0),"See Net Change",I5068))</f>
        <v>0.0208095787555051</v>
      </c>
    </row>
    <row r="5069" customFormat="false" ht="12" hidden="false" customHeight="true" outlineLevel="0" collapsed="false">
      <c r="A5069" s="14" t="n">
        <v>37180</v>
      </c>
      <c r="B5069" s="15" t="s">
        <v>5075</v>
      </c>
      <c r="C5069" s="16" t="n">
        <v>-3671936.22440944</v>
      </c>
      <c r="D5069" s="14" t="n">
        <v>37180</v>
      </c>
      <c r="E5069" s="15" t="s">
        <v>5075</v>
      </c>
      <c r="F5069" s="16" t="n">
        <v>-3595524.7783624</v>
      </c>
      <c r="G5069" s="17" t="b">
        <f aca="false">EXACT(B5069,E5069)</f>
        <v>1</v>
      </c>
      <c r="H5069" s="3" t="n">
        <f aca="false">C5069-F5069</f>
        <v>-76411.4460470402</v>
      </c>
      <c r="I5069" s="4" t="n">
        <f aca="false">ABS(H5069/C5069)</f>
        <v>0.0208095787555051</v>
      </c>
      <c r="J5069" s="5" t="n">
        <f aca="false">IF(AND(C5069=0,H5069=0),0,IF(AND(C5069=0,H5069&lt;&gt;0),"See Net Change",I5069))</f>
        <v>0.0208095787555051</v>
      </c>
    </row>
    <row r="5070" customFormat="false" ht="12" hidden="false" customHeight="true" outlineLevel="0" collapsed="false">
      <c r="A5070" s="14" t="n">
        <v>37180</v>
      </c>
      <c r="B5070" s="15" t="s">
        <v>5076</v>
      </c>
      <c r="C5070" s="16" t="n">
        <v>0</v>
      </c>
      <c r="D5070" s="14" t="n">
        <v>37180</v>
      </c>
      <c r="E5070" s="15" t="s">
        <v>5076</v>
      </c>
      <c r="F5070" s="16" t="n">
        <v>0</v>
      </c>
      <c r="G5070" s="17" t="b">
        <f aca="false">EXACT(B5070,E5070)</f>
        <v>1</v>
      </c>
      <c r="H5070" s="3" t="n">
        <f aca="false">C5070-F5070</f>
        <v>0</v>
      </c>
      <c r="I5070" s="4" t="e">
        <f aca="false">ABS(H5070/C5070)</f>
        <v>#DIV/0!</v>
      </c>
      <c r="J5070" s="5" t="n">
        <f aca="false">IF(AND(C5070=0,H5070=0),0,IF(AND(C5070=0,H5070&lt;&gt;0),"See Net Change",I5070))</f>
        <v>0</v>
      </c>
    </row>
    <row r="5071" customFormat="false" ht="12" hidden="false" customHeight="true" outlineLevel="0" collapsed="false">
      <c r="A5071" s="14" t="n">
        <v>37180</v>
      </c>
      <c r="B5071" s="15" t="s">
        <v>5077</v>
      </c>
      <c r="C5071" s="16" t="n">
        <v>0</v>
      </c>
      <c r="D5071" s="14" t="n">
        <v>37180</v>
      </c>
      <c r="E5071" s="15" t="s">
        <v>5077</v>
      </c>
      <c r="F5071" s="16" t="n">
        <v>0</v>
      </c>
      <c r="G5071" s="17" t="b">
        <f aca="false">EXACT(B5071,E5071)</f>
        <v>1</v>
      </c>
      <c r="H5071" s="3" t="n">
        <f aca="false">C5071-F5071</f>
        <v>0</v>
      </c>
      <c r="I5071" s="4" t="e">
        <f aca="false">ABS(H5071/C5071)</f>
        <v>#DIV/0!</v>
      </c>
      <c r="J5071" s="5" t="n">
        <f aca="false">IF(AND(C5071=0,H5071=0),0,IF(AND(C5071=0,H5071&lt;&gt;0),"See Net Change",I5071))</f>
        <v>0</v>
      </c>
    </row>
    <row r="5072" customFormat="false" ht="12" hidden="false" customHeight="true" outlineLevel="0" collapsed="false">
      <c r="A5072" s="14" t="n">
        <v>37180</v>
      </c>
      <c r="B5072" s="15" t="s">
        <v>5078</v>
      </c>
      <c r="C5072" s="16" t="n">
        <v>0</v>
      </c>
      <c r="D5072" s="14" t="n">
        <v>37180</v>
      </c>
      <c r="E5072" s="15" t="s">
        <v>5078</v>
      </c>
      <c r="F5072" s="16" t="n">
        <v>0</v>
      </c>
      <c r="G5072" s="17" t="b">
        <f aca="false">EXACT(B5072,E5072)</f>
        <v>1</v>
      </c>
      <c r="H5072" s="3" t="n">
        <f aca="false">C5072-F5072</f>
        <v>0</v>
      </c>
      <c r="I5072" s="4" t="e">
        <f aca="false">ABS(H5072/C5072)</f>
        <v>#DIV/0!</v>
      </c>
      <c r="J5072" s="5" t="n">
        <f aca="false">IF(AND(C5072=0,H5072=0),0,IF(AND(C5072=0,H5072&lt;&gt;0),"See Net Change",I5072))</f>
        <v>0</v>
      </c>
    </row>
    <row r="5073" customFormat="false" ht="12" hidden="false" customHeight="true" outlineLevel="0" collapsed="false">
      <c r="A5073" s="14" t="n">
        <v>37180</v>
      </c>
      <c r="B5073" s="15" t="s">
        <v>5079</v>
      </c>
      <c r="C5073" s="16" t="n">
        <v>0</v>
      </c>
      <c r="D5073" s="14" t="n">
        <v>37180</v>
      </c>
      <c r="E5073" s="15" t="s">
        <v>5079</v>
      </c>
      <c r="F5073" s="16" t="n">
        <v>0</v>
      </c>
      <c r="G5073" s="17" t="b">
        <f aca="false">EXACT(B5073,E5073)</f>
        <v>1</v>
      </c>
      <c r="H5073" s="3" t="n">
        <f aca="false">C5073-F5073</f>
        <v>0</v>
      </c>
      <c r="I5073" s="4" t="e">
        <f aca="false">ABS(H5073/C5073)</f>
        <v>#DIV/0!</v>
      </c>
      <c r="J5073" s="5" t="n">
        <f aca="false">IF(AND(C5073=0,H5073=0),0,IF(AND(C5073=0,H5073&lt;&gt;0),"See Net Change",I5073))</f>
        <v>0</v>
      </c>
    </row>
    <row r="5074" customFormat="false" ht="12" hidden="false" customHeight="true" outlineLevel="0" collapsed="false">
      <c r="A5074" s="14" t="n">
        <v>37180</v>
      </c>
      <c r="B5074" s="15" t="s">
        <v>5080</v>
      </c>
      <c r="C5074" s="16" t="n">
        <v>-692024.517420352</v>
      </c>
      <c r="D5074" s="14" t="n">
        <v>37180</v>
      </c>
      <c r="E5074" s="15" t="s">
        <v>5080</v>
      </c>
      <c r="F5074" s="16" t="n">
        <v>-629746.984478254</v>
      </c>
      <c r="G5074" s="17" t="b">
        <f aca="false">EXACT(B5074,E5074)</f>
        <v>1</v>
      </c>
      <c r="H5074" s="3" t="n">
        <f aca="false">C5074-F5074</f>
        <v>-62277.5329420981</v>
      </c>
      <c r="I5074" s="4" t="n">
        <f aca="false">ABS(H5074/C5074)</f>
        <v>0.0899932464448644</v>
      </c>
      <c r="J5074" s="5" t="n">
        <f aca="false">IF(AND(C5074=0,H5074=0),0,IF(AND(C5074=0,H5074&lt;&gt;0),"See Net Change",I5074))</f>
        <v>0.0899932464448644</v>
      </c>
    </row>
    <row r="5075" customFormat="false" ht="12" hidden="false" customHeight="true" outlineLevel="0" collapsed="false">
      <c r="A5075" s="14" t="n">
        <v>37180</v>
      </c>
      <c r="B5075" s="15" t="s">
        <v>5081</v>
      </c>
      <c r="C5075" s="16" t="n">
        <v>-6491456.24351477</v>
      </c>
      <c r="D5075" s="14" t="n">
        <v>37180</v>
      </c>
      <c r="E5075" s="15" t="s">
        <v>5081</v>
      </c>
      <c r="F5075" s="16" t="n">
        <v>-6674515.80099967</v>
      </c>
      <c r="G5075" s="17" t="b">
        <f aca="false">EXACT(B5075,E5075)</f>
        <v>1</v>
      </c>
      <c r="H5075" s="3" t="n">
        <f aca="false">C5075-F5075</f>
        <v>183059.557484901</v>
      </c>
      <c r="I5075" s="4" t="n">
        <f aca="false">ABS(H5075/C5075)</f>
        <v>0.0282000757022409</v>
      </c>
      <c r="J5075" s="5" t="n">
        <f aca="false">IF(AND(C5075=0,H5075=0),0,IF(AND(C5075=0,H5075&lt;&gt;0),"See Net Change",I5075))</f>
        <v>0.0282000757022409</v>
      </c>
    </row>
    <row r="5076" customFormat="false" ht="12" hidden="false" customHeight="true" outlineLevel="0" collapsed="false">
      <c r="A5076" s="14" t="n">
        <v>37180</v>
      </c>
      <c r="B5076" s="15" t="s">
        <v>5082</v>
      </c>
      <c r="C5076" s="16" t="n">
        <v>-6491456.24351477</v>
      </c>
      <c r="D5076" s="14" t="n">
        <v>37180</v>
      </c>
      <c r="E5076" s="15" t="s">
        <v>5082</v>
      </c>
      <c r="F5076" s="16" t="n">
        <v>-6674515.80099967</v>
      </c>
      <c r="G5076" s="17" t="b">
        <f aca="false">EXACT(B5076,E5076)</f>
        <v>1</v>
      </c>
      <c r="H5076" s="3" t="n">
        <f aca="false">C5076-F5076</f>
        <v>183059.557484901</v>
      </c>
      <c r="I5076" s="4" t="n">
        <f aca="false">ABS(H5076/C5076)</f>
        <v>0.0282000757022409</v>
      </c>
      <c r="J5076" s="5" t="n">
        <f aca="false">IF(AND(C5076=0,H5076=0),0,IF(AND(C5076=0,H5076&lt;&gt;0),"See Net Change",I5076))</f>
        <v>0.0282000757022409</v>
      </c>
    </row>
    <row r="5077" customFormat="false" ht="12" hidden="false" customHeight="true" outlineLevel="0" collapsed="false">
      <c r="A5077" s="14" t="n">
        <v>37180</v>
      </c>
      <c r="B5077" s="15" t="s">
        <v>5083</v>
      </c>
      <c r="C5077" s="16" t="n">
        <v>-3073.73597622207</v>
      </c>
      <c r="D5077" s="14" t="n">
        <v>37180</v>
      </c>
      <c r="E5077" s="15" t="s">
        <v>5083</v>
      </c>
      <c r="F5077" s="16" t="n">
        <v>-3075.91654159355</v>
      </c>
      <c r="G5077" s="17" t="b">
        <f aca="false">EXACT(B5077,E5077)</f>
        <v>1</v>
      </c>
      <c r="H5077" s="3" t="n">
        <f aca="false">C5077-F5077</f>
        <v>2.18056537148004</v>
      </c>
      <c r="I5077" s="4" t="n">
        <f aca="false">ABS(H5077/C5077)</f>
        <v>0.00070941856696494</v>
      </c>
      <c r="J5077" s="5" t="n">
        <f aca="false">IF(AND(C5077=0,H5077=0),0,IF(AND(C5077=0,H5077&lt;&gt;0),"See Net Change",I5077))</f>
        <v>0.00070941856696494</v>
      </c>
    </row>
    <row r="5078" customFormat="false" ht="12" hidden="false" customHeight="true" outlineLevel="0" collapsed="false">
      <c r="A5078" s="14" t="n">
        <v>37180</v>
      </c>
      <c r="B5078" s="15" t="s">
        <v>5084</v>
      </c>
      <c r="C5078" s="16" t="n">
        <v>-54472.5779148735</v>
      </c>
      <c r="D5078" s="14" t="n">
        <v>37180</v>
      </c>
      <c r="E5078" s="15" t="s">
        <v>5084</v>
      </c>
      <c r="F5078" s="16" t="n">
        <v>-65647.815183828</v>
      </c>
      <c r="G5078" s="17" t="b">
        <f aca="false">EXACT(B5078,E5078)</f>
        <v>1</v>
      </c>
      <c r="H5078" s="3" t="n">
        <f aca="false">C5078-F5078</f>
        <v>11175.2372689545</v>
      </c>
      <c r="I5078" s="4" t="n">
        <f aca="false">ABS(H5078/C5078)</f>
        <v>0.20515344962044</v>
      </c>
      <c r="J5078" s="5" t="n">
        <f aca="false">IF(AND(C5078=0,H5078=0),0,IF(AND(C5078=0,H5078&lt;&gt;0),"See Net Change",I5078))</f>
        <v>0.20515344962044</v>
      </c>
    </row>
    <row r="5079" customFormat="false" ht="12" hidden="false" customHeight="true" outlineLevel="0" collapsed="false">
      <c r="A5079" s="14" t="n">
        <v>37180</v>
      </c>
      <c r="B5079" s="15" t="s">
        <v>5085</v>
      </c>
      <c r="C5079" s="16" t="n">
        <v>0</v>
      </c>
      <c r="D5079" s="14" t="n">
        <v>37180</v>
      </c>
      <c r="E5079" s="15" t="s">
        <v>5085</v>
      </c>
      <c r="F5079" s="16" t="n">
        <v>0</v>
      </c>
      <c r="G5079" s="17" t="b">
        <f aca="false">EXACT(B5079,E5079)</f>
        <v>1</v>
      </c>
      <c r="H5079" s="3" t="n">
        <f aca="false">C5079-F5079</f>
        <v>0</v>
      </c>
      <c r="I5079" s="4" t="e">
        <f aca="false">ABS(H5079/C5079)</f>
        <v>#DIV/0!</v>
      </c>
      <c r="J5079" s="5" t="n">
        <f aca="false">IF(AND(C5079=0,H5079=0),0,IF(AND(C5079=0,H5079&lt;&gt;0),"See Net Change",I5079))</f>
        <v>0</v>
      </c>
    </row>
    <row r="5080" customFormat="false" ht="12" hidden="false" customHeight="true" outlineLevel="0" collapsed="false">
      <c r="A5080" s="14" t="n">
        <v>37180</v>
      </c>
      <c r="B5080" s="15" t="s">
        <v>5086</v>
      </c>
      <c r="C5080" s="16" t="n">
        <v>-2110820.34708605</v>
      </c>
      <c r="D5080" s="14" t="n">
        <v>37180</v>
      </c>
      <c r="E5080" s="15" t="s">
        <v>5086</v>
      </c>
      <c r="F5080" s="16" t="n">
        <v>-2035634.39626382</v>
      </c>
      <c r="G5080" s="17" t="b">
        <f aca="false">EXACT(B5080,E5080)</f>
        <v>1</v>
      </c>
      <c r="H5080" s="3" t="n">
        <f aca="false">C5080-F5080</f>
        <v>-75185.9508222295</v>
      </c>
      <c r="I5080" s="4" t="n">
        <f aca="false">ABS(H5080/C5080)</f>
        <v>0.0356193036162563</v>
      </c>
      <c r="J5080" s="5" t="n">
        <f aca="false">IF(AND(C5080=0,H5080=0),0,IF(AND(C5080=0,H5080&lt;&gt;0),"See Net Change",I5080))</f>
        <v>0.0356193036162563</v>
      </c>
    </row>
    <row r="5081" customFormat="false" ht="12" hidden="false" customHeight="true" outlineLevel="0" collapsed="false">
      <c r="A5081" s="14" t="n">
        <v>37180</v>
      </c>
      <c r="B5081" s="15" t="s">
        <v>5087</v>
      </c>
      <c r="C5081" s="16" t="n">
        <v>-141568.212260826</v>
      </c>
      <c r="D5081" s="14" t="n">
        <v>37180</v>
      </c>
      <c r="E5081" s="15" t="s">
        <v>5087</v>
      </c>
      <c r="F5081" s="16" t="n">
        <v>-137422.711490432</v>
      </c>
      <c r="G5081" s="17" t="b">
        <f aca="false">EXACT(B5081,E5081)</f>
        <v>1</v>
      </c>
      <c r="H5081" s="3" t="n">
        <f aca="false">C5081-F5081</f>
        <v>-4145.50077039402</v>
      </c>
      <c r="I5081" s="4" t="n">
        <f aca="false">ABS(H5081/C5081)</f>
        <v>0.0292827090502233</v>
      </c>
      <c r="J5081" s="5" t="n">
        <f aca="false">IF(AND(C5081=0,H5081=0),0,IF(AND(C5081=0,H5081&lt;&gt;0),"See Net Change",I5081))</f>
        <v>0.0292827090502233</v>
      </c>
    </row>
    <row r="5082" customFormat="false" ht="12" hidden="false" customHeight="true" outlineLevel="0" collapsed="false">
      <c r="A5082" s="14" t="n">
        <v>37180</v>
      </c>
      <c r="B5082" s="15" t="s">
        <v>5088</v>
      </c>
      <c r="C5082" s="16" t="n">
        <v>-26853.2312305808</v>
      </c>
      <c r="D5082" s="14" t="n">
        <v>37180</v>
      </c>
      <c r="E5082" s="15" t="s">
        <v>5088</v>
      </c>
      <c r="F5082" s="16" t="n">
        <v>-25836.9548639342</v>
      </c>
      <c r="G5082" s="17" t="b">
        <f aca="false">EXACT(B5082,E5082)</f>
        <v>1</v>
      </c>
      <c r="H5082" s="3" t="n">
        <f aca="false">C5082-F5082</f>
        <v>-1016.2763666466</v>
      </c>
      <c r="I5082" s="4" t="n">
        <f aca="false">ABS(H5082/C5082)</f>
        <v>0.0378455895277604</v>
      </c>
      <c r="J5082" s="5" t="n">
        <f aca="false">IF(AND(C5082=0,H5082=0),0,IF(AND(C5082=0,H5082&lt;&gt;0),"See Net Change",I5082))</f>
        <v>0.0378455895277604</v>
      </c>
    </row>
    <row r="5083" customFormat="false" ht="12" hidden="false" customHeight="true" outlineLevel="0" collapsed="false">
      <c r="A5083" s="14" t="n">
        <v>37180</v>
      </c>
      <c r="B5083" s="15" t="s">
        <v>5089</v>
      </c>
      <c r="C5083" s="16" t="n">
        <v>-135498.42144475</v>
      </c>
      <c r="D5083" s="14" t="n">
        <v>37180</v>
      </c>
      <c r="E5083" s="15" t="s">
        <v>5089</v>
      </c>
      <c r="F5083" s="16" t="n">
        <v>-134860.637578306</v>
      </c>
      <c r="G5083" s="17" t="b">
        <f aca="false">EXACT(B5083,E5083)</f>
        <v>1</v>
      </c>
      <c r="H5083" s="3" t="n">
        <f aca="false">C5083-F5083</f>
        <v>-637.783866444021</v>
      </c>
      <c r="I5083" s="4" t="n">
        <f aca="false">ABS(H5083/C5083)</f>
        <v>0.00470694683852151</v>
      </c>
      <c r="J5083" s="5" t="n">
        <f aca="false">IF(AND(C5083=0,H5083=0),0,IF(AND(C5083=0,H5083&lt;&gt;0),"See Net Change",I5083))</f>
        <v>0.00470694683852151</v>
      </c>
    </row>
    <row r="5084" customFormat="false" ht="12" hidden="false" customHeight="true" outlineLevel="0" collapsed="false">
      <c r="A5084" s="14" t="n">
        <v>37180</v>
      </c>
      <c r="B5084" s="15" t="s">
        <v>5090</v>
      </c>
      <c r="C5084" s="16" t="n">
        <v>0</v>
      </c>
      <c r="D5084" s="14" t="n">
        <v>37180</v>
      </c>
      <c r="E5084" s="15" t="s">
        <v>5090</v>
      </c>
      <c r="F5084" s="16" t="n">
        <v>0</v>
      </c>
      <c r="G5084" s="17" t="b">
        <f aca="false">EXACT(B5084,E5084)</f>
        <v>1</v>
      </c>
      <c r="H5084" s="3" t="n">
        <f aca="false">C5084-F5084</f>
        <v>0</v>
      </c>
      <c r="I5084" s="4" t="e">
        <f aca="false">ABS(H5084/C5084)</f>
        <v>#DIV/0!</v>
      </c>
      <c r="J5084" s="5" t="n">
        <f aca="false">IF(AND(C5084=0,H5084=0),0,IF(AND(C5084=0,H5084&lt;&gt;0),"See Net Change",I5084))</f>
        <v>0</v>
      </c>
    </row>
    <row r="5085" customFormat="false" ht="12" hidden="false" customHeight="true" outlineLevel="0" collapsed="false">
      <c r="A5085" s="14" t="n">
        <v>37180</v>
      </c>
      <c r="B5085" s="15" t="s">
        <v>5091</v>
      </c>
      <c r="C5085" s="16" t="n">
        <v>-3789328.06919046</v>
      </c>
      <c r="D5085" s="14" t="n">
        <v>37180</v>
      </c>
      <c r="E5085" s="15" t="s">
        <v>5091</v>
      </c>
      <c r="F5085" s="16" t="n">
        <v>-3542750.46524194</v>
      </c>
      <c r="G5085" s="17" t="b">
        <f aca="false">EXACT(B5085,E5085)</f>
        <v>1</v>
      </c>
      <c r="H5085" s="3" t="n">
        <f aca="false">C5085-F5085</f>
        <v>-246577.60394852</v>
      </c>
      <c r="I5085" s="4" t="n">
        <f aca="false">ABS(H5085/C5085)</f>
        <v>0.065071590383885</v>
      </c>
      <c r="J5085" s="5" t="n">
        <f aca="false">IF(AND(C5085=0,H5085=0),0,IF(AND(C5085=0,H5085&lt;&gt;0),"See Net Change",I5085))</f>
        <v>0.065071590383885</v>
      </c>
    </row>
    <row r="5086" customFormat="false" ht="12" hidden="false" customHeight="true" outlineLevel="0" collapsed="false">
      <c r="A5086" s="14" t="n">
        <v>37180</v>
      </c>
      <c r="B5086" s="15" t="s">
        <v>5092</v>
      </c>
      <c r="C5086" s="16" t="n">
        <v>0</v>
      </c>
      <c r="D5086" s="14" t="n">
        <v>37180</v>
      </c>
      <c r="E5086" s="15" t="s">
        <v>5092</v>
      </c>
      <c r="F5086" s="16" t="n">
        <v>0</v>
      </c>
      <c r="G5086" s="17" t="b">
        <f aca="false">EXACT(B5086,E5086)</f>
        <v>1</v>
      </c>
      <c r="H5086" s="3" t="n">
        <f aca="false">C5086-F5086</f>
        <v>0</v>
      </c>
      <c r="I5086" s="4" t="e">
        <f aca="false">ABS(H5086/C5086)</f>
        <v>#DIV/0!</v>
      </c>
      <c r="J5086" s="5" t="n">
        <f aca="false">IF(AND(C5086=0,H5086=0),0,IF(AND(C5086=0,H5086&lt;&gt;0),"See Net Change",I5086))</f>
        <v>0</v>
      </c>
    </row>
    <row r="5087" customFormat="false" ht="12" hidden="false" customHeight="true" outlineLevel="0" collapsed="false">
      <c r="A5087" s="14" t="n">
        <v>37180</v>
      </c>
      <c r="B5087" s="15" t="s">
        <v>5093</v>
      </c>
      <c r="C5087" s="16" t="n">
        <v>0</v>
      </c>
      <c r="D5087" s="14" t="n">
        <v>37180</v>
      </c>
      <c r="E5087" s="15" t="s">
        <v>5093</v>
      </c>
      <c r="F5087" s="16" t="n">
        <v>0</v>
      </c>
      <c r="G5087" s="17" t="b">
        <f aca="false">EXACT(B5087,E5087)</f>
        <v>1</v>
      </c>
      <c r="H5087" s="3" t="n">
        <f aca="false">C5087-F5087</f>
        <v>0</v>
      </c>
      <c r="I5087" s="4" t="e">
        <f aca="false">ABS(H5087/C5087)</f>
        <v>#DIV/0!</v>
      </c>
      <c r="J5087" s="5" t="n">
        <f aca="false">IF(AND(C5087=0,H5087=0),0,IF(AND(C5087=0,H5087&lt;&gt;0),"See Net Change",I5087))</f>
        <v>0</v>
      </c>
    </row>
    <row r="5088" customFormat="false" ht="12" hidden="false" customHeight="true" outlineLevel="0" collapsed="false">
      <c r="A5088" s="14" t="n">
        <v>37180</v>
      </c>
      <c r="B5088" s="15" t="s">
        <v>5094</v>
      </c>
      <c r="C5088" s="16" t="n">
        <v>0</v>
      </c>
      <c r="D5088" s="14" t="n">
        <v>37180</v>
      </c>
      <c r="E5088" s="15" t="s">
        <v>5094</v>
      </c>
      <c r="F5088" s="16" t="n">
        <v>0</v>
      </c>
      <c r="G5088" s="17" t="b">
        <f aca="false">EXACT(B5088,E5088)</f>
        <v>1</v>
      </c>
      <c r="H5088" s="3" t="n">
        <f aca="false">C5088-F5088</f>
        <v>0</v>
      </c>
      <c r="I5088" s="4" t="e">
        <f aca="false">ABS(H5088/C5088)</f>
        <v>#DIV/0!</v>
      </c>
      <c r="J5088" s="5" t="n">
        <f aca="false">IF(AND(C5088=0,H5088=0),0,IF(AND(C5088=0,H5088&lt;&gt;0),"See Net Change",I5088))</f>
        <v>0</v>
      </c>
    </row>
    <row r="5089" customFormat="false" ht="12" hidden="false" customHeight="true" outlineLevel="0" collapsed="false">
      <c r="A5089" s="14" t="n">
        <v>37180</v>
      </c>
      <c r="B5089" s="15" t="s">
        <v>5095</v>
      </c>
      <c r="C5089" s="16" t="n">
        <v>-685343.581132894</v>
      </c>
      <c r="D5089" s="14" t="n">
        <v>37180</v>
      </c>
      <c r="E5089" s="15" t="s">
        <v>5095</v>
      </c>
      <c r="F5089" s="16" t="n">
        <v>-644422.874063746</v>
      </c>
      <c r="G5089" s="17" t="b">
        <f aca="false">EXACT(B5089,E5089)</f>
        <v>1</v>
      </c>
      <c r="H5089" s="3" t="n">
        <f aca="false">C5089-F5089</f>
        <v>-40920.707069148</v>
      </c>
      <c r="I5089" s="4" t="n">
        <f aca="false">ABS(H5089/C5089)</f>
        <v>0.0597083101026565</v>
      </c>
      <c r="J5089" s="5" t="n">
        <f aca="false">IF(AND(C5089=0,H5089=0),0,IF(AND(C5089=0,H5089&lt;&gt;0),"See Net Change",I5089))</f>
        <v>0.0597083101026565</v>
      </c>
    </row>
    <row r="5090" customFormat="false" ht="12" hidden="false" customHeight="true" outlineLevel="0" collapsed="false">
      <c r="A5090" s="14" t="n">
        <v>37180</v>
      </c>
      <c r="B5090" s="15" t="s">
        <v>5096</v>
      </c>
      <c r="C5090" s="16" t="n">
        <v>-3761224.21758128</v>
      </c>
      <c r="D5090" s="14" t="n">
        <v>37180</v>
      </c>
      <c r="E5090" s="15" t="s">
        <v>5096</v>
      </c>
      <c r="F5090" s="16" t="n">
        <v>-3820814.65310093</v>
      </c>
      <c r="G5090" s="17" t="b">
        <f aca="false">EXACT(B5090,E5090)</f>
        <v>1</v>
      </c>
      <c r="H5090" s="3" t="n">
        <f aca="false">C5090-F5090</f>
        <v>59590.4355196506</v>
      </c>
      <c r="I5090" s="4" t="n">
        <f aca="false">ABS(H5090/C5090)</f>
        <v>0.0158433616483442</v>
      </c>
      <c r="J5090" s="5" t="n">
        <f aca="false">IF(AND(C5090=0,H5090=0),0,IF(AND(C5090=0,H5090&lt;&gt;0),"See Net Change",I5090))</f>
        <v>0.0158433616483442</v>
      </c>
    </row>
    <row r="5091" customFormat="false" ht="12" hidden="false" customHeight="true" outlineLevel="0" collapsed="false">
      <c r="A5091" s="14" t="n">
        <v>37180</v>
      </c>
      <c r="B5091" s="15" t="s">
        <v>5097</v>
      </c>
      <c r="C5091" s="16" t="n">
        <v>0</v>
      </c>
      <c r="D5091" s="14" t="n">
        <v>37180</v>
      </c>
      <c r="E5091" s="15" t="s">
        <v>5097</v>
      </c>
      <c r="F5091" s="16" t="n">
        <v>0</v>
      </c>
      <c r="G5091" s="17" t="b">
        <f aca="false">EXACT(B5091,E5091)</f>
        <v>1</v>
      </c>
      <c r="H5091" s="3" t="n">
        <f aca="false">C5091-F5091</f>
        <v>0</v>
      </c>
      <c r="I5091" s="4" t="e">
        <f aca="false">ABS(H5091/C5091)</f>
        <v>#DIV/0!</v>
      </c>
      <c r="J5091" s="5" t="n">
        <f aca="false">IF(AND(C5091=0,H5091=0),0,IF(AND(C5091=0,H5091&lt;&gt;0),"See Net Change",I5091))</f>
        <v>0</v>
      </c>
    </row>
    <row r="5092" customFormat="false" ht="12" hidden="false" customHeight="true" outlineLevel="0" collapsed="false">
      <c r="A5092" s="14" t="n">
        <v>37180</v>
      </c>
      <c r="B5092" s="15" t="s">
        <v>5098</v>
      </c>
      <c r="C5092" s="16" t="n">
        <v>0</v>
      </c>
      <c r="D5092" s="14" t="n">
        <v>37180</v>
      </c>
      <c r="E5092" s="15" t="s">
        <v>5098</v>
      </c>
      <c r="F5092" s="16" t="n">
        <v>0</v>
      </c>
      <c r="G5092" s="17" t="b">
        <f aca="false">EXACT(B5092,E5092)</f>
        <v>1</v>
      </c>
      <c r="H5092" s="3" t="n">
        <f aca="false">C5092-F5092</f>
        <v>0</v>
      </c>
      <c r="I5092" s="4" t="e">
        <f aca="false">ABS(H5092/C5092)</f>
        <v>#DIV/0!</v>
      </c>
      <c r="J5092" s="5" t="n">
        <f aca="false">IF(AND(C5092=0,H5092=0),0,IF(AND(C5092=0,H5092&lt;&gt;0),"See Net Change",I5092))</f>
        <v>0</v>
      </c>
    </row>
    <row r="5093" customFormat="false" ht="12" hidden="false" customHeight="true" outlineLevel="0" collapsed="false">
      <c r="A5093" s="14" t="n">
        <v>37180</v>
      </c>
      <c r="B5093" s="15" t="s">
        <v>5099</v>
      </c>
      <c r="C5093" s="16" t="n">
        <v>0</v>
      </c>
      <c r="D5093" s="14" t="n">
        <v>37180</v>
      </c>
      <c r="E5093" s="15" t="s">
        <v>5099</v>
      </c>
      <c r="F5093" s="16" t="n">
        <v>0</v>
      </c>
      <c r="G5093" s="17" t="b">
        <f aca="false">EXACT(B5093,E5093)</f>
        <v>1</v>
      </c>
      <c r="H5093" s="3" t="n">
        <f aca="false">C5093-F5093</f>
        <v>0</v>
      </c>
      <c r="I5093" s="4" t="e">
        <f aca="false">ABS(H5093/C5093)</f>
        <v>#DIV/0!</v>
      </c>
      <c r="J5093" s="5" t="n">
        <f aca="false">IF(AND(C5093=0,H5093=0),0,IF(AND(C5093=0,H5093&lt;&gt;0),"See Net Change",I5093))</f>
        <v>0</v>
      </c>
    </row>
    <row r="5094" customFormat="false" ht="12" hidden="false" customHeight="true" outlineLevel="0" collapsed="false">
      <c r="A5094" s="14" t="n">
        <v>37180</v>
      </c>
      <c r="B5094" s="15" t="s">
        <v>5100</v>
      </c>
      <c r="C5094" s="16" t="n">
        <v>0</v>
      </c>
      <c r="D5094" s="14" t="n">
        <v>37180</v>
      </c>
      <c r="E5094" s="15" t="s">
        <v>5100</v>
      </c>
      <c r="F5094" s="16" t="n">
        <v>0</v>
      </c>
      <c r="G5094" s="17" t="b">
        <f aca="false">EXACT(B5094,E5094)</f>
        <v>1</v>
      </c>
      <c r="H5094" s="3" t="n">
        <f aca="false">C5094-F5094</f>
        <v>0</v>
      </c>
      <c r="I5094" s="4" t="e">
        <f aca="false">ABS(H5094/C5094)</f>
        <v>#DIV/0!</v>
      </c>
      <c r="J5094" s="5" t="n">
        <f aca="false">IF(AND(C5094=0,H5094=0),0,IF(AND(C5094=0,H5094&lt;&gt;0),"See Net Change",I5094))</f>
        <v>0</v>
      </c>
    </row>
    <row r="5095" customFormat="false" ht="12" hidden="false" customHeight="true" outlineLevel="0" collapsed="false">
      <c r="A5095" s="14" t="n">
        <v>37180</v>
      </c>
      <c r="B5095" s="15" t="s">
        <v>5101</v>
      </c>
      <c r="C5095" s="16" t="n">
        <v>-357238.416408787</v>
      </c>
      <c r="D5095" s="14" t="n">
        <v>37180</v>
      </c>
      <c r="E5095" s="15" t="s">
        <v>5101</v>
      </c>
      <c r="F5095" s="16" t="n">
        <v>-345933.346339213</v>
      </c>
      <c r="G5095" s="17" t="b">
        <f aca="false">EXACT(B5095,E5095)</f>
        <v>1</v>
      </c>
      <c r="H5095" s="3" t="n">
        <f aca="false">C5095-F5095</f>
        <v>-11305.070069574</v>
      </c>
      <c r="I5095" s="4" t="n">
        <f aca="false">ABS(H5095/C5095)</f>
        <v>0.0316457288754679</v>
      </c>
      <c r="J5095" s="5" t="n">
        <f aca="false">IF(AND(C5095=0,H5095=0),0,IF(AND(C5095=0,H5095&lt;&gt;0),"See Net Change",I5095))</f>
        <v>0.0316457288754679</v>
      </c>
    </row>
    <row r="5096" customFormat="false" ht="12" hidden="false" customHeight="true" outlineLevel="0" collapsed="false">
      <c r="A5096" s="14" t="n">
        <v>37180</v>
      </c>
      <c r="B5096" s="15" t="s">
        <v>5102</v>
      </c>
      <c r="C5096" s="16" t="n">
        <v>0</v>
      </c>
      <c r="D5096" s="14" t="n">
        <v>37180</v>
      </c>
      <c r="E5096" s="15" t="s">
        <v>5102</v>
      </c>
      <c r="F5096" s="16" t="n">
        <v>0</v>
      </c>
      <c r="G5096" s="17" t="b">
        <f aca="false">EXACT(B5096,E5096)</f>
        <v>1</v>
      </c>
      <c r="H5096" s="3" t="n">
        <f aca="false">C5096-F5096</f>
        <v>0</v>
      </c>
      <c r="I5096" s="4" t="e">
        <f aca="false">ABS(H5096/C5096)</f>
        <v>#DIV/0!</v>
      </c>
      <c r="J5096" s="5" t="n">
        <f aca="false">IF(AND(C5096=0,H5096=0),0,IF(AND(C5096=0,H5096&lt;&gt;0),"See Net Change",I5096))</f>
        <v>0</v>
      </c>
    </row>
    <row r="5097" customFormat="false" ht="12" hidden="false" customHeight="true" outlineLevel="0" collapsed="false">
      <c r="A5097" s="14" t="n">
        <v>37180</v>
      </c>
      <c r="B5097" s="15" t="s">
        <v>5103</v>
      </c>
      <c r="C5097" s="16" t="n">
        <v>0</v>
      </c>
      <c r="D5097" s="14" t="n">
        <v>37180</v>
      </c>
      <c r="E5097" s="15" t="s">
        <v>5103</v>
      </c>
      <c r="F5097" s="16" t="n">
        <v>0</v>
      </c>
      <c r="G5097" s="17" t="b">
        <f aca="false">EXACT(B5097,E5097)</f>
        <v>1</v>
      </c>
      <c r="H5097" s="3" t="n">
        <f aca="false">C5097-F5097</f>
        <v>0</v>
      </c>
      <c r="I5097" s="4" t="e">
        <f aca="false">ABS(H5097/C5097)</f>
        <v>#DIV/0!</v>
      </c>
      <c r="J5097" s="5" t="n">
        <f aca="false">IF(AND(C5097=0,H5097=0),0,IF(AND(C5097=0,H5097&lt;&gt;0),"See Net Change",I5097))</f>
        <v>0</v>
      </c>
    </row>
    <row r="5098" customFormat="false" ht="12" hidden="false" customHeight="true" outlineLevel="0" collapsed="false">
      <c r="A5098" s="14" t="n">
        <v>37180</v>
      </c>
      <c r="B5098" s="15" t="s">
        <v>5104</v>
      </c>
      <c r="C5098" s="16" t="n">
        <v>-2.15666203528494</v>
      </c>
      <c r="D5098" s="14" t="n">
        <v>37180</v>
      </c>
      <c r="E5098" s="15" t="s">
        <v>5104</v>
      </c>
      <c r="F5098" s="16" t="n">
        <v>-3.15673758631222</v>
      </c>
      <c r="G5098" s="17" t="b">
        <f aca="false">EXACT(B5098,E5098)</f>
        <v>1</v>
      </c>
      <c r="H5098" s="3" t="n">
        <f aca="false">C5098-F5098</f>
        <v>1.00007555102728</v>
      </c>
      <c r="I5098" s="4" t="n">
        <f aca="false">ABS(H5098/C5098)</f>
        <v>0.463714543431071</v>
      </c>
      <c r="J5098" s="5" t="n">
        <f aca="false">IF(AND(C5098=0,H5098=0),0,IF(AND(C5098=0,H5098&lt;&gt;0),"See Net Change",I5098))</f>
        <v>0.463714543431071</v>
      </c>
    </row>
    <row r="5099" customFormat="false" ht="12" hidden="false" customHeight="true" outlineLevel="0" collapsed="false">
      <c r="A5099" s="14" t="n">
        <v>37180</v>
      </c>
      <c r="B5099" s="15" t="s">
        <v>5105</v>
      </c>
      <c r="C5099" s="16" t="n">
        <v>-283782.046108295</v>
      </c>
      <c r="D5099" s="14" t="n">
        <v>37180</v>
      </c>
      <c r="E5099" s="15" t="s">
        <v>5105</v>
      </c>
      <c r="F5099" s="16" t="n">
        <v>-294706.264522834</v>
      </c>
      <c r="G5099" s="17" t="b">
        <f aca="false">EXACT(B5099,E5099)</f>
        <v>1</v>
      </c>
      <c r="H5099" s="3" t="n">
        <f aca="false">C5099-F5099</f>
        <v>10924.218414539</v>
      </c>
      <c r="I5099" s="4" t="n">
        <f aca="false">ABS(H5099/C5099)</f>
        <v>0.0384951006039691</v>
      </c>
      <c r="J5099" s="5" t="n">
        <f aca="false">IF(AND(C5099=0,H5099=0),0,IF(AND(C5099=0,H5099&lt;&gt;0),"See Net Change",I5099))</f>
        <v>0.0384951006039691</v>
      </c>
    </row>
    <row r="5100" customFormat="false" ht="12" hidden="false" customHeight="true" outlineLevel="0" collapsed="false">
      <c r="A5100" s="14" t="n">
        <v>37180</v>
      </c>
      <c r="B5100" s="15" t="s">
        <v>5106</v>
      </c>
      <c r="C5100" s="16" t="n">
        <v>0</v>
      </c>
      <c r="D5100" s="14" t="n">
        <v>37180</v>
      </c>
      <c r="E5100" s="15" t="s">
        <v>5106</v>
      </c>
      <c r="F5100" s="16" t="n">
        <v>0</v>
      </c>
      <c r="G5100" s="17" t="b">
        <f aca="false">EXACT(B5100,E5100)</f>
        <v>1</v>
      </c>
      <c r="H5100" s="3" t="n">
        <f aca="false">C5100-F5100</f>
        <v>0</v>
      </c>
      <c r="I5100" s="4" t="e">
        <f aca="false">ABS(H5100/C5100)</f>
        <v>#DIV/0!</v>
      </c>
      <c r="J5100" s="5" t="n">
        <f aca="false">IF(AND(C5100=0,H5100=0),0,IF(AND(C5100=0,H5100&lt;&gt;0),"See Net Change",I5100))</f>
        <v>0</v>
      </c>
    </row>
    <row r="5101" customFormat="false" ht="12" hidden="false" customHeight="true" outlineLevel="0" collapsed="false">
      <c r="A5101" s="14" t="n">
        <v>37180</v>
      </c>
      <c r="B5101" s="15" t="s">
        <v>5107</v>
      </c>
      <c r="C5101" s="16" t="n">
        <v>-2.15666203528494</v>
      </c>
      <c r="D5101" s="14" t="n">
        <v>37180</v>
      </c>
      <c r="E5101" s="15" t="s">
        <v>5107</v>
      </c>
      <c r="F5101" s="16" t="n">
        <v>-3.15673758631222</v>
      </c>
      <c r="G5101" s="17" t="b">
        <f aca="false">EXACT(B5101,E5101)</f>
        <v>1</v>
      </c>
      <c r="H5101" s="3" t="n">
        <f aca="false">C5101-F5101</f>
        <v>1.00007555102728</v>
      </c>
      <c r="I5101" s="4" t="n">
        <f aca="false">ABS(H5101/C5101)</f>
        <v>0.463714543431071</v>
      </c>
      <c r="J5101" s="5" t="n">
        <f aca="false">IF(AND(C5101=0,H5101=0),0,IF(AND(C5101=0,H5101&lt;&gt;0),"See Net Change",I5101))</f>
        <v>0.463714543431071</v>
      </c>
    </row>
    <row r="5102" customFormat="false" ht="12" hidden="false" customHeight="true" outlineLevel="0" collapsed="false">
      <c r="A5102" s="14" t="n">
        <v>37180</v>
      </c>
      <c r="B5102" s="15" t="s">
        <v>5108</v>
      </c>
      <c r="C5102" s="16" t="n">
        <v>0</v>
      </c>
      <c r="D5102" s="14" t="n">
        <v>37180</v>
      </c>
      <c r="E5102" s="15" t="s">
        <v>5108</v>
      </c>
      <c r="F5102" s="16" t="n">
        <v>0</v>
      </c>
      <c r="G5102" s="17" t="b">
        <f aca="false">EXACT(B5102,E5102)</f>
        <v>1</v>
      </c>
      <c r="H5102" s="3" t="n">
        <f aca="false">C5102-F5102</f>
        <v>0</v>
      </c>
      <c r="I5102" s="4" t="e">
        <f aca="false">ABS(H5102/C5102)</f>
        <v>#DIV/0!</v>
      </c>
      <c r="J5102" s="5" t="n">
        <f aca="false">IF(AND(C5102=0,H5102=0),0,IF(AND(C5102=0,H5102&lt;&gt;0),"See Net Change",I5102))</f>
        <v>0</v>
      </c>
    </row>
    <row r="5103" customFormat="false" ht="12" hidden="false" customHeight="true" outlineLevel="0" collapsed="false">
      <c r="A5103" s="14" t="n">
        <v>37180</v>
      </c>
      <c r="B5103" s="15" t="s">
        <v>5109</v>
      </c>
      <c r="C5103" s="16" t="n">
        <v>0</v>
      </c>
      <c r="D5103" s="14" t="n">
        <v>37180</v>
      </c>
      <c r="E5103" s="15" t="s">
        <v>5109</v>
      </c>
      <c r="F5103" s="16" t="n">
        <v>0</v>
      </c>
      <c r="G5103" s="17" t="b">
        <f aca="false">EXACT(B5103,E5103)</f>
        <v>1</v>
      </c>
      <c r="H5103" s="3" t="n">
        <f aca="false">C5103-F5103</f>
        <v>0</v>
      </c>
      <c r="I5103" s="4" t="e">
        <f aca="false">ABS(H5103/C5103)</f>
        <v>#DIV/0!</v>
      </c>
      <c r="J5103" s="5" t="n">
        <f aca="false">IF(AND(C5103=0,H5103=0),0,IF(AND(C5103=0,H5103&lt;&gt;0),"See Net Change",I5103))</f>
        <v>0</v>
      </c>
    </row>
    <row r="5104" customFormat="false" ht="12" hidden="false" customHeight="true" outlineLevel="0" collapsed="false">
      <c r="A5104" s="14" t="n">
        <v>37180</v>
      </c>
      <c r="B5104" s="15" t="s">
        <v>5110</v>
      </c>
      <c r="C5104" s="16" t="n">
        <v>-283782.046108295</v>
      </c>
      <c r="D5104" s="14" t="n">
        <v>37180</v>
      </c>
      <c r="E5104" s="15" t="s">
        <v>5110</v>
      </c>
      <c r="F5104" s="16" t="n">
        <v>-294706.264522834</v>
      </c>
      <c r="G5104" s="17" t="b">
        <f aca="false">EXACT(B5104,E5104)</f>
        <v>1</v>
      </c>
      <c r="H5104" s="3" t="n">
        <f aca="false">C5104-F5104</f>
        <v>10924.218414539</v>
      </c>
      <c r="I5104" s="4" t="n">
        <f aca="false">ABS(H5104/C5104)</f>
        <v>0.0384951006039691</v>
      </c>
      <c r="J5104" s="5" t="n">
        <f aca="false">IF(AND(C5104=0,H5104=0),0,IF(AND(C5104=0,H5104&lt;&gt;0),"See Net Change",I5104))</f>
        <v>0.0384951006039691</v>
      </c>
    </row>
    <row r="5105" customFormat="false" ht="12" hidden="false" customHeight="true" outlineLevel="0" collapsed="false">
      <c r="A5105" s="14" t="n">
        <v>37180</v>
      </c>
      <c r="B5105" s="15" t="s">
        <v>5111</v>
      </c>
      <c r="C5105" s="16" t="n">
        <v>0</v>
      </c>
      <c r="D5105" s="14" t="n">
        <v>37180</v>
      </c>
      <c r="E5105" s="15" t="s">
        <v>5111</v>
      </c>
      <c r="F5105" s="16" t="n">
        <v>0</v>
      </c>
      <c r="G5105" s="17" t="b">
        <f aca="false">EXACT(B5105,E5105)</f>
        <v>1</v>
      </c>
      <c r="H5105" s="3" t="n">
        <f aca="false">C5105-F5105</f>
        <v>0</v>
      </c>
      <c r="I5105" s="4" t="e">
        <f aca="false">ABS(H5105/C5105)</f>
        <v>#DIV/0!</v>
      </c>
      <c r="J5105" s="5" t="n">
        <f aca="false">IF(AND(C5105=0,H5105=0),0,IF(AND(C5105=0,H5105&lt;&gt;0),"See Net Change",I5105))</f>
        <v>0</v>
      </c>
    </row>
    <row r="5106" customFormat="false" ht="12" hidden="false" customHeight="true" outlineLevel="0" collapsed="false">
      <c r="A5106" s="14" t="n">
        <v>37180</v>
      </c>
      <c r="B5106" s="15" t="s">
        <v>5112</v>
      </c>
      <c r="C5106" s="16" t="n">
        <v>0</v>
      </c>
      <c r="D5106" s="14" t="n">
        <v>37180</v>
      </c>
      <c r="E5106" s="15" t="s">
        <v>5112</v>
      </c>
      <c r="F5106" s="16" t="n">
        <v>0</v>
      </c>
      <c r="G5106" s="17" t="b">
        <f aca="false">EXACT(B5106,E5106)</f>
        <v>1</v>
      </c>
      <c r="H5106" s="3" t="n">
        <f aca="false">C5106-F5106</f>
        <v>0</v>
      </c>
      <c r="I5106" s="4" t="e">
        <f aca="false">ABS(H5106/C5106)</f>
        <v>#DIV/0!</v>
      </c>
      <c r="J5106" s="5" t="n">
        <f aca="false">IF(AND(C5106=0,H5106=0),0,IF(AND(C5106=0,H5106&lt;&gt;0),"See Net Change",I5106))</f>
        <v>0</v>
      </c>
    </row>
    <row r="5107" customFormat="false" ht="12" hidden="false" customHeight="true" outlineLevel="0" collapsed="false">
      <c r="A5107" s="14" t="n">
        <v>37180</v>
      </c>
      <c r="B5107" s="15" t="s">
        <v>5113</v>
      </c>
      <c r="C5107" s="16" t="n">
        <v>0</v>
      </c>
      <c r="D5107" s="14" t="n">
        <v>37180</v>
      </c>
      <c r="E5107" s="15" t="s">
        <v>5113</v>
      </c>
      <c r="F5107" s="16" t="n">
        <v>0</v>
      </c>
      <c r="G5107" s="17" t="b">
        <f aca="false">EXACT(B5107,E5107)</f>
        <v>1</v>
      </c>
      <c r="H5107" s="3" t="n">
        <f aca="false">C5107-F5107</f>
        <v>0</v>
      </c>
      <c r="I5107" s="4" t="e">
        <f aca="false">ABS(H5107/C5107)</f>
        <v>#DIV/0!</v>
      </c>
      <c r="J5107" s="5" t="n">
        <f aca="false">IF(AND(C5107=0,H5107=0),0,IF(AND(C5107=0,H5107&lt;&gt;0),"See Net Change",I5107))</f>
        <v>0</v>
      </c>
    </row>
    <row r="5108" customFormat="false" ht="12" hidden="false" customHeight="true" outlineLevel="0" collapsed="false">
      <c r="A5108" s="14" t="n">
        <v>37180</v>
      </c>
      <c r="B5108" s="15" t="s">
        <v>5114</v>
      </c>
      <c r="C5108" s="16" t="n">
        <v>0</v>
      </c>
      <c r="D5108" s="14" t="n">
        <v>37180</v>
      </c>
      <c r="E5108" s="15" t="s">
        <v>5114</v>
      </c>
      <c r="F5108" s="16" t="n">
        <v>0</v>
      </c>
      <c r="G5108" s="17" t="b">
        <f aca="false">EXACT(B5108,E5108)</f>
        <v>1</v>
      </c>
      <c r="H5108" s="3" t="n">
        <f aca="false">C5108-F5108</f>
        <v>0</v>
      </c>
      <c r="I5108" s="4" t="e">
        <f aca="false">ABS(H5108/C5108)</f>
        <v>#DIV/0!</v>
      </c>
      <c r="J5108" s="5" t="n">
        <f aca="false">IF(AND(C5108=0,H5108=0),0,IF(AND(C5108=0,H5108&lt;&gt;0),"See Net Change",I5108))</f>
        <v>0</v>
      </c>
    </row>
    <row r="5109" customFormat="false" ht="12" hidden="false" customHeight="true" outlineLevel="0" collapsed="false">
      <c r="A5109" s="14" t="n">
        <v>37180</v>
      </c>
      <c r="B5109" s="15" t="s">
        <v>5115</v>
      </c>
      <c r="C5109" s="16" t="n">
        <v>0</v>
      </c>
      <c r="D5109" s="14" t="n">
        <v>37180</v>
      </c>
      <c r="E5109" s="15" t="s">
        <v>5115</v>
      </c>
      <c r="F5109" s="16" t="n">
        <v>0</v>
      </c>
      <c r="G5109" s="17" t="b">
        <f aca="false">EXACT(B5109,E5109)</f>
        <v>1</v>
      </c>
      <c r="H5109" s="3" t="n">
        <f aca="false">C5109-F5109</f>
        <v>0</v>
      </c>
      <c r="I5109" s="4" t="e">
        <f aca="false">ABS(H5109/C5109)</f>
        <v>#DIV/0!</v>
      </c>
      <c r="J5109" s="5" t="n">
        <f aca="false">IF(AND(C5109=0,H5109=0),0,IF(AND(C5109=0,H5109&lt;&gt;0),"See Net Change",I5109))</f>
        <v>0</v>
      </c>
    </row>
    <row r="5110" customFormat="false" ht="12" hidden="false" customHeight="true" outlineLevel="0" collapsed="false">
      <c r="A5110" s="14" t="n">
        <v>37180</v>
      </c>
      <c r="B5110" s="15" t="s">
        <v>5116</v>
      </c>
      <c r="C5110" s="16" t="n">
        <v>0</v>
      </c>
      <c r="D5110" s="14" t="n">
        <v>37180</v>
      </c>
      <c r="E5110" s="15" t="s">
        <v>5116</v>
      </c>
      <c r="F5110" s="16" t="n">
        <v>0</v>
      </c>
      <c r="G5110" s="17" t="b">
        <f aca="false">EXACT(B5110,E5110)</f>
        <v>1</v>
      </c>
      <c r="H5110" s="3" t="n">
        <f aca="false">C5110-F5110</f>
        <v>0</v>
      </c>
      <c r="I5110" s="4" t="e">
        <f aca="false">ABS(H5110/C5110)</f>
        <v>#DIV/0!</v>
      </c>
      <c r="J5110" s="5" t="n">
        <f aca="false">IF(AND(C5110=0,H5110=0),0,IF(AND(C5110=0,H5110&lt;&gt;0),"See Net Change",I5110))</f>
        <v>0</v>
      </c>
    </row>
    <row r="5111" customFormat="false" ht="12" hidden="false" customHeight="true" outlineLevel="0" collapsed="false">
      <c r="A5111" s="14" t="n">
        <v>37180</v>
      </c>
      <c r="B5111" s="15" t="s">
        <v>5117</v>
      </c>
      <c r="C5111" s="16" t="n">
        <v>-105125.821811406</v>
      </c>
      <c r="D5111" s="14" t="n">
        <v>37180</v>
      </c>
      <c r="E5111" s="15" t="s">
        <v>5117</v>
      </c>
      <c r="F5111" s="16" t="n">
        <v>-106564.876918971</v>
      </c>
      <c r="G5111" s="17" t="b">
        <f aca="false">EXACT(B5111,E5111)</f>
        <v>1</v>
      </c>
      <c r="H5111" s="3" t="n">
        <f aca="false">C5111-F5111</f>
        <v>1439.05510756499</v>
      </c>
      <c r="I5111" s="4" t="n">
        <f aca="false">ABS(H5111/C5111)</f>
        <v>0.0136888833092466</v>
      </c>
      <c r="J5111" s="5" t="n">
        <f aca="false">IF(AND(C5111=0,H5111=0),0,IF(AND(C5111=0,H5111&lt;&gt;0),"See Net Change",I5111))</f>
        <v>0.0136888833092466</v>
      </c>
    </row>
    <row r="5112" customFormat="false" ht="12" hidden="false" customHeight="true" outlineLevel="0" collapsed="false">
      <c r="A5112" s="14" t="n">
        <v>37180</v>
      </c>
      <c r="B5112" s="15" t="s">
        <v>5118</v>
      </c>
      <c r="C5112" s="16" t="n">
        <v>0</v>
      </c>
      <c r="D5112" s="14" t="n">
        <v>37180</v>
      </c>
      <c r="E5112" s="15" t="s">
        <v>5118</v>
      </c>
      <c r="F5112" s="16" t="n">
        <v>0</v>
      </c>
      <c r="G5112" s="17" t="b">
        <f aca="false">EXACT(B5112,E5112)</f>
        <v>1</v>
      </c>
      <c r="H5112" s="3" t="n">
        <f aca="false">C5112-F5112</f>
        <v>0</v>
      </c>
      <c r="I5112" s="4" t="e">
        <f aca="false">ABS(H5112/C5112)</f>
        <v>#DIV/0!</v>
      </c>
      <c r="J5112" s="5" t="n">
        <f aca="false">IF(AND(C5112=0,H5112=0),0,IF(AND(C5112=0,H5112&lt;&gt;0),"See Net Change",I5112))</f>
        <v>0</v>
      </c>
    </row>
    <row r="5113" customFormat="false" ht="12" hidden="false" customHeight="true" outlineLevel="0" collapsed="false">
      <c r="A5113" s="14" t="n">
        <v>37180</v>
      </c>
      <c r="B5113" s="15" t="s">
        <v>5119</v>
      </c>
      <c r="C5113" s="16" t="n">
        <v>-105125.821811406</v>
      </c>
      <c r="D5113" s="14" t="n">
        <v>37180</v>
      </c>
      <c r="E5113" s="15" t="s">
        <v>5119</v>
      </c>
      <c r="F5113" s="16" t="n">
        <v>-106564.876918971</v>
      </c>
      <c r="G5113" s="17" t="b">
        <f aca="false">EXACT(B5113,E5113)</f>
        <v>1</v>
      </c>
      <c r="H5113" s="3" t="n">
        <f aca="false">C5113-F5113</f>
        <v>1439.05510756499</v>
      </c>
      <c r="I5113" s="4" t="n">
        <f aca="false">ABS(H5113/C5113)</f>
        <v>0.0136888833092466</v>
      </c>
      <c r="J5113" s="5" t="n">
        <f aca="false">IF(AND(C5113=0,H5113=0),0,IF(AND(C5113=0,H5113&lt;&gt;0),"See Net Change",I5113))</f>
        <v>0.0136888833092466</v>
      </c>
    </row>
    <row r="5114" customFormat="false" ht="12" hidden="false" customHeight="true" outlineLevel="0" collapsed="false">
      <c r="A5114" s="14" t="n">
        <v>37180</v>
      </c>
      <c r="B5114" s="15" t="s">
        <v>5120</v>
      </c>
      <c r="C5114" s="16" t="n">
        <v>0</v>
      </c>
      <c r="D5114" s="14" t="n">
        <v>37180</v>
      </c>
      <c r="E5114" s="15" t="s">
        <v>5120</v>
      </c>
      <c r="F5114" s="16" t="n">
        <v>0</v>
      </c>
      <c r="G5114" s="17" t="b">
        <f aca="false">EXACT(B5114,E5114)</f>
        <v>1</v>
      </c>
      <c r="H5114" s="3" t="n">
        <f aca="false">C5114-F5114</f>
        <v>0</v>
      </c>
      <c r="I5114" s="4" t="e">
        <f aca="false">ABS(H5114/C5114)</f>
        <v>#DIV/0!</v>
      </c>
      <c r="J5114" s="5" t="n">
        <f aca="false">IF(AND(C5114=0,H5114=0),0,IF(AND(C5114=0,H5114&lt;&gt;0),"See Net Change",I5114))</f>
        <v>0</v>
      </c>
    </row>
    <row r="5115" customFormat="false" ht="12" hidden="false" customHeight="true" outlineLevel="0" collapsed="false">
      <c r="A5115" s="14" t="n">
        <v>37180</v>
      </c>
      <c r="B5115" s="15" t="s">
        <v>5121</v>
      </c>
      <c r="C5115" s="16" t="n">
        <v>0</v>
      </c>
      <c r="D5115" s="14" t="n">
        <v>37180</v>
      </c>
      <c r="E5115" s="15" t="s">
        <v>5121</v>
      </c>
      <c r="F5115" s="16" t="n">
        <v>0</v>
      </c>
      <c r="G5115" s="17" t="b">
        <f aca="false">EXACT(B5115,E5115)</f>
        <v>1</v>
      </c>
      <c r="H5115" s="3" t="n">
        <f aca="false">C5115-F5115</f>
        <v>0</v>
      </c>
      <c r="I5115" s="4" t="e">
        <f aca="false">ABS(H5115/C5115)</f>
        <v>#DIV/0!</v>
      </c>
      <c r="J5115" s="5" t="n">
        <f aca="false">IF(AND(C5115=0,H5115=0),0,IF(AND(C5115=0,H5115&lt;&gt;0),"See Net Change",I5115))</f>
        <v>0</v>
      </c>
    </row>
    <row r="5116" customFormat="false" ht="12" hidden="false" customHeight="true" outlineLevel="0" collapsed="false">
      <c r="A5116" s="14" t="n">
        <v>37180</v>
      </c>
      <c r="B5116" s="15" t="s">
        <v>5122</v>
      </c>
      <c r="C5116" s="16" t="n">
        <v>0</v>
      </c>
      <c r="D5116" s="14" t="n">
        <v>37180</v>
      </c>
      <c r="E5116" s="15" t="s">
        <v>5122</v>
      </c>
      <c r="F5116" s="16" t="n">
        <v>0</v>
      </c>
      <c r="G5116" s="17" t="b">
        <f aca="false">EXACT(B5116,E5116)</f>
        <v>1</v>
      </c>
      <c r="H5116" s="3" t="n">
        <f aca="false">C5116-F5116</f>
        <v>0</v>
      </c>
      <c r="I5116" s="4" t="e">
        <f aca="false">ABS(H5116/C5116)</f>
        <v>#DIV/0!</v>
      </c>
      <c r="J5116" s="5" t="n">
        <f aca="false">IF(AND(C5116=0,H5116=0),0,IF(AND(C5116=0,H5116&lt;&gt;0),"See Net Change",I5116))</f>
        <v>0</v>
      </c>
    </row>
    <row r="5117" customFormat="false" ht="12" hidden="false" customHeight="true" outlineLevel="0" collapsed="false">
      <c r="A5117" s="14" t="n">
        <v>37180</v>
      </c>
      <c r="B5117" s="15" t="s">
        <v>5123</v>
      </c>
      <c r="C5117" s="16" t="n">
        <v>-143001.043094437</v>
      </c>
      <c r="D5117" s="14" t="n">
        <v>37180</v>
      </c>
      <c r="E5117" s="15" t="s">
        <v>5123</v>
      </c>
      <c r="F5117" s="16" t="n">
        <v>-152228.712257132</v>
      </c>
      <c r="G5117" s="17" t="b">
        <f aca="false">EXACT(B5117,E5117)</f>
        <v>1</v>
      </c>
      <c r="H5117" s="3" t="n">
        <f aca="false">C5117-F5117</f>
        <v>9227.66916269498</v>
      </c>
      <c r="I5117" s="4" t="n">
        <f aca="false">ABS(H5117/C5117)</f>
        <v>0.0645286842879956</v>
      </c>
      <c r="J5117" s="5" t="n">
        <f aca="false">IF(AND(C5117=0,H5117=0),0,IF(AND(C5117=0,H5117&lt;&gt;0),"See Net Change",I5117))</f>
        <v>0.0645286842879956</v>
      </c>
    </row>
    <row r="5118" customFormat="false" ht="12" hidden="false" customHeight="true" outlineLevel="0" collapsed="false">
      <c r="A5118" s="14" t="n">
        <v>37180</v>
      </c>
      <c r="B5118" s="15" t="s">
        <v>5124</v>
      </c>
      <c r="C5118" s="16" t="n">
        <v>0</v>
      </c>
      <c r="D5118" s="14" t="n">
        <v>37180</v>
      </c>
      <c r="E5118" s="15" t="s">
        <v>5124</v>
      </c>
      <c r="F5118" s="16" t="n">
        <v>0</v>
      </c>
      <c r="G5118" s="17" t="b">
        <f aca="false">EXACT(B5118,E5118)</f>
        <v>1</v>
      </c>
      <c r="H5118" s="3" t="n">
        <f aca="false">C5118-F5118</f>
        <v>0</v>
      </c>
      <c r="I5118" s="4" t="e">
        <f aca="false">ABS(H5118/C5118)</f>
        <v>#DIV/0!</v>
      </c>
      <c r="J5118" s="5" t="n">
        <f aca="false">IF(AND(C5118=0,H5118=0),0,IF(AND(C5118=0,H5118&lt;&gt;0),"See Net Change",I5118))</f>
        <v>0</v>
      </c>
    </row>
    <row r="5119" customFormat="false" ht="12" hidden="false" customHeight="true" outlineLevel="0" collapsed="false">
      <c r="A5119" s="14" t="n">
        <v>37180</v>
      </c>
      <c r="B5119" s="15" t="s">
        <v>5125</v>
      </c>
      <c r="C5119" s="16" t="n">
        <v>-372699.148130823</v>
      </c>
      <c r="D5119" s="14" t="n">
        <v>37180</v>
      </c>
      <c r="E5119" s="15" t="s">
        <v>5125</v>
      </c>
      <c r="F5119" s="16" t="n">
        <v>-388524.828213144</v>
      </c>
      <c r="G5119" s="17" t="b">
        <f aca="false">EXACT(B5119,E5119)</f>
        <v>1</v>
      </c>
      <c r="H5119" s="3" t="n">
        <f aca="false">C5119-F5119</f>
        <v>15825.680082321</v>
      </c>
      <c r="I5119" s="4" t="n">
        <f aca="false">ABS(H5119/C5119)</f>
        <v>0.0424623457329877</v>
      </c>
      <c r="J5119" s="5" t="n">
        <f aca="false">IF(AND(C5119=0,H5119=0),0,IF(AND(C5119=0,H5119&lt;&gt;0),"See Net Change",I5119))</f>
        <v>0.0424623457329877</v>
      </c>
    </row>
    <row r="5120" customFormat="false" ht="12" hidden="false" customHeight="true" outlineLevel="0" collapsed="false">
      <c r="A5120" s="14" t="n">
        <v>37180</v>
      </c>
      <c r="B5120" s="15" t="s">
        <v>5126</v>
      </c>
      <c r="C5120" s="16" t="n">
        <v>-76097.3880768525</v>
      </c>
      <c r="D5120" s="14" t="n">
        <v>37180</v>
      </c>
      <c r="E5120" s="15" t="s">
        <v>5126</v>
      </c>
      <c r="F5120" s="16" t="n">
        <v>-75553.6786743707</v>
      </c>
      <c r="G5120" s="17" t="b">
        <f aca="false">EXACT(B5120,E5120)</f>
        <v>1</v>
      </c>
      <c r="H5120" s="3" t="n">
        <f aca="false">C5120-F5120</f>
        <v>-543.709402481793</v>
      </c>
      <c r="I5120" s="4" t="n">
        <f aca="false">ABS(H5120/C5120)</f>
        <v>0.00714491543300656</v>
      </c>
      <c r="J5120" s="5" t="n">
        <f aca="false">IF(AND(C5120=0,H5120=0),0,IF(AND(C5120=0,H5120&lt;&gt;0),"See Net Change",I5120))</f>
        <v>0.00714491543300656</v>
      </c>
    </row>
    <row r="5121" customFormat="false" ht="12" hidden="false" customHeight="true" outlineLevel="0" collapsed="false">
      <c r="A5121" s="14" t="n">
        <v>37180</v>
      </c>
      <c r="B5121" s="15" t="s">
        <v>5127</v>
      </c>
      <c r="C5121" s="16" t="n">
        <v>-146585.200403506</v>
      </c>
      <c r="D5121" s="14" t="n">
        <v>37180</v>
      </c>
      <c r="E5121" s="15" t="s">
        <v>5127</v>
      </c>
      <c r="F5121" s="16" t="n">
        <v>-133126.941221756</v>
      </c>
      <c r="G5121" s="17" t="b">
        <f aca="false">EXACT(B5121,E5121)</f>
        <v>1</v>
      </c>
      <c r="H5121" s="3" t="n">
        <f aca="false">C5121-F5121</f>
        <v>-13458.25918175</v>
      </c>
      <c r="I5121" s="4" t="n">
        <f aca="false">ABS(H5121/C5121)</f>
        <v>0.0918118551170471</v>
      </c>
      <c r="J5121" s="5" t="n">
        <f aca="false">IF(AND(C5121=0,H5121=0),0,IF(AND(C5121=0,H5121&lt;&gt;0),"See Net Change",I5121))</f>
        <v>0.0918118551170471</v>
      </c>
    </row>
    <row r="5122" customFormat="false" ht="12" hidden="false" customHeight="true" outlineLevel="0" collapsed="false">
      <c r="A5122" s="14" t="n">
        <v>37180</v>
      </c>
      <c r="B5122" s="15" t="s">
        <v>5128</v>
      </c>
      <c r="C5122" s="16" t="n">
        <v>0</v>
      </c>
      <c r="D5122" s="14" t="n">
        <v>37180</v>
      </c>
      <c r="E5122" s="15" t="s">
        <v>5128</v>
      </c>
      <c r="F5122" s="16" t="n">
        <v>0</v>
      </c>
      <c r="G5122" s="17" t="b">
        <f aca="false">EXACT(B5122,E5122)</f>
        <v>1</v>
      </c>
      <c r="H5122" s="3" t="n">
        <f aca="false">C5122-F5122</f>
        <v>0</v>
      </c>
      <c r="I5122" s="4" t="e">
        <f aca="false">ABS(H5122/C5122)</f>
        <v>#DIV/0!</v>
      </c>
      <c r="J5122" s="5" t="n">
        <f aca="false">IF(AND(C5122=0,H5122=0),0,IF(AND(C5122=0,H5122&lt;&gt;0),"See Net Change",I5122))</f>
        <v>0</v>
      </c>
    </row>
    <row r="5123" customFormat="false" ht="12" hidden="false" customHeight="true" outlineLevel="0" collapsed="false">
      <c r="A5123" s="14" t="n">
        <v>37180</v>
      </c>
      <c r="B5123" s="15" t="s">
        <v>5129</v>
      </c>
      <c r="C5123" s="16" t="n">
        <v>-75022.2172006548</v>
      </c>
      <c r="D5123" s="14" t="n">
        <v>37180</v>
      </c>
      <c r="E5123" s="15" t="s">
        <v>5129</v>
      </c>
      <c r="F5123" s="16" t="n">
        <v>-83660.6490886588</v>
      </c>
      <c r="G5123" s="17" t="b">
        <f aca="false">EXACT(B5123,E5123)</f>
        <v>1</v>
      </c>
      <c r="H5123" s="3" t="n">
        <f aca="false">C5123-F5123</f>
        <v>8638.43188800399</v>
      </c>
      <c r="I5123" s="4" t="n">
        <f aca="false">ABS(H5123/C5123)</f>
        <v>0.11514498251764</v>
      </c>
      <c r="J5123" s="5" t="n">
        <f aca="false">IF(AND(C5123=0,H5123=0),0,IF(AND(C5123=0,H5123&lt;&gt;0),"See Net Change",I5123))</f>
        <v>0.11514498251764</v>
      </c>
    </row>
    <row r="5124" customFormat="false" ht="12" hidden="false" customHeight="true" outlineLevel="0" collapsed="false">
      <c r="A5124" s="14" t="n">
        <v>37180</v>
      </c>
      <c r="B5124" s="15" t="s">
        <v>5130</v>
      </c>
      <c r="C5124" s="16" t="n">
        <v>-75022.2172006548</v>
      </c>
      <c r="D5124" s="14" t="n">
        <v>37180</v>
      </c>
      <c r="E5124" s="15" t="s">
        <v>5130</v>
      </c>
      <c r="F5124" s="16" t="n">
        <v>-83660.6490886588</v>
      </c>
      <c r="G5124" s="17" t="b">
        <f aca="false">EXACT(B5124,E5124)</f>
        <v>1</v>
      </c>
      <c r="H5124" s="3" t="n">
        <f aca="false">C5124-F5124</f>
        <v>8638.43188800399</v>
      </c>
      <c r="I5124" s="4" t="n">
        <f aca="false">ABS(H5124/C5124)</f>
        <v>0.11514498251764</v>
      </c>
      <c r="J5124" s="5" t="n">
        <f aca="false">IF(AND(C5124=0,H5124=0),0,IF(AND(C5124=0,H5124&lt;&gt;0),"See Net Change",I5124))</f>
        <v>0.11514498251764</v>
      </c>
    </row>
    <row r="5125" customFormat="false" ht="12" hidden="false" customHeight="true" outlineLevel="0" collapsed="false">
      <c r="A5125" s="14" t="n">
        <v>37180</v>
      </c>
      <c r="B5125" s="15" t="s">
        <v>5131</v>
      </c>
      <c r="C5125" s="16" t="n">
        <v>-182936.432643392</v>
      </c>
      <c r="D5125" s="14" t="n">
        <v>37180</v>
      </c>
      <c r="E5125" s="15" t="s">
        <v>5131</v>
      </c>
      <c r="F5125" s="16" t="n">
        <v>-198951.36393506</v>
      </c>
      <c r="G5125" s="17" t="b">
        <f aca="false">EXACT(B5125,E5125)</f>
        <v>1</v>
      </c>
      <c r="H5125" s="3" t="n">
        <f aca="false">C5125-F5125</f>
        <v>16014.931291668</v>
      </c>
      <c r="I5125" s="4" t="n">
        <f aca="false">ABS(H5125/C5125)</f>
        <v>0.0875436951527683</v>
      </c>
      <c r="J5125" s="5" t="n">
        <f aca="false">IF(AND(C5125=0,H5125=0),0,IF(AND(C5125=0,H5125&lt;&gt;0),"See Net Change",I5125))</f>
        <v>0.0875436951527683</v>
      </c>
    </row>
    <row r="5126" customFormat="false" ht="12" hidden="false" customHeight="true" outlineLevel="0" collapsed="false">
      <c r="A5126" s="14" t="n">
        <v>37180</v>
      </c>
      <c r="B5126" s="15" t="s">
        <v>5132</v>
      </c>
      <c r="C5126" s="16" t="n">
        <v>-182936.432643392</v>
      </c>
      <c r="D5126" s="14" t="n">
        <v>37180</v>
      </c>
      <c r="E5126" s="15" t="s">
        <v>5132</v>
      </c>
      <c r="F5126" s="16" t="n">
        <v>-198951.36393506</v>
      </c>
      <c r="G5126" s="17" t="b">
        <f aca="false">EXACT(B5126,E5126)</f>
        <v>1</v>
      </c>
      <c r="H5126" s="3" t="n">
        <f aca="false">C5126-F5126</f>
        <v>16014.931291668</v>
      </c>
      <c r="I5126" s="4" t="n">
        <f aca="false">ABS(H5126/C5126)</f>
        <v>0.0875436951527683</v>
      </c>
      <c r="J5126" s="5" t="n">
        <f aca="false">IF(AND(C5126=0,H5126=0),0,IF(AND(C5126=0,H5126&lt;&gt;0),"See Net Change",I5126))</f>
        <v>0.0875436951527683</v>
      </c>
    </row>
    <row r="5127" customFormat="false" ht="12" hidden="false" customHeight="true" outlineLevel="0" collapsed="false">
      <c r="A5127" s="14" t="n">
        <v>37180</v>
      </c>
      <c r="B5127" s="15" t="s">
        <v>5133</v>
      </c>
      <c r="C5127" s="16" t="n">
        <v>-375412.459248232</v>
      </c>
      <c r="D5127" s="14" t="n">
        <v>37180</v>
      </c>
      <c r="E5127" s="15" t="s">
        <v>5133</v>
      </c>
      <c r="F5127" s="16" t="n">
        <v>-375916.663940672</v>
      </c>
      <c r="G5127" s="17" t="b">
        <f aca="false">EXACT(B5127,E5127)</f>
        <v>1</v>
      </c>
      <c r="H5127" s="3" t="n">
        <f aca="false">C5127-F5127</f>
        <v>504.204692440049</v>
      </c>
      <c r="I5127" s="4" t="n">
        <f aca="false">ABS(H5127/C5127)</f>
        <v>0.00134306861698124</v>
      </c>
      <c r="J5127" s="5" t="n">
        <f aca="false">IF(AND(C5127=0,H5127=0),0,IF(AND(C5127=0,H5127&lt;&gt;0),"See Net Change",I5127))</f>
        <v>0.00134306861698124</v>
      </c>
    </row>
    <row r="5128" customFormat="false" ht="12" hidden="false" customHeight="true" outlineLevel="0" collapsed="false">
      <c r="A5128" s="14" t="n">
        <v>37180</v>
      </c>
      <c r="B5128" s="15" t="s">
        <v>5134</v>
      </c>
      <c r="C5128" s="16" t="n">
        <v>-484511.983997717</v>
      </c>
      <c r="D5128" s="14" t="n">
        <v>37180</v>
      </c>
      <c r="E5128" s="15" t="s">
        <v>5134</v>
      </c>
      <c r="F5128" s="16" t="n">
        <v>-488890.540992404</v>
      </c>
      <c r="G5128" s="17" t="b">
        <f aca="false">EXACT(B5128,E5128)</f>
        <v>1</v>
      </c>
      <c r="H5128" s="3" t="n">
        <f aca="false">C5128-F5128</f>
        <v>4378.55699468695</v>
      </c>
      <c r="I5128" s="4" t="n">
        <f aca="false">ABS(H5128/C5128)</f>
        <v>0.00903704580959876</v>
      </c>
      <c r="J5128" s="5" t="n">
        <f aca="false">IF(AND(C5128=0,H5128=0),0,IF(AND(C5128=0,H5128&lt;&gt;0),"See Net Change",I5128))</f>
        <v>0.00903704580959876</v>
      </c>
    </row>
    <row r="5129" customFormat="false" ht="12" hidden="false" customHeight="true" outlineLevel="0" collapsed="false">
      <c r="A5129" s="19" t="n">
        <v>37180</v>
      </c>
      <c r="B5129" s="20" t="s">
        <v>5135</v>
      </c>
      <c r="C5129" s="21" t="n">
        <v>-62088.6326315644</v>
      </c>
      <c r="D5129" s="19" t="n">
        <v>37180</v>
      </c>
      <c r="E5129" s="20" t="s">
        <v>5135</v>
      </c>
      <c r="F5129" s="21" t="n">
        <v>-62328.5145068107</v>
      </c>
      <c r="G5129" s="22" t="b">
        <f aca="false">EXACT(B5129,E5129)</f>
        <v>1</v>
      </c>
      <c r="H5129" s="23" t="n">
        <f aca="false">C5129-F5129</f>
        <v>239.881875246298</v>
      </c>
      <c r="I5129" s="24" t="n">
        <f aca="false">ABS(H5129/C5129)</f>
        <v>0.00386353934817284</v>
      </c>
      <c r="J5129" s="25" t="n">
        <f aca="false">IF(AND(C5129=0,H5129=0),0,IF(AND(C5129=0,H5129&lt;&gt;0),"See Net Change",I5129))</f>
        <v>0.00386353934817284</v>
      </c>
      <c r="K5129" s="26" t="s">
        <v>56</v>
      </c>
      <c r="L5129" s="18"/>
      <c r="M5129" s="18"/>
      <c r="N5129" s="18"/>
      <c r="O5129" s="18"/>
      <c r="P5129" s="18"/>
      <c r="Q5129" s="18"/>
      <c r="R5129" s="18"/>
      <c r="S5129" s="18"/>
      <c r="T5129" s="18"/>
      <c r="U5129" s="18"/>
      <c r="V5129" s="18"/>
      <c r="W5129" s="18"/>
      <c r="X5129" s="18"/>
      <c r="Y5129" s="18"/>
      <c r="Z5129" s="18"/>
      <c r="AA5129" s="18"/>
      <c r="AB5129" s="18"/>
      <c r="AC5129" s="18"/>
      <c r="AD5129" s="18"/>
      <c r="AE5129" s="18"/>
      <c r="AF5129" s="18"/>
      <c r="AG5129" s="18"/>
      <c r="AH5129" s="18"/>
      <c r="AI5129" s="18"/>
      <c r="AJ5129" s="18"/>
      <c r="AK5129" s="18"/>
      <c r="AL5129" s="18"/>
      <c r="AM5129" s="18"/>
      <c r="AN5129" s="18"/>
      <c r="AO5129" s="18"/>
      <c r="AP5129" s="18"/>
      <c r="AQ5129" s="18"/>
      <c r="AR5129" s="18"/>
      <c r="AS5129" s="18"/>
      <c r="AT5129" s="18"/>
      <c r="AU5129" s="18"/>
      <c r="AV5129" s="18"/>
      <c r="AW5129" s="18"/>
      <c r="AX5129" s="18"/>
      <c r="AY5129" s="18"/>
      <c r="AZ5129" s="18"/>
      <c r="BA5129" s="18"/>
      <c r="BB5129" s="18"/>
      <c r="BC5129" s="18"/>
      <c r="BD5129" s="18"/>
      <c r="BE5129" s="18"/>
      <c r="BF5129" s="18"/>
      <c r="BG5129" s="18"/>
      <c r="BH5129" s="18"/>
      <c r="BI5129" s="18"/>
      <c r="BJ5129" s="18"/>
      <c r="BK5129" s="18"/>
      <c r="BL5129" s="18"/>
      <c r="BM5129" s="18"/>
      <c r="BN5129" s="18"/>
      <c r="BO5129" s="18"/>
      <c r="BP5129" s="18"/>
      <c r="BQ5129" s="18"/>
      <c r="BR5129" s="18"/>
      <c r="BS5129" s="18"/>
      <c r="BT5129" s="18"/>
      <c r="BU5129" s="18"/>
      <c r="BV5129" s="18"/>
      <c r="BW5129" s="18"/>
      <c r="BX5129" s="18"/>
      <c r="BY5129" s="18"/>
      <c r="BZ5129" s="18"/>
      <c r="CA5129" s="18"/>
      <c r="CB5129" s="18"/>
      <c r="CC5129" s="18"/>
      <c r="CD5129" s="18"/>
      <c r="CE5129" s="18"/>
      <c r="CF5129" s="18"/>
      <c r="CG5129" s="18"/>
      <c r="CH5129" s="18"/>
      <c r="CI5129" s="18"/>
      <c r="CJ5129" s="18"/>
      <c r="CK5129" s="18"/>
      <c r="CL5129" s="18"/>
      <c r="CM5129" s="18"/>
      <c r="CN5129" s="18"/>
      <c r="CO5129" s="18"/>
      <c r="CP5129" s="18"/>
      <c r="CQ5129" s="18"/>
      <c r="CR5129" s="18"/>
      <c r="CS5129" s="18"/>
      <c r="CT5129" s="18"/>
      <c r="CU5129" s="18"/>
      <c r="CV5129" s="18"/>
      <c r="CW5129" s="18"/>
      <c r="CX5129" s="18"/>
      <c r="CY5129" s="18"/>
      <c r="CZ5129" s="18"/>
      <c r="DA5129" s="18"/>
      <c r="DB5129" s="18"/>
      <c r="DC5129" s="18"/>
      <c r="DD5129" s="18"/>
      <c r="DE5129" s="18"/>
      <c r="DF5129" s="18"/>
      <c r="DG5129" s="18"/>
      <c r="DH5129" s="18"/>
      <c r="DI5129" s="18"/>
      <c r="DJ5129" s="18"/>
      <c r="DK5129" s="18"/>
      <c r="DL5129" s="18"/>
      <c r="DM5129" s="18"/>
      <c r="DN5129" s="18"/>
      <c r="DO5129" s="18"/>
      <c r="DP5129" s="18"/>
      <c r="DQ5129" s="18"/>
      <c r="DR5129" s="18"/>
      <c r="DS5129" s="18"/>
      <c r="DT5129" s="18"/>
      <c r="DU5129" s="18"/>
      <c r="DV5129" s="18"/>
      <c r="DW5129" s="18"/>
      <c r="DX5129" s="18"/>
      <c r="DY5129" s="18"/>
      <c r="DZ5129" s="18"/>
      <c r="EA5129" s="18"/>
      <c r="EB5129" s="18"/>
      <c r="EC5129" s="18"/>
      <c r="ED5129" s="18"/>
      <c r="EE5129" s="18"/>
      <c r="EF5129" s="18"/>
      <c r="EG5129" s="18"/>
      <c r="EH5129" s="18"/>
      <c r="EI5129" s="18"/>
      <c r="EJ5129" s="18"/>
      <c r="EK5129" s="18"/>
      <c r="EL5129" s="18"/>
      <c r="EM5129" s="18"/>
      <c r="EN5129" s="18"/>
      <c r="EO5129" s="18"/>
      <c r="EP5129" s="18"/>
      <c r="EQ5129" s="18"/>
      <c r="ER5129" s="18"/>
      <c r="ES5129" s="18"/>
      <c r="ET5129" s="18"/>
      <c r="EU5129" s="18"/>
      <c r="EV5129" s="18"/>
      <c r="EW5129" s="18"/>
      <c r="EX5129" s="18"/>
      <c r="EY5129" s="18"/>
      <c r="EZ5129" s="18"/>
      <c r="FA5129" s="18"/>
      <c r="FB5129" s="18"/>
      <c r="FC5129" s="18"/>
      <c r="FD5129" s="18"/>
      <c r="FE5129" s="18"/>
      <c r="FF5129" s="18"/>
      <c r="FG5129" s="18"/>
      <c r="FH5129" s="18"/>
      <c r="FI5129" s="18"/>
      <c r="FJ5129" s="18"/>
      <c r="FK5129" s="18"/>
      <c r="FL5129" s="18"/>
      <c r="FM5129" s="18"/>
      <c r="FN5129" s="18"/>
      <c r="FO5129" s="18"/>
      <c r="FP5129" s="18"/>
      <c r="FQ5129" s="18"/>
      <c r="FR5129" s="18"/>
      <c r="FS5129" s="18"/>
      <c r="FT5129" s="18"/>
      <c r="FU5129" s="18"/>
      <c r="FV5129" s="18"/>
      <c r="FW5129" s="18"/>
      <c r="FX5129" s="18"/>
      <c r="FY5129" s="18"/>
      <c r="FZ5129" s="18"/>
      <c r="GA5129" s="18"/>
      <c r="GB5129" s="18"/>
    </row>
    <row r="5130" customFormat="false" ht="12" hidden="false" customHeight="true" outlineLevel="0" collapsed="false">
      <c r="A5130" s="14" t="n">
        <v>37180</v>
      </c>
      <c r="B5130" s="15" t="s">
        <v>5136</v>
      </c>
      <c r="C5130" s="16" t="n">
        <v>-69501.3194584752</v>
      </c>
      <c r="D5130" s="14" t="n">
        <v>37180</v>
      </c>
      <c r="E5130" s="15" t="s">
        <v>5136</v>
      </c>
      <c r="F5130" s="16" t="n">
        <v>-69475.8598132697</v>
      </c>
      <c r="G5130" s="17" t="b">
        <f aca="false">EXACT(B5130,E5130)</f>
        <v>1</v>
      </c>
      <c r="H5130" s="3" t="n">
        <f aca="false">C5130-F5130</f>
        <v>-25.4596452054975</v>
      </c>
      <c r="I5130" s="4" t="n">
        <f aca="false">ABS(H5130/C5130)</f>
        <v>0.000366318875725932</v>
      </c>
      <c r="J5130" s="5" t="n">
        <f aca="false">IF(AND(C5130=0,H5130=0),0,IF(AND(C5130=0,H5130&lt;&gt;0),"See Net Change",I5130))</f>
        <v>0.000366318875725932</v>
      </c>
    </row>
    <row r="5131" customFormat="false" ht="12" hidden="false" customHeight="true" outlineLevel="0" collapsed="false">
      <c r="A5131" s="14" t="n">
        <v>37180</v>
      </c>
      <c r="B5131" s="15" t="s">
        <v>5137</v>
      </c>
      <c r="C5131" s="16" t="n">
        <v>-69501.3194584752</v>
      </c>
      <c r="D5131" s="14" t="n">
        <v>37180</v>
      </c>
      <c r="E5131" s="15" t="s">
        <v>5137</v>
      </c>
      <c r="F5131" s="16" t="n">
        <v>-69475.8598132697</v>
      </c>
      <c r="G5131" s="17" t="b">
        <f aca="false">EXACT(B5131,E5131)</f>
        <v>1</v>
      </c>
      <c r="H5131" s="3" t="n">
        <f aca="false">C5131-F5131</f>
        <v>-25.4596452054975</v>
      </c>
      <c r="I5131" s="4" t="n">
        <f aca="false">ABS(H5131/C5131)</f>
        <v>0.000366318875725932</v>
      </c>
      <c r="J5131" s="5" t="n">
        <f aca="false">IF(AND(C5131=0,H5131=0),0,IF(AND(C5131=0,H5131&lt;&gt;0),"See Net Change",I5131))</f>
        <v>0.000366318875725932</v>
      </c>
    </row>
    <row r="5132" customFormat="false" ht="12" hidden="false" customHeight="true" outlineLevel="0" collapsed="false">
      <c r="A5132" s="14" t="n">
        <v>37180</v>
      </c>
      <c r="B5132" s="15" t="s">
        <v>5138</v>
      </c>
      <c r="C5132" s="16" t="n">
        <v>-184084.091055086</v>
      </c>
      <c r="D5132" s="14" t="n">
        <v>37180</v>
      </c>
      <c r="E5132" s="15" t="s">
        <v>5138</v>
      </c>
      <c r="F5132" s="16" t="n">
        <v>-194744.263174281</v>
      </c>
      <c r="G5132" s="17" t="b">
        <f aca="false">EXACT(B5132,E5132)</f>
        <v>1</v>
      </c>
      <c r="H5132" s="3" t="n">
        <f aca="false">C5132-F5132</f>
        <v>10660.172119195</v>
      </c>
      <c r="I5132" s="4" t="n">
        <f aca="false">ABS(H5132/C5132)</f>
        <v>0.0579092525491787</v>
      </c>
      <c r="J5132" s="5" t="n">
        <f aca="false">IF(AND(C5132=0,H5132=0),0,IF(AND(C5132=0,H5132&lt;&gt;0),"See Net Change",I5132))</f>
        <v>0.0579092525491787</v>
      </c>
    </row>
    <row r="5133" customFormat="false" ht="12" hidden="false" customHeight="true" outlineLevel="0" collapsed="false">
      <c r="A5133" s="14" t="n">
        <v>37180</v>
      </c>
      <c r="B5133" s="15" t="s">
        <v>5139</v>
      </c>
      <c r="C5133" s="16" t="n">
        <v>0</v>
      </c>
      <c r="D5133" s="14" t="n">
        <v>37180</v>
      </c>
      <c r="E5133" s="15" t="s">
        <v>5139</v>
      </c>
      <c r="F5133" s="16" t="n">
        <v>0</v>
      </c>
      <c r="G5133" s="17" t="b">
        <f aca="false">EXACT(B5133,E5133)</f>
        <v>1</v>
      </c>
      <c r="H5133" s="3" t="n">
        <f aca="false">C5133-F5133</f>
        <v>0</v>
      </c>
      <c r="I5133" s="4" t="e">
        <f aca="false">ABS(H5133/C5133)</f>
        <v>#DIV/0!</v>
      </c>
      <c r="J5133" s="5" t="n">
        <f aca="false">IF(AND(C5133=0,H5133=0),0,IF(AND(C5133=0,H5133&lt;&gt;0),"See Net Change",I5133))</f>
        <v>0</v>
      </c>
    </row>
    <row r="5134" customFormat="false" ht="12" hidden="false" customHeight="true" outlineLevel="0" collapsed="false">
      <c r="A5134" s="14" t="n">
        <v>37180</v>
      </c>
      <c r="B5134" s="15" t="s">
        <v>5140</v>
      </c>
      <c r="C5134" s="16" t="n">
        <v>0</v>
      </c>
      <c r="D5134" s="14" t="n">
        <v>37180</v>
      </c>
      <c r="E5134" s="15" t="s">
        <v>5140</v>
      </c>
      <c r="F5134" s="16" t="n">
        <v>0</v>
      </c>
      <c r="G5134" s="17" t="b">
        <f aca="false">EXACT(B5134,E5134)</f>
        <v>1</v>
      </c>
      <c r="H5134" s="3" t="n">
        <f aca="false">C5134-F5134</f>
        <v>0</v>
      </c>
      <c r="I5134" s="4" t="e">
        <f aca="false">ABS(H5134/C5134)</f>
        <v>#DIV/0!</v>
      </c>
      <c r="J5134" s="5" t="n">
        <f aca="false">IF(AND(C5134=0,H5134=0),0,IF(AND(C5134=0,H5134&lt;&gt;0),"See Net Change",I5134))</f>
        <v>0</v>
      </c>
    </row>
    <row r="5135" customFormat="false" ht="12" hidden="false" customHeight="true" outlineLevel="0" collapsed="false">
      <c r="A5135" s="14" t="n">
        <v>37180</v>
      </c>
      <c r="B5135" s="15" t="s">
        <v>5141</v>
      </c>
      <c r="C5135" s="16" t="n">
        <v>0</v>
      </c>
      <c r="D5135" s="14" t="n">
        <v>37180</v>
      </c>
      <c r="E5135" s="15" t="s">
        <v>5141</v>
      </c>
      <c r="F5135" s="16" t="n">
        <v>0</v>
      </c>
      <c r="G5135" s="17" t="b">
        <f aca="false">EXACT(B5135,E5135)</f>
        <v>1</v>
      </c>
      <c r="H5135" s="3" t="n">
        <f aca="false">C5135-F5135</f>
        <v>0</v>
      </c>
      <c r="I5135" s="4" t="e">
        <f aca="false">ABS(H5135/C5135)</f>
        <v>#DIV/0!</v>
      </c>
      <c r="J5135" s="5" t="n">
        <f aca="false">IF(AND(C5135=0,H5135=0),0,IF(AND(C5135=0,H5135&lt;&gt;0),"See Net Change",I5135))</f>
        <v>0</v>
      </c>
    </row>
    <row r="5136" customFormat="false" ht="12" hidden="false" customHeight="true" outlineLevel="0" collapsed="false">
      <c r="A5136" s="14" t="n">
        <v>37180</v>
      </c>
      <c r="B5136" s="15" t="s">
        <v>5142</v>
      </c>
      <c r="C5136" s="16" t="n">
        <v>0</v>
      </c>
      <c r="D5136" s="14" t="n">
        <v>37180</v>
      </c>
      <c r="E5136" s="15" t="s">
        <v>5142</v>
      </c>
      <c r="F5136" s="16" t="n">
        <v>0</v>
      </c>
      <c r="G5136" s="17" t="b">
        <f aca="false">EXACT(B5136,E5136)</f>
        <v>1</v>
      </c>
      <c r="H5136" s="3" t="n">
        <f aca="false">C5136-F5136</f>
        <v>0</v>
      </c>
      <c r="I5136" s="4" t="e">
        <f aca="false">ABS(H5136/C5136)</f>
        <v>#DIV/0!</v>
      </c>
      <c r="J5136" s="5" t="n">
        <f aca="false">IF(AND(C5136=0,H5136=0),0,IF(AND(C5136=0,H5136&lt;&gt;0),"See Net Change",I5136))</f>
        <v>0</v>
      </c>
    </row>
    <row r="5137" customFormat="false" ht="12" hidden="false" customHeight="true" outlineLevel="0" collapsed="false">
      <c r="A5137" s="14" t="n">
        <v>37180</v>
      </c>
      <c r="B5137" s="15" t="s">
        <v>5143</v>
      </c>
      <c r="C5137" s="16" t="n">
        <v>0</v>
      </c>
      <c r="D5137" s="14" t="n">
        <v>37180</v>
      </c>
      <c r="E5137" s="15" t="s">
        <v>5143</v>
      </c>
      <c r="F5137" s="16" t="n">
        <v>0</v>
      </c>
      <c r="G5137" s="17" t="b">
        <f aca="false">EXACT(B5137,E5137)</f>
        <v>1</v>
      </c>
      <c r="H5137" s="3" t="n">
        <f aca="false">C5137-F5137</f>
        <v>0</v>
      </c>
      <c r="I5137" s="4" t="e">
        <f aca="false">ABS(H5137/C5137)</f>
        <v>#DIV/0!</v>
      </c>
      <c r="J5137" s="5" t="n">
        <f aca="false">IF(AND(C5137=0,H5137=0),0,IF(AND(C5137=0,H5137&lt;&gt;0),"See Net Change",I5137))</f>
        <v>0</v>
      </c>
    </row>
    <row r="5138" customFormat="false" ht="12" hidden="false" customHeight="true" outlineLevel="0" collapsed="false">
      <c r="A5138" s="14" t="n">
        <v>37180</v>
      </c>
      <c r="B5138" s="15" t="s">
        <v>5144</v>
      </c>
      <c r="C5138" s="16" t="n">
        <v>0</v>
      </c>
      <c r="D5138" s="14" t="n">
        <v>37180</v>
      </c>
      <c r="E5138" s="15" t="s">
        <v>5144</v>
      </c>
      <c r="F5138" s="16" t="n">
        <v>0</v>
      </c>
      <c r="G5138" s="17" t="b">
        <f aca="false">EXACT(B5138,E5138)</f>
        <v>1</v>
      </c>
      <c r="H5138" s="3" t="n">
        <f aca="false">C5138-F5138</f>
        <v>0</v>
      </c>
      <c r="I5138" s="4" t="e">
        <f aca="false">ABS(H5138/C5138)</f>
        <v>#DIV/0!</v>
      </c>
      <c r="J5138" s="5" t="n">
        <f aca="false">IF(AND(C5138=0,H5138=0),0,IF(AND(C5138=0,H5138&lt;&gt;0),"See Net Change",I5138))</f>
        <v>0</v>
      </c>
    </row>
    <row r="5139" customFormat="false" ht="12" hidden="false" customHeight="true" outlineLevel="0" collapsed="false">
      <c r="A5139" s="14" t="n">
        <v>37180</v>
      </c>
      <c r="B5139" s="15" t="s">
        <v>5145</v>
      </c>
      <c r="C5139" s="16" t="n">
        <v>-375345.499256214</v>
      </c>
      <c r="D5139" s="14" t="n">
        <v>37180</v>
      </c>
      <c r="E5139" s="15" t="s">
        <v>5145</v>
      </c>
      <c r="F5139" s="16" t="n">
        <v>-396406.120930942</v>
      </c>
      <c r="G5139" s="17" t="b">
        <f aca="false">EXACT(B5139,E5139)</f>
        <v>1</v>
      </c>
      <c r="H5139" s="3" t="n">
        <f aca="false">C5139-F5139</f>
        <v>21060.621674728</v>
      </c>
      <c r="I5139" s="4" t="n">
        <f aca="false">ABS(H5139/C5139)</f>
        <v>0.0561099619323045</v>
      </c>
      <c r="J5139" s="5" t="n">
        <f aca="false">IF(AND(C5139=0,H5139=0),0,IF(AND(C5139=0,H5139&lt;&gt;0),"See Net Change",I5139))</f>
        <v>0.0561099619323045</v>
      </c>
    </row>
    <row r="5140" customFormat="false" ht="12" hidden="false" customHeight="true" outlineLevel="0" collapsed="false">
      <c r="A5140" s="14" t="n">
        <v>37180</v>
      </c>
      <c r="B5140" s="15" t="s">
        <v>5146</v>
      </c>
      <c r="C5140" s="16" t="n">
        <v>-965971.133390716</v>
      </c>
      <c r="D5140" s="14" t="n">
        <v>37180</v>
      </c>
      <c r="E5140" s="15" t="s">
        <v>5146</v>
      </c>
      <c r="F5140" s="16" t="n">
        <v>-1047517.96978316</v>
      </c>
      <c r="G5140" s="17" t="b">
        <f aca="false">EXACT(B5140,E5140)</f>
        <v>1</v>
      </c>
      <c r="H5140" s="3" t="n">
        <f aca="false">C5140-F5140</f>
        <v>81546.8363924441</v>
      </c>
      <c r="I5140" s="4" t="n">
        <f aca="false">ABS(H5140/C5140)</f>
        <v>0.0844195375758294</v>
      </c>
      <c r="J5140" s="5" t="n">
        <f aca="false">IF(AND(C5140=0,H5140=0),0,IF(AND(C5140=0,H5140&lt;&gt;0),"See Net Change",I5140))</f>
        <v>0.0844195375758294</v>
      </c>
    </row>
    <row r="5141" customFormat="false" ht="12" hidden="false" customHeight="true" outlineLevel="0" collapsed="false">
      <c r="A5141" s="14" t="n">
        <v>37180</v>
      </c>
      <c r="B5141" s="15" t="s">
        <v>5147</v>
      </c>
      <c r="C5141" s="16" t="n">
        <v>0</v>
      </c>
      <c r="D5141" s="14" t="n">
        <v>37180</v>
      </c>
      <c r="E5141" s="15" t="s">
        <v>5147</v>
      </c>
      <c r="F5141" s="16" t="n">
        <v>0</v>
      </c>
      <c r="G5141" s="17" t="b">
        <f aca="false">EXACT(B5141,E5141)</f>
        <v>1</v>
      </c>
      <c r="H5141" s="3" t="n">
        <f aca="false">C5141-F5141</f>
        <v>0</v>
      </c>
      <c r="I5141" s="4" t="e">
        <f aca="false">ABS(H5141/C5141)</f>
        <v>#DIV/0!</v>
      </c>
      <c r="J5141" s="5" t="n">
        <f aca="false">IF(AND(C5141=0,H5141=0),0,IF(AND(C5141=0,H5141&lt;&gt;0),"See Net Change",I5141))</f>
        <v>0</v>
      </c>
    </row>
    <row r="5142" customFormat="false" ht="12" hidden="false" customHeight="true" outlineLevel="0" collapsed="false">
      <c r="A5142" s="14" t="n">
        <v>37180</v>
      </c>
      <c r="B5142" s="15" t="s">
        <v>5148</v>
      </c>
      <c r="C5142" s="16" t="n">
        <v>0</v>
      </c>
      <c r="D5142" s="14" t="n">
        <v>37180</v>
      </c>
      <c r="E5142" s="15" t="s">
        <v>5148</v>
      </c>
      <c r="F5142" s="16" t="n">
        <v>0</v>
      </c>
      <c r="G5142" s="17" t="b">
        <f aca="false">EXACT(B5142,E5142)</f>
        <v>1</v>
      </c>
      <c r="H5142" s="3" t="n">
        <f aca="false">C5142-F5142</f>
        <v>0</v>
      </c>
      <c r="I5142" s="4" t="e">
        <f aca="false">ABS(H5142/C5142)</f>
        <v>#DIV/0!</v>
      </c>
      <c r="J5142" s="5" t="n">
        <f aca="false">IF(AND(C5142=0,H5142=0),0,IF(AND(C5142=0,H5142&lt;&gt;0),"See Net Change",I5142))</f>
        <v>0</v>
      </c>
    </row>
    <row r="5143" customFormat="false" ht="12" hidden="false" customHeight="true" outlineLevel="0" collapsed="false">
      <c r="A5143" s="14" t="n">
        <v>37180</v>
      </c>
      <c r="B5143" s="15" t="s">
        <v>5149</v>
      </c>
      <c r="C5143" s="16" t="n">
        <v>0</v>
      </c>
      <c r="D5143" s="14" t="n">
        <v>37180</v>
      </c>
      <c r="E5143" s="15" t="s">
        <v>5149</v>
      </c>
      <c r="F5143" s="16" t="n">
        <v>0</v>
      </c>
      <c r="G5143" s="17" t="b">
        <f aca="false">EXACT(B5143,E5143)</f>
        <v>1</v>
      </c>
      <c r="H5143" s="3" t="n">
        <f aca="false">C5143-F5143</f>
        <v>0</v>
      </c>
      <c r="I5143" s="4" t="e">
        <f aca="false">ABS(H5143/C5143)</f>
        <v>#DIV/0!</v>
      </c>
      <c r="J5143" s="5" t="n">
        <f aca="false">IF(AND(C5143=0,H5143=0),0,IF(AND(C5143=0,H5143&lt;&gt;0),"See Net Change",I5143))</f>
        <v>0</v>
      </c>
    </row>
    <row r="5144" customFormat="false" ht="12" hidden="false" customHeight="true" outlineLevel="0" collapsed="false">
      <c r="A5144" s="14" t="n">
        <v>37180</v>
      </c>
      <c r="B5144" s="15" t="s">
        <v>5150</v>
      </c>
      <c r="C5144" s="16" t="n">
        <v>-311796.435334914</v>
      </c>
      <c r="D5144" s="14" t="n">
        <v>37180</v>
      </c>
      <c r="E5144" s="15" t="s">
        <v>5150</v>
      </c>
      <c r="F5144" s="16" t="n">
        <v>-273071.074312375</v>
      </c>
      <c r="G5144" s="17" t="b">
        <f aca="false">EXACT(B5144,E5144)</f>
        <v>1</v>
      </c>
      <c r="H5144" s="3" t="n">
        <f aca="false">C5144-F5144</f>
        <v>-38725.361022539</v>
      </c>
      <c r="I5144" s="4" t="n">
        <f aca="false">ABS(H5144/C5144)</f>
        <v>0.124200781772705</v>
      </c>
      <c r="J5144" s="5" t="n">
        <f aca="false">IF(AND(C5144=0,H5144=0),0,IF(AND(C5144=0,H5144&lt;&gt;0),"See Net Change",I5144))</f>
        <v>0.124200781772705</v>
      </c>
    </row>
    <row r="5145" customFormat="false" ht="12" hidden="false" customHeight="true" outlineLevel="0" collapsed="false">
      <c r="A5145" s="14" t="n">
        <v>37180</v>
      </c>
      <c r="B5145" s="15" t="s">
        <v>5151</v>
      </c>
      <c r="C5145" s="16" t="n">
        <v>0</v>
      </c>
      <c r="D5145" s="14" t="n">
        <v>37180</v>
      </c>
      <c r="E5145" s="15" t="s">
        <v>5151</v>
      </c>
      <c r="F5145" s="16" t="n">
        <v>0</v>
      </c>
      <c r="G5145" s="17" t="b">
        <f aca="false">EXACT(B5145,E5145)</f>
        <v>1</v>
      </c>
      <c r="H5145" s="3" t="n">
        <f aca="false">C5145-F5145</f>
        <v>0</v>
      </c>
      <c r="I5145" s="4" t="e">
        <f aca="false">ABS(H5145/C5145)</f>
        <v>#DIV/0!</v>
      </c>
      <c r="J5145" s="5" t="n">
        <f aca="false">IF(AND(C5145=0,H5145=0),0,IF(AND(C5145=0,H5145&lt;&gt;0),"See Net Change",I5145))</f>
        <v>0</v>
      </c>
    </row>
    <row r="5146" customFormat="false" ht="12" hidden="false" customHeight="true" outlineLevel="0" collapsed="false">
      <c r="A5146" s="14" t="n">
        <v>37180</v>
      </c>
      <c r="B5146" s="15" t="s">
        <v>5152</v>
      </c>
      <c r="C5146" s="16" t="n">
        <v>-375345.499256214</v>
      </c>
      <c r="D5146" s="14" t="n">
        <v>37180</v>
      </c>
      <c r="E5146" s="15" t="s">
        <v>5152</v>
      </c>
      <c r="F5146" s="16" t="n">
        <v>-396406.120930942</v>
      </c>
      <c r="G5146" s="17" t="b">
        <f aca="false">EXACT(B5146,E5146)</f>
        <v>1</v>
      </c>
      <c r="H5146" s="3" t="n">
        <f aca="false">C5146-F5146</f>
        <v>21060.621674728</v>
      </c>
      <c r="I5146" s="4" t="n">
        <f aca="false">ABS(H5146/C5146)</f>
        <v>0.0561099619323045</v>
      </c>
      <c r="J5146" s="5" t="n">
        <f aca="false">IF(AND(C5146=0,H5146=0),0,IF(AND(C5146=0,H5146&lt;&gt;0),"See Net Change",I5146))</f>
        <v>0.0561099619323045</v>
      </c>
    </row>
    <row r="5147" customFormat="false" ht="12" hidden="false" customHeight="true" outlineLevel="0" collapsed="false">
      <c r="A5147" s="14" t="n">
        <v>37180</v>
      </c>
      <c r="B5147" s="15" t="s">
        <v>5153</v>
      </c>
      <c r="C5147" s="16" t="n">
        <v>-965971.133390716</v>
      </c>
      <c r="D5147" s="14" t="n">
        <v>37180</v>
      </c>
      <c r="E5147" s="15" t="s">
        <v>5153</v>
      </c>
      <c r="F5147" s="16" t="n">
        <v>-1047517.96978316</v>
      </c>
      <c r="G5147" s="17" t="b">
        <f aca="false">EXACT(B5147,E5147)</f>
        <v>1</v>
      </c>
      <c r="H5147" s="3" t="n">
        <f aca="false">C5147-F5147</f>
        <v>81546.8363924441</v>
      </c>
      <c r="I5147" s="4" t="n">
        <f aca="false">ABS(H5147/C5147)</f>
        <v>0.0844195375758294</v>
      </c>
      <c r="J5147" s="5" t="n">
        <f aca="false">IF(AND(C5147=0,H5147=0),0,IF(AND(C5147=0,H5147&lt;&gt;0),"See Net Change",I5147))</f>
        <v>0.0844195375758294</v>
      </c>
    </row>
    <row r="5148" customFormat="false" ht="12" hidden="false" customHeight="true" outlineLevel="0" collapsed="false">
      <c r="A5148" s="14" t="n">
        <v>37180</v>
      </c>
      <c r="B5148" s="15" t="s">
        <v>5154</v>
      </c>
      <c r="C5148" s="16" t="n">
        <v>0</v>
      </c>
      <c r="D5148" s="14" t="n">
        <v>37180</v>
      </c>
      <c r="E5148" s="15" t="s">
        <v>5154</v>
      </c>
      <c r="F5148" s="16" t="n">
        <v>0</v>
      </c>
      <c r="G5148" s="17" t="b">
        <f aca="false">EXACT(B5148,E5148)</f>
        <v>1</v>
      </c>
      <c r="H5148" s="3" t="n">
        <f aca="false">C5148-F5148</f>
        <v>0</v>
      </c>
      <c r="I5148" s="4" t="e">
        <f aca="false">ABS(H5148/C5148)</f>
        <v>#DIV/0!</v>
      </c>
      <c r="J5148" s="5" t="n">
        <f aca="false">IF(AND(C5148=0,H5148=0),0,IF(AND(C5148=0,H5148&lt;&gt;0),"See Net Change",I5148))</f>
        <v>0</v>
      </c>
    </row>
    <row r="5149" customFormat="false" ht="12" hidden="false" customHeight="true" outlineLevel="0" collapsed="false">
      <c r="A5149" s="14" t="n">
        <v>37180</v>
      </c>
      <c r="B5149" s="15" t="s">
        <v>5155</v>
      </c>
      <c r="C5149" s="16" t="n">
        <v>0</v>
      </c>
      <c r="D5149" s="14" t="n">
        <v>37180</v>
      </c>
      <c r="E5149" s="15" t="s">
        <v>5155</v>
      </c>
      <c r="F5149" s="16" t="n">
        <v>0</v>
      </c>
      <c r="G5149" s="17" t="b">
        <f aca="false">EXACT(B5149,E5149)</f>
        <v>1</v>
      </c>
      <c r="H5149" s="3" t="n">
        <f aca="false">C5149-F5149</f>
        <v>0</v>
      </c>
      <c r="I5149" s="4" t="e">
        <f aca="false">ABS(H5149/C5149)</f>
        <v>#DIV/0!</v>
      </c>
      <c r="J5149" s="5" t="n">
        <f aca="false">IF(AND(C5149=0,H5149=0),0,IF(AND(C5149=0,H5149&lt;&gt;0),"See Net Change",I5149))</f>
        <v>0</v>
      </c>
    </row>
    <row r="5150" customFormat="false" ht="12" hidden="false" customHeight="true" outlineLevel="0" collapsed="false">
      <c r="A5150" s="14" t="n">
        <v>37180</v>
      </c>
      <c r="B5150" s="15" t="s">
        <v>5156</v>
      </c>
      <c r="C5150" s="16" t="n">
        <v>-523991.909178247</v>
      </c>
      <c r="D5150" s="14" t="n">
        <v>37180</v>
      </c>
      <c r="E5150" s="15" t="s">
        <v>5156</v>
      </c>
      <c r="F5150" s="16" t="n">
        <v>-529611.502211471</v>
      </c>
      <c r="G5150" s="17" t="b">
        <f aca="false">EXACT(B5150,E5150)</f>
        <v>1</v>
      </c>
      <c r="H5150" s="3" t="n">
        <f aca="false">C5150-F5150</f>
        <v>5619.59303322394</v>
      </c>
      <c r="I5150" s="4" t="n">
        <f aca="false">ABS(H5150/C5150)</f>
        <v>0.0107245797784109</v>
      </c>
      <c r="J5150" s="5" t="n">
        <f aca="false">IF(AND(C5150=0,H5150=0),0,IF(AND(C5150=0,H5150&lt;&gt;0),"See Net Change",I5150))</f>
        <v>0.0107245797784109</v>
      </c>
    </row>
    <row r="5151" customFormat="false" ht="12" hidden="false" customHeight="true" outlineLevel="0" collapsed="false">
      <c r="A5151" s="14" t="n">
        <v>37180</v>
      </c>
      <c r="B5151" s="15" t="s">
        <v>5157</v>
      </c>
      <c r="C5151" s="16" t="n">
        <v>0</v>
      </c>
      <c r="D5151" s="14" t="n">
        <v>37180</v>
      </c>
      <c r="E5151" s="15" t="s">
        <v>5157</v>
      </c>
      <c r="F5151" s="16" t="n">
        <v>0</v>
      </c>
      <c r="G5151" s="17" t="b">
        <f aca="false">EXACT(B5151,E5151)</f>
        <v>1</v>
      </c>
      <c r="H5151" s="3" t="n">
        <f aca="false">C5151-F5151</f>
        <v>0</v>
      </c>
      <c r="I5151" s="4" t="e">
        <f aca="false">ABS(H5151/C5151)</f>
        <v>#DIV/0!</v>
      </c>
      <c r="J5151" s="5" t="n">
        <f aca="false">IF(AND(C5151=0,H5151=0),0,IF(AND(C5151=0,H5151&lt;&gt;0),"See Net Change",I5151))</f>
        <v>0</v>
      </c>
    </row>
    <row r="5152" customFormat="false" ht="12" hidden="false" customHeight="true" outlineLevel="0" collapsed="false">
      <c r="A5152" s="14" t="n">
        <v>37180</v>
      </c>
      <c r="B5152" s="15" t="s">
        <v>5158</v>
      </c>
      <c r="C5152" s="16" t="n">
        <v>-509842.200902051</v>
      </c>
      <c r="D5152" s="14" t="n">
        <v>37180</v>
      </c>
      <c r="E5152" s="15" t="s">
        <v>5158</v>
      </c>
      <c r="F5152" s="16" t="n">
        <v>-526638.632949181</v>
      </c>
      <c r="G5152" s="17" t="b">
        <f aca="false">EXACT(B5152,E5152)</f>
        <v>1</v>
      </c>
      <c r="H5152" s="3" t="n">
        <f aca="false">C5152-F5152</f>
        <v>16796.43204713</v>
      </c>
      <c r="I5152" s="4" t="n">
        <f aca="false">ABS(H5152/C5152)</f>
        <v>0.0329443738031345</v>
      </c>
      <c r="J5152" s="5" t="n">
        <f aca="false">IF(AND(C5152=0,H5152=0),0,IF(AND(C5152=0,H5152&lt;&gt;0),"See Net Change",I5152))</f>
        <v>0.0329443738031345</v>
      </c>
    </row>
    <row r="5153" customFormat="false" ht="12" hidden="false" customHeight="true" outlineLevel="0" collapsed="false">
      <c r="A5153" s="14" t="n">
        <v>37180</v>
      </c>
      <c r="B5153" s="15" t="s">
        <v>5159</v>
      </c>
      <c r="C5153" s="16" t="n">
        <v>-15282.3815576057</v>
      </c>
      <c r="D5153" s="14" t="n">
        <v>37180</v>
      </c>
      <c r="E5153" s="15" t="s">
        <v>5159</v>
      </c>
      <c r="F5153" s="16" t="n">
        <v>-13763.2212302068</v>
      </c>
      <c r="G5153" s="17" t="b">
        <f aca="false">EXACT(B5153,E5153)</f>
        <v>1</v>
      </c>
      <c r="H5153" s="3" t="n">
        <f aca="false">C5153-F5153</f>
        <v>-1519.1603273989</v>
      </c>
      <c r="I5153" s="4" t="n">
        <f aca="false">ABS(H5153/C5153)</f>
        <v>0.09940599386768</v>
      </c>
      <c r="J5153" s="5" t="n">
        <f aca="false">IF(AND(C5153=0,H5153=0),0,IF(AND(C5153=0,H5153&lt;&gt;0),"See Net Change",I5153))</f>
        <v>0.09940599386768</v>
      </c>
    </row>
    <row r="5154" customFormat="false" ht="12" hidden="false" customHeight="true" outlineLevel="0" collapsed="false">
      <c r="A5154" s="14" t="n">
        <v>37180</v>
      </c>
      <c r="B5154" s="15" t="s">
        <v>5160</v>
      </c>
      <c r="C5154" s="16" t="n">
        <v>-105803.359377483</v>
      </c>
      <c r="D5154" s="14" t="n">
        <v>37180</v>
      </c>
      <c r="E5154" s="15" t="s">
        <v>5160</v>
      </c>
      <c r="F5154" s="16" t="n">
        <v>-103472.142563372</v>
      </c>
      <c r="G5154" s="17" t="b">
        <f aca="false">EXACT(B5154,E5154)</f>
        <v>1</v>
      </c>
      <c r="H5154" s="3" t="n">
        <f aca="false">C5154-F5154</f>
        <v>-2331.21681411102</v>
      </c>
      <c r="I5154" s="4" t="n">
        <f aca="false">ABS(H5154/C5154)</f>
        <v>0.0220334857780248</v>
      </c>
      <c r="J5154" s="5" t="n">
        <f aca="false">IF(AND(C5154=0,H5154=0),0,IF(AND(C5154=0,H5154&lt;&gt;0),"See Net Change",I5154))</f>
        <v>0.0220334857780248</v>
      </c>
    </row>
    <row r="5155" customFormat="false" ht="12" hidden="false" customHeight="true" outlineLevel="0" collapsed="false">
      <c r="A5155" s="14" t="n">
        <v>37180</v>
      </c>
      <c r="B5155" s="15" t="s">
        <v>5161</v>
      </c>
      <c r="C5155" s="16" t="n">
        <v>0</v>
      </c>
      <c r="D5155" s="14" t="n">
        <v>37180</v>
      </c>
      <c r="E5155" s="15" t="s">
        <v>5161</v>
      </c>
      <c r="F5155" s="16" t="n">
        <v>0</v>
      </c>
      <c r="G5155" s="17" t="b">
        <f aca="false">EXACT(B5155,E5155)</f>
        <v>1</v>
      </c>
      <c r="H5155" s="3" t="n">
        <f aca="false">C5155-F5155</f>
        <v>0</v>
      </c>
      <c r="I5155" s="4" t="e">
        <f aca="false">ABS(H5155/C5155)</f>
        <v>#DIV/0!</v>
      </c>
      <c r="J5155" s="5" t="n">
        <f aca="false">IF(AND(C5155=0,H5155=0),0,IF(AND(C5155=0,H5155&lt;&gt;0),"See Net Change",I5155))</f>
        <v>0</v>
      </c>
    </row>
    <row r="5156" customFormat="false" ht="12" hidden="false" customHeight="true" outlineLevel="0" collapsed="false">
      <c r="A5156" s="14" t="n">
        <v>37180</v>
      </c>
      <c r="B5156" s="15" t="s">
        <v>5162</v>
      </c>
      <c r="C5156" s="16" t="n">
        <v>0</v>
      </c>
      <c r="D5156" s="14" t="n">
        <v>37180</v>
      </c>
      <c r="E5156" s="15" t="s">
        <v>5162</v>
      </c>
      <c r="F5156" s="16" t="n">
        <v>0</v>
      </c>
      <c r="G5156" s="17" t="b">
        <f aca="false">EXACT(B5156,E5156)</f>
        <v>1</v>
      </c>
      <c r="H5156" s="3" t="n">
        <f aca="false">C5156-F5156</f>
        <v>0</v>
      </c>
      <c r="I5156" s="4" t="e">
        <f aca="false">ABS(H5156/C5156)</f>
        <v>#DIV/0!</v>
      </c>
      <c r="J5156" s="5" t="n">
        <f aca="false">IF(AND(C5156=0,H5156=0),0,IF(AND(C5156=0,H5156&lt;&gt;0),"See Net Change",I5156))</f>
        <v>0</v>
      </c>
    </row>
    <row r="5157" customFormat="false" ht="12" hidden="false" customHeight="true" outlineLevel="0" collapsed="false">
      <c r="A5157" s="14" t="n">
        <v>37180</v>
      </c>
      <c r="B5157" s="15" t="s">
        <v>5163</v>
      </c>
      <c r="C5157" s="16" t="n">
        <v>0</v>
      </c>
      <c r="D5157" s="14" t="n">
        <v>37180</v>
      </c>
      <c r="E5157" s="15" t="s">
        <v>5163</v>
      </c>
      <c r="F5157" s="16" t="n">
        <v>0</v>
      </c>
      <c r="G5157" s="17" t="b">
        <f aca="false">EXACT(B5157,E5157)</f>
        <v>1</v>
      </c>
      <c r="H5157" s="3" t="n">
        <f aca="false">C5157-F5157</f>
        <v>0</v>
      </c>
      <c r="I5157" s="4" t="e">
        <f aca="false">ABS(H5157/C5157)</f>
        <v>#DIV/0!</v>
      </c>
      <c r="J5157" s="5" t="n">
        <f aca="false">IF(AND(C5157=0,H5157=0),0,IF(AND(C5157=0,H5157&lt;&gt;0),"See Net Change",I5157))</f>
        <v>0</v>
      </c>
    </row>
    <row r="5158" customFormat="false" ht="12" hidden="false" customHeight="true" outlineLevel="0" collapsed="false">
      <c r="A5158" s="14" t="n">
        <v>37180</v>
      </c>
      <c r="B5158" s="15" t="s">
        <v>5164</v>
      </c>
      <c r="C5158" s="16" t="n">
        <v>0</v>
      </c>
      <c r="D5158" s="14" t="n">
        <v>37180</v>
      </c>
      <c r="E5158" s="15" t="s">
        <v>5164</v>
      </c>
      <c r="F5158" s="16" t="n">
        <v>0</v>
      </c>
      <c r="G5158" s="17" t="b">
        <f aca="false">EXACT(B5158,E5158)</f>
        <v>1</v>
      </c>
      <c r="H5158" s="3" t="n">
        <f aca="false">C5158-F5158</f>
        <v>0</v>
      </c>
      <c r="I5158" s="4" t="e">
        <f aca="false">ABS(H5158/C5158)</f>
        <v>#DIV/0!</v>
      </c>
      <c r="J5158" s="5" t="n">
        <f aca="false">IF(AND(C5158=0,H5158=0),0,IF(AND(C5158=0,H5158&lt;&gt;0),"See Net Change",I5158))</f>
        <v>0</v>
      </c>
    </row>
    <row r="5159" customFormat="false" ht="12" hidden="false" customHeight="true" outlineLevel="0" collapsed="false">
      <c r="A5159" s="14" t="n">
        <v>37180</v>
      </c>
      <c r="B5159" s="15" t="s">
        <v>5165</v>
      </c>
      <c r="C5159" s="16" t="n">
        <v>0</v>
      </c>
      <c r="D5159" s="14" t="n">
        <v>37180</v>
      </c>
      <c r="E5159" s="15" t="s">
        <v>5165</v>
      </c>
      <c r="F5159" s="16" t="n">
        <v>0</v>
      </c>
      <c r="G5159" s="17" t="b">
        <f aca="false">EXACT(B5159,E5159)</f>
        <v>1</v>
      </c>
      <c r="H5159" s="3" t="n">
        <f aca="false">C5159-F5159</f>
        <v>0</v>
      </c>
      <c r="I5159" s="4" t="e">
        <f aca="false">ABS(H5159/C5159)</f>
        <v>#DIV/0!</v>
      </c>
      <c r="J5159" s="5" t="n">
        <f aca="false">IF(AND(C5159=0,H5159=0),0,IF(AND(C5159=0,H5159&lt;&gt;0),"See Net Change",I5159))</f>
        <v>0</v>
      </c>
    </row>
    <row r="5160" customFormat="false" ht="12" hidden="false" customHeight="true" outlineLevel="0" collapsed="false">
      <c r="A5160" s="14" t="n">
        <v>37180</v>
      </c>
      <c r="B5160" s="15" t="s">
        <v>5166</v>
      </c>
      <c r="C5160" s="16" t="n">
        <v>-5056.88059404495</v>
      </c>
      <c r="D5160" s="14" t="n">
        <v>37180</v>
      </c>
      <c r="E5160" s="15" t="s">
        <v>5166</v>
      </c>
      <c r="F5160" s="16" t="n">
        <v>-4911.69652009779</v>
      </c>
      <c r="G5160" s="17" t="b">
        <f aca="false">EXACT(B5160,E5160)</f>
        <v>1</v>
      </c>
      <c r="H5160" s="3" t="n">
        <f aca="false">C5160-F5160</f>
        <v>-145.18407394716</v>
      </c>
      <c r="I5160" s="4" t="n">
        <f aca="false">ABS(H5160/C5160)</f>
        <v>0.0287102040965987</v>
      </c>
      <c r="J5160" s="5" t="n">
        <f aca="false">IF(AND(C5160=0,H5160=0),0,IF(AND(C5160=0,H5160&lt;&gt;0),"See Net Change",I5160))</f>
        <v>0.0287102040965987</v>
      </c>
    </row>
    <row r="5161" customFormat="false" ht="12" hidden="false" customHeight="true" outlineLevel="0" collapsed="false">
      <c r="A5161" s="14" t="n">
        <v>37180</v>
      </c>
      <c r="B5161" s="15" t="s">
        <v>5167</v>
      </c>
      <c r="C5161" s="16" t="n">
        <v>-454767.001375326</v>
      </c>
      <c r="D5161" s="14" t="n">
        <v>37180</v>
      </c>
      <c r="E5161" s="15" t="s">
        <v>5167</v>
      </c>
      <c r="F5161" s="16" t="n">
        <v>-411881.436023962</v>
      </c>
      <c r="G5161" s="17" t="b">
        <f aca="false">EXACT(B5161,E5161)</f>
        <v>1</v>
      </c>
      <c r="H5161" s="3" t="n">
        <f aca="false">C5161-F5161</f>
        <v>-42885.565351364</v>
      </c>
      <c r="I5161" s="4" t="n">
        <f aca="false">ABS(H5161/C5161)</f>
        <v>0.0943022805561258</v>
      </c>
      <c r="J5161" s="5" t="n">
        <f aca="false">IF(AND(C5161=0,H5161=0),0,IF(AND(C5161=0,H5161&lt;&gt;0),"See Net Change",I5161))</f>
        <v>0.0943022805561258</v>
      </c>
    </row>
    <row r="5162" customFormat="false" ht="12" hidden="false" customHeight="true" outlineLevel="0" collapsed="false">
      <c r="A5162" s="14" t="n">
        <v>37180</v>
      </c>
      <c r="B5162" s="15" t="s">
        <v>5168</v>
      </c>
      <c r="C5162" s="16" t="n">
        <v>-239403.147745295</v>
      </c>
      <c r="D5162" s="14" t="n">
        <v>37180</v>
      </c>
      <c r="E5162" s="15" t="s">
        <v>5168</v>
      </c>
      <c r="F5162" s="16" t="n">
        <v>-238010.402671059</v>
      </c>
      <c r="G5162" s="17" t="b">
        <f aca="false">EXACT(B5162,E5162)</f>
        <v>1</v>
      </c>
      <c r="H5162" s="3" t="n">
        <f aca="false">C5162-F5162</f>
        <v>-1392.74507423601</v>
      </c>
      <c r="I5162" s="4" t="n">
        <f aca="false">ABS(H5162/C5162)</f>
        <v>0.00581757210526644</v>
      </c>
      <c r="J5162" s="5" t="n">
        <f aca="false">IF(AND(C5162=0,H5162=0),0,IF(AND(C5162=0,H5162&lt;&gt;0),"See Net Change",I5162))</f>
        <v>0.00581757210526644</v>
      </c>
    </row>
    <row r="5163" customFormat="false" ht="12" hidden="false" customHeight="true" outlineLevel="0" collapsed="false">
      <c r="A5163" s="14" t="n">
        <v>37180</v>
      </c>
      <c r="B5163" s="15" t="s">
        <v>5169</v>
      </c>
      <c r="C5163" s="16" t="n">
        <v>-249824.253617439</v>
      </c>
      <c r="D5163" s="14" t="n">
        <v>37180</v>
      </c>
      <c r="E5163" s="15" t="s">
        <v>5169</v>
      </c>
      <c r="F5163" s="16" t="n">
        <v>-229828.890587178</v>
      </c>
      <c r="G5163" s="17" t="b">
        <f aca="false">EXACT(B5163,E5163)</f>
        <v>1</v>
      </c>
      <c r="H5163" s="3" t="n">
        <f aca="false">C5163-F5163</f>
        <v>-19995.363030261</v>
      </c>
      <c r="I5163" s="4" t="n">
        <f aca="false">ABS(H5163/C5163)</f>
        <v>0.0800377174783048</v>
      </c>
      <c r="J5163" s="5" t="n">
        <f aca="false">IF(AND(C5163=0,H5163=0),0,IF(AND(C5163=0,H5163&lt;&gt;0),"See Net Change",I5163))</f>
        <v>0.0800377174783048</v>
      </c>
    </row>
    <row r="5164" customFormat="false" ht="12" hidden="false" customHeight="true" outlineLevel="0" collapsed="false">
      <c r="A5164" s="14" t="n">
        <v>37180</v>
      </c>
      <c r="B5164" s="15" t="s">
        <v>5170</v>
      </c>
      <c r="C5164" s="16" t="n">
        <v>0</v>
      </c>
      <c r="D5164" s="14" t="n">
        <v>37180</v>
      </c>
      <c r="E5164" s="15" t="s">
        <v>5170</v>
      </c>
      <c r="F5164" s="16" t="n">
        <v>0</v>
      </c>
      <c r="G5164" s="17" t="b">
        <f aca="false">EXACT(B5164,E5164)</f>
        <v>1</v>
      </c>
      <c r="H5164" s="3" t="n">
        <f aca="false">C5164-F5164</f>
        <v>0</v>
      </c>
      <c r="I5164" s="4" t="e">
        <f aca="false">ABS(H5164/C5164)</f>
        <v>#DIV/0!</v>
      </c>
      <c r="J5164" s="5" t="n">
        <f aca="false">IF(AND(C5164=0,H5164=0),0,IF(AND(C5164=0,H5164&lt;&gt;0),"See Net Change",I5164))</f>
        <v>0</v>
      </c>
    </row>
    <row r="5165" customFormat="false" ht="12" hidden="false" customHeight="true" outlineLevel="0" collapsed="false">
      <c r="A5165" s="14" t="n">
        <v>37180</v>
      </c>
      <c r="B5165" s="15" t="s">
        <v>5171</v>
      </c>
      <c r="C5165" s="16" t="n">
        <v>0</v>
      </c>
      <c r="D5165" s="14" t="n">
        <v>37180</v>
      </c>
      <c r="E5165" s="15" t="s">
        <v>5171</v>
      </c>
      <c r="F5165" s="16" t="n">
        <v>0</v>
      </c>
      <c r="G5165" s="17" t="b">
        <f aca="false">EXACT(B5165,E5165)</f>
        <v>1</v>
      </c>
      <c r="H5165" s="3" t="n">
        <f aca="false">C5165-F5165</f>
        <v>0</v>
      </c>
      <c r="I5165" s="4" t="e">
        <f aca="false">ABS(H5165/C5165)</f>
        <v>#DIV/0!</v>
      </c>
      <c r="J5165" s="5" t="n">
        <f aca="false">IF(AND(C5165=0,H5165=0),0,IF(AND(C5165=0,H5165&lt;&gt;0),"See Net Change",I5165))</f>
        <v>0</v>
      </c>
    </row>
    <row r="5166" customFormat="false" ht="12" hidden="false" customHeight="true" outlineLevel="0" collapsed="false">
      <c r="A5166" s="14" t="n">
        <v>37180</v>
      </c>
      <c r="B5166" s="15" t="s">
        <v>5172</v>
      </c>
      <c r="C5166" s="16" t="n">
        <v>0</v>
      </c>
      <c r="D5166" s="14" t="n">
        <v>37180</v>
      </c>
      <c r="E5166" s="15" t="s">
        <v>5172</v>
      </c>
      <c r="F5166" s="16" t="n">
        <v>0</v>
      </c>
      <c r="G5166" s="17" t="b">
        <f aca="false">EXACT(B5166,E5166)</f>
        <v>1</v>
      </c>
      <c r="H5166" s="3" t="n">
        <f aca="false">C5166-F5166</f>
        <v>0</v>
      </c>
      <c r="I5166" s="4" t="e">
        <f aca="false">ABS(H5166/C5166)</f>
        <v>#DIV/0!</v>
      </c>
      <c r="J5166" s="5" t="n">
        <f aca="false">IF(AND(C5166=0,H5166=0),0,IF(AND(C5166=0,H5166&lt;&gt;0),"See Net Change",I5166))</f>
        <v>0</v>
      </c>
    </row>
    <row r="5167" customFormat="false" ht="12" hidden="false" customHeight="true" outlineLevel="0" collapsed="false">
      <c r="A5167" s="14" t="n">
        <v>37180</v>
      </c>
      <c r="B5167" s="15" t="s">
        <v>5173</v>
      </c>
      <c r="C5167" s="16" t="n">
        <v>0</v>
      </c>
      <c r="D5167" s="14" t="n">
        <v>37180</v>
      </c>
      <c r="E5167" s="15" t="s">
        <v>5173</v>
      </c>
      <c r="F5167" s="16" t="n">
        <v>0</v>
      </c>
      <c r="G5167" s="17" t="b">
        <f aca="false">EXACT(B5167,E5167)</f>
        <v>1</v>
      </c>
      <c r="H5167" s="3" t="n">
        <f aca="false">C5167-F5167</f>
        <v>0</v>
      </c>
      <c r="I5167" s="4" t="e">
        <f aca="false">ABS(H5167/C5167)</f>
        <v>#DIV/0!</v>
      </c>
      <c r="J5167" s="5" t="n">
        <f aca="false">IF(AND(C5167=0,H5167=0),0,IF(AND(C5167=0,H5167&lt;&gt;0),"See Net Change",I5167))</f>
        <v>0</v>
      </c>
    </row>
    <row r="5168" customFormat="false" ht="12" hidden="false" customHeight="true" outlineLevel="0" collapsed="false">
      <c r="A5168" s="14" t="n">
        <v>37180</v>
      </c>
      <c r="B5168" s="15" t="s">
        <v>5174</v>
      </c>
      <c r="C5168" s="16" t="n">
        <v>0</v>
      </c>
      <c r="D5168" s="14" t="n">
        <v>37180</v>
      </c>
      <c r="E5168" s="15" t="s">
        <v>5174</v>
      </c>
      <c r="F5168" s="16" t="n">
        <v>0</v>
      </c>
      <c r="G5168" s="17" t="b">
        <f aca="false">EXACT(B5168,E5168)</f>
        <v>1</v>
      </c>
      <c r="H5168" s="3" t="n">
        <f aca="false">C5168-F5168</f>
        <v>0</v>
      </c>
      <c r="I5168" s="4" t="e">
        <f aca="false">ABS(H5168/C5168)</f>
        <v>#DIV/0!</v>
      </c>
      <c r="J5168" s="5" t="n">
        <f aca="false">IF(AND(C5168=0,H5168=0),0,IF(AND(C5168=0,H5168&lt;&gt;0),"See Net Change",I5168))</f>
        <v>0</v>
      </c>
    </row>
    <row r="5169" customFormat="false" ht="12" hidden="false" customHeight="true" outlineLevel="0" collapsed="false">
      <c r="A5169" s="14" t="n">
        <v>37180</v>
      </c>
      <c r="B5169" s="15" t="s">
        <v>5175</v>
      </c>
      <c r="C5169" s="16" t="n">
        <v>0</v>
      </c>
      <c r="D5169" s="14" t="n">
        <v>37180</v>
      </c>
      <c r="E5169" s="15" t="s">
        <v>5175</v>
      </c>
      <c r="F5169" s="16" t="n">
        <v>0</v>
      </c>
      <c r="G5169" s="17" t="b">
        <f aca="false">EXACT(B5169,E5169)</f>
        <v>1</v>
      </c>
      <c r="H5169" s="3" t="n">
        <f aca="false">C5169-F5169</f>
        <v>0</v>
      </c>
      <c r="I5169" s="4" t="e">
        <f aca="false">ABS(H5169/C5169)</f>
        <v>#DIV/0!</v>
      </c>
      <c r="J5169" s="5" t="n">
        <f aca="false">IF(AND(C5169=0,H5169=0),0,IF(AND(C5169=0,H5169&lt;&gt;0),"See Net Change",I5169))</f>
        <v>0</v>
      </c>
    </row>
    <row r="5170" customFormat="false" ht="12" hidden="false" customHeight="true" outlineLevel="0" collapsed="false">
      <c r="A5170" s="14" t="n">
        <v>37180</v>
      </c>
      <c r="B5170" s="15" t="s">
        <v>5176</v>
      </c>
      <c r="C5170" s="16" t="n">
        <v>0</v>
      </c>
      <c r="D5170" s="14" t="n">
        <v>37180</v>
      </c>
      <c r="E5170" s="15" t="s">
        <v>5176</v>
      </c>
      <c r="F5170" s="16" t="n">
        <v>0</v>
      </c>
      <c r="G5170" s="17" t="b">
        <f aca="false">EXACT(B5170,E5170)</f>
        <v>1</v>
      </c>
      <c r="H5170" s="3" t="n">
        <f aca="false">C5170-F5170</f>
        <v>0</v>
      </c>
      <c r="I5170" s="4" t="e">
        <f aca="false">ABS(H5170/C5170)</f>
        <v>#DIV/0!</v>
      </c>
      <c r="J5170" s="5" t="n">
        <f aca="false">IF(AND(C5170=0,H5170=0),0,IF(AND(C5170=0,H5170&lt;&gt;0),"See Net Change",I5170))</f>
        <v>0</v>
      </c>
    </row>
    <row r="5171" customFormat="false" ht="12" hidden="false" customHeight="true" outlineLevel="0" collapsed="false">
      <c r="A5171" s="14" t="n">
        <v>37180</v>
      </c>
      <c r="B5171" s="15" t="s">
        <v>5177</v>
      </c>
      <c r="C5171" s="16" t="n">
        <v>0</v>
      </c>
      <c r="D5171" s="14" t="n">
        <v>37180</v>
      </c>
      <c r="E5171" s="15" t="s">
        <v>5177</v>
      </c>
      <c r="F5171" s="16" t="n">
        <v>0</v>
      </c>
      <c r="G5171" s="17" t="b">
        <f aca="false">EXACT(B5171,E5171)</f>
        <v>1</v>
      </c>
      <c r="H5171" s="3" t="n">
        <f aca="false">C5171-F5171</f>
        <v>0</v>
      </c>
      <c r="I5171" s="4" t="e">
        <f aca="false">ABS(H5171/C5171)</f>
        <v>#DIV/0!</v>
      </c>
      <c r="J5171" s="5" t="n">
        <f aca="false">IF(AND(C5171=0,H5171=0),0,IF(AND(C5171=0,H5171&lt;&gt;0),"See Net Change",I5171))</f>
        <v>0</v>
      </c>
    </row>
    <row r="5172" customFormat="false" ht="12" hidden="false" customHeight="true" outlineLevel="0" collapsed="false">
      <c r="A5172" s="14" t="n">
        <v>37180</v>
      </c>
      <c r="B5172" s="15" t="s">
        <v>5178</v>
      </c>
      <c r="C5172" s="16" t="n">
        <v>0</v>
      </c>
      <c r="D5172" s="14" t="n">
        <v>37180</v>
      </c>
      <c r="E5172" s="15" t="s">
        <v>5178</v>
      </c>
      <c r="F5172" s="16" t="n">
        <v>0</v>
      </c>
      <c r="G5172" s="17" t="b">
        <f aca="false">EXACT(B5172,E5172)</f>
        <v>1</v>
      </c>
      <c r="H5172" s="3" t="n">
        <f aca="false">C5172-F5172</f>
        <v>0</v>
      </c>
      <c r="I5172" s="4" t="e">
        <f aca="false">ABS(H5172/C5172)</f>
        <v>#DIV/0!</v>
      </c>
      <c r="J5172" s="5" t="n">
        <f aca="false">IF(AND(C5172=0,H5172=0),0,IF(AND(C5172=0,H5172&lt;&gt;0),"See Net Change",I5172))</f>
        <v>0</v>
      </c>
    </row>
    <row r="5173" customFormat="false" ht="12" hidden="false" customHeight="true" outlineLevel="0" collapsed="false">
      <c r="A5173" s="14" t="n">
        <v>37180</v>
      </c>
      <c r="B5173" s="15" t="s">
        <v>5179</v>
      </c>
      <c r="C5173" s="16" t="n">
        <v>0</v>
      </c>
      <c r="D5173" s="14" t="n">
        <v>37180</v>
      </c>
      <c r="E5173" s="15" t="s">
        <v>5179</v>
      </c>
      <c r="F5173" s="16" t="n">
        <v>0</v>
      </c>
      <c r="G5173" s="17" t="b">
        <f aca="false">EXACT(B5173,E5173)</f>
        <v>1</v>
      </c>
      <c r="H5173" s="3" t="n">
        <f aca="false">C5173-F5173</f>
        <v>0</v>
      </c>
      <c r="I5173" s="4" t="e">
        <f aca="false">ABS(H5173/C5173)</f>
        <v>#DIV/0!</v>
      </c>
      <c r="J5173" s="5" t="n">
        <f aca="false">IF(AND(C5173=0,H5173=0),0,IF(AND(C5173=0,H5173&lt;&gt;0),"See Net Change",I5173))</f>
        <v>0</v>
      </c>
    </row>
    <row r="5174" customFormat="false" ht="12" hidden="false" customHeight="true" outlineLevel="0" collapsed="false">
      <c r="A5174" s="14" t="n">
        <v>37180</v>
      </c>
      <c r="B5174" s="15" t="s">
        <v>5180</v>
      </c>
      <c r="C5174" s="16" t="n">
        <v>0</v>
      </c>
      <c r="D5174" s="14" t="n">
        <v>37180</v>
      </c>
      <c r="E5174" s="15" t="s">
        <v>5180</v>
      </c>
      <c r="F5174" s="16" t="n">
        <v>0</v>
      </c>
      <c r="G5174" s="17" t="b">
        <f aca="false">EXACT(B5174,E5174)</f>
        <v>1</v>
      </c>
      <c r="H5174" s="3" t="n">
        <f aca="false">C5174-F5174</f>
        <v>0</v>
      </c>
      <c r="I5174" s="4" t="e">
        <f aca="false">ABS(H5174/C5174)</f>
        <v>#DIV/0!</v>
      </c>
      <c r="J5174" s="5" t="n">
        <f aca="false">IF(AND(C5174=0,H5174=0),0,IF(AND(C5174=0,H5174&lt;&gt;0),"See Net Change",I5174))</f>
        <v>0</v>
      </c>
    </row>
    <row r="5175" customFormat="false" ht="12" hidden="false" customHeight="true" outlineLevel="0" collapsed="false">
      <c r="A5175" s="14" t="n">
        <v>37180</v>
      </c>
      <c r="B5175" s="15" t="s">
        <v>5181</v>
      </c>
      <c r="C5175" s="16" t="n">
        <v>0</v>
      </c>
      <c r="D5175" s="14" t="n">
        <v>37180</v>
      </c>
      <c r="E5175" s="15" t="s">
        <v>5181</v>
      </c>
      <c r="F5175" s="16" t="n">
        <v>0</v>
      </c>
      <c r="G5175" s="17" t="b">
        <f aca="false">EXACT(B5175,E5175)</f>
        <v>1</v>
      </c>
      <c r="H5175" s="3" t="n">
        <f aca="false">C5175-F5175</f>
        <v>0</v>
      </c>
      <c r="I5175" s="4" t="e">
        <f aca="false">ABS(H5175/C5175)</f>
        <v>#DIV/0!</v>
      </c>
      <c r="J5175" s="5" t="n">
        <f aca="false">IF(AND(C5175=0,H5175=0),0,IF(AND(C5175=0,H5175&lt;&gt;0),"See Net Change",I5175))</f>
        <v>0</v>
      </c>
    </row>
    <row r="5176" customFormat="false" ht="12" hidden="false" customHeight="true" outlineLevel="0" collapsed="false">
      <c r="A5176" s="14" t="n">
        <v>37180</v>
      </c>
      <c r="B5176" s="15" t="s">
        <v>5182</v>
      </c>
      <c r="C5176" s="16" t="n">
        <v>0</v>
      </c>
      <c r="D5176" s="14" t="n">
        <v>37180</v>
      </c>
      <c r="E5176" s="15" t="s">
        <v>5182</v>
      </c>
      <c r="F5176" s="16" t="n">
        <v>0</v>
      </c>
      <c r="G5176" s="17" t="b">
        <f aca="false">EXACT(B5176,E5176)</f>
        <v>1</v>
      </c>
      <c r="H5176" s="3" t="n">
        <f aca="false">C5176-F5176</f>
        <v>0</v>
      </c>
      <c r="I5176" s="4" t="e">
        <f aca="false">ABS(H5176/C5176)</f>
        <v>#DIV/0!</v>
      </c>
      <c r="J5176" s="5" t="n">
        <f aca="false">IF(AND(C5176=0,H5176=0),0,IF(AND(C5176=0,H5176&lt;&gt;0),"See Net Change",I5176))</f>
        <v>0</v>
      </c>
    </row>
    <row r="5177" customFormat="false" ht="12" hidden="false" customHeight="true" outlineLevel="0" collapsed="false">
      <c r="A5177" s="14" t="n">
        <v>37180</v>
      </c>
      <c r="B5177" s="15" t="s">
        <v>5183</v>
      </c>
      <c r="C5177" s="16" t="n">
        <v>-472909.663856524</v>
      </c>
      <c r="D5177" s="14" t="n">
        <v>37180</v>
      </c>
      <c r="E5177" s="15" t="s">
        <v>5183</v>
      </c>
      <c r="F5177" s="16" t="n">
        <v>-462295.44553036</v>
      </c>
      <c r="G5177" s="17" t="b">
        <f aca="false">EXACT(B5177,E5177)</f>
        <v>1</v>
      </c>
      <c r="H5177" s="3" t="n">
        <f aca="false">C5177-F5177</f>
        <v>-10614.218326164</v>
      </c>
      <c r="I5177" s="4" t="n">
        <f aca="false">ABS(H5177/C5177)</f>
        <v>0.0224444944508139</v>
      </c>
      <c r="J5177" s="5" t="n">
        <f aca="false">IF(AND(C5177=0,H5177=0),0,IF(AND(C5177=0,H5177&lt;&gt;0),"See Net Change",I5177))</f>
        <v>0.0224444944508139</v>
      </c>
    </row>
    <row r="5178" customFormat="false" ht="12" hidden="false" customHeight="true" outlineLevel="0" collapsed="false">
      <c r="A5178" s="14" t="n">
        <v>37180</v>
      </c>
      <c r="B5178" s="15" t="s">
        <v>5184</v>
      </c>
      <c r="C5178" s="16" t="n">
        <v>-472909.663856524</v>
      </c>
      <c r="D5178" s="14" t="n">
        <v>37180</v>
      </c>
      <c r="E5178" s="15" t="s">
        <v>5184</v>
      </c>
      <c r="F5178" s="16" t="n">
        <v>-462295.44553036</v>
      </c>
      <c r="G5178" s="17" t="b">
        <f aca="false">EXACT(B5178,E5178)</f>
        <v>1</v>
      </c>
      <c r="H5178" s="3" t="n">
        <f aca="false">C5178-F5178</f>
        <v>-10614.218326164</v>
      </c>
      <c r="I5178" s="4" t="n">
        <f aca="false">ABS(H5178/C5178)</f>
        <v>0.0224444944508139</v>
      </c>
      <c r="J5178" s="5" t="n">
        <f aca="false">IF(AND(C5178=0,H5178=0),0,IF(AND(C5178=0,H5178&lt;&gt;0),"See Net Change",I5178))</f>
        <v>0.0224444944508139</v>
      </c>
    </row>
    <row r="5179" customFormat="false" ht="12" hidden="false" customHeight="true" outlineLevel="0" collapsed="false">
      <c r="A5179" s="14" t="n">
        <v>37180</v>
      </c>
      <c r="B5179" s="15" t="s">
        <v>5185</v>
      </c>
      <c r="C5179" s="16" t="n">
        <v>0</v>
      </c>
      <c r="D5179" s="14" t="n">
        <v>37180</v>
      </c>
      <c r="E5179" s="15" t="s">
        <v>5185</v>
      </c>
      <c r="F5179" s="16" t="n">
        <v>0</v>
      </c>
      <c r="G5179" s="17" t="b">
        <f aca="false">EXACT(B5179,E5179)</f>
        <v>1</v>
      </c>
      <c r="H5179" s="3" t="n">
        <f aca="false">C5179-F5179</f>
        <v>0</v>
      </c>
      <c r="I5179" s="4" t="e">
        <f aca="false">ABS(H5179/C5179)</f>
        <v>#DIV/0!</v>
      </c>
      <c r="J5179" s="5" t="n">
        <f aca="false">IF(AND(C5179=0,H5179=0),0,IF(AND(C5179=0,H5179&lt;&gt;0),"See Net Change",I5179))</f>
        <v>0</v>
      </c>
    </row>
    <row r="5180" customFormat="false" ht="12" hidden="false" customHeight="true" outlineLevel="0" collapsed="false">
      <c r="A5180" s="14" t="n">
        <v>37180</v>
      </c>
      <c r="B5180" s="15" t="s">
        <v>5186</v>
      </c>
      <c r="C5180" s="16" t="n">
        <v>0</v>
      </c>
      <c r="D5180" s="14" t="n">
        <v>37180</v>
      </c>
      <c r="E5180" s="15" t="s">
        <v>5186</v>
      </c>
      <c r="F5180" s="16" t="n">
        <v>0</v>
      </c>
      <c r="G5180" s="17" t="b">
        <f aca="false">EXACT(B5180,E5180)</f>
        <v>1</v>
      </c>
      <c r="H5180" s="3" t="n">
        <f aca="false">C5180-F5180</f>
        <v>0</v>
      </c>
      <c r="I5180" s="4" t="e">
        <f aca="false">ABS(H5180/C5180)</f>
        <v>#DIV/0!</v>
      </c>
      <c r="J5180" s="5" t="n">
        <f aca="false">IF(AND(C5180=0,H5180=0),0,IF(AND(C5180=0,H5180&lt;&gt;0),"See Net Change",I5180))</f>
        <v>0</v>
      </c>
    </row>
    <row r="5181" customFormat="false" ht="12" hidden="false" customHeight="true" outlineLevel="0" collapsed="false">
      <c r="A5181" s="14" t="n">
        <v>37180</v>
      </c>
      <c r="B5181" s="15" t="s">
        <v>5187</v>
      </c>
      <c r="C5181" s="16" t="n">
        <v>0</v>
      </c>
      <c r="D5181" s="14" t="n">
        <v>37180</v>
      </c>
      <c r="E5181" s="15" t="s">
        <v>5187</v>
      </c>
      <c r="F5181" s="16" t="n">
        <v>0</v>
      </c>
      <c r="G5181" s="17" t="b">
        <f aca="false">EXACT(B5181,E5181)</f>
        <v>1</v>
      </c>
      <c r="H5181" s="3" t="n">
        <f aca="false">C5181-F5181</f>
        <v>0</v>
      </c>
      <c r="I5181" s="4" t="e">
        <f aca="false">ABS(H5181/C5181)</f>
        <v>#DIV/0!</v>
      </c>
      <c r="J5181" s="5" t="n">
        <f aca="false">IF(AND(C5181=0,H5181=0),0,IF(AND(C5181=0,H5181&lt;&gt;0),"See Net Change",I5181))</f>
        <v>0</v>
      </c>
    </row>
    <row r="5182" customFormat="false" ht="12" hidden="false" customHeight="true" outlineLevel="0" collapsed="false">
      <c r="A5182" s="14" t="n">
        <v>37180</v>
      </c>
      <c r="B5182" s="15" t="s">
        <v>5188</v>
      </c>
      <c r="C5182" s="16" t="n">
        <v>0</v>
      </c>
      <c r="D5182" s="14" t="n">
        <v>37180</v>
      </c>
      <c r="E5182" s="15" t="s">
        <v>5188</v>
      </c>
      <c r="F5182" s="16" t="n">
        <v>0</v>
      </c>
      <c r="G5182" s="17" t="b">
        <f aca="false">EXACT(B5182,E5182)</f>
        <v>1</v>
      </c>
      <c r="H5182" s="3" t="n">
        <f aca="false">C5182-F5182</f>
        <v>0</v>
      </c>
      <c r="I5182" s="4" t="e">
        <f aca="false">ABS(H5182/C5182)</f>
        <v>#DIV/0!</v>
      </c>
      <c r="J5182" s="5" t="n">
        <f aca="false">IF(AND(C5182=0,H5182=0),0,IF(AND(C5182=0,H5182&lt;&gt;0),"See Net Change",I5182))</f>
        <v>0</v>
      </c>
    </row>
    <row r="5183" customFormat="false" ht="12" hidden="false" customHeight="true" outlineLevel="0" collapsed="false">
      <c r="A5183" s="14" t="n">
        <v>37180</v>
      </c>
      <c r="B5183" s="15" t="s">
        <v>5189</v>
      </c>
      <c r="C5183" s="16" t="n">
        <v>0</v>
      </c>
      <c r="D5183" s="14" t="n">
        <v>37180</v>
      </c>
      <c r="E5183" s="15" t="s">
        <v>5189</v>
      </c>
      <c r="F5183" s="16" t="n">
        <v>0</v>
      </c>
      <c r="G5183" s="17" t="b">
        <f aca="false">EXACT(B5183,E5183)</f>
        <v>1</v>
      </c>
      <c r="H5183" s="3" t="n">
        <f aca="false">C5183-F5183</f>
        <v>0</v>
      </c>
      <c r="I5183" s="4" t="e">
        <f aca="false">ABS(H5183/C5183)</f>
        <v>#DIV/0!</v>
      </c>
      <c r="J5183" s="5" t="n">
        <f aca="false">IF(AND(C5183=0,H5183=0),0,IF(AND(C5183=0,H5183&lt;&gt;0),"See Net Change",I5183))</f>
        <v>0</v>
      </c>
    </row>
    <row r="5184" customFormat="false" ht="12" hidden="false" customHeight="true" outlineLevel="0" collapsed="false">
      <c r="A5184" s="14" t="n">
        <v>37180</v>
      </c>
      <c r="B5184" s="15" t="s">
        <v>5190</v>
      </c>
      <c r="C5184" s="16" t="n">
        <v>0</v>
      </c>
      <c r="D5184" s="14" t="n">
        <v>37180</v>
      </c>
      <c r="E5184" s="15" t="s">
        <v>5190</v>
      </c>
      <c r="F5184" s="16" t="n">
        <v>0</v>
      </c>
      <c r="G5184" s="17" t="b">
        <f aca="false">EXACT(B5184,E5184)</f>
        <v>1</v>
      </c>
      <c r="H5184" s="3" t="n">
        <f aca="false">C5184-F5184</f>
        <v>0</v>
      </c>
      <c r="I5184" s="4" t="e">
        <f aca="false">ABS(H5184/C5184)</f>
        <v>#DIV/0!</v>
      </c>
      <c r="J5184" s="5" t="n">
        <f aca="false">IF(AND(C5184=0,H5184=0),0,IF(AND(C5184=0,H5184&lt;&gt;0),"See Net Change",I5184))</f>
        <v>0</v>
      </c>
    </row>
    <row r="5185" customFormat="false" ht="12" hidden="false" customHeight="true" outlineLevel="0" collapsed="false">
      <c r="A5185" s="14" t="n">
        <v>37180</v>
      </c>
      <c r="B5185" s="15" t="s">
        <v>5191</v>
      </c>
      <c r="C5185" s="16" t="n">
        <v>0</v>
      </c>
      <c r="D5185" s="14" t="n">
        <v>37180</v>
      </c>
      <c r="E5185" s="15" t="s">
        <v>5191</v>
      </c>
      <c r="F5185" s="16" t="n">
        <v>0</v>
      </c>
      <c r="G5185" s="17" t="b">
        <f aca="false">EXACT(B5185,E5185)</f>
        <v>1</v>
      </c>
      <c r="H5185" s="3" t="n">
        <f aca="false">C5185-F5185</f>
        <v>0</v>
      </c>
      <c r="I5185" s="4" t="e">
        <f aca="false">ABS(H5185/C5185)</f>
        <v>#DIV/0!</v>
      </c>
      <c r="J5185" s="5" t="n">
        <f aca="false">IF(AND(C5185=0,H5185=0),0,IF(AND(C5185=0,H5185&lt;&gt;0),"See Net Change",I5185))</f>
        <v>0</v>
      </c>
    </row>
    <row r="5186" customFormat="false" ht="12" hidden="false" customHeight="true" outlineLevel="0" collapsed="false">
      <c r="A5186" s="14" t="n">
        <v>37180</v>
      </c>
      <c r="B5186" s="15" t="s">
        <v>5192</v>
      </c>
      <c r="C5186" s="16" t="n">
        <v>0</v>
      </c>
      <c r="D5186" s="14" t="n">
        <v>37180</v>
      </c>
      <c r="E5186" s="15" t="s">
        <v>5192</v>
      </c>
      <c r="F5186" s="16" t="n">
        <v>0</v>
      </c>
      <c r="G5186" s="17" t="b">
        <f aca="false">EXACT(B5186,E5186)</f>
        <v>1</v>
      </c>
      <c r="H5186" s="3" t="n">
        <f aca="false">C5186-F5186</f>
        <v>0</v>
      </c>
      <c r="I5186" s="4" t="e">
        <f aca="false">ABS(H5186/C5186)</f>
        <v>#DIV/0!</v>
      </c>
      <c r="J5186" s="5" t="n">
        <f aca="false">IF(AND(C5186=0,H5186=0),0,IF(AND(C5186=0,H5186&lt;&gt;0),"See Net Change",I5186))</f>
        <v>0</v>
      </c>
    </row>
    <row r="5187" customFormat="false" ht="12" hidden="false" customHeight="true" outlineLevel="0" collapsed="false">
      <c r="A5187" s="14" t="n">
        <v>37180</v>
      </c>
      <c r="B5187" s="15" t="s">
        <v>5193</v>
      </c>
      <c r="C5187" s="16" t="n">
        <v>0</v>
      </c>
      <c r="D5187" s="14" t="n">
        <v>37180</v>
      </c>
      <c r="E5187" s="15" t="s">
        <v>5193</v>
      </c>
      <c r="F5187" s="16" t="n">
        <v>0</v>
      </c>
      <c r="G5187" s="17" t="b">
        <f aca="false">EXACT(B5187,E5187)</f>
        <v>1</v>
      </c>
      <c r="H5187" s="3" t="n">
        <f aca="false">C5187-F5187</f>
        <v>0</v>
      </c>
      <c r="I5187" s="4" t="e">
        <f aca="false">ABS(H5187/C5187)</f>
        <v>#DIV/0!</v>
      </c>
      <c r="J5187" s="5" t="n">
        <f aca="false">IF(AND(C5187=0,H5187=0),0,IF(AND(C5187=0,H5187&lt;&gt;0),"See Net Change",I5187))</f>
        <v>0</v>
      </c>
    </row>
    <row r="5188" customFormat="false" ht="12" hidden="false" customHeight="true" outlineLevel="0" collapsed="false">
      <c r="A5188" s="14" t="n">
        <v>37180</v>
      </c>
      <c r="B5188" s="15" t="s">
        <v>5194</v>
      </c>
      <c r="C5188" s="16" t="n">
        <v>0</v>
      </c>
      <c r="D5188" s="14" t="n">
        <v>37180</v>
      </c>
      <c r="E5188" s="15" t="s">
        <v>5194</v>
      </c>
      <c r="F5188" s="16" t="n">
        <v>0</v>
      </c>
      <c r="G5188" s="17" t="b">
        <f aca="false">EXACT(B5188,E5188)</f>
        <v>1</v>
      </c>
      <c r="H5188" s="3" t="n">
        <f aca="false">C5188-F5188</f>
        <v>0</v>
      </c>
      <c r="I5188" s="4" t="e">
        <f aca="false">ABS(H5188/C5188)</f>
        <v>#DIV/0!</v>
      </c>
      <c r="J5188" s="5" t="n">
        <f aca="false">IF(AND(C5188=0,H5188=0),0,IF(AND(C5188=0,H5188&lt;&gt;0),"See Net Change",I5188))</f>
        <v>0</v>
      </c>
    </row>
    <row r="5189" customFormat="false" ht="12" hidden="false" customHeight="true" outlineLevel="0" collapsed="false">
      <c r="A5189" s="14" t="n">
        <v>37180</v>
      </c>
      <c r="B5189" s="15" t="s">
        <v>5195</v>
      </c>
      <c r="C5189" s="16" t="n">
        <v>0</v>
      </c>
      <c r="D5189" s="14" t="n">
        <v>37180</v>
      </c>
      <c r="E5189" s="15" t="s">
        <v>5195</v>
      </c>
      <c r="F5189" s="16" t="n">
        <v>0</v>
      </c>
      <c r="G5189" s="17" t="b">
        <f aca="false">EXACT(B5189,E5189)</f>
        <v>1</v>
      </c>
      <c r="H5189" s="3" t="n">
        <f aca="false">C5189-F5189</f>
        <v>0</v>
      </c>
      <c r="I5189" s="4" t="e">
        <f aca="false">ABS(H5189/C5189)</f>
        <v>#DIV/0!</v>
      </c>
      <c r="J5189" s="5" t="n">
        <f aca="false">IF(AND(C5189=0,H5189=0),0,IF(AND(C5189=0,H5189&lt;&gt;0),"See Net Change",I5189))</f>
        <v>0</v>
      </c>
    </row>
    <row r="5190" customFormat="false" ht="12" hidden="false" customHeight="true" outlineLevel="0" collapsed="false">
      <c r="A5190" s="14" t="n">
        <v>37180</v>
      </c>
      <c r="B5190" s="15" t="s">
        <v>5196</v>
      </c>
      <c r="C5190" s="16" t="n">
        <v>-0.000105231055698528</v>
      </c>
      <c r="D5190" s="14" t="n">
        <v>37180</v>
      </c>
      <c r="E5190" s="15" t="s">
        <v>5196</v>
      </c>
      <c r="F5190" s="16" t="n">
        <v>-0.000110896598477626</v>
      </c>
      <c r="G5190" s="17" t="b">
        <f aca="false">EXACT(B5190,E5190)</f>
        <v>1</v>
      </c>
      <c r="H5190" s="3" t="n">
        <f aca="false">C5190-F5190</f>
        <v>5.66554277909799E-006</v>
      </c>
      <c r="I5190" s="4" t="n">
        <f aca="false">ABS(H5190/C5190)</f>
        <v>0.0538390757508787</v>
      </c>
      <c r="J5190" s="5" t="n">
        <f aca="false">IF(AND(C5190=0,H5190=0),0,IF(AND(C5190=0,H5190&lt;&gt;0),"See Net Change",I5190))</f>
        <v>0.0538390757508787</v>
      </c>
    </row>
    <row r="5191" customFormat="false" ht="12" hidden="false" customHeight="true" outlineLevel="0" collapsed="false">
      <c r="A5191" s="14" t="n">
        <v>37180</v>
      </c>
      <c r="B5191" s="15" t="s">
        <v>5197</v>
      </c>
      <c r="C5191" s="16" t="n">
        <v>-0.000105231055698528</v>
      </c>
      <c r="D5191" s="14" t="n">
        <v>37180</v>
      </c>
      <c r="E5191" s="15" t="s">
        <v>5197</v>
      </c>
      <c r="F5191" s="16" t="n">
        <v>-0.000110896598477626</v>
      </c>
      <c r="G5191" s="17" t="b">
        <f aca="false">EXACT(B5191,E5191)</f>
        <v>1</v>
      </c>
      <c r="H5191" s="3" t="n">
        <f aca="false">C5191-F5191</f>
        <v>5.66554277909799E-006</v>
      </c>
      <c r="I5191" s="4" t="n">
        <f aca="false">ABS(H5191/C5191)</f>
        <v>0.0538390757508787</v>
      </c>
      <c r="J5191" s="5" t="n">
        <f aca="false">IF(AND(C5191=0,H5191=0),0,IF(AND(C5191=0,H5191&lt;&gt;0),"See Net Change",I5191))</f>
        <v>0.0538390757508787</v>
      </c>
    </row>
    <row r="5192" customFormat="false" ht="12" hidden="false" customHeight="true" outlineLevel="0" collapsed="false">
      <c r="A5192" s="14" t="n">
        <v>37180</v>
      </c>
      <c r="B5192" s="15" t="s">
        <v>5198</v>
      </c>
      <c r="C5192" s="16" t="n">
        <v>0</v>
      </c>
      <c r="D5192" s="14" t="n">
        <v>37180</v>
      </c>
      <c r="E5192" s="15" t="s">
        <v>5198</v>
      </c>
      <c r="F5192" s="16" t="n">
        <v>0</v>
      </c>
      <c r="G5192" s="17" t="b">
        <f aca="false">EXACT(B5192,E5192)</f>
        <v>1</v>
      </c>
      <c r="H5192" s="3" t="n">
        <f aca="false">C5192-F5192</f>
        <v>0</v>
      </c>
      <c r="I5192" s="4" t="e">
        <f aca="false">ABS(H5192/C5192)</f>
        <v>#DIV/0!</v>
      </c>
      <c r="J5192" s="5" t="n">
        <f aca="false">IF(AND(C5192=0,H5192=0),0,IF(AND(C5192=0,H5192&lt;&gt;0),"See Net Change",I5192))</f>
        <v>0</v>
      </c>
    </row>
    <row r="5193" customFormat="false" ht="12" hidden="false" customHeight="true" outlineLevel="0" collapsed="false">
      <c r="A5193" s="14" t="n">
        <v>37180</v>
      </c>
      <c r="B5193" s="15" t="s">
        <v>5199</v>
      </c>
      <c r="C5193" s="16" t="n">
        <v>0</v>
      </c>
      <c r="D5193" s="14" t="n">
        <v>37180</v>
      </c>
      <c r="E5193" s="15" t="s">
        <v>5199</v>
      </c>
      <c r="F5193" s="16" t="n">
        <v>0</v>
      </c>
      <c r="G5193" s="17" t="b">
        <f aca="false">EXACT(B5193,E5193)</f>
        <v>1</v>
      </c>
      <c r="H5193" s="3" t="n">
        <f aca="false">C5193-F5193</f>
        <v>0</v>
      </c>
      <c r="I5193" s="4" t="e">
        <f aca="false">ABS(H5193/C5193)</f>
        <v>#DIV/0!</v>
      </c>
      <c r="J5193" s="5" t="n">
        <f aca="false">IF(AND(C5193=0,H5193=0),0,IF(AND(C5193=0,H5193&lt;&gt;0),"See Net Change",I5193))</f>
        <v>0</v>
      </c>
    </row>
    <row r="5194" customFormat="false" ht="12" hidden="false" customHeight="true" outlineLevel="0" collapsed="false">
      <c r="A5194" s="14" t="n">
        <v>37180</v>
      </c>
      <c r="B5194" s="15" t="s">
        <v>5200</v>
      </c>
      <c r="C5194" s="16" t="n">
        <v>0</v>
      </c>
      <c r="D5194" s="14" t="n">
        <v>37180</v>
      </c>
      <c r="E5194" s="15" t="s">
        <v>5200</v>
      </c>
      <c r="F5194" s="16" t="n">
        <v>0</v>
      </c>
      <c r="G5194" s="17" t="b">
        <f aca="false">EXACT(B5194,E5194)</f>
        <v>1</v>
      </c>
      <c r="H5194" s="3" t="n">
        <f aca="false">C5194-F5194</f>
        <v>0</v>
      </c>
      <c r="I5194" s="4" t="e">
        <f aca="false">ABS(H5194/C5194)</f>
        <v>#DIV/0!</v>
      </c>
      <c r="J5194" s="5" t="n">
        <f aca="false">IF(AND(C5194=0,H5194=0),0,IF(AND(C5194=0,H5194&lt;&gt;0),"See Net Change",I5194))</f>
        <v>0</v>
      </c>
    </row>
    <row r="5195" customFormat="false" ht="12" hidden="false" customHeight="true" outlineLevel="0" collapsed="false">
      <c r="A5195" s="14" t="n">
        <v>37180</v>
      </c>
      <c r="B5195" s="15" t="s">
        <v>5201</v>
      </c>
      <c r="C5195" s="16" t="n">
        <v>0</v>
      </c>
      <c r="D5195" s="14" t="n">
        <v>37180</v>
      </c>
      <c r="E5195" s="15" t="s">
        <v>5201</v>
      </c>
      <c r="F5195" s="16" t="n">
        <v>0</v>
      </c>
      <c r="G5195" s="17" t="b">
        <f aca="false">EXACT(B5195,E5195)</f>
        <v>1</v>
      </c>
      <c r="H5195" s="3" t="n">
        <f aca="false">C5195-F5195</f>
        <v>0</v>
      </c>
      <c r="I5195" s="4" t="e">
        <f aca="false">ABS(H5195/C5195)</f>
        <v>#DIV/0!</v>
      </c>
      <c r="J5195" s="5" t="n">
        <f aca="false">IF(AND(C5195=0,H5195=0),0,IF(AND(C5195=0,H5195&lt;&gt;0),"See Net Change",I5195))</f>
        <v>0</v>
      </c>
    </row>
    <row r="5196" customFormat="false" ht="12" hidden="false" customHeight="true" outlineLevel="0" collapsed="false">
      <c r="A5196" s="14" t="n">
        <v>37180</v>
      </c>
      <c r="B5196" s="15" t="s">
        <v>5202</v>
      </c>
      <c r="C5196" s="16" t="n">
        <v>0</v>
      </c>
      <c r="D5196" s="14" t="n">
        <v>37180</v>
      </c>
      <c r="E5196" s="15" t="s">
        <v>5202</v>
      </c>
      <c r="F5196" s="16" t="n">
        <v>0</v>
      </c>
      <c r="G5196" s="17" t="b">
        <f aca="false">EXACT(B5196,E5196)</f>
        <v>1</v>
      </c>
      <c r="H5196" s="3" t="n">
        <f aca="false">C5196-F5196</f>
        <v>0</v>
      </c>
      <c r="I5196" s="4" t="e">
        <f aca="false">ABS(H5196/C5196)</f>
        <v>#DIV/0!</v>
      </c>
      <c r="J5196" s="5" t="n">
        <f aca="false">IF(AND(C5196=0,H5196=0),0,IF(AND(C5196=0,H5196&lt;&gt;0),"See Net Change",I5196))</f>
        <v>0</v>
      </c>
    </row>
    <row r="5197" customFormat="false" ht="12" hidden="false" customHeight="true" outlineLevel="0" collapsed="false">
      <c r="A5197" s="14" t="n">
        <v>37180</v>
      </c>
      <c r="B5197" s="15" t="s">
        <v>5203</v>
      </c>
      <c r="C5197" s="16" t="n">
        <v>0</v>
      </c>
      <c r="D5197" s="14" t="n">
        <v>37180</v>
      </c>
      <c r="E5197" s="15" t="s">
        <v>5203</v>
      </c>
      <c r="F5197" s="16" t="n">
        <v>0</v>
      </c>
      <c r="G5197" s="17" t="b">
        <f aca="false">EXACT(B5197,E5197)</f>
        <v>1</v>
      </c>
      <c r="H5197" s="3" t="n">
        <f aca="false">C5197-F5197</f>
        <v>0</v>
      </c>
      <c r="I5197" s="4" t="e">
        <f aca="false">ABS(H5197/C5197)</f>
        <v>#DIV/0!</v>
      </c>
      <c r="J5197" s="5" t="n">
        <f aca="false">IF(AND(C5197=0,H5197=0),0,IF(AND(C5197=0,H5197&lt;&gt;0),"See Net Change",I5197))</f>
        <v>0</v>
      </c>
    </row>
    <row r="5198" customFormat="false" ht="12" hidden="false" customHeight="true" outlineLevel="0" collapsed="false">
      <c r="A5198" s="14" t="n">
        <v>37180</v>
      </c>
      <c r="B5198" s="15" t="s">
        <v>5204</v>
      </c>
      <c r="C5198" s="16" t="n">
        <v>0</v>
      </c>
      <c r="D5198" s="14" t="n">
        <v>37180</v>
      </c>
      <c r="E5198" s="15" t="s">
        <v>5204</v>
      </c>
      <c r="F5198" s="16" t="n">
        <v>0</v>
      </c>
      <c r="G5198" s="17" t="b">
        <f aca="false">EXACT(B5198,E5198)</f>
        <v>1</v>
      </c>
      <c r="H5198" s="3" t="n">
        <f aca="false">C5198-F5198</f>
        <v>0</v>
      </c>
      <c r="I5198" s="4" t="e">
        <f aca="false">ABS(H5198/C5198)</f>
        <v>#DIV/0!</v>
      </c>
      <c r="J5198" s="5" t="n">
        <f aca="false">IF(AND(C5198=0,H5198=0),0,IF(AND(C5198=0,H5198&lt;&gt;0),"See Net Change",I5198))</f>
        <v>0</v>
      </c>
    </row>
    <row r="5199" customFormat="false" ht="12" hidden="false" customHeight="true" outlineLevel="0" collapsed="false">
      <c r="A5199" s="14" t="n">
        <v>37180</v>
      </c>
      <c r="B5199" s="15" t="s">
        <v>5205</v>
      </c>
      <c r="C5199" s="16" t="n">
        <v>0</v>
      </c>
      <c r="D5199" s="14" t="n">
        <v>37180</v>
      </c>
      <c r="E5199" s="15" t="s">
        <v>5205</v>
      </c>
      <c r="F5199" s="16" t="n">
        <v>0</v>
      </c>
      <c r="G5199" s="17" t="b">
        <f aca="false">EXACT(B5199,E5199)</f>
        <v>1</v>
      </c>
      <c r="H5199" s="3" t="n">
        <f aca="false">C5199-F5199</f>
        <v>0</v>
      </c>
      <c r="I5199" s="4" t="e">
        <f aca="false">ABS(H5199/C5199)</f>
        <v>#DIV/0!</v>
      </c>
      <c r="J5199" s="5" t="n">
        <f aca="false">IF(AND(C5199=0,H5199=0),0,IF(AND(C5199=0,H5199&lt;&gt;0),"See Net Change",I5199))</f>
        <v>0</v>
      </c>
    </row>
    <row r="5200" customFormat="false" ht="12" hidden="false" customHeight="true" outlineLevel="0" collapsed="false">
      <c r="A5200" s="14" t="n">
        <v>37180</v>
      </c>
      <c r="B5200" s="15" t="s">
        <v>5206</v>
      </c>
      <c r="C5200" s="16" t="n">
        <v>-1.86336745112502E-005</v>
      </c>
      <c r="D5200" s="14" t="n">
        <v>37180</v>
      </c>
      <c r="E5200" s="15" t="s">
        <v>5206</v>
      </c>
      <c r="F5200" s="16" t="n">
        <v>-1.89199953795516E-005</v>
      </c>
      <c r="G5200" s="17" t="b">
        <f aca="false">EXACT(B5200,E5200)</f>
        <v>1</v>
      </c>
      <c r="H5200" s="3" t="n">
        <f aca="false">C5200-F5200</f>
        <v>2.86320868301401E-007</v>
      </c>
      <c r="I5200" s="4" t="n">
        <f aca="false">ABS(H5200/C5200)</f>
        <v>0.0153657759841481</v>
      </c>
      <c r="J5200" s="5" t="n">
        <f aca="false">IF(AND(C5200=0,H5200=0),0,IF(AND(C5200=0,H5200&lt;&gt;0),"See Net Change",I5200))</f>
        <v>0.0153657759841481</v>
      </c>
    </row>
    <row r="5201" customFormat="false" ht="12" hidden="false" customHeight="true" outlineLevel="0" collapsed="false">
      <c r="A5201" s="14" t="n">
        <v>37180</v>
      </c>
      <c r="B5201" s="15" t="s">
        <v>5207</v>
      </c>
      <c r="C5201" s="16" t="n">
        <v>-1.86336745112502E-005</v>
      </c>
      <c r="D5201" s="14" t="n">
        <v>37180</v>
      </c>
      <c r="E5201" s="15" t="s">
        <v>5207</v>
      </c>
      <c r="F5201" s="16" t="n">
        <v>-1.89199953795516E-005</v>
      </c>
      <c r="G5201" s="17" t="b">
        <f aca="false">EXACT(B5201,E5201)</f>
        <v>1</v>
      </c>
      <c r="H5201" s="3" t="n">
        <f aca="false">C5201-F5201</f>
        <v>2.86320868301401E-007</v>
      </c>
      <c r="I5201" s="4" t="n">
        <f aca="false">ABS(H5201/C5201)</f>
        <v>0.0153657759841481</v>
      </c>
      <c r="J5201" s="5" t="n">
        <f aca="false">IF(AND(C5201=0,H5201=0),0,IF(AND(C5201=0,H5201&lt;&gt;0),"See Net Change",I5201))</f>
        <v>0.0153657759841481</v>
      </c>
    </row>
    <row r="5202" customFormat="false" ht="12" hidden="false" customHeight="true" outlineLevel="0" collapsed="false">
      <c r="A5202" s="14" t="n">
        <v>37180</v>
      </c>
      <c r="B5202" s="15" t="s">
        <v>5208</v>
      </c>
      <c r="C5202" s="16" t="n">
        <v>-453448.431758543</v>
      </c>
      <c r="D5202" s="14" t="n">
        <v>37180</v>
      </c>
      <c r="E5202" s="15" t="s">
        <v>5208</v>
      </c>
      <c r="F5202" s="16" t="n">
        <v>-459125.349475678</v>
      </c>
      <c r="G5202" s="17" t="b">
        <f aca="false">EXACT(B5202,E5202)</f>
        <v>1</v>
      </c>
      <c r="H5202" s="3" t="n">
        <f aca="false">C5202-F5202</f>
        <v>5676.91771713499</v>
      </c>
      <c r="I5202" s="4" t="n">
        <f aca="false">ABS(H5202/C5202)</f>
        <v>0.0125194340073446</v>
      </c>
      <c r="J5202" s="5" t="n">
        <f aca="false">IF(AND(C5202=0,H5202=0),0,IF(AND(C5202=0,H5202&lt;&gt;0),"See Net Change",I5202))</f>
        <v>0.0125194340073446</v>
      </c>
    </row>
    <row r="5203" customFormat="false" ht="12" hidden="false" customHeight="true" outlineLevel="0" collapsed="false">
      <c r="A5203" s="14" t="n">
        <v>37180</v>
      </c>
      <c r="B5203" s="15" t="s">
        <v>5209</v>
      </c>
      <c r="C5203" s="16" t="n">
        <v>-453448.431758543</v>
      </c>
      <c r="D5203" s="14" t="n">
        <v>37180</v>
      </c>
      <c r="E5203" s="15" t="s">
        <v>5209</v>
      </c>
      <c r="F5203" s="16" t="n">
        <v>-459125.349475678</v>
      </c>
      <c r="G5203" s="17" t="b">
        <f aca="false">EXACT(B5203,E5203)</f>
        <v>1</v>
      </c>
      <c r="H5203" s="3" t="n">
        <f aca="false">C5203-F5203</f>
        <v>5676.91771713499</v>
      </c>
      <c r="I5203" s="4" t="n">
        <f aca="false">ABS(H5203/C5203)</f>
        <v>0.0125194340073446</v>
      </c>
      <c r="J5203" s="5" t="n">
        <f aca="false">IF(AND(C5203=0,H5203=0),0,IF(AND(C5203=0,H5203&lt;&gt;0),"See Net Change",I5203))</f>
        <v>0.0125194340073446</v>
      </c>
      <c r="BV5203" s="18"/>
      <c r="BW5203" s="18"/>
      <c r="BX5203" s="18"/>
      <c r="BY5203" s="18"/>
      <c r="BZ5203" s="18"/>
      <c r="CA5203" s="18"/>
      <c r="CB5203" s="18"/>
      <c r="CC5203" s="18"/>
      <c r="CD5203" s="18"/>
      <c r="CE5203" s="18"/>
      <c r="CF5203" s="18"/>
      <c r="CG5203" s="18"/>
      <c r="CH5203" s="18"/>
      <c r="CI5203" s="18"/>
      <c r="CJ5203" s="18"/>
      <c r="CK5203" s="18"/>
      <c r="CL5203" s="18"/>
      <c r="CM5203" s="18"/>
      <c r="CN5203" s="18"/>
      <c r="CO5203" s="18"/>
      <c r="CP5203" s="18"/>
      <c r="CQ5203" s="18"/>
      <c r="CR5203" s="18"/>
      <c r="CS5203" s="18"/>
      <c r="CT5203" s="18"/>
      <c r="CU5203" s="18"/>
      <c r="CV5203" s="18"/>
      <c r="CW5203" s="18"/>
      <c r="CX5203" s="18"/>
      <c r="CY5203" s="18"/>
      <c r="CZ5203" s="18"/>
      <c r="DA5203" s="18"/>
      <c r="DB5203" s="18"/>
      <c r="DC5203" s="18"/>
      <c r="DD5203" s="18"/>
      <c r="DE5203" s="18"/>
      <c r="DF5203" s="18"/>
      <c r="DG5203" s="18"/>
      <c r="DH5203" s="18"/>
      <c r="DI5203" s="18"/>
      <c r="DJ5203" s="18"/>
      <c r="DK5203" s="18"/>
      <c r="DL5203" s="18"/>
      <c r="DM5203" s="18"/>
      <c r="DN5203" s="18"/>
      <c r="DO5203" s="18"/>
      <c r="DP5203" s="18"/>
      <c r="DQ5203" s="18"/>
      <c r="DR5203" s="18"/>
      <c r="DS5203" s="18"/>
      <c r="DT5203" s="18"/>
      <c r="DU5203" s="18"/>
      <c r="DV5203" s="18"/>
      <c r="DW5203" s="18"/>
      <c r="DX5203" s="18"/>
      <c r="DY5203" s="18"/>
      <c r="DZ5203" s="18"/>
      <c r="EA5203" s="18"/>
      <c r="EB5203" s="18"/>
      <c r="EC5203" s="18"/>
      <c r="ED5203" s="18"/>
      <c r="EE5203" s="18"/>
      <c r="EF5203" s="18"/>
      <c r="EG5203" s="18"/>
      <c r="EH5203" s="18"/>
      <c r="EI5203" s="18"/>
      <c r="EJ5203" s="18"/>
      <c r="EK5203" s="18"/>
      <c r="EL5203" s="18"/>
      <c r="EM5203" s="18"/>
      <c r="EN5203" s="18"/>
      <c r="EO5203" s="18"/>
      <c r="EP5203" s="18"/>
      <c r="EQ5203" s="18"/>
      <c r="ER5203" s="18"/>
      <c r="ES5203" s="18"/>
      <c r="ET5203" s="18"/>
      <c r="EU5203" s="18"/>
      <c r="EV5203" s="18"/>
      <c r="EW5203" s="18"/>
      <c r="EX5203" s="18"/>
      <c r="EY5203" s="18"/>
      <c r="EZ5203" s="18"/>
      <c r="FA5203" s="18"/>
      <c r="FB5203" s="18"/>
      <c r="FC5203" s="18"/>
      <c r="FD5203" s="18"/>
      <c r="FE5203" s="18"/>
      <c r="FF5203" s="18"/>
      <c r="FG5203" s="18"/>
      <c r="FH5203" s="18"/>
      <c r="FI5203" s="18"/>
      <c r="FJ5203" s="18"/>
      <c r="FK5203" s="18"/>
      <c r="FL5203" s="18"/>
      <c r="FM5203" s="18"/>
      <c r="FN5203" s="18"/>
      <c r="FO5203" s="18"/>
      <c r="FP5203" s="18"/>
      <c r="FQ5203" s="18"/>
      <c r="FR5203" s="18"/>
      <c r="FS5203" s="18"/>
      <c r="FT5203" s="18"/>
      <c r="FU5203" s="18"/>
      <c r="FV5203" s="18"/>
      <c r="FW5203" s="18"/>
      <c r="FX5203" s="18"/>
      <c r="FY5203" s="18"/>
      <c r="FZ5203" s="18"/>
      <c r="GA5203" s="18"/>
      <c r="GB5203" s="18"/>
    </row>
    <row r="5204" customFormat="false" ht="12" hidden="false" customHeight="true" outlineLevel="0" collapsed="false">
      <c r="A5204" s="14" t="n">
        <v>37180</v>
      </c>
      <c r="B5204" s="15" t="s">
        <v>5210</v>
      </c>
      <c r="C5204" s="16" t="n">
        <v>0</v>
      </c>
      <c r="D5204" s="14" t="n">
        <v>37180</v>
      </c>
      <c r="E5204" s="15" t="s">
        <v>5210</v>
      </c>
      <c r="F5204" s="16" t="n">
        <v>0</v>
      </c>
      <c r="G5204" s="17" t="b">
        <f aca="false">EXACT(B5204,E5204)</f>
        <v>1</v>
      </c>
      <c r="H5204" s="3" t="n">
        <f aca="false">C5204-F5204</f>
        <v>0</v>
      </c>
      <c r="I5204" s="4" t="e">
        <f aca="false">ABS(H5204/C5204)</f>
        <v>#DIV/0!</v>
      </c>
      <c r="J5204" s="5" t="n">
        <f aca="false">IF(AND(C5204=0,H5204=0),0,IF(AND(C5204=0,H5204&lt;&gt;0),"See Net Change",I5204))</f>
        <v>0</v>
      </c>
    </row>
    <row r="5205" customFormat="false" ht="12" hidden="false" customHeight="true" outlineLevel="0" collapsed="false">
      <c r="A5205" s="14" t="n">
        <v>37180</v>
      </c>
      <c r="B5205" s="15" t="s">
        <v>5211</v>
      </c>
      <c r="C5205" s="16" t="n">
        <v>0</v>
      </c>
      <c r="D5205" s="14" t="n">
        <v>37180</v>
      </c>
      <c r="E5205" s="15" t="s">
        <v>5211</v>
      </c>
      <c r="F5205" s="16" t="n">
        <v>0</v>
      </c>
      <c r="G5205" s="17" t="b">
        <f aca="false">EXACT(B5205,E5205)</f>
        <v>1</v>
      </c>
      <c r="H5205" s="3" t="n">
        <f aca="false">C5205-F5205</f>
        <v>0</v>
      </c>
      <c r="I5205" s="4" t="e">
        <f aca="false">ABS(H5205/C5205)</f>
        <v>#DIV/0!</v>
      </c>
      <c r="J5205" s="5" t="n">
        <f aca="false">IF(AND(C5205=0,H5205=0),0,IF(AND(C5205=0,H5205&lt;&gt;0),"See Net Change",I5205))</f>
        <v>0</v>
      </c>
    </row>
    <row r="5206" customFormat="false" ht="12" hidden="false" customHeight="true" outlineLevel="0" collapsed="false">
      <c r="A5206" s="14" t="n">
        <v>37180</v>
      </c>
      <c r="B5206" s="15" t="s">
        <v>5212</v>
      </c>
      <c r="C5206" s="16" t="n">
        <v>0</v>
      </c>
      <c r="D5206" s="14" t="n">
        <v>37180</v>
      </c>
      <c r="E5206" s="15" t="s">
        <v>5212</v>
      </c>
      <c r="F5206" s="16" t="n">
        <v>0</v>
      </c>
      <c r="G5206" s="17" t="b">
        <f aca="false">EXACT(B5206,E5206)</f>
        <v>1</v>
      </c>
      <c r="H5206" s="3" t="n">
        <f aca="false">C5206-F5206</f>
        <v>0</v>
      </c>
      <c r="I5206" s="4" t="e">
        <f aca="false">ABS(H5206/C5206)</f>
        <v>#DIV/0!</v>
      </c>
      <c r="J5206" s="5" t="n">
        <f aca="false">IF(AND(C5206=0,H5206=0),0,IF(AND(C5206=0,H5206&lt;&gt;0),"See Net Change",I5206))</f>
        <v>0</v>
      </c>
    </row>
    <row r="5207" customFormat="false" ht="12" hidden="false" customHeight="true" outlineLevel="0" collapsed="false">
      <c r="A5207" s="14" t="n">
        <v>37180</v>
      </c>
      <c r="B5207" s="15" t="s">
        <v>5213</v>
      </c>
      <c r="C5207" s="16" t="n">
        <v>0</v>
      </c>
      <c r="D5207" s="14" t="n">
        <v>37180</v>
      </c>
      <c r="E5207" s="15" t="s">
        <v>5213</v>
      </c>
      <c r="F5207" s="16" t="n">
        <v>0</v>
      </c>
      <c r="G5207" s="17" t="b">
        <f aca="false">EXACT(B5207,E5207)</f>
        <v>1</v>
      </c>
      <c r="H5207" s="3" t="n">
        <f aca="false">C5207-F5207</f>
        <v>0</v>
      </c>
      <c r="I5207" s="4" t="e">
        <f aca="false">ABS(H5207/C5207)</f>
        <v>#DIV/0!</v>
      </c>
      <c r="J5207" s="5" t="n">
        <f aca="false">IF(AND(C5207=0,H5207=0),0,IF(AND(C5207=0,H5207&lt;&gt;0),"See Net Change",I5207))</f>
        <v>0</v>
      </c>
    </row>
    <row r="5208" customFormat="false" ht="12" hidden="false" customHeight="true" outlineLevel="0" collapsed="false">
      <c r="A5208" s="14" t="n">
        <v>37180</v>
      </c>
      <c r="B5208" s="15" t="s">
        <v>5214</v>
      </c>
      <c r="C5208" s="16" t="n">
        <v>0</v>
      </c>
      <c r="D5208" s="14" t="n">
        <v>37180</v>
      </c>
      <c r="E5208" s="15" t="s">
        <v>5214</v>
      </c>
      <c r="F5208" s="16" t="n">
        <v>0</v>
      </c>
      <c r="G5208" s="17" t="b">
        <f aca="false">EXACT(B5208,E5208)</f>
        <v>1</v>
      </c>
      <c r="H5208" s="3" t="n">
        <f aca="false">C5208-F5208</f>
        <v>0</v>
      </c>
      <c r="I5208" s="4" t="e">
        <f aca="false">ABS(H5208/C5208)</f>
        <v>#DIV/0!</v>
      </c>
      <c r="J5208" s="5" t="n">
        <f aca="false">IF(AND(C5208=0,H5208=0),0,IF(AND(C5208=0,H5208&lt;&gt;0),"See Net Change",I5208))</f>
        <v>0</v>
      </c>
    </row>
    <row r="5209" customFormat="false" ht="12" hidden="false" customHeight="true" outlineLevel="0" collapsed="false">
      <c r="A5209" s="14" t="n">
        <v>37180</v>
      </c>
      <c r="B5209" s="15" t="s">
        <v>5215</v>
      </c>
      <c r="C5209" s="16" t="n">
        <v>0</v>
      </c>
      <c r="D5209" s="14" t="n">
        <v>37180</v>
      </c>
      <c r="E5209" s="15" t="s">
        <v>5215</v>
      </c>
      <c r="F5209" s="16" t="n">
        <v>0</v>
      </c>
      <c r="G5209" s="17" t="b">
        <f aca="false">EXACT(B5209,E5209)</f>
        <v>1</v>
      </c>
      <c r="H5209" s="3" t="n">
        <f aca="false">C5209-F5209</f>
        <v>0</v>
      </c>
      <c r="I5209" s="4" t="e">
        <f aca="false">ABS(H5209/C5209)</f>
        <v>#DIV/0!</v>
      </c>
      <c r="J5209" s="5" t="n">
        <f aca="false">IF(AND(C5209=0,H5209=0),0,IF(AND(C5209=0,H5209&lt;&gt;0),"See Net Change",I5209))</f>
        <v>0</v>
      </c>
    </row>
    <row r="5210" customFormat="false" ht="12" hidden="false" customHeight="true" outlineLevel="0" collapsed="false">
      <c r="A5210" s="14" t="n">
        <v>37180</v>
      </c>
      <c r="B5210" s="15" t="s">
        <v>5216</v>
      </c>
      <c r="C5210" s="16" t="n">
        <v>0</v>
      </c>
      <c r="D5210" s="14" t="n">
        <v>37180</v>
      </c>
      <c r="E5210" s="15" t="s">
        <v>5216</v>
      </c>
      <c r="F5210" s="16" t="n">
        <v>0</v>
      </c>
      <c r="G5210" s="17" t="b">
        <f aca="false">EXACT(B5210,E5210)</f>
        <v>1</v>
      </c>
      <c r="H5210" s="3" t="n">
        <f aca="false">C5210-F5210</f>
        <v>0</v>
      </c>
      <c r="I5210" s="4" t="e">
        <f aca="false">ABS(H5210/C5210)</f>
        <v>#DIV/0!</v>
      </c>
      <c r="J5210" s="5" t="n">
        <f aca="false">IF(AND(C5210=0,H5210=0),0,IF(AND(C5210=0,H5210&lt;&gt;0),"See Net Change",I5210))</f>
        <v>0</v>
      </c>
    </row>
    <row r="5211" customFormat="false" ht="12" hidden="false" customHeight="true" outlineLevel="0" collapsed="false">
      <c r="A5211" s="14" t="n">
        <v>37180</v>
      </c>
      <c r="B5211" s="15" t="s">
        <v>5217</v>
      </c>
      <c r="C5211" s="16" t="n">
        <v>0</v>
      </c>
      <c r="D5211" s="14" t="n">
        <v>37180</v>
      </c>
      <c r="E5211" s="15" t="s">
        <v>5217</v>
      </c>
      <c r="F5211" s="16" t="n">
        <v>0</v>
      </c>
      <c r="G5211" s="17" t="b">
        <f aca="false">EXACT(B5211,E5211)</f>
        <v>1</v>
      </c>
      <c r="H5211" s="3" t="n">
        <f aca="false">C5211-F5211</f>
        <v>0</v>
      </c>
      <c r="I5211" s="4" t="e">
        <f aca="false">ABS(H5211/C5211)</f>
        <v>#DIV/0!</v>
      </c>
      <c r="J5211" s="5" t="n">
        <f aca="false">IF(AND(C5211=0,H5211=0),0,IF(AND(C5211=0,H5211&lt;&gt;0),"See Net Change",I5211))</f>
        <v>0</v>
      </c>
    </row>
    <row r="5212" customFormat="false" ht="12" hidden="false" customHeight="true" outlineLevel="0" collapsed="false">
      <c r="A5212" s="14" t="n">
        <v>37180</v>
      </c>
      <c r="B5212" s="15" t="s">
        <v>5218</v>
      </c>
      <c r="C5212" s="16" t="n">
        <v>0</v>
      </c>
      <c r="D5212" s="14" t="n">
        <v>37180</v>
      </c>
      <c r="E5212" s="15" t="s">
        <v>5218</v>
      </c>
      <c r="F5212" s="16" t="n">
        <v>0</v>
      </c>
      <c r="G5212" s="17" t="b">
        <f aca="false">EXACT(B5212,E5212)</f>
        <v>1</v>
      </c>
      <c r="H5212" s="3" t="n">
        <f aca="false">C5212-F5212</f>
        <v>0</v>
      </c>
      <c r="I5212" s="4" t="e">
        <f aca="false">ABS(H5212/C5212)</f>
        <v>#DIV/0!</v>
      </c>
      <c r="J5212" s="5" t="n">
        <f aca="false">IF(AND(C5212=0,H5212=0),0,IF(AND(C5212=0,H5212&lt;&gt;0),"See Net Change",I5212))</f>
        <v>0</v>
      </c>
    </row>
    <row r="5213" customFormat="false" ht="12" hidden="false" customHeight="true" outlineLevel="0" collapsed="false">
      <c r="A5213" s="14" t="n">
        <v>37180</v>
      </c>
      <c r="B5213" s="15" t="s">
        <v>5219</v>
      </c>
      <c r="C5213" s="16" t="n">
        <v>0</v>
      </c>
      <c r="D5213" s="14" t="n">
        <v>37180</v>
      </c>
      <c r="E5213" s="15" t="s">
        <v>5219</v>
      </c>
      <c r="F5213" s="16" t="n">
        <v>0</v>
      </c>
      <c r="G5213" s="17" t="b">
        <f aca="false">EXACT(B5213,E5213)</f>
        <v>1</v>
      </c>
      <c r="H5213" s="3" t="n">
        <f aca="false">C5213-F5213</f>
        <v>0</v>
      </c>
      <c r="I5213" s="4" t="e">
        <f aca="false">ABS(H5213/C5213)</f>
        <v>#DIV/0!</v>
      </c>
      <c r="J5213" s="5" t="n">
        <f aca="false">IF(AND(C5213=0,H5213=0),0,IF(AND(C5213=0,H5213&lt;&gt;0),"See Net Change",I5213))</f>
        <v>0</v>
      </c>
    </row>
    <row r="5214" customFormat="false" ht="12" hidden="false" customHeight="true" outlineLevel="0" collapsed="false">
      <c r="A5214" s="14" t="n">
        <v>37180</v>
      </c>
      <c r="B5214" s="15" t="s">
        <v>5220</v>
      </c>
      <c r="C5214" s="16" t="n">
        <v>0</v>
      </c>
      <c r="D5214" s="14" t="n">
        <v>37180</v>
      </c>
      <c r="E5214" s="15" t="s">
        <v>5220</v>
      </c>
      <c r="F5214" s="16" t="n">
        <v>0</v>
      </c>
      <c r="G5214" s="17" t="b">
        <f aca="false">EXACT(B5214,E5214)</f>
        <v>1</v>
      </c>
      <c r="H5214" s="3" t="n">
        <f aca="false">C5214-F5214</f>
        <v>0</v>
      </c>
      <c r="I5214" s="4" t="e">
        <f aca="false">ABS(H5214/C5214)</f>
        <v>#DIV/0!</v>
      </c>
      <c r="J5214" s="5" t="n">
        <f aca="false">IF(AND(C5214=0,H5214=0),0,IF(AND(C5214=0,H5214&lt;&gt;0),"See Net Change",I5214))</f>
        <v>0</v>
      </c>
    </row>
    <row r="5215" customFormat="false" ht="12" hidden="false" customHeight="true" outlineLevel="0" collapsed="false">
      <c r="A5215" s="14" t="n">
        <v>37180</v>
      </c>
      <c r="B5215" s="15" t="s">
        <v>5221</v>
      </c>
      <c r="C5215" s="16" t="n">
        <v>0</v>
      </c>
      <c r="D5215" s="14" t="n">
        <v>37180</v>
      </c>
      <c r="E5215" s="15" t="s">
        <v>5221</v>
      </c>
      <c r="F5215" s="16" t="n">
        <v>0</v>
      </c>
      <c r="G5215" s="17" t="b">
        <f aca="false">EXACT(B5215,E5215)</f>
        <v>1</v>
      </c>
      <c r="H5215" s="3" t="n">
        <f aca="false">C5215-F5215</f>
        <v>0</v>
      </c>
      <c r="I5215" s="4" t="e">
        <f aca="false">ABS(H5215/C5215)</f>
        <v>#DIV/0!</v>
      </c>
      <c r="J5215" s="5" t="n">
        <f aca="false">IF(AND(C5215=0,H5215=0),0,IF(AND(C5215=0,H5215&lt;&gt;0),"See Net Change",I5215))</f>
        <v>0</v>
      </c>
    </row>
    <row r="5216" customFormat="false" ht="12" hidden="false" customHeight="true" outlineLevel="0" collapsed="false">
      <c r="A5216" s="14" t="n">
        <v>37180</v>
      </c>
      <c r="B5216" s="15" t="s">
        <v>5222</v>
      </c>
      <c r="C5216" s="16" t="n">
        <v>-5.79130672612468E-005</v>
      </c>
      <c r="D5216" s="14" t="n">
        <v>37180</v>
      </c>
      <c r="E5216" s="15" t="s">
        <v>5222</v>
      </c>
      <c r="F5216" s="16" t="n">
        <v>-5.52626932430371E-005</v>
      </c>
      <c r="G5216" s="17" t="b">
        <f aca="false">EXACT(B5216,E5216)</f>
        <v>1</v>
      </c>
      <c r="H5216" s="3" t="n">
        <f aca="false">C5216-F5216</f>
        <v>-2.6503740182097E-006</v>
      </c>
      <c r="I5216" s="4" t="n">
        <f aca="false">ABS(H5216/C5216)</f>
        <v>0.0457646977365888</v>
      </c>
      <c r="J5216" s="5" t="n">
        <f aca="false">IF(AND(C5216=0,H5216=0),0,IF(AND(C5216=0,H5216&lt;&gt;0),"See Net Change",I5216))</f>
        <v>0.0457646977365888</v>
      </c>
    </row>
    <row r="5217" customFormat="false" ht="12" hidden="false" customHeight="true" outlineLevel="0" collapsed="false">
      <c r="A5217" s="14" t="n">
        <v>37180</v>
      </c>
      <c r="B5217" s="15" t="s">
        <v>5223</v>
      </c>
      <c r="C5217" s="16" t="n">
        <v>-5.79130672612468E-005</v>
      </c>
      <c r="D5217" s="14" t="n">
        <v>37180</v>
      </c>
      <c r="E5217" s="15" t="s">
        <v>5223</v>
      </c>
      <c r="F5217" s="16" t="n">
        <v>-5.52626932430371E-005</v>
      </c>
      <c r="G5217" s="17" t="b">
        <f aca="false">EXACT(B5217,E5217)</f>
        <v>1</v>
      </c>
      <c r="H5217" s="3" t="n">
        <f aca="false">C5217-F5217</f>
        <v>-2.6503740182097E-006</v>
      </c>
      <c r="I5217" s="4" t="n">
        <f aca="false">ABS(H5217/C5217)</f>
        <v>0.0457646977365888</v>
      </c>
      <c r="J5217" s="5" t="n">
        <f aca="false">IF(AND(C5217=0,H5217=0),0,IF(AND(C5217=0,H5217&lt;&gt;0),"See Net Change",I5217))</f>
        <v>0.0457646977365888</v>
      </c>
    </row>
    <row r="5218" customFormat="false" ht="12" hidden="false" customHeight="true" outlineLevel="0" collapsed="false">
      <c r="A5218" s="14" t="n">
        <v>37180</v>
      </c>
      <c r="B5218" s="15" t="s">
        <v>5224</v>
      </c>
      <c r="C5218" s="16" t="n">
        <v>0</v>
      </c>
      <c r="D5218" s="14" t="n">
        <v>37180</v>
      </c>
      <c r="E5218" s="15" t="s">
        <v>5224</v>
      </c>
      <c r="F5218" s="16" t="n">
        <v>0</v>
      </c>
      <c r="G5218" s="17" t="b">
        <f aca="false">EXACT(B5218,E5218)</f>
        <v>1</v>
      </c>
      <c r="H5218" s="3" t="n">
        <f aca="false">C5218-F5218</f>
        <v>0</v>
      </c>
      <c r="I5218" s="4" t="e">
        <f aca="false">ABS(H5218/C5218)</f>
        <v>#DIV/0!</v>
      </c>
      <c r="J5218" s="5" t="n">
        <f aca="false">IF(AND(C5218=0,H5218=0),0,IF(AND(C5218=0,H5218&lt;&gt;0),"See Net Change",I5218))</f>
        <v>0</v>
      </c>
    </row>
    <row r="5219" customFormat="false" ht="12" hidden="false" customHeight="true" outlineLevel="0" collapsed="false">
      <c r="A5219" s="14" t="n">
        <v>37180</v>
      </c>
      <c r="B5219" s="15" t="s">
        <v>5225</v>
      </c>
      <c r="C5219" s="16" t="n">
        <v>0</v>
      </c>
      <c r="D5219" s="14" t="n">
        <v>37180</v>
      </c>
      <c r="E5219" s="15" t="s">
        <v>5225</v>
      </c>
      <c r="F5219" s="16" t="n">
        <v>0</v>
      </c>
      <c r="G5219" s="17" t="b">
        <f aca="false">EXACT(B5219,E5219)</f>
        <v>1</v>
      </c>
      <c r="H5219" s="3" t="n">
        <f aca="false">C5219-F5219</f>
        <v>0</v>
      </c>
      <c r="I5219" s="4" t="e">
        <f aca="false">ABS(H5219/C5219)</f>
        <v>#DIV/0!</v>
      </c>
      <c r="J5219" s="5" t="n">
        <f aca="false">IF(AND(C5219=0,H5219=0),0,IF(AND(C5219=0,H5219&lt;&gt;0),"See Net Change",I5219))</f>
        <v>0</v>
      </c>
    </row>
    <row r="5220" customFormat="false" ht="12" hidden="false" customHeight="true" outlineLevel="0" collapsed="false">
      <c r="A5220" s="14" t="n">
        <v>37180</v>
      </c>
      <c r="B5220" s="15" t="s">
        <v>5226</v>
      </c>
      <c r="C5220" s="16" t="n">
        <v>0</v>
      </c>
      <c r="D5220" s="14" t="n">
        <v>37180</v>
      </c>
      <c r="E5220" s="15" t="s">
        <v>5226</v>
      </c>
      <c r="F5220" s="16" t="n">
        <v>0</v>
      </c>
      <c r="G5220" s="17" t="b">
        <f aca="false">EXACT(B5220,E5220)</f>
        <v>1</v>
      </c>
      <c r="H5220" s="3" t="n">
        <f aca="false">C5220-F5220</f>
        <v>0</v>
      </c>
      <c r="I5220" s="4" t="e">
        <f aca="false">ABS(H5220/C5220)</f>
        <v>#DIV/0!</v>
      </c>
      <c r="J5220" s="5" t="n">
        <f aca="false">IF(AND(C5220=0,H5220=0),0,IF(AND(C5220=0,H5220&lt;&gt;0),"See Net Change",I5220))</f>
        <v>0</v>
      </c>
    </row>
    <row r="5221" customFormat="false" ht="12" hidden="false" customHeight="true" outlineLevel="0" collapsed="false">
      <c r="A5221" s="14" t="n">
        <v>37180</v>
      </c>
      <c r="B5221" s="15" t="s">
        <v>5227</v>
      </c>
      <c r="C5221" s="16" t="n">
        <v>0</v>
      </c>
      <c r="D5221" s="14" t="n">
        <v>37180</v>
      </c>
      <c r="E5221" s="15" t="s">
        <v>5227</v>
      </c>
      <c r="F5221" s="16" t="n">
        <v>0</v>
      </c>
      <c r="G5221" s="17" t="b">
        <f aca="false">EXACT(B5221,E5221)</f>
        <v>1</v>
      </c>
      <c r="H5221" s="3" t="n">
        <f aca="false">C5221-F5221</f>
        <v>0</v>
      </c>
      <c r="I5221" s="4" t="e">
        <f aca="false">ABS(H5221/C5221)</f>
        <v>#DIV/0!</v>
      </c>
      <c r="J5221" s="5" t="n">
        <f aca="false">IF(AND(C5221=0,H5221=0),0,IF(AND(C5221=0,H5221&lt;&gt;0),"See Net Change",I5221))</f>
        <v>0</v>
      </c>
    </row>
    <row r="5222" customFormat="false" ht="12" hidden="false" customHeight="true" outlineLevel="0" collapsed="false">
      <c r="A5222" s="14" t="n">
        <v>37180</v>
      </c>
      <c r="B5222" s="15" t="s">
        <v>5228</v>
      </c>
      <c r="C5222" s="16" t="n">
        <v>0</v>
      </c>
      <c r="D5222" s="14" t="n">
        <v>37180</v>
      </c>
      <c r="E5222" s="15" t="s">
        <v>5228</v>
      </c>
      <c r="F5222" s="16" t="n">
        <v>0</v>
      </c>
      <c r="G5222" s="17" t="b">
        <f aca="false">EXACT(B5222,E5222)</f>
        <v>1</v>
      </c>
      <c r="H5222" s="3" t="n">
        <f aca="false">C5222-F5222</f>
        <v>0</v>
      </c>
      <c r="I5222" s="4" t="e">
        <f aca="false">ABS(H5222/C5222)</f>
        <v>#DIV/0!</v>
      </c>
      <c r="J5222" s="5" t="n">
        <f aca="false">IF(AND(C5222=0,H5222=0),0,IF(AND(C5222=0,H5222&lt;&gt;0),"See Net Change",I5222))</f>
        <v>0</v>
      </c>
    </row>
    <row r="5223" customFormat="false" ht="12" hidden="false" customHeight="true" outlineLevel="0" collapsed="false">
      <c r="A5223" s="14" t="n">
        <v>37180</v>
      </c>
      <c r="B5223" s="15" t="s">
        <v>5229</v>
      </c>
      <c r="C5223" s="16" t="n">
        <v>0</v>
      </c>
      <c r="D5223" s="14" t="n">
        <v>37180</v>
      </c>
      <c r="E5223" s="15" t="s">
        <v>5229</v>
      </c>
      <c r="F5223" s="16" t="n">
        <v>0</v>
      </c>
      <c r="G5223" s="17" t="b">
        <f aca="false">EXACT(B5223,E5223)</f>
        <v>1</v>
      </c>
      <c r="H5223" s="3" t="n">
        <f aca="false">C5223-F5223</f>
        <v>0</v>
      </c>
      <c r="I5223" s="4" t="e">
        <f aca="false">ABS(H5223/C5223)</f>
        <v>#DIV/0!</v>
      </c>
      <c r="J5223" s="5" t="n">
        <f aca="false">IF(AND(C5223=0,H5223=0),0,IF(AND(C5223=0,H5223&lt;&gt;0),"See Net Change",I5223))</f>
        <v>0</v>
      </c>
    </row>
    <row r="5224" customFormat="false" ht="12" hidden="false" customHeight="true" outlineLevel="0" collapsed="false">
      <c r="A5224" s="14" t="n">
        <v>37180</v>
      </c>
      <c r="B5224" s="15" t="s">
        <v>5230</v>
      </c>
      <c r="C5224" s="16" t="n">
        <v>0</v>
      </c>
      <c r="D5224" s="14" t="n">
        <v>37180</v>
      </c>
      <c r="E5224" s="15" t="s">
        <v>5230</v>
      </c>
      <c r="F5224" s="16" t="n">
        <v>0</v>
      </c>
      <c r="G5224" s="17" t="b">
        <f aca="false">EXACT(B5224,E5224)</f>
        <v>1</v>
      </c>
      <c r="H5224" s="3" t="n">
        <f aca="false">C5224-F5224</f>
        <v>0</v>
      </c>
      <c r="I5224" s="4" t="e">
        <f aca="false">ABS(H5224/C5224)</f>
        <v>#DIV/0!</v>
      </c>
      <c r="J5224" s="5" t="n">
        <f aca="false">IF(AND(C5224=0,H5224=0),0,IF(AND(C5224=0,H5224&lt;&gt;0),"See Net Change",I5224))</f>
        <v>0</v>
      </c>
    </row>
    <row r="5225" customFormat="false" ht="12" hidden="false" customHeight="true" outlineLevel="0" collapsed="false">
      <c r="A5225" s="14" t="n">
        <v>37180</v>
      </c>
      <c r="B5225" s="15" t="s">
        <v>5231</v>
      </c>
      <c r="C5225" s="16" t="n">
        <v>0</v>
      </c>
      <c r="D5225" s="14" t="n">
        <v>37180</v>
      </c>
      <c r="E5225" s="15" t="s">
        <v>5231</v>
      </c>
      <c r="F5225" s="16" t="n">
        <v>0</v>
      </c>
      <c r="G5225" s="17" t="b">
        <f aca="false">EXACT(B5225,E5225)</f>
        <v>1</v>
      </c>
      <c r="H5225" s="3" t="n">
        <f aca="false">C5225-F5225</f>
        <v>0</v>
      </c>
      <c r="I5225" s="4" t="e">
        <f aca="false">ABS(H5225/C5225)</f>
        <v>#DIV/0!</v>
      </c>
      <c r="J5225" s="5" t="n">
        <f aca="false">IF(AND(C5225=0,H5225=0),0,IF(AND(C5225=0,H5225&lt;&gt;0),"See Net Change",I5225))</f>
        <v>0</v>
      </c>
    </row>
    <row r="5226" customFormat="false" ht="12" hidden="false" customHeight="true" outlineLevel="0" collapsed="false">
      <c r="A5226" s="14" t="n">
        <v>37180</v>
      </c>
      <c r="B5226" s="15" t="s">
        <v>5232</v>
      </c>
      <c r="C5226" s="16" t="n">
        <v>0</v>
      </c>
      <c r="D5226" s="14" t="n">
        <v>37180</v>
      </c>
      <c r="E5226" s="15" t="s">
        <v>5232</v>
      </c>
      <c r="F5226" s="16" t="n">
        <v>0</v>
      </c>
      <c r="G5226" s="17" t="b">
        <f aca="false">EXACT(B5226,E5226)</f>
        <v>1</v>
      </c>
      <c r="H5226" s="3" t="n">
        <f aca="false">C5226-F5226</f>
        <v>0</v>
      </c>
      <c r="I5226" s="4" t="e">
        <f aca="false">ABS(H5226/C5226)</f>
        <v>#DIV/0!</v>
      </c>
      <c r="J5226" s="5" t="n">
        <f aca="false">IF(AND(C5226=0,H5226=0),0,IF(AND(C5226=0,H5226&lt;&gt;0),"See Net Change",I5226))</f>
        <v>0</v>
      </c>
    </row>
    <row r="5227" customFormat="false" ht="12" hidden="false" customHeight="true" outlineLevel="0" collapsed="false">
      <c r="A5227" s="14" t="n">
        <v>37180</v>
      </c>
      <c r="B5227" s="15" t="s">
        <v>5233</v>
      </c>
      <c r="C5227" s="16" t="n">
        <v>0</v>
      </c>
      <c r="D5227" s="14" t="n">
        <v>37180</v>
      </c>
      <c r="E5227" s="15" t="s">
        <v>5233</v>
      </c>
      <c r="F5227" s="16" t="n">
        <v>0</v>
      </c>
      <c r="G5227" s="17" t="b">
        <f aca="false">EXACT(B5227,E5227)</f>
        <v>1</v>
      </c>
      <c r="H5227" s="3" t="n">
        <f aca="false">C5227-F5227</f>
        <v>0</v>
      </c>
      <c r="I5227" s="4" t="e">
        <f aca="false">ABS(H5227/C5227)</f>
        <v>#DIV/0!</v>
      </c>
      <c r="J5227" s="5" t="n">
        <f aca="false">IF(AND(C5227=0,H5227=0),0,IF(AND(C5227=0,H5227&lt;&gt;0),"See Net Change",I5227))</f>
        <v>0</v>
      </c>
    </row>
    <row r="5228" customFormat="false" ht="12" hidden="false" customHeight="true" outlineLevel="0" collapsed="false">
      <c r="A5228" s="14" t="n">
        <v>37180</v>
      </c>
      <c r="B5228" s="15" t="s">
        <v>5234</v>
      </c>
      <c r="C5228" s="16" t="n">
        <v>0</v>
      </c>
      <c r="D5228" s="14" t="n">
        <v>37180</v>
      </c>
      <c r="E5228" s="15" t="s">
        <v>5234</v>
      </c>
      <c r="F5228" s="16" t="n">
        <v>0</v>
      </c>
      <c r="G5228" s="17" t="b">
        <f aca="false">EXACT(B5228,E5228)</f>
        <v>1</v>
      </c>
      <c r="H5228" s="3" t="n">
        <f aca="false">C5228-F5228</f>
        <v>0</v>
      </c>
      <c r="I5228" s="4" t="e">
        <f aca="false">ABS(H5228/C5228)</f>
        <v>#DIV/0!</v>
      </c>
      <c r="J5228" s="5" t="n">
        <f aca="false">IF(AND(C5228=0,H5228=0),0,IF(AND(C5228=0,H5228&lt;&gt;0),"See Net Change",I5228))</f>
        <v>0</v>
      </c>
    </row>
    <row r="5229" customFormat="false" ht="12" hidden="false" customHeight="true" outlineLevel="0" collapsed="false">
      <c r="A5229" s="14" t="n">
        <v>37180</v>
      </c>
      <c r="B5229" s="15" t="s">
        <v>5235</v>
      </c>
      <c r="C5229" s="16" t="n">
        <v>0</v>
      </c>
      <c r="D5229" s="14" t="n">
        <v>37180</v>
      </c>
      <c r="E5229" s="15" t="s">
        <v>5235</v>
      </c>
      <c r="F5229" s="16" t="n">
        <v>0</v>
      </c>
      <c r="G5229" s="17" t="b">
        <f aca="false">EXACT(B5229,E5229)</f>
        <v>1</v>
      </c>
      <c r="H5229" s="3" t="n">
        <f aca="false">C5229-F5229</f>
        <v>0</v>
      </c>
      <c r="I5229" s="4" t="e">
        <f aca="false">ABS(H5229/C5229)</f>
        <v>#DIV/0!</v>
      </c>
      <c r="J5229" s="5" t="n">
        <f aca="false">IF(AND(C5229=0,H5229=0),0,IF(AND(C5229=0,H5229&lt;&gt;0),"See Net Change",I5229))</f>
        <v>0</v>
      </c>
    </row>
    <row r="5230" customFormat="false" ht="12" hidden="false" customHeight="true" outlineLevel="0" collapsed="false">
      <c r="A5230" s="14" t="n">
        <v>37180</v>
      </c>
      <c r="B5230" s="15" t="s">
        <v>5236</v>
      </c>
      <c r="C5230" s="16" t="n">
        <v>0</v>
      </c>
      <c r="D5230" s="14" t="n">
        <v>37180</v>
      </c>
      <c r="E5230" s="15" t="s">
        <v>5236</v>
      </c>
      <c r="F5230" s="16" t="n">
        <v>0</v>
      </c>
      <c r="G5230" s="17" t="b">
        <f aca="false">EXACT(B5230,E5230)</f>
        <v>1</v>
      </c>
      <c r="H5230" s="3" t="n">
        <f aca="false">C5230-F5230</f>
        <v>0</v>
      </c>
      <c r="I5230" s="4" t="e">
        <f aca="false">ABS(H5230/C5230)</f>
        <v>#DIV/0!</v>
      </c>
      <c r="J5230" s="5" t="n">
        <f aca="false">IF(AND(C5230=0,H5230=0),0,IF(AND(C5230=0,H5230&lt;&gt;0),"See Net Change",I5230))</f>
        <v>0</v>
      </c>
    </row>
    <row r="5231" customFormat="false" ht="12" hidden="false" customHeight="true" outlineLevel="0" collapsed="false">
      <c r="A5231" s="14" t="n">
        <v>37180</v>
      </c>
      <c r="B5231" s="15" t="s">
        <v>5237</v>
      </c>
      <c r="C5231" s="16" t="n">
        <v>0</v>
      </c>
      <c r="D5231" s="14" t="n">
        <v>37180</v>
      </c>
      <c r="E5231" s="15" t="s">
        <v>5237</v>
      </c>
      <c r="F5231" s="16" t="n">
        <v>0</v>
      </c>
      <c r="G5231" s="17" t="b">
        <f aca="false">EXACT(B5231,E5231)</f>
        <v>1</v>
      </c>
      <c r="H5231" s="3" t="n">
        <f aca="false">C5231-F5231</f>
        <v>0</v>
      </c>
      <c r="I5231" s="4" t="e">
        <f aca="false">ABS(H5231/C5231)</f>
        <v>#DIV/0!</v>
      </c>
      <c r="J5231" s="5" t="n">
        <f aca="false">IF(AND(C5231=0,H5231=0),0,IF(AND(C5231=0,H5231&lt;&gt;0),"See Net Change",I5231))</f>
        <v>0</v>
      </c>
    </row>
    <row r="5232" customFormat="false" ht="12" hidden="false" customHeight="true" outlineLevel="0" collapsed="false">
      <c r="A5232" s="14" t="n">
        <v>37180</v>
      </c>
      <c r="B5232" s="15" t="s">
        <v>5238</v>
      </c>
      <c r="C5232" s="16" t="n">
        <v>0</v>
      </c>
      <c r="D5232" s="14" t="n">
        <v>37180</v>
      </c>
      <c r="E5232" s="15" t="s">
        <v>5238</v>
      </c>
      <c r="F5232" s="16" t="n">
        <v>0</v>
      </c>
      <c r="G5232" s="17" t="b">
        <f aca="false">EXACT(B5232,E5232)</f>
        <v>1</v>
      </c>
      <c r="H5232" s="3" t="n">
        <f aca="false">C5232-F5232</f>
        <v>0</v>
      </c>
      <c r="I5232" s="4" t="e">
        <f aca="false">ABS(H5232/C5232)</f>
        <v>#DIV/0!</v>
      </c>
      <c r="J5232" s="5" t="n">
        <f aca="false">IF(AND(C5232=0,H5232=0),0,IF(AND(C5232=0,H5232&lt;&gt;0),"See Net Change",I5232))</f>
        <v>0</v>
      </c>
    </row>
    <row r="5233" customFormat="false" ht="12" hidden="false" customHeight="true" outlineLevel="0" collapsed="false">
      <c r="A5233" s="14" t="n">
        <v>37180</v>
      </c>
      <c r="B5233" s="15" t="s">
        <v>5239</v>
      </c>
      <c r="C5233" s="16" t="n">
        <v>0</v>
      </c>
      <c r="D5233" s="14" t="n">
        <v>37180</v>
      </c>
      <c r="E5233" s="15" t="s">
        <v>5239</v>
      </c>
      <c r="F5233" s="16" t="n">
        <v>0</v>
      </c>
      <c r="G5233" s="17" t="b">
        <f aca="false">EXACT(B5233,E5233)</f>
        <v>1</v>
      </c>
      <c r="H5233" s="3" t="n">
        <f aca="false">C5233-F5233</f>
        <v>0</v>
      </c>
      <c r="I5233" s="4" t="e">
        <f aca="false">ABS(H5233/C5233)</f>
        <v>#DIV/0!</v>
      </c>
      <c r="J5233" s="5" t="n">
        <f aca="false">IF(AND(C5233=0,H5233=0),0,IF(AND(C5233=0,H5233&lt;&gt;0),"See Net Change",I5233))</f>
        <v>0</v>
      </c>
    </row>
    <row r="5234" customFormat="false" ht="12" hidden="false" customHeight="true" outlineLevel="0" collapsed="false">
      <c r="A5234" s="14" t="n">
        <v>37180</v>
      </c>
      <c r="B5234" s="15" t="s">
        <v>5240</v>
      </c>
      <c r="C5234" s="16" t="n">
        <v>0</v>
      </c>
      <c r="D5234" s="14" t="n">
        <v>37180</v>
      </c>
      <c r="E5234" s="15" t="s">
        <v>5240</v>
      </c>
      <c r="F5234" s="16" t="n">
        <v>0</v>
      </c>
      <c r="G5234" s="17" t="b">
        <f aca="false">EXACT(B5234,E5234)</f>
        <v>1</v>
      </c>
      <c r="H5234" s="3" t="n">
        <f aca="false">C5234-F5234</f>
        <v>0</v>
      </c>
      <c r="I5234" s="4" t="e">
        <f aca="false">ABS(H5234/C5234)</f>
        <v>#DIV/0!</v>
      </c>
      <c r="J5234" s="5" t="n">
        <f aca="false">IF(AND(C5234=0,H5234=0),0,IF(AND(C5234=0,H5234&lt;&gt;0),"See Net Change",I5234))</f>
        <v>0</v>
      </c>
    </row>
    <row r="5235" customFormat="false" ht="12" hidden="false" customHeight="true" outlineLevel="0" collapsed="false">
      <c r="A5235" s="14" t="n">
        <v>37180</v>
      </c>
      <c r="B5235" s="15" t="s">
        <v>5241</v>
      </c>
      <c r="C5235" s="16" t="n">
        <v>0</v>
      </c>
      <c r="D5235" s="14" t="n">
        <v>37180</v>
      </c>
      <c r="E5235" s="15" t="s">
        <v>5241</v>
      </c>
      <c r="F5235" s="16" t="n">
        <v>0</v>
      </c>
      <c r="G5235" s="17" t="b">
        <f aca="false">EXACT(B5235,E5235)</f>
        <v>1</v>
      </c>
      <c r="H5235" s="3" t="n">
        <f aca="false">C5235-F5235</f>
        <v>0</v>
      </c>
      <c r="I5235" s="4" t="e">
        <f aca="false">ABS(H5235/C5235)</f>
        <v>#DIV/0!</v>
      </c>
      <c r="J5235" s="5" t="n">
        <f aca="false">IF(AND(C5235=0,H5235=0),0,IF(AND(C5235=0,H5235&lt;&gt;0),"See Net Change",I5235))</f>
        <v>0</v>
      </c>
    </row>
    <row r="5236" customFormat="false" ht="12" hidden="false" customHeight="true" outlineLevel="0" collapsed="false">
      <c r="A5236" s="14" t="n">
        <v>37180</v>
      </c>
      <c r="B5236" s="15" t="s">
        <v>5242</v>
      </c>
      <c r="C5236" s="16" t="n">
        <v>-75661.971172459</v>
      </c>
      <c r="D5236" s="14" t="n">
        <v>37180</v>
      </c>
      <c r="E5236" s="15" t="s">
        <v>5242</v>
      </c>
      <c r="F5236" s="16" t="n">
        <v>-76769.5538329345</v>
      </c>
      <c r="G5236" s="17" t="b">
        <f aca="false">EXACT(B5236,E5236)</f>
        <v>1</v>
      </c>
      <c r="H5236" s="3" t="n">
        <f aca="false">C5236-F5236</f>
        <v>1107.5826604755</v>
      </c>
      <c r="I5236" s="4" t="n">
        <f aca="false">ABS(H5236/C5236)</f>
        <v>0.0146385647018229</v>
      </c>
      <c r="J5236" s="5" t="n">
        <f aca="false">IF(AND(C5236=0,H5236=0),0,IF(AND(C5236=0,H5236&lt;&gt;0),"See Net Change",I5236))</f>
        <v>0.0146385647018229</v>
      </c>
    </row>
    <row r="5237" customFormat="false" ht="12" hidden="false" customHeight="true" outlineLevel="0" collapsed="false">
      <c r="A5237" s="14" t="n">
        <v>37180</v>
      </c>
      <c r="B5237" s="15" t="s">
        <v>5243</v>
      </c>
      <c r="C5237" s="16" t="n">
        <v>-75661.971172459</v>
      </c>
      <c r="D5237" s="14" t="n">
        <v>37180</v>
      </c>
      <c r="E5237" s="15" t="s">
        <v>5243</v>
      </c>
      <c r="F5237" s="16" t="n">
        <v>-76769.5538329345</v>
      </c>
      <c r="G5237" s="17" t="b">
        <f aca="false">EXACT(B5237,E5237)</f>
        <v>1</v>
      </c>
      <c r="H5237" s="3" t="n">
        <f aca="false">C5237-F5237</f>
        <v>1107.5826604755</v>
      </c>
      <c r="I5237" s="4" t="n">
        <f aca="false">ABS(H5237/C5237)</f>
        <v>0.0146385647018229</v>
      </c>
      <c r="J5237" s="5" t="n">
        <f aca="false">IF(AND(C5237=0,H5237=0),0,IF(AND(C5237=0,H5237&lt;&gt;0),"See Net Change",I5237))</f>
        <v>0.0146385647018229</v>
      </c>
    </row>
    <row r="5238" customFormat="false" ht="12" hidden="false" customHeight="true" outlineLevel="0" collapsed="false">
      <c r="A5238" s="14" t="n">
        <v>37180</v>
      </c>
      <c r="B5238" s="15" t="s">
        <v>5244</v>
      </c>
      <c r="C5238" s="16" t="n">
        <v>0</v>
      </c>
      <c r="D5238" s="14" t="n">
        <v>37180</v>
      </c>
      <c r="E5238" s="15" t="s">
        <v>5244</v>
      </c>
      <c r="F5238" s="16" t="n">
        <v>0</v>
      </c>
      <c r="G5238" s="17" t="b">
        <f aca="false">EXACT(B5238,E5238)</f>
        <v>1</v>
      </c>
      <c r="H5238" s="3" t="n">
        <f aca="false">C5238-F5238</f>
        <v>0</v>
      </c>
      <c r="I5238" s="4" t="e">
        <f aca="false">ABS(H5238/C5238)</f>
        <v>#DIV/0!</v>
      </c>
      <c r="J5238" s="5" t="n">
        <f aca="false">IF(AND(C5238=0,H5238=0),0,IF(AND(C5238=0,H5238&lt;&gt;0),"See Net Change",I5238))</f>
        <v>0</v>
      </c>
    </row>
    <row r="5239" customFormat="false" ht="12" hidden="false" customHeight="true" outlineLevel="0" collapsed="false">
      <c r="A5239" s="14" t="n">
        <v>37180</v>
      </c>
      <c r="B5239" s="15" t="s">
        <v>5245</v>
      </c>
      <c r="C5239" s="16" t="n">
        <v>0</v>
      </c>
      <c r="D5239" s="14" t="n">
        <v>37180</v>
      </c>
      <c r="E5239" s="15" t="s">
        <v>5245</v>
      </c>
      <c r="F5239" s="16" t="n">
        <v>0</v>
      </c>
      <c r="G5239" s="17" t="b">
        <f aca="false">EXACT(B5239,E5239)</f>
        <v>1</v>
      </c>
      <c r="H5239" s="3" t="n">
        <f aca="false">C5239-F5239</f>
        <v>0</v>
      </c>
      <c r="I5239" s="4" t="e">
        <f aca="false">ABS(H5239/C5239)</f>
        <v>#DIV/0!</v>
      </c>
      <c r="J5239" s="5" t="n">
        <f aca="false">IF(AND(C5239=0,H5239=0),0,IF(AND(C5239=0,H5239&lt;&gt;0),"See Net Change",I5239))</f>
        <v>0</v>
      </c>
    </row>
    <row r="5240" customFormat="false" ht="12" hidden="false" customHeight="true" outlineLevel="0" collapsed="false">
      <c r="A5240" s="14" t="n">
        <v>37180</v>
      </c>
      <c r="B5240" s="15" t="s">
        <v>5246</v>
      </c>
      <c r="C5240" s="16" t="n">
        <v>-98542.5957237464</v>
      </c>
      <c r="D5240" s="14" t="n">
        <v>37180</v>
      </c>
      <c r="E5240" s="15" t="s">
        <v>5246</v>
      </c>
      <c r="F5240" s="16" t="n">
        <v>-107255.949555217</v>
      </c>
      <c r="G5240" s="17" t="b">
        <f aca="false">EXACT(B5240,E5240)</f>
        <v>1</v>
      </c>
      <c r="H5240" s="3" t="n">
        <f aca="false">C5240-F5240</f>
        <v>8713.3538314706</v>
      </c>
      <c r="I5240" s="4" t="n">
        <f aca="false">ABS(H5240/C5240)</f>
        <v>0.0884222073457203</v>
      </c>
      <c r="J5240" s="5" t="n">
        <f aca="false">IF(AND(C5240=0,H5240=0),0,IF(AND(C5240=0,H5240&lt;&gt;0),"See Net Change",I5240))</f>
        <v>0.0884222073457203</v>
      </c>
    </row>
    <row r="5241" customFormat="false" ht="12" hidden="false" customHeight="true" outlineLevel="0" collapsed="false">
      <c r="A5241" s="14" t="n">
        <v>37180</v>
      </c>
      <c r="B5241" s="15" t="s">
        <v>5247</v>
      </c>
      <c r="C5241" s="16" t="n">
        <v>-98542.5957237464</v>
      </c>
      <c r="D5241" s="14" t="n">
        <v>37180</v>
      </c>
      <c r="E5241" s="15" t="s">
        <v>5247</v>
      </c>
      <c r="F5241" s="16" t="n">
        <v>-107255.949555217</v>
      </c>
      <c r="G5241" s="17" t="b">
        <f aca="false">EXACT(B5241,E5241)</f>
        <v>1</v>
      </c>
      <c r="H5241" s="3" t="n">
        <f aca="false">C5241-F5241</f>
        <v>8713.3538314706</v>
      </c>
      <c r="I5241" s="4" t="n">
        <f aca="false">ABS(H5241/C5241)</f>
        <v>0.0884222073457203</v>
      </c>
      <c r="J5241" s="5" t="n">
        <f aca="false">IF(AND(C5241=0,H5241=0),0,IF(AND(C5241=0,H5241&lt;&gt;0),"See Net Change",I5241))</f>
        <v>0.0884222073457203</v>
      </c>
    </row>
    <row r="5242" customFormat="false" ht="12" hidden="false" customHeight="true" outlineLevel="0" collapsed="false">
      <c r="A5242" s="14" t="n">
        <v>37180</v>
      </c>
      <c r="B5242" s="15" t="s">
        <v>5248</v>
      </c>
      <c r="C5242" s="16" t="n">
        <v>0</v>
      </c>
      <c r="D5242" s="14" t="n">
        <v>37180</v>
      </c>
      <c r="E5242" s="15" t="s">
        <v>5248</v>
      </c>
      <c r="F5242" s="16" t="n">
        <v>0</v>
      </c>
      <c r="G5242" s="17" t="b">
        <f aca="false">EXACT(B5242,E5242)</f>
        <v>1</v>
      </c>
      <c r="H5242" s="3" t="n">
        <f aca="false">C5242-F5242</f>
        <v>0</v>
      </c>
      <c r="I5242" s="4" t="e">
        <f aca="false">ABS(H5242/C5242)</f>
        <v>#DIV/0!</v>
      </c>
      <c r="J5242" s="5" t="n">
        <f aca="false">IF(AND(C5242=0,H5242=0),0,IF(AND(C5242=0,H5242&lt;&gt;0),"See Net Change",I5242))</f>
        <v>0</v>
      </c>
    </row>
    <row r="5243" customFormat="false" ht="12" hidden="false" customHeight="true" outlineLevel="0" collapsed="false">
      <c r="A5243" s="14" t="n">
        <v>37180</v>
      </c>
      <c r="B5243" s="15" t="s">
        <v>5249</v>
      </c>
      <c r="C5243" s="16" t="n">
        <v>0</v>
      </c>
      <c r="D5243" s="14" t="n">
        <v>37180</v>
      </c>
      <c r="E5243" s="15" t="s">
        <v>5249</v>
      </c>
      <c r="F5243" s="16" t="n">
        <v>0</v>
      </c>
      <c r="G5243" s="17" t="b">
        <f aca="false">EXACT(B5243,E5243)</f>
        <v>1</v>
      </c>
      <c r="H5243" s="3" t="n">
        <f aca="false">C5243-F5243</f>
        <v>0</v>
      </c>
      <c r="I5243" s="4" t="e">
        <f aca="false">ABS(H5243/C5243)</f>
        <v>#DIV/0!</v>
      </c>
      <c r="J5243" s="5" t="n">
        <f aca="false">IF(AND(C5243=0,H5243=0),0,IF(AND(C5243=0,H5243&lt;&gt;0),"See Net Change",I5243))</f>
        <v>0</v>
      </c>
    </row>
    <row r="5244" customFormat="false" ht="12" hidden="false" customHeight="true" outlineLevel="0" collapsed="false">
      <c r="A5244" s="14" t="n">
        <v>37180</v>
      </c>
      <c r="B5244" s="15" t="s">
        <v>5250</v>
      </c>
      <c r="C5244" s="16" t="n">
        <v>0</v>
      </c>
      <c r="D5244" s="14" t="n">
        <v>37180</v>
      </c>
      <c r="E5244" s="15" t="s">
        <v>5250</v>
      </c>
      <c r="F5244" s="16" t="n">
        <v>0</v>
      </c>
      <c r="G5244" s="17" t="b">
        <f aca="false">EXACT(B5244,E5244)</f>
        <v>1</v>
      </c>
      <c r="H5244" s="3" t="n">
        <f aca="false">C5244-F5244</f>
        <v>0</v>
      </c>
      <c r="I5244" s="4" t="e">
        <f aca="false">ABS(H5244/C5244)</f>
        <v>#DIV/0!</v>
      </c>
      <c r="J5244" s="5" t="n">
        <f aca="false">IF(AND(C5244=0,H5244=0),0,IF(AND(C5244=0,H5244&lt;&gt;0),"See Net Change",I5244))</f>
        <v>0</v>
      </c>
    </row>
    <row r="5245" customFormat="false" ht="12" hidden="false" customHeight="true" outlineLevel="0" collapsed="false">
      <c r="A5245" s="14" t="n">
        <v>37180</v>
      </c>
      <c r="B5245" s="15" t="s">
        <v>5251</v>
      </c>
      <c r="C5245" s="16" t="n">
        <v>0</v>
      </c>
      <c r="D5245" s="14" t="n">
        <v>37180</v>
      </c>
      <c r="E5245" s="15" t="s">
        <v>5251</v>
      </c>
      <c r="F5245" s="16" t="n">
        <v>0</v>
      </c>
      <c r="G5245" s="17" t="b">
        <f aca="false">EXACT(B5245,E5245)</f>
        <v>1</v>
      </c>
      <c r="H5245" s="3" t="n">
        <f aca="false">C5245-F5245</f>
        <v>0</v>
      </c>
      <c r="I5245" s="4" t="e">
        <f aca="false">ABS(H5245/C5245)</f>
        <v>#DIV/0!</v>
      </c>
      <c r="J5245" s="5" t="n">
        <f aca="false">IF(AND(C5245=0,H5245=0),0,IF(AND(C5245=0,H5245&lt;&gt;0),"See Net Change",I5245))</f>
        <v>0</v>
      </c>
    </row>
    <row r="5246" customFormat="false" ht="12" hidden="false" customHeight="true" outlineLevel="0" collapsed="false">
      <c r="A5246" s="14" t="n">
        <v>37180</v>
      </c>
      <c r="B5246" s="15" t="s">
        <v>5252</v>
      </c>
      <c r="C5246" s="16" t="n">
        <v>0</v>
      </c>
      <c r="D5246" s="14" t="n">
        <v>37180</v>
      </c>
      <c r="E5246" s="15" t="s">
        <v>5252</v>
      </c>
      <c r="F5246" s="16" t="n">
        <v>0</v>
      </c>
      <c r="G5246" s="17" t="b">
        <f aca="false">EXACT(B5246,E5246)</f>
        <v>1</v>
      </c>
      <c r="H5246" s="3" t="n">
        <f aca="false">C5246-F5246</f>
        <v>0</v>
      </c>
      <c r="I5246" s="4" t="e">
        <f aca="false">ABS(H5246/C5246)</f>
        <v>#DIV/0!</v>
      </c>
      <c r="J5246" s="5" t="n">
        <f aca="false">IF(AND(C5246=0,H5246=0),0,IF(AND(C5246=0,H5246&lt;&gt;0),"See Net Change",I5246))</f>
        <v>0</v>
      </c>
    </row>
    <row r="5247" customFormat="false" ht="12" hidden="false" customHeight="true" outlineLevel="0" collapsed="false">
      <c r="A5247" s="14" t="n">
        <v>37180</v>
      </c>
      <c r="B5247" s="15" t="s">
        <v>5253</v>
      </c>
      <c r="C5247" s="16" t="n">
        <v>0</v>
      </c>
      <c r="D5247" s="14" t="n">
        <v>37180</v>
      </c>
      <c r="E5247" s="15" t="s">
        <v>5253</v>
      </c>
      <c r="F5247" s="16" t="n">
        <v>0</v>
      </c>
      <c r="G5247" s="17" t="b">
        <f aca="false">EXACT(B5247,E5247)</f>
        <v>1</v>
      </c>
      <c r="H5247" s="3" t="n">
        <f aca="false">C5247-F5247</f>
        <v>0</v>
      </c>
      <c r="I5247" s="4" t="e">
        <f aca="false">ABS(H5247/C5247)</f>
        <v>#DIV/0!</v>
      </c>
      <c r="J5247" s="5" t="n">
        <f aca="false">IF(AND(C5247=0,H5247=0),0,IF(AND(C5247=0,H5247&lt;&gt;0),"See Net Change",I5247))</f>
        <v>0</v>
      </c>
    </row>
    <row r="5248" customFormat="false" ht="12" hidden="false" customHeight="true" outlineLevel="0" collapsed="false">
      <c r="A5248" s="14" t="n">
        <v>37180</v>
      </c>
      <c r="B5248" s="15" t="s">
        <v>5254</v>
      </c>
      <c r="C5248" s="16" t="n">
        <v>0</v>
      </c>
      <c r="D5248" s="14" t="n">
        <v>37180</v>
      </c>
      <c r="E5248" s="15" t="s">
        <v>5254</v>
      </c>
      <c r="F5248" s="16" t="n">
        <v>0</v>
      </c>
      <c r="G5248" s="17" t="b">
        <f aca="false">EXACT(B5248,E5248)</f>
        <v>1</v>
      </c>
      <c r="H5248" s="3" t="n">
        <f aca="false">C5248-F5248</f>
        <v>0</v>
      </c>
      <c r="I5248" s="4" t="e">
        <f aca="false">ABS(H5248/C5248)</f>
        <v>#DIV/0!</v>
      </c>
      <c r="J5248" s="5" t="n">
        <f aca="false">IF(AND(C5248=0,H5248=0),0,IF(AND(C5248=0,H5248&lt;&gt;0),"See Net Change",I5248))</f>
        <v>0</v>
      </c>
    </row>
    <row r="5249" customFormat="false" ht="12" hidden="false" customHeight="true" outlineLevel="0" collapsed="false">
      <c r="A5249" s="14" t="n">
        <v>37180</v>
      </c>
      <c r="B5249" s="15" t="s">
        <v>5255</v>
      </c>
      <c r="C5249" s="16" t="n">
        <v>0</v>
      </c>
      <c r="D5249" s="14" t="n">
        <v>37180</v>
      </c>
      <c r="E5249" s="15" t="s">
        <v>5255</v>
      </c>
      <c r="F5249" s="16" t="n">
        <v>0</v>
      </c>
      <c r="G5249" s="17" t="b">
        <f aca="false">EXACT(B5249,E5249)</f>
        <v>1</v>
      </c>
      <c r="H5249" s="3" t="n">
        <f aca="false">C5249-F5249</f>
        <v>0</v>
      </c>
      <c r="I5249" s="4" t="e">
        <f aca="false">ABS(H5249/C5249)</f>
        <v>#DIV/0!</v>
      </c>
      <c r="J5249" s="5" t="n">
        <f aca="false">IF(AND(C5249=0,H5249=0),0,IF(AND(C5249=0,H5249&lt;&gt;0),"See Net Change",I5249))</f>
        <v>0</v>
      </c>
    </row>
    <row r="5250" customFormat="false" ht="12" hidden="false" customHeight="true" outlineLevel="0" collapsed="false">
      <c r="A5250" s="14" t="n">
        <v>37180</v>
      </c>
      <c r="B5250" s="15" t="s">
        <v>5256</v>
      </c>
      <c r="C5250" s="16" t="n">
        <v>0</v>
      </c>
      <c r="D5250" s="14" t="n">
        <v>37180</v>
      </c>
      <c r="E5250" s="15" t="s">
        <v>5256</v>
      </c>
      <c r="F5250" s="16" t="n">
        <v>0</v>
      </c>
      <c r="G5250" s="17" t="b">
        <f aca="false">EXACT(B5250,E5250)</f>
        <v>1</v>
      </c>
      <c r="H5250" s="3" t="n">
        <f aca="false">C5250-F5250</f>
        <v>0</v>
      </c>
      <c r="I5250" s="4" t="e">
        <f aca="false">ABS(H5250/C5250)</f>
        <v>#DIV/0!</v>
      </c>
      <c r="J5250" s="5" t="n">
        <f aca="false">IF(AND(C5250=0,H5250=0),0,IF(AND(C5250=0,H5250&lt;&gt;0),"See Net Change",I5250))</f>
        <v>0</v>
      </c>
    </row>
    <row r="5251" customFormat="false" ht="12" hidden="false" customHeight="true" outlineLevel="0" collapsed="false">
      <c r="A5251" s="14" t="n">
        <v>37180</v>
      </c>
      <c r="B5251" s="15" t="s">
        <v>5257</v>
      </c>
      <c r="C5251" s="16" t="n">
        <v>0</v>
      </c>
      <c r="D5251" s="14" t="n">
        <v>37180</v>
      </c>
      <c r="E5251" s="15" t="s">
        <v>5257</v>
      </c>
      <c r="F5251" s="16" t="n">
        <v>0</v>
      </c>
      <c r="G5251" s="17" t="b">
        <f aca="false">EXACT(B5251,E5251)</f>
        <v>1</v>
      </c>
      <c r="H5251" s="3" t="n">
        <f aca="false">C5251-F5251</f>
        <v>0</v>
      </c>
      <c r="I5251" s="4" t="e">
        <f aca="false">ABS(H5251/C5251)</f>
        <v>#DIV/0!</v>
      </c>
      <c r="J5251" s="5" t="n">
        <f aca="false">IF(AND(C5251=0,H5251=0),0,IF(AND(C5251=0,H5251&lt;&gt;0),"See Net Change",I5251))</f>
        <v>0</v>
      </c>
    </row>
    <row r="5252" customFormat="false" ht="12" hidden="false" customHeight="true" outlineLevel="0" collapsed="false">
      <c r="A5252" s="14" t="n">
        <v>37180</v>
      </c>
      <c r="B5252" s="15" t="s">
        <v>5258</v>
      </c>
      <c r="C5252" s="16" t="n">
        <v>0</v>
      </c>
      <c r="D5252" s="14" t="n">
        <v>37180</v>
      </c>
      <c r="E5252" s="15" t="s">
        <v>5258</v>
      </c>
      <c r="F5252" s="16" t="n">
        <v>0</v>
      </c>
      <c r="G5252" s="17" t="b">
        <f aca="false">EXACT(B5252,E5252)</f>
        <v>1</v>
      </c>
      <c r="H5252" s="3" t="n">
        <f aca="false">C5252-F5252</f>
        <v>0</v>
      </c>
      <c r="I5252" s="4" t="e">
        <f aca="false">ABS(H5252/C5252)</f>
        <v>#DIV/0!</v>
      </c>
      <c r="J5252" s="5" t="n">
        <f aca="false">IF(AND(C5252=0,H5252=0),0,IF(AND(C5252=0,H5252&lt;&gt;0),"See Net Change",I5252))</f>
        <v>0</v>
      </c>
    </row>
    <row r="5253" customFormat="false" ht="12" hidden="false" customHeight="true" outlineLevel="0" collapsed="false">
      <c r="A5253" s="14" t="n">
        <v>37180</v>
      </c>
      <c r="B5253" s="15" t="s">
        <v>5259</v>
      </c>
      <c r="C5253" s="16" t="n">
        <v>0</v>
      </c>
      <c r="D5253" s="14" t="n">
        <v>37180</v>
      </c>
      <c r="E5253" s="15" t="s">
        <v>5259</v>
      </c>
      <c r="F5253" s="16" t="n">
        <v>0</v>
      </c>
      <c r="G5253" s="17" t="b">
        <f aca="false">EXACT(B5253,E5253)</f>
        <v>1</v>
      </c>
      <c r="H5253" s="3" t="n">
        <f aca="false">C5253-F5253</f>
        <v>0</v>
      </c>
      <c r="I5253" s="4" t="e">
        <f aca="false">ABS(H5253/C5253)</f>
        <v>#DIV/0!</v>
      </c>
      <c r="J5253" s="5" t="n">
        <f aca="false">IF(AND(C5253=0,H5253=0),0,IF(AND(C5253=0,H5253&lt;&gt;0),"See Net Change",I5253))</f>
        <v>0</v>
      </c>
    </row>
    <row r="5254" customFormat="false" ht="12" hidden="false" customHeight="true" outlineLevel="0" collapsed="false">
      <c r="A5254" s="14" t="n">
        <v>37180</v>
      </c>
      <c r="B5254" s="15" t="s">
        <v>5260</v>
      </c>
      <c r="C5254" s="16" t="n">
        <v>0</v>
      </c>
      <c r="D5254" s="14" t="n">
        <v>37180</v>
      </c>
      <c r="E5254" s="15" t="s">
        <v>5260</v>
      </c>
      <c r="F5254" s="16" t="n">
        <v>0</v>
      </c>
      <c r="G5254" s="17" t="b">
        <f aca="false">EXACT(B5254,E5254)</f>
        <v>1</v>
      </c>
      <c r="H5254" s="3" t="n">
        <f aca="false">C5254-F5254</f>
        <v>0</v>
      </c>
      <c r="I5254" s="4" t="e">
        <f aca="false">ABS(H5254/C5254)</f>
        <v>#DIV/0!</v>
      </c>
      <c r="J5254" s="5" t="n">
        <f aca="false">IF(AND(C5254=0,H5254=0),0,IF(AND(C5254=0,H5254&lt;&gt;0),"See Net Change",I5254))</f>
        <v>0</v>
      </c>
    </row>
    <row r="5255" customFormat="false" ht="12" hidden="false" customHeight="true" outlineLevel="0" collapsed="false">
      <c r="A5255" s="14" t="n">
        <v>37180</v>
      </c>
      <c r="B5255" s="15" t="s">
        <v>5261</v>
      </c>
      <c r="C5255" s="16" t="n">
        <v>0</v>
      </c>
      <c r="D5255" s="14" t="n">
        <v>37180</v>
      </c>
      <c r="E5255" s="15" t="s">
        <v>5261</v>
      </c>
      <c r="F5255" s="16" t="n">
        <v>0</v>
      </c>
      <c r="G5255" s="17" t="b">
        <f aca="false">EXACT(B5255,E5255)</f>
        <v>1</v>
      </c>
      <c r="H5255" s="3" t="n">
        <f aca="false">C5255-F5255</f>
        <v>0</v>
      </c>
      <c r="I5255" s="4" t="e">
        <f aca="false">ABS(H5255/C5255)</f>
        <v>#DIV/0!</v>
      </c>
      <c r="J5255" s="5" t="n">
        <f aca="false">IF(AND(C5255=0,H5255=0),0,IF(AND(C5255=0,H5255&lt;&gt;0),"See Net Change",I5255))</f>
        <v>0</v>
      </c>
    </row>
    <row r="5256" customFormat="false" ht="12" hidden="false" customHeight="true" outlineLevel="0" collapsed="false">
      <c r="A5256" s="14" t="n">
        <v>37180</v>
      </c>
      <c r="B5256" s="15" t="s">
        <v>5262</v>
      </c>
      <c r="C5256" s="16" t="n">
        <v>0</v>
      </c>
      <c r="D5256" s="14" t="n">
        <v>37180</v>
      </c>
      <c r="E5256" s="15" t="s">
        <v>5262</v>
      </c>
      <c r="F5256" s="16" t="n">
        <v>0</v>
      </c>
      <c r="G5256" s="17" t="b">
        <f aca="false">EXACT(B5256,E5256)</f>
        <v>1</v>
      </c>
      <c r="H5256" s="3" t="n">
        <f aca="false">C5256-F5256</f>
        <v>0</v>
      </c>
      <c r="I5256" s="4" t="e">
        <f aca="false">ABS(H5256/C5256)</f>
        <v>#DIV/0!</v>
      </c>
      <c r="J5256" s="5" t="n">
        <f aca="false">IF(AND(C5256=0,H5256=0),0,IF(AND(C5256=0,H5256&lt;&gt;0),"See Net Change",I5256))</f>
        <v>0</v>
      </c>
    </row>
    <row r="5257" customFormat="false" ht="12" hidden="false" customHeight="true" outlineLevel="0" collapsed="false">
      <c r="A5257" s="14" t="n">
        <v>37180</v>
      </c>
      <c r="B5257" s="15" t="s">
        <v>5263</v>
      </c>
      <c r="C5257" s="16" t="n">
        <v>0</v>
      </c>
      <c r="D5257" s="14" t="n">
        <v>37180</v>
      </c>
      <c r="E5257" s="15" t="s">
        <v>5263</v>
      </c>
      <c r="F5257" s="16" t="n">
        <v>0</v>
      </c>
      <c r="G5257" s="17" t="b">
        <f aca="false">EXACT(B5257,E5257)</f>
        <v>1</v>
      </c>
      <c r="H5257" s="3" t="n">
        <f aca="false">C5257-F5257</f>
        <v>0</v>
      </c>
      <c r="I5257" s="4" t="e">
        <f aca="false">ABS(H5257/C5257)</f>
        <v>#DIV/0!</v>
      </c>
      <c r="J5257" s="5" t="n">
        <f aca="false">IF(AND(C5257=0,H5257=0),0,IF(AND(C5257=0,H5257&lt;&gt;0),"See Net Change",I5257))</f>
        <v>0</v>
      </c>
    </row>
    <row r="5258" customFormat="false" ht="12" hidden="false" customHeight="true" outlineLevel="0" collapsed="false">
      <c r="A5258" s="14" t="n">
        <v>37180</v>
      </c>
      <c r="B5258" s="15" t="s">
        <v>5264</v>
      </c>
      <c r="C5258" s="16" t="n">
        <v>0</v>
      </c>
      <c r="D5258" s="14" t="n">
        <v>37180</v>
      </c>
      <c r="E5258" s="15" t="s">
        <v>5264</v>
      </c>
      <c r="F5258" s="16" t="n">
        <v>0</v>
      </c>
      <c r="G5258" s="17" t="b">
        <f aca="false">EXACT(B5258,E5258)</f>
        <v>1</v>
      </c>
      <c r="H5258" s="3" t="n">
        <f aca="false">C5258-F5258</f>
        <v>0</v>
      </c>
      <c r="I5258" s="4" t="e">
        <f aca="false">ABS(H5258/C5258)</f>
        <v>#DIV/0!</v>
      </c>
      <c r="J5258" s="5" t="n">
        <f aca="false">IF(AND(C5258=0,H5258=0),0,IF(AND(C5258=0,H5258&lt;&gt;0),"See Net Change",I5258))</f>
        <v>0</v>
      </c>
    </row>
    <row r="5259" customFormat="false" ht="12" hidden="false" customHeight="true" outlineLevel="0" collapsed="false">
      <c r="A5259" s="14" t="n">
        <v>37180</v>
      </c>
      <c r="B5259" s="15" t="s">
        <v>5265</v>
      </c>
      <c r="C5259" s="16" t="n">
        <v>0</v>
      </c>
      <c r="D5259" s="14" t="n">
        <v>37180</v>
      </c>
      <c r="E5259" s="15" t="s">
        <v>5265</v>
      </c>
      <c r="F5259" s="16" t="n">
        <v>0</v>
      </c>
      <c r="G5259" s="17" t="b">
        <f aca="false">EXACT(B5259,E5259)</f>
        <v>1</v>
      </c>
      <c r="H5259" s="3" t="n">
        <f aca="false">C5259-F5259</f>
        <v>0</v>
      </c>
      <c r="I5259" s="4" t="e">
        <f aca="false">ABS(H5259/C5259)</f>
        <v>#DIV/0!</v>
      </c>
      <c r="J5259" s="5" t="n">
        <f aca="false">IF(AND(C5259=0,H5259=0),0,IF(AND(C5259=0,H5259&lt;&gt;0),"See Net Change",I5259))</f>
        <v>0</v>
      </c>
    </row>
    <row r="5260" customFormat="false" ht="12" hidden="false" customHeight="true" outlineLevel="0" collapsed="false">
      <c r="A5260" s="14" t="n">
        <v>37180</v>
      </c>
      <c r="B5260" s="15" t="s">
        <v>5266</v>
      </c>
      <c r="C5260" s="16" t="n">
        <v>-1238.66754022274</v>
      </c>
      <c r="D5260" s="14" t="n">
        <v>37180</v>
      </c>
      <c r="E5260" s="15" t="s">
        <v>5266</v>
      </c>
      <c r="F5260" s="16" t="n">
        <v>-1227.62085476031</v>
      </c>
      <c r="G5260" s="17" t="b">
        <f aca="false">EXACT(B5260,E5260)</f>
        <v>1</v>
      </c>
      <c r="H5260" s="3" t="n">
        <f aca="false">C5260-F5260</f>
        <v>-11.0466854624299</v>
      </c>
      <c r="I5260" s="4" t="n">
        <f aca="false">ABS(H5260/C5260)</f>
        <v>0.008918200488602</v>
      </c>
      <c r="J5260" s="5" t="n">
        <f aca="false">IF(AND(C5260=0,H5260=0),0,IF(AND(C5260=0,H5260&lt;&gt;0),"See Net Change",I5260))</f>
        <v>0.008918200488602</v>
      </c>
    </row>
    <row r="5261" customFormat="false" ht="12" hidden="false" customHeight="true" outlineLevel="0" collapsed="false">
      <c r="A5261" s="14" t="n">
        <v>37180</v>
      </c>
      <c r="B5261" s="15" t="s">
        <v>5267</v>
      </c>
      <c r="C5261" s="16" t="n">
        <v>-1238.66754022274</v>
      </c>
      <c r="D5261" s="14" t="n">
        <v>37180</v>
      </c>
      <c r="E5261" s="15" t="s">
        <v>5267</v>
      </c>
      <c r="F5261" s="16" t="n">
        <v>-1227.62085476031</v>
      </c>
      <c r="G5261" s="17" t="b">
        <f aca="false">EXACT(B5261,E5261)</f>
        <v>1</v>
      </c>
      <c r="H5261" s="3" t="n">
        <f aca="false">C5261-F5261</f>
        <v>-11.0466854624299</v>
      </c>
      <c r="I5261" s="4" t="n">
        <f aca="false">ABS(H5261/C5261)</f>
        <v>0.008918200488602</v>
      </c>
      <c r="J5261" s="5" t="n">
        <f aca="false">IF(AND(C5261=0,H5261=0),0,IF(AND(C5261=0,H5261&lt;&gt;0),"See Net Change",I5261))</f>
        <v>0.008918200488602</v>
      </c>
    </row>
    <row r="5262" customFormat="false" ht="12" hidden="false" customHeight="true" outlineLevel="0" collapsed="false">
      <c r="A5262" s="14" t="n">
        <v>37180</v>
      </c>
      <c r="B5262" s="15" t="s">
        <v>5268</v>
      </c>
      <c r="C5262" s="16" t="n">
        <v>0</v>
      </c>
      <c r="D5262" s="14" t="n">
        <v>37180</v>
      </c>
      <c r="E5262" s="15" t="s">
        <v>5268</v>
      </c>
      <c r="F5262" s="16" t="n">
        <v>0</v>
      </c>
      <c r="G5262" s="17" t="b">
        <f aca="false">EXACT(B5262,E5262)</f>
        <v>1</v>
      </c>
      <c r="H5262" s="3" t="n">
        <f aca="false">C5262-F5262</f>
        <v>0</v>
      </c>
      <c r="I5262" s="4" t="e">
        <f aca="false">ABS(H5262/C5262)</f>
        <v>#DIV/0!</v>
      </c>
      <c r="J5262" s="5" t="n">
        <f aca="false">IF(AND(C5262=0,H5262=0),0,IF(AND(C5262=0,H5262&lt;&gt;0),"See Net Change",I5262))</f>
        <v>0</v>
      </c>
    </row>
    <row r="5263" customFormat="false" ht="12" hidden="false" customHeight="true" outlineLevel="0" collapsed="false">
      <c r="A5263" s="14" t="n">
        <v>37180</v>
      </c>
      <c r="B5263" s="15" t="s">
        <v>5269</v>
      </c>
      <c r="C5263" s="16" t="n">
        <v>-172626.025311065</v>
      </c>
      <c r="D5263" s="14" t="n">
        <v>37180</v>
      </c>
      <c r="E5263" s="15" t="s">
        <v>5269</v>
      </c>
      <c r="F5263" s="16" t="n">
        <v>-177378.993698629</v>
      </c>
      <c r="G5263" s="17" t="b">
        <f aca="false">EXACT(B5263,E5263)</f>
        <v>1</v>
      </c>
      <c r="H5263" s="3" t="n">
        <f aca="false">C5263-F5263</f>
        <v>4752.968387564</v>
      </c>
      <c r="I5263" s="4" t="n">
        <f aca="false">ABS(H5263/C5263)</f>
        <v>0.0275333245899588</v>
      </c>
      <c r="J5263" s="5" t="n">
        <f aca="false">IF(AND(C5263=0,H5263=0),0,IF(AND(C5263=0,H5263&lt;&gt;0),"See Net Change",I5263))</f>
        <v>0.0275333245899588</v>
      </c>
    </row>
    <row r="5264" customFormat="false" ht="12" hidden="false" customHeight="true" outlineLevel="0" collapsed="false">
      <c r="A5264" s="14" t="n">
        <v>37180</v>
      </c>
      <c r="B5264" s="15" t="s">
        <v>5270</v>
      </c>
      <c r="C5264" s="16" t="n">
        <v>-172626.025311065</v>
      </c>
      <c r="D5264" s="14" t="n">
        <v>37180</v>
      </c>
      <c r="E5264" s="15" t="s">
        <v>5270</v>
      </c>
      <c r="F5264" s="16" t="n">
        <v>-177378.993698629</v>
      </c>
      <c r="G5264" s="17" t="b">
        <f aca="false">EXACT(B5264,E5264)</f>
        <v>1</v>
      </c>
      <c r="H5264" s="3" t="n">
        <f aca="false">C5264-F5264</f>
        <v>4752.968387564</v>
      </c>
      <c r="I5264" s="4" t="n">
        <f aca="false">ABS(H5264/C5264)</f>
        <v>0.0275333245899588</v>
      </c>
      <c r="J5264" s="5" t="n">
        <f aca="false">IF(AND(C5264=0,H5264=0),0,IF(AND(C5264=0,H5264&lt;&gt;0),"See Net Change",I5264))</f>
        <v>0.0275333245899588</v>
      </c>
    </row>
    <row r="5265" customFormat="false" ht="12" hidden="false" customHeight="true" outlineLevel="0" collapsed="false">
      <c r="A5265" s="14" t="n">
        <v>37180</v>
      </c>
      <c r="B5265" s="15" t="s">
        <v>5271</v>
      </c>
      <c r="C5265" s="16" t="n">
        <v>0</v>
      </c>
      <c r="D5265" s="14" t="n">
        <v>37180</v>
      </c>
      <c r="E5265" s="15" t="s">
        <v>5271</v>
      </c>
      <c r="F5265" s="16" t="n">
        <v>0</v>
      </c>
      <c r="G5265" s="17" t="b">
        <f aca="false">EXACT(B5265,E5265)</f>
        <v>1</v>
      </c>
      <c r="H5265" s="3" t="n">
        <f aca="false">C5265-F5265</f>
        <v>0</v>
      </c>
      <c r="I5265" s="4" t="e">
        <f aca="false">ABS(H5265/C5265)</f>
        <v>#DIV/0!</v>
      </c>
      <c r="J5265" s="5" t="n">
        <f aca="false">IF(AND(C5265=0,H5265=0),0,IF(AND(C5265=0,H5265&lt;&gt;0),"See Net Change",I5265))</f>
        <v>0</v>
      </c>
    </row>
    <row r="5266" customFormat="false" ht="12" hidden="false" customHeight="true" outlineLevel="0" collapsed="false">
      <c r="A5266" s="14" t="n">
        <v>37180</v>
      </c>
      <c r="B5266" s="15" t="s">
        <v>5272</v>
      </c>
      <c r="C5266" s="16" t="n">
        <v>-121670.929906767</v>
      </c>
      <c r="D5266" s="14" t="n">
        <v>37180</v>
      </c>
      <c r="E5266" s="15" t="s">
        <v>5272</v>
      </c>
      <c r="F5266" s="16" t="n">
        <v>-120585.844160224</v>
      </c>
      <c r="G5266" s="17" t="b">
        <f aca="false">EXACT(B5266,E5266)</f>
        <v>1</v>
      </c>
      <c r="H5266" s="3" t="n">
        <f aca="false">C5266-F5266</f>
        <v>-1085.085746543</v>
      </c>
      <c r="I5266" s="4" t="n">
        <f aca="false">ABS(H5266/C5266)</f>
        <v>0.00891820048860046</v>
      </c>
      <c r="J5266" s="5" t="n">
        <f aca="false">IF(AND(C5266=0,H5266=0),0,IF(AND(C5266=0,H5266&lt;&gt;0),"See Net Change",I5266))</f>
        <v>0.00891820048860046</v>
      </c>
    </row>
    <row r="5267" customFormat="false" ht="12" hidden="false" customHeight="true" outlineLevel="0" collapsed="false">
      <c r="A5267" s="14" t="n">
        <v>37180</v>
      </c>
      <c r="B5267" s="15" t="s">
        <v>5273</v>
      </c>
      <c r="C5267" s="16" t="n">
        <v>-121670.929906767</v>
      </c>
      <c r="D5267" s="14" t="n">
        <v>37180</v>
      </c>
      <c r="E5267" s="15" t="s">
        <v>5273</v>
      </c>
      <c r="F5267" s="16" t="n">
        <v>-120585.844160224</v>
      </c>
      <c r="G5267" s="17" t="b">
        <f aca="false">EXACT(B5267,E5267)</f>
        <v>1</v>
      </c>
      <c r="H5267" s="3" t="n">
        <f aca="false">C5267-F5267</f>
        <v>-1085.085746543</v>
      </c>
      <c r="I5267" s="4" t="n">
        <f aca="false">ABS(H5267/C5267)</f>
        <v>0.00891820048860046</v>
      </c>
      <c r="J5267" s="5" t="n">
        <f aca="false">IF(AND(C5267=0,H5267=0),0,IF(AND(C5267=0,H5267&lt;&gt;0),"See Net Change",I5267))</f>
        <v>0.00891820048860046</v>
      </c>
    </row>
    <row r="5268" customFormat="false" ht="12" hidden="false" customHeight="true" outlineLevel="0" collapsed="false">
      <c r="A5268" s="14" t="n">
        <v>37180</v>
      </c>
      <c r="B5268" s="15" t="s">
        <v>5274</v>
      </c>
      <c r="C5268" s="16" t="n">
        <v>0</v>
      </c>
      <c r="D5268" s="14" t="n">
        <v>37180</v>
      </c>
      <c r="E5268" s="15" t="s">
        <v>5274</v>
      </c>
      <c r="F5268" s="16" t="n">
        <v>0</v>
      </c>
      <c r="G5268" s="17" t="b">
        <f aca="false">EXACT(B5268,E5268)</f>
        <v>1</v>
      </c>
      <c r="H5268" s="3" t="n">
        <f aca="false">C5268-F5268</f>
        <v>0</v>
      </c>
      <c r="I5268" s="4" t="e">
        <f aca="false">ABS(H5268/C5268)</f>
        <v>#DIV/0!</v>
      </c>
      <c r="J5268" s="5" t="n">
        <f aca="false">IF(AND(C5268=0,H5268=0),0,IF(AND(C5268=0,H5268&lt;&gt;0),"See Net Change",I5268))</f>
        <v>0</v>
      </c>
    </row>
    <row r="5269" customFormat="false" ht="12" hidden="false" customHeight="true" outlineLevel="0" collapsed="false">
      <c r="A5269" s="14" t="n">
        <v>37180</v>
      </c>
      <c r="B5269" s="15" t="s">
        <v>5275</v>
      </c>
      <c r="C5269" s="16" t="n">
        <v>0</v>
      </c>
      <c r="D5269" s="14" t="n">
        <v>37180</v>
      </c>
      <c r="E5269" s="15" t="s">
        <v>5275</v>
      </c>
      <c r="F5269" s="16" t="n">
        <v>0</v>
      </c>
      <c r="G5269" s="17" t="b">
        <f aca="false">EXACT(B5269,E5269)</f>
        <v>1</v>
      </c>
      <c r="H5269" s="3" t="n">
        <f aca="false">C5269-F5269</f>
        <v>0</v>
      </c>
      <c r="I5269" s="4" t="e">
        <f aca="false">ABS(H5269/C5269)</f>
        <v>#DIV/0!</v>
      </c>
      <c r="J5269" s="5" t="n">
        <f aca="false">IF(AND(C5269=0,H5269=0),0,IF(AND(C5269=0,H5269&lt;&gt;0),"See Net Change",I5269))</f>
        <v>0</v>
      </c>
    </row>
    <row r="5270" customFormat="false" ht="12" hidden="false" customHeight="true" outlineLevel="0" collapsed="false">
      <c r="A5270" s="14" t="n">
        <v>37180</v>
      </c>
      <c r="B5270" s="15" t="s">
        <v>5276</v>
      </c>
      <c r="C5270" s="16" t="n">
        <v>0</v>
      </c>
      <c r="D5270" s="14" t="n">
        <v>37180</v>
      </c>
      <c r="E5270" s="15" t="s">
        <v>5276</v>
      </c>
      <c r="F5270" s="16" t="n">
        <v>0</v>
      </c>
      <c r="G5270" s="17" t="b">
        <f aca="false">EXACT(B5270,E5270)</f>
        <v>1</v>
      </c>
      <c r="H5270" s="3" t="n">
        <f aca="false">C5270-F5270</f>
        <v>0</v>
      </c>
      <c r="I5270" s="4" t="e">
        <f aca="false">ABS(H5270/C5270)</f>
        <v>#DIV/0!</v>
      </c>
      <c r="J5270" s="5" t="n">
        <f aca="false">IF(AND(C5270=0,H5270=0),0,IF(AND(C5270=0,H5270&lt;&gt;0),"See Net Change",I5270))</f>
        <v>0</v>
      </c>
    </row>
    <row r="5271" customFormat="false" ht="12" hidden="false" customHeight="true" outlineLevel="0" collapsed="false">
      <c r="A5271" s="14" t="n">
        <v>37180</v>
      </c>
      <c r="B5271" s="15" t="s">
        <v>5277</v>
      </c>
      <c r="C5271" s="16" t="n">
        <v>0</v>
      </c>
      <c r="D5271" s="14" t="n">
        <v>37180</v>
      </c>
      <c r="E5271" s="15" t="s">
        <v>5277</v>
      </c>
      <c r="F5271" s="16" t="n">
        <v>0</v>
      </c>
      <c r="G5271" s="17" t="b">
        <f aca="false">EXACT(B5271,E5271)</f>
        <v>1</v>
      </c>
      <c r="H5271" s="3" t="n">
        <f aca="false">C5271-F5271</f>
        <v>0</v>
      </c>
      <c r="I5271" s="4" t="e">
        <f aca="false">ABS(H5271/C5271)</f>
        <v>#DIV/0!</v>
      </c>
      <c r="J5271" s="5" t="n">
        <f aca="false">IF(AND(C5271=0,H5271=0),0,IF(AND(C5271=0,H5271&lt;&gt;0),"See Net Change",I5271))</f>
        <v>0</v>
      </c>
    </row>
    <row r="5272" customFormat="false" ht="12" hidden="false" customHeight="true" outlineLevel="0" collapsed="false">
      <c r="A5272" s="14" t="n">
        <v>37180</v>
      </c>
      <c r="B5272" s="15" t="s">
        <v>5278</v>
      </c>
      <c r="C5272" s="16" t="n">
        <v>0</v>
      </c>
      <c r="D5272" s="14" t="n">
        <v>37180</v>
      </c>
      <c r="E5272" s="15" t="s">
        <v>5278</v>
      </c>
      <c r="F5272" s="16" t="n">
        <v>0</v>
      </c>
      <c r="G5272" s="17" t="b">
        <f aca="false">EXACT(B5272,E5272)</f>
        <v>1</v>
      </c>
      <c r="H5272" s="3" t="n">
        <f aca="false">C5272-F5272</f>
        <v>0</v>
      </c>
      <c r="I5272" s="4" t="e">
        <f aca="false">ABS(H5272/C5272)</f>
        <v>#DIV/0!</v>
      </c>
      <c r="J5272" s="5" t="n">
        <f aca="false">IF(AND(C5272=0,H5272=0),0,IF(AND(C5272=0,H5272&lt;&gt;0),"See Net Change",I5272))</f>
        <v>0</v>
      </c>
    </row>
    <row r="5273" customFormat="false" ht="12" hidden="false" customHeight="true" outlineLevel="0" collapsed="false">
      <c r="A5273" s="14" t="n">
        <v>37180</v>
      </c>
      <c r="B5273" s="15" t="s">
        <v>5279</v>
      </c>
      <c r="C5273" s="16" t="n">
        <v>0</v>
      </c>
      <c r="D5273" s="14" t="n">
        <v>37180</v>
      </c>
      <c r="E5273" s="15" t="s">
        <v>5279</v>
      </c>
      <c r="F5273" s="16" t="n">
        <v>0</v>
      </c>
      <c r="G5273" s="17" t="b">
        <f aca="false">EXACT(B5273,E5273)</f>
        <v>1</v>
      </c>
      <c r="H5273" s="3" t="n">
        <f aca="false">C5273-F5273</f>
        <v>0</v>
      </c>
      <c r="I5273" s="4" t="e">
        <f aca="false">ABS(H5273/C5273)</f>
        <v>#DIV/0!</v>
      </c>
      <c r="J5273" s="5" t="n">
        <f aca="false">IF(AND(C5273=0,H5273=0),0,IF(AND(C5273=0,H5273&lt;&gt;0),"See Net Change",I5273))</f>
        <v>0</v>
      </c>
    </row>
    <row r="5274" customFormat="false" ht="12" hidden="false" customHeight="true" outlineLevel="0" collapsed="false">
      <c r="A5274" s="14" t="n">
        <v>37180</v>
      </c>
      <c r="B5274" s="15" t="s">
        <v>5280</v>
      </c>
      <c r="C5274" s="16" t="n">
        <v>0</v>
      </c>
      <c r="D5274" s="14" t="n">
        <v>37180</v>
      </c>
      <c r="E5274" s="15" t="s">
        <v>5280</v>
      </c>
      <c r="F5274" s="16" t="n">
        <v>0</v>
      </c>
      <c r="G5274" s="17" t="b">
        <f aca="false">EXACT(B5274,E5274)</f>
        <v>1</v>
      </c>
      <c r="H5274" s="3" t="n">
        <f aca="false">C5274-F5274</f>
        <v>0</v>
      </c>
      <c r="I5274" s="4" t="e">
        <f aca="false">ABS(H5274/C5274)</f>
        <v>#DIV/0!</v>
      </c>
      <c r="J5274" s="5" t="n">
        <f aca="false">IF(AND(C5274=0,H5274=0),0,IF(AND(C5274=0,H5274&lt;&gt;0),"See Net Change",I5274))</f>
        <v>0</v>
      </c>
    </row>
    <row r="5275" customFormat="false" ht="12" hidden="false" customHeight="true" outlineLevel="0" collapsed="false">
      <c r="A5275" s="14" t="n">
        <v>37180</v>
      </c>
      <c r="B5275" s="15" t="s">
        <v>5281</v>
      </c>
      <c r="C5275" s="16" t="n">
        <v>0</v>
      </c>
      <c r="D5275" s="14" t="n">
        <v>37180</v>
      </c>
      <c r="E5275" s="15" t="s">
        <v>5281</v>
      </c>
      <c r="F5275" s="16" t="n">
        <v>0</v>
      </c>
      <c r="G5275" s="17" t="b">
        <f aca="false">EXACT(B5275,E5275)</f>
        <v>1</v>
      </c>
      <c r="H5275" s="3" t="n">
        <f aca="false">C5275-F5275</f>
        <v>0</v>
      </c>
      <c r="I5275" s="4" t="e">
        <f aca="false">ABS(H5275/C5275)</f>
        <v>#DIV/0!</v>
      </c>
      <c r="J5275" s="5" t="n">
        <f aca="false">IF(AND(C5275=0,H5275=0),0,IF(AND(C5275=0,H5275&lt;&gt;0),"See Net Change",I5275))</f>
        <v>0</v>
      </c>
    </row>
    <row r="5276" customFormat="false" ht="12" hidden="false" customHeight="true" outlineLevel="0" collapsed="false">
      <c r="A5276" s="14" t="n">
        <v>37180</v>
      </c>
      <c r="B5276" s="15" t="s">
        <v>5282</v>
      </c>
      <c r="C5276" s="16" t="n">
        <v>0</v>
      </c>
      <c r="D5276" s="14" t="n">
        <v>37180</v>
      </c>
      <c r="E5276" s="15" t="s">
        <v>5282</v>
      </c>
      <c r="F5276" s="16" t="n">
        <v>0</v>
      </c>
      <c r="G5276" s="17" t="b">
        <f aca="false">EXACT(B5276,E5276)</f>
        <v>1</v>
      </c>
      <c r="H5276" s="3" t="n">
        <f aca="false">C5276-F5276</f>
        <v>0</v>
      </c>
      <c r="I5276" s="4" t="e">
        <f aca="false">ABS(H5276/C5276)</f>
        <v>#DIV/0!</v>
      </c>
      <c r="J5276" s="5" t="n">
        <f aca="false">IF(AND(C5276=0,H5276=0),0,IF(AND(C5276=0,H5276&lt;&gt;0),"See Net Change",I5276))</f>
        <v>0</v>
      </c>
    </row>
    <row r="5277" customFormat="false" ht="12" hidden="false" customHeight="true" outlineLevel="0" collapsed="false">
      <c r="A5277" s="14" t="n">
        <v>37180</v>
      </c>
      <c r="B5277" s="15" t="s">
        <v>5283</v>
      </c>
      <c r="C5277" s="16" t="n">
        <v>0</v>
      </c>
      <c r="D5277" s="14" t="n">
        <v>37180</v>
      </c>
      <c r="E5277" s="15" t="s">
        <v>5283</v>
      </c>
      <c r="F5277" s="16" t="n">
        <v>0</v>
      </c>
      <c r="G5277" s="17" t="b">
        <f aca="false">EXACT(B5277,E5277)</f>
        <v>1</v>
      </c>
      <c r="H5277" s="3" t="n">
        <f aca="false">C5277-F5277</f>
        <v>0</v>
      </c>
      <c r="I5277" s="4" t="e">
        <f aca="false">ABS(H5277/C5277)</f>
        <v>#DIV/0!</v>
      </c>
      <c r="J5277" s="5" t="n">
        <f aca="false">IF(AND(C5277=0,H5277=0),0,IF(AND(C5277=0,H5277&lt;&gt;0),"See Net Change",I5277))</f>
        <v>0</v>
      </c>
    </row>
    <row r="5278" customFormat="false" ht="12" hidden="false" customHeight="true" outlineLevel="0" collapsed="false">
      <c r="A5278" s="14" t="n">
        <v>37180</v>
      </c>
      <c r="B5278" s="15" t="s">
        <v>5284</v>
      </c>
      <c r="C5278" s="16" t="n">
        <v>0</v>
      </c>
      <c r="D5278" s="14" t="n">
        <v>37180</v>
      </c>
      <c r="E5278" s="15" t="s">
        <v>5284</v>
      </c>
      <c r="F5278" s="16" t="n">
        <v>0</v>
      </c>
      <c r="G5278" s="17" t="b">
        <f aca="false">EXACT(B5278,E5278)</f>
        <v>1</v>
      </c>
      <c r="H5278" s="3" t="n">
        <f aca="false">C5278-F5278</f>
        <v>0</v>
      </c>
      <c r="I5278" s="4" t="e">
        <f aca="false">ABS(H5278/C5278)</f>
        <v>#DIV/0!</v>
      </c>
      <c r="J5278" s="5" t="n">
        <f aca="false">IF(AND(C5278=0,H5278=0),0,IF(AND(C5278=0,H5278&lt;&gt;0),"See Net Change",I5278))</f>
        <v>0</v>
      </c>
    </row>
    <row r="5279" customFormat="false" ht="12" hidden="false" customHeight="true" outlineLevel="0" collapsed="false">
      <c r="A5279" s="14" t="n">
        <v>37180</v>
      </c>
      <c r="B5279" s="15" t="s">
        <v>5285</v>
      </c>
      <c r="C5279" s="16" t="n">
        <v>-208637.93592445</v>
      </c>
      <c r="D5279" s="14" t="n">
        <v>37180</v>
      </c>
      <c r="E5279" s="15" t="s">
        <v>5285</v>
      </c>
      <c r="F5279" s="16" t="n">
        <v>-280984.233377299</v>
      </c>
      <c r="G5279" s="17" t="b">
        <f aca="false">EXACT(B5279,E5279)</f>
        <v>1</v>
      </c>
      <c r="H5279" s="3" t="n">
        <f aca="false">C5279-F5279</f>
        <v>72346.297452849</v>
      </c>
      <c r="I5279" s="4" t="n">
        <f aca="false">ABS(H5279/C5279)</f>
        <v>0.346755239560299</v>
      </c>
      <c r="J5279" s="5" t="n">
        <f aca="false">IF(AND(C5279=0,H5279=0),0,IF(AND(C5279=0,H5279&lt;&gt;0),"See Net Change",I5279))</f>
        <v>0.346755239560299</v>
      </c>
    </row>
    <row r="5280" customFormat="false" ht="12" hidden="false" customHeight="true" outlineLevel="0" collapsed="false">
      <c r="A5280" s="14" t="n">
        <v>37180</v>
      </c>
      <c r="B5280" s="15" t="s">
        <v>5286</v>
      </c>
      <c r="C5280" s="16" t="n">
        <v>-104912.708064249</v>
      </c>
      <c r="D5280" s="14" t="n">
        <v>37180</v>
      </c>
      <c r="E5280" s="15" t="s">
        <v>5286</v>
      </c>
      <c r="F5280" s="16" t="n">
        <v>-106357.191229312</v>
      </c>
      <c r="G5280" s="17" t="b">
        <f aca="false">EXACT(B5280,E5280)</f>
        <v>1</v>
      </c>
      <c r="H5280" s="3" t="n">
        <f aca="false">C5280-F5280</f>
        <v>1444.48316506302</v>
      </c>
      <c r="I5280" s="4" t="n">
        <f aca="false">ABS(H5280/C5280)</f>
        <v>0.0137684289321596</v>
      </c>
      <c r="J5280" s="5" t="n">
        <f aca="false">IF(AND(C5280=0,H5280=0),0,IF(AND(C5280=0,H5280&lt;&gt;0),"See Net Change",I5280))</f>
        <v>0.0137684289321596</v>
      </c>
    </row>
    <row r="5281" customFormat="false" ht="12" hidden="false" customHeight="true" outlineLevel="0" collapsed="false">
      <c r="A5281" s="14" t="n">
        <v>37180</v>
      </c>
      <c r="B5281" s="15" t="s">
        <v>5287</v>
      </c>
      <c r="C5281" s="16" t="n">
        <v>-0.000105231055698528</v>
      </c>
      <c r="D5281" s="14" t="n">
        <v>37180</v>
      </c>
      <c r="E5281" s="15" t="s">
        <v>5287</v>
      </c>
      <c r="F5281" s="16" t="n">
        <v>-0.000110896598477626</v>
      </c>
      <c r="G5281" s="17" t="b">
        <f aca="false">EXACT(B5281,E5281)</f>
        <v>1</v>
      </c>
      <c r="H5281" s="3" t="n">
        <f aca="false">C5281-F5281</f>
        <v>5.66554277909799E-006</v>
      </c>
      <c r="I5281" s="4" t="n">
        <f aca="false">ABS(H5281/C5281)</f>
        <v>0.0538390757508787</v>
      </c>
      <c r="J5281" s="5" t="n">
        <f aca="false">IF(AND(C5281=0,H5281=0),0,IF(AND(C5281=0,H5281&lt;&gt;0),"See Net Change",I5281))</f>
        <v>0.0538390757508787</v>
      </c>
    </row>
    <row r="5282" customFormat="false" ht="12" hidden="false" customHeight="true" outlineLevel="0" collapsed="false">
      <c r="A5282" s="14" t="n">
        <v>37180</v>
      </c>
      <c r="B5282" s="15" t="s">
        <v>5288</v>
      </c>
      <c r="C5282" s="16" t="n">
        <v>0</v>
      </c>
      <c r="D5282" s="14" t="n">
        <v>37180</v>
      </c>
      <c r="E5282" s="15" t="s">
        <v>5288</v>
      </c>
      <c r="F5282" s="16" t="n">
        <v>0</v>
      </c>
      <c r="G5282" s="17" t="b">
        <f aca="false">EXACT(B5282,E5282)</f>
        <v>1</v>
      </c>
      <c r="H5282" s="3" t="n">
        <f aca="false">C5282-F5282</f>
        <v>0</v>
      </c>
      <c r="I5282" s="4" t="e">
        <f aca="false">ABS(H5282/C5282)</f>
        <v>#DIV/0!</v>
      </c>
      <c r="J5282" s="5" t="n">
        <f aca="false">IF(AND(C5282=0,H5282=0),0,IF(AND(C5282=0,H5282&lt;&gt;0),"See Net Change",I5282))</f>
        <v>0</v>
      </c>
    </row>
    <row r="5283" customFormat="false" ht="12" hidden="false" customHeight="true" outlineLevel="0" collapsed="false">
      <c r="A5283" s="14" t="n">
        <v>37180</v>
      </c>
      <c r="B5283" s="15" t="s">
        <v>5289</v>
      </c>
      <c r="C5283" s="16" t="n">
        <v>0</v>
      </c>
      <c r="D5283" s="14" t="n">
        <v>37180</v>
      </c>
      <c r="E5283" s="15" t="s">
        <v>5289</v>
      </c>
      <c r="F5283" s="16" t="n">
        <v>0</v>
      </c>
      <c r="G5283" s="17" t="b">
        <f aca="false">EXACT(B5283,E5283)</f>
        <v>1</v>
      </c>
      <c r="H5283" s="3" t="n">
        <f aca="false">C5283-F5283</f>
        <v>0</v>
      </c>
      <c r="I5283" s="4" t="e">
        <f aca="false">ABS(H5283/C5283)</f>
        <v>#DIV/0!</v>
      </c>
      <c r="J5283" s="5" t="n">
        <f aca="false">IF(AND(C5283=0,H5283=0),0,IF(AND(C5283=0,H5283&lt;&gt;0),"See Net Change",I5283))</f>
        <v>0</v>
      </c>
    </row>
    <row r="5284" customFormat="false" ht="12" hidden="false" customHeight="true" outlineLevel="0" collapsed="false">
      <c r="A5284" s="14" t="n">
        <v>37180</v>
      </c>
      <c r="B5284" s="15" t="s">
        <v>5290</v>
      </c>
      <c r="C5284" s="16" t="n">
        <v>0</v>
      </c>
      <c r="D5284" s="14" t="n">
        <v>37180</v>
      </c>
      <c r="E5284" s="15" t="s">
        <v>5290</v>
      </c>
      <c r="F5284" s="16" t="n">
        <v>0</v>
      </c>
      <c r="G5284" s="17" t="b">
        <f aca="false">EXACT(B5284,E5284)</f>
        <v>1</v>
      </c>
      <c r="H5284" s="3" t="n">
        <f aca="false">C5284-F5284</f>
        <v>0</v>
      </c>
      <c r="I5284" s="4" t="e">
        <f aca="false">ABS(H5284/C5284)</f>
        <v>#DIV/0!</v>
      </c>
      <c r="J5284" s="5" t="n">
        <f aca="false">IF(AND(C5284=0,H5284=0),0,IF(AND(C5284=0,H5284&lt;&gt;0),"See Net Change",I5284))</f>
        <v>0</v>
      </c>
    </row>
    <row r="5285" customFormat="false" ht="12" hidden="false" customHeight="true" outlineLevel="0" collapsed="false">
      <c r="A5285" s="14" t="n">
        <v>37180</v>
      </c>
      <c r="B5285" s="15" t="s">
        <v>5291</v>
      </c>
      <c r="C5285" s="16" t="n">
        <v>0</v>
      </c>
      <c r="D5285" s="14" t="n">
        <v>37180</v>
      </c>
      <c r="E5285" s="15" t="s">
        <v>5291</v>
      </c>
      <c r="F5285" s="16" t="n">
        <v>0</v>
      </c>
      <c r="G5285" s="17" t="b">
        <f aca="false">EXACT(B5285,E5285)</f>
        <v>1</v>
      </c>
      <c r="H5285" s="3" t="n">
        <f aca="false">C5285-F5285</f>
        <v>0</v>
      </c>
      <c r="I5285" s="4" t="e">
        <f aca="false">ABS(H5285/C5285)</f>
        <v>#DIV/0!</v>
      </c>
      <c r="J5285" s="5" t="n">
        <f aca="false">IF(AND(C5285=0,H5285=0),0,IF(AND(C5285=0,H5285&lt;&gt;0),"See Net Change",I5285))</f>
        <v>0</v>
      </c>
    </row>
    <row r="5286" customFormat="false" ht="12" hidden="false" customHeight="true" outlineLevel="0" collapsed="false">
      <c r="A5286" s="14" t="n">
        <v>37180</v>
      </c>
      <c r="B5286" s="15" t="s">
        <v>5292</v>
      </c>
      <c r="C5286" s="16" t="n">
        <v>0</v>
      </c>
      <c r="D5286" s="14" t="n">
        <v>37180</v>
      </c>
      <c r="E5286" s="15" t="s">
        <v>5292</v>
      </c>
      <c r="F5286" s="16" t="n">
        <v>0</v>
      </c>
      <c r="G5286" s="17" t="b">
        <f aca="false">EXACT(B5286,E5286)</f>
        <v>1</v>
      </c>
      <c r="H5286" s="3" t="n">
        <f aca="false">C5286-F5286</f>
        <v>0</v>
      </c>
      <c r="I5286" s="4" t="e">
        <f aca="false">ABS(H5286/C5286)</f>
        <v>#DIV/0!</v>
      </c>
      <c r="J5286" s="5" t="n">
        <f aca="false">IF(AND(C5286=0,H5286=0),0,IF(AND(C5286=0,H5286&lt;&gt;0),"See Net Change",I5286))</f>
        <v>0</v>
      </c>
    </row>
    <row r="5287" customFormat="false" ht="12" hidden="false" customHeight="true" outlineLevel="0" collapsed="false">
      <c r="A5287" s="14" t="n">
        <v>37180</v>
      </c>
      <c r="B5287" s="15" t="s">
        <v>5293</v>
      </c>
      <c r="C5287" s="16" t="n">
        <v>0</v>
      </c>
      <c r="D5287" s="14" t="n">
        <v>37180</v>
      </c>
      <c r="E5287" s="15" t="s">
        <v>5293</v>
      </c>
      <c r="F5287" s="16" t="n">
        <v>0</v>
      </c>
      <c r="G5287" s="17" t="b">
        <f aca="false">EXACT(B5287,E5287)</f>
        <v>1</v>
      </c>
      <c r="H5287" s="3" t="n">
        <f aca="false">C5287-F5287</f>
        <v>0</v>
      </c>
      <c r="I5287" s="4" t="e">
        <f aca="false">ABS(H5287/C5287)</f>
        <v>#DIV/0!</v>
      </c>
      <c r="J5287" s="5" t="n">
        <f aca="false">IF(AND(C5287=0,H5287=0),0,IF(AND(C5287=0,H5287&lt;&gt;0),"See Net Change",I5287))</f>
        <v>0</v>
      </c>
    </row>
    <row r="5288" customFormat="false" ht="12" hidden="false" customHeight="true" outlineLevel="0" collapsed="false">
      <c r="A5288" s="14" t="n">
        <v>37180</v>
      </c>
      <c r="B5288" s="15" t="s">
        <v>5294</v>
      </c>
      <c r="C5288" s="16" t="n">
        <v>0</v>
      </c>
      <c r="D5288" s="14" t="n">
        <v>37180</v>
      </c>
      <c r="E5288" s="15" t="s">
        <v>5294</v>
      </c>
      <c r="F5288" s="16" t="n">
        <v>0</v>
      </c>
      <c r="G5288" s="17" t="b">
        <f aca="false">EXACT(B5288,E5288)</f>
        <v>1</v>
      </c>
      <c r="H5288" s="3" t="n">
        <f aca="false">C5288-F5288</f>
        <v>0</v>
      </c>
      <c r="I5288" s="4" t="e">
        <f aca="false">ABS(H5288/C5288)</f>
        <v>#DIV/0!</v>
      </c>
      <c r="J5288" s="5" t="n">
        <f aca="false">IF(AND(C5288=0,H5288=0),0,IF(AND(C5288=0,H5288&lt;&gt;0),"See Net Change",I5288))</f>
        <v>0</v>
      </c>
    </row>
    <row r="5289" customFormat="false" ht="12" hidden="false" customHeight="true" outlineLevel="0" collapsed="false">
      <c r="A5289" s="14" t="n">
        <v>37180</v>
      </c>
      <c r="B5289" s="15" t="s">
        <v>5295</v>
      </c>
      <c r="C5289" s="16" t="n">
        <v>0</v>
      </c>
      <c r="D5289" s="14" t="n">
        <v>37180</v>
      </c>
      <c r="E5289" s="15" t="s">
        <v>5295</v>
      </c>
      <c r="F5289" s="16" t="n">
        <v>0</v>
      </c>
      <c r="G5289" s="17" t="b">
        <f aca="false">EXACT(B5289,E5289)</f>
        <v>1</v>
      </c>
      <c r="H5289" s="3" t="n">
        <f aca="false">C5289-F5289</f>
        <v>0</v>
      </c>
      <c r="I5289" s="4" t="e">
        <f aca="false">ABS(H5289/C5289)</f>
        <v>#DIV/0!</v>
      </c>
      <c r="J5289" s="5" t="n">
        <f aca="false">IF(AND(C5289=0,H5289=0),0,IF(AND(C5289=0,H5289&lt;&gt;0),"See Net Change",I5289))</f>
        <v>0</v>
      </c>
    </row>
    <row r="5290" customFormat="false" ht="12" hidden="false" customHeight="true" outlineLevel="0" collapsed="false">
      <c r="A5290" s="14" t="n">
        <v>37180</v>
      </c>
      <c r="B5290" s="15" t="s">
        <v>5296</v>
      </c>
      <c r="C5290" s="16" t="n">
        <v>0</v>
      </c>
      <c r="D5290" s="14" t="n">
        <v>37180</v>
      </c>
      <c r="E5290" s="15" t="s">
        <v>5296</v>
      </c>
      <c r="F5290" s="16" t="n">
        <v>0</v>
      </c>
      <c r="G5290" s="17" t="b">
        <f aca="false">EXACT(B5290,E5290)</f>
        <v>1</v>
      </c>
      <c r="H5290" s="3" t="n">
        <f aca="false">C5290-F5290</f>
        <v>0</v>
      </c>
      <c r="I5290" s="4" t="e">
        <f aca="false">ABS(H5290/C5290)</f>
        <v>#DIV/0!</v>
      </c>
      <c r="J5290" s="5" t="n">
        <f aca="false">IF(AND(C5290=0,H5290=0),0,IF(AND(C5290=0,H5290&lt;&gt;0),"See Net Change",I5290))</f>
        <v>0</v>
      </c>
    </row>
    <row r="5291" customFormat="false" ht="12" hidden="false" customHeight="true" outlineLevel="0" collapsed="false">
      <c r="A5291" s="14" t="n">
        <v>37180</v>
      </c>
      <c r="B5291" s="15" t="s">
        <v>5297</v>
      </c>
      <c r="C5291" s="16" t="n">
        <v>0</v>
      </c>
      <c r="D5291" s="14" t="n">
        <v>37180</v>
      </c>
      <c r="E5291" s="15" t="s">
        <v>5297</v>
      </c>
      <c r="F5291" s="16" t="n">
        <v>0</v>
      </c>
      <c r="G5291" s="17" t="b">
        <f aca="false">EXACT(B5291,E5291)</f>
        <v>1</v>
      </c>
      <c r="H5291" s="3" t="n">
        <f aca="false">C5291-F5291</f>
        <v>0</v>
      </c>
      <c r="I5291" s="4" t="e">
        <f aca="false">ABS(H5291/C5291)</f>
        <v>#DIV/0!</v>
      </c>
      <c r="J5291" s="5" t="n">
        <f aca="false">IF(AND(C5291=0,H5291=0),0,IF(AND(C5291=0,H5291&lt;&gt;0),"See Net Change",I5291))</f>
        <v>0</v>
      </c>
    </row>
    <row r="5292" customFormat="false" ht="12" hidden="false" customHeight="true" outlineLevel="0" collapsed="false">
      <c r="A5292" s="14" t="n">
        <v>37180</v>
      </c>
      <c r="B5292" s="15" t="s">
        <v>5298</v>
      </c>
      <c r="C5292" s="16" t="n">
        <v>0</v>
      </c>
      <c r="D5292" s="14" t="n">
        <v>37180</v>
      </c>
      <c r="E5292" s="15" t="s">
        <v>5298</v>
      </c>
      <c r="F5292" s="16" t="n">
        <v>0</v>
      </c>
      <c r="G5292" s="17" t="b">
        <f aca="false">EXACT(B5292,E5292)</f>
        <v>1</v>
      </c>
      <c r="H5292" s="3" t="n">
        <f aca="false">C5292-F5292</f>
        <v>0</v>
      </c>
      <c r="I5292" s="4" t="e">
        <f aca="false">ABS(H5292/C5292)</f>
        <v>#DIV/0!</v>
      </c>
      <c r="J5292" s="5" t="n">
        <f aca="false">IF(AND(C5292=0,H5292=0),0,IF(AND(C5292=0,H5292&lt;&gt;0),"See Net Change",I5292))</f>
        <v>0</v>
      </c>
    </row>
    <row r="5293" customFormat="false" ht="12" hidden="false" customHeight="true" outlineLevel="0" collapsed="false">
      <c r="A5293" s="14" t="n">
        <v>37180</v>
      </c>
      <c r="B5293" s="15" t="s">
        <v>5299</v>
      </c>
      <c r="C5293" s="16" t="n">
        <v>0</v>
      </c>
      <c r="D5293" s="14" t="n">
        <v>37180</v>
      </c>
      <c r="E5293" s="15" t="s">
        <v>5299</v>
      </c>
      <c r="F5293" s="16" t="n">
        <v>0</v>
      </c>
      <c r="G5293" s="17" t="b">
        <f aca="false">EXACT(B5293,E5293)</f>
        <v>1</v>
      </c>
      <c r="H5293" s="3" t="n">
        <f aca="false">C5293-F5293</f>
        <v>0</v>
      </c>
      <c r="I5293" s="4" t="e">
        <f aca="false">ABS(H5293/C5293)</f>
        <v>#DIV/0!</v>
      </c>
      <c r="J5293" s="5" t="n">
        <f aca="false">IF(AND(C5293=0,H5293=0),0,IF(AND(C5293=0,H5293&lt;&gt;0),"See Net Change",I5293))</f>
        <v>0</v>
      </c>
    </row>
    <row r="5294" customFormat="false" ht="12" hidden="false" customHeight="true" outlineLevel="0" collapsed="false">
      <c r="A5294" s="14" t="n">
        <v>37180</v>
      </c>
      <c r="B5294" s="15" t="s">
        <v>5300</v>
      </c>
      <c r="C5294" s="16" t="n">
        <v>-167548.138957572</v>
      </c>
      <c r="D5294" s="14" t="n">
        <v>37180</v>
      </c>
      <c r="E5294" s="15" t="s">
        <v>5300</v>
      </c>
      <c r="F5294" s="16" t="n">
        <v>-161998.241198044</v>
      </c>
      <c r="G5294" s="17" t="b">
        <f aca="false">EXACT(B5294,E5294)</f>
        <v>1</v>
      </c>
      <c r="H5294" s="3" t="n">
        <f aca="false">C5294-F5294</f>
        <v>-5549.89775952799</v>
      </c>
      <c r="I5294" s="4" t="n">
        <f aca="false">ABS(H5294/C5294)</f>
        <v>0.0331241981800429</v>
      </c>
      <c r="J5294" s="5" t="n">
        <f aca="false">IF(AND(C5294=0,H5294=0),0,IF(AND(C5294=0,H5294&lt;&gt;0),"See Net Change",I5294))</f>
        <v>0.0331241981800429</v>
      </c>
    </row>
    <row r="5295" customFormat="false" ht="12" hidden="false" customHeight="true" outlineLevel="0" collapsed="false">
      <c r="A5295" s="14" t="n">
        <v>37180</v>
      </c>
      <c r="B5295" s="15" t="s">
        <v>5301</v>
      </c>
      <c r="C5295" s="16" t="n">
        <v>-167548.138957572</v>
      </c>
      <c r="D5295" s="14" t="n">
        <v>37180</v>
      </c>
      <c r="E5295" s="15" t="s">
        <v>5301</v>
      </c>
      <c r="F5295" s="16" t="n">
        <v>-161998.241198044</v>
      </c>
      <c r="G5295" s="17" t="b">
        <f aca="false">EXACT(B5295,E5295)</f>
        <v>1</v>
      </c>
      <c r="H5295" s="3" t="n">
        <f aca="false">C5295-F5295</f>
        <v>-5549.89775952799</v>
      </c>
      <c r="I5295" s="4" t="n">
        <f aca="false">ABS(H5295/C5295)</f>
        <v>0.0331241981800429</v>
      </c>
      <c r="J5295" s="5" t="n">
        <f aca="false">IF(AND(C5295=0,H5295=0),0,IF(AND(C5295=0,H5295&lt;&gt;0),"See Net Change",I5295))</f>
        <v>0.0331241981800429</v>
      </c>
    </row>
    <row r="5296" customFormat="false" ht="12" hidden="false" customHeight="true" outlineLevel="0" collapsed="false">
      <c r="A5296" s="14" t="n">
        <v>37180</v>
      </c>
      <c r="B5296" s="15" t="s">
        <v>5302</v>
      </c>
      <c r="C5296" s="16" t="n">
        <v>0</v>
      </c>
      <c r="D5296" s="14" t="n">
        <v>37180</v>
      </c>
      <c r="E5296" s="15" t="s">
        <v>5302</v>
      </c>
      <c r="F5296" s="16" t="n">
        <v>0</v>
      </c>
      <c r="G5296" s="17" t="b">
        <f aca="false">EXACT(B5296,E5296)</f>
        <v>1</v>
      </c>
      <c r="H5296" s="3" t="n">
        <f aca="false">C5296-F5296</f>
        <v>0</v>
      </c>
      <c r="I5296" s="4" t="e">
        <f aca="false">ABS(H5296/C5296)</f>
        <v>#DIV/0!</v>
      </c>
      <c r="J5296" s="5" t="n">
        <f aca="false">IF(AND(C5296=0,H5296=0),0,IF(AND(C5296=0,H5296&lt;&gt;0),"See Net Change",I5296))</f>
        <v>0</v>
      </c>
    </row>
    <row r="5297" customFormat="false" ht="12" hidden="false" customHeight="true" outlineLevel="0" collapsed="false">
      <c r="A5297" s="14" t="n">
        <v>37180</v>
      </c>
      <c r="B5297" s="15" t="s">
        <v>5303</v>
      </c>
      <c r="C5297" s="16" t="n">
        <v>0</v>
      </c>
      <c r="D5297" s="14" t="n">
        <v>37180</v>
      </c>
      <c r="E5297" s="15" t="s">
        <v>5303</v>
      </c>
      <c r="F5297" s="16" t="n">
        <v>0</v>
      </c>
      <c r="G5297" s="17" t="b">
        <f aca="false">EXACT(B5297,E5297)</f>
        <v>1</v>
      </c>
      <c r="H5297" s="3" t="n">
        <f aca="false">C5297-F5297</f>
        <v>0</v>
      </c>
      <c r="I5297" s="4" t="e">
        <f aca="false">ABS(H5297/C5297)</f>
        <v>#DIV/0!</v>
      </c>
      <c r="J5297" s="5" t="n">
        <f aca="false">IF(AND(C5297=0,H5297=0),0,IF(AND(C5297=0,H5297&lt;&gt;0),"See Net Change",I5297))</f>
        <v>0</v>
      </c>
    </row>
    <row r="5298" customFormat="false" ht="12" hidden="false" customHeight="true" outlineLevel="0" collapsed="false">
      <c r="A5298" s="14" t="n">
        <v>37180</v>
      </c>
      <c r="B5298" s="15" t="s">
        <v>5304</v>
      </c>
      <c r="C5298" s="16" t="n">
        <v>-278213.17775156</v>
      </c>
      <c r="D5298" s="14" t="n">
        <v>37180</v>
      </c>
      <c r="E5298" s="15" t="s">
        <v>5304</v>
      </c>
      <c r="F5298" s="16" t="n">
        <v>-323791.30850152</v>
      </c>
      <c r="G5298" s="17" t="b">
        <f aca="false">EXACT(B5298,E5298)</f>
        <v>1</v>
      </c>
      <c r="H5298" s="3" t="n">
        <f aca="false">C5298-F5298</f>
        <v>45578.13074996</v>
      </c>
      <c r="I5298" s="4" t="n">
        <f aca="false">ABS(H5298/C5298)</f>
        <v>0.16382448566351</v>
      </c>
      <c r="J5298" s="5" t="n">
        <f aca="false">IF(AND(C5298=0,H5298=0),0,IF(AND(C5298=0,H5298&lt;&gt;0),"See Net Change",I5298))</f>
        <v>0.16382448566351</v>
      </c>
    </row>
    <row r="5299" customFormat="false" ht="12" hidden="false" customHeight="true" outlineLevel="0" collapsed="false">
      <c r="A5299" s="14" t="n">
        <v>37180</v>
      </c>
      <c r="B5299" s="15" t="s">
        <v>5305</v>
      </c>
      <c r="C5299" s="16" t="n">
        <v>-278213.17775156</v>
      </c>
      <c r="D5299" s="14" t="n">
        <v>37180</v>
      </c>
      <c r="E5299" s="15" t="s">
        <v>5305</v>
      </c>
      <c r="F5299" s="16" t="n">
        <v>-323791.30850152</v>
      </c>
      <c r="G5299" s="17" t="b">
        <f aca="false">EXACT(B5299,E5299)</f>
        <v>1</v>
      </c>
      <c r="H5299" s="3" t="n">
        <f aca="false">C5299-F5299</f>
        <v>45578.13074996</v>
      </c>
      <c r="I5299" s="4" t="n">
        <f aca="false">ABS(H5299/C5299)</f>
        <v>0.16382448566351</v>
      </c>
      <c r="J5299" s="5" t="n">
        <f aca="false">IF(AND(C5299=0,H5299=0),0,IF(AND(C5299=0,H5299&lt;&gt;0),"See Net Change",I5299))</f>
        <v>0.16382448566351</v>
      </c>
    </row>
    <row r="5300" customFormat="false" ht="12" hidden="false" customHeight="true" outlineLevel="0" collapsed="false">
      <c r="A5300" s="14" t="n">
        <v>37180</v>
      </c>
      <c r="B5300" s="15" t="s">
        <v>5306</v>
      </c>
      <c r="C5300" s="16" t="n">
        <v>0</v>
      </c>
      <c r="D5300" s="14" t="n">
        <v>37180</v>
      </c>
      <c r="E5300" s="15" t="s">
        <v>5306</v>
      </c>
      <c r="F5300" s="16" t="n">
        <v>0</v>
      </c>
      <c r="G5300" s="17" t="b">
        <f aca="false">EXACT(B5300,E5300)</f>
        <v>1</v>
      </c>
      <c r="H5300" s="3" t="n">
        <f aca="false">C5300-F5300</f>
        <v>0</v>
      </c>
      <c r="I5300" s="4" t="e">
        <f aca="false">ABS(H5300/C5300)</f>
        <v>#DIV/0!</v>
      </c>
      <c r="J5300" s="5" t="n">
        <f aca="false">IF(AND(C5300=0,H5300=0),0,IF(AND(C5300=0,H5300&lt;&gt;0),"See Net Change",I5300))</f>
        <v>0</v>
      </c>
    </row>
    <row r="5301" customFormat="false" ht="12" hidden="false" customHeight="true" outlineLevel="0" collapsed="false">
      <c r="A5301" s="14" t="n">
        <v>37180</v>
      </c>
      <c r="B5301" s="15" t="s">
        <v>5307</v>
      </c>
      <c r="C5301" s="16" t="n">
        <v>0</v>
      </c>
      <c r="D5301" s="14" t="n">
        <v>37180</v>
      </c>
      <c r="E5301" s="15" t="s">
        <v>5307</v>
      </c>
      <c r="F5301" s="16" t="n">
        <v>0</v>
      </c>
      <c r="G5301" s="17" t="b">
        <f aca="false">EXACT(B5301,E5301)</f>
        <v>1</v>
      </c>
      <c r="H5301" s="3" t="n">
        <f aca="false">C5301-F5301</f>
        <v>0</v>
      </c>
      <c r="I5301" s="4" t="e">
        <f aca="false">ABS(H5301/C5301)</f>
        <v>#DIV/0!</v>
      </c>
      <c r="J5301" s="5" t="n">
        <f aca="false">IF(AND(C5301=0,H5301=0),0,IF(AND(C5301=0,H5301&lt;&gt;0),"See Net Change",I5301))</f>
        <v>0</v>
      </c>
    </row>
    <row r="5302" customFormat="false" ht="12" hidden="false" customHeight="true" outlineLevel="0" collapsed="false">
      <c r="A5302" s="14" t="n">
        <v>37180</v>
      </c>
      <c r="B5302" s="15" t="s">
        <v>5308</v>
      </c>
      <c r="C5302" s="16" t="n">
        <v>0</v>
      </c>
      <c r="D5302" s="14" t="n">
        <v>37180</v>
      </c>
      <c r="E5302" s="15" t="s">
        <v>5308</v>
      </c>
      <c r="F5302" s="16" t="n">
        <v>0</v>
      </c>
      <c r="G5302" s="17" t="b">
        <f aca="false">EXACT(B5302,E5302)</f>
        <v>1</v>
      </c>
      <c r="H5302" s="3" t="n">
        <f aca="false">C5302-F5302</f>
        <v>0</v>
      </c>
      <c r="I5302" s="4" t="e">
        <f aca="false">ABS(H5302/C5302)</f>
        <v>#DIV/0!</v>
      </c>
      <c r="J5302" s="5" t="n">
        <f aca="false">IF(AND(C5302=0,H5302=0),0,IF(AND(C5302=0,H5302&lt;&gt;0),"See Net Change",I5302))</f>
        <v>0</v>
      </c>
    </row>
    <row r="5303" customFormat="false" ht="12" hidden="false" customHeight="true" outlineLevel="0" collapsed="false">
      <c r="A5303" s="14" t="n">
        <v>37180</v>
      </c>
      <c r="B5303" s="15" t="s">
        <v>5309</v>
      </c>
      <c r="C5303" s="16" t="n">
        <v>0</v>
      </c>
      <c r="D5303" s="14" t="n">
        <v>37180</v>
      </c>
      <c r="E5303" s="15" t="s">
        <v>5309</v>
      </c>
      <c r="F5303" s="16" t="n">
        <v>0</v>
      </c>
      <c r="G5303" s="17" t="b">
        <f aca="false">EXACT(B5303,E5303)</f>
        <v>1</v>
      </c>
      <c r="H5303" s="3" t="n">
        <f aca="false">C5303-F5303</f>
        <v>0</v>
      </c>
      <c r="I5303" s="4" t="e">
        <f aca="false">ABS(H5303/C5303)</f>
        <v>#DIV/0!</v>
      </c>
      <c r="J5303" s="5" t="n">
        <f aca="false">IF(AND(C5303=0,H5303=0),0,IF(AND(C5303=0,H5303&lt;&gt;0),"See Net Change",I5303))</f>
        <v>0</v>
      </c>
    </row>
    <row r="5304" customFormat="false" ht="12" hidden="false" customHeight="true" outlineLevel="0" collapsed="false">
      <c r="A5304" s="14" t="n">
        <v>37180</v>
      </c>
      <c r="B5304" s="15" t="s">
        <v>5310</v>
      </c>
      <c r="C5304" s="16" t="n">
        <v>0</v>
      </c>
      <c r="D5304" s="14" t="n">
        <v>37180</v>
      </c>
      <c r="E5304" s="15" t="s">
        <v>5310</v>
      </c>
      <c r="F5304" s="16" t="n">
        <v>0</v>
      </c>
      <c r="G5304" s="17" t="b">
        <f aca="false">EXACT(B5304,E5304)</f>
        <v>1</v>
      </c>
      <c r="H5304" s="3" t="n">
        <f aca="false">C5304-F5304</f>
        <v>0</v>
      </c>
      <c r="I5304" s="4" t="e">
        <f aca="false">ABS(H5304/C5304)</f>
        <v>#DIV/0!</v>
      </c>
      <c r="J5304" s="5" t="n">
        <f aca="false">IF(AND(C5304=0,H5304=0),0,IF(AND(C5304=0,H5304&lt;&gt;0),"See Net Change",I5304))</f>
        <v>0</v>
      </c>
    </row>
    <row r="5305" customFormat="false" ht="12" hidden="false" customHeight="true" outlineLevel="0" collapsed="false">
      <c r="A5305" s="14" t="n">
        <v>37180</v>
      </c>
      <c r="B5305" s="15" t="s">
        <v>5311</v>
      </c>
      <c r="C5305" s="16" t="n">
        <v>0</v>
      </c>
      <c r="D5305" s="14" t="n">
        <v>37180</v>
      </c>
      <c r="E5305" s="15" t="s">
        <v>5311</v>
      </c>
      <c r="F5305" s="16" t="n">
        <v>0</v>
      </c>
      <c r="G5305" s="17" t="b">
        <f aca="false">EXACT(B5305,E5305)</f>
        <v>1</v>
      </c>
      <c r="H5305" s="3" t="n">
        <f aca="false">C5305-F5305</f>
        <v>0</v>
      </c>
      <c r="I5305" s="4" t="e">
        <f aca="false">ABS(H5305/C5305)</f>
        <v>#DIV/0!</v>
      </c>
      <c r="J5305" s="5" t="n">
        <f aca="false">IF(AND(C5305=0,H5305=0),0,IF(AND(C5305=0,H5305&lt;&gt;0),"See Net Change",I5305))</f>
        <v>0</v>
      </c>
    </row>
    <row r="5306" customFormat="false" ht="12" hidden="false" customHeight="true" outlineLevel="0" collapsed="false">
      <c r="A5306" s="14" t="n">
        <v>37180</v>
      </c>
      <c r="B5306" s="15" t="s">
        <v>5312</v>
      </c>
      <c r="C5306" s="16" t="n">
        <v>0</v>
      </c>
      <c r="D5306" s="14" t="n">
        <v>37180</v>
      </c>
      <c r="E5306" s="15" t="s">
        <v>5312</v>
      </c>
      <c r="F5306" s="16" t="n">
        <v>0</v>
      </c>
      <c r="G5306" s="17" t="b">
        <f aca="false">EXACT(B5306,E5306)</f>
        <v>1</v>
      </c>
      <c r="H5306" s="3" t="n">
        <f aca="false">C5306-F5306</f>
        <v>0</v>
      </c>
      <c r="I5306" s="4" t="e">
        <f aca="false">ABS(H5306/C5306)</f>
        <v>#DIV/0!</v>
      </c>
      <c r="J5306" s="5" t="n">
        <f aca="false">IF(AND(C5306=0,H5306=0),0,IF(AND(C5306=0,H5306&lt;&gt;0),"See Net Change",I5306))</f>
        <v>0</v>
      </c>
    </row>
    <row r="5307" customFormat="false" ht="12" hidden="false" customHeight="true" outlineLevel="0" collapsed="false">
      <c r="A5307" s="14" t="n">
        <v>37180</v>
      </c>
      <c r="B5307" s="15" t="s">
        <v>5313</v>
      </c>
      <c r="C5307" s="16" t="n">
        <v>0</v>
      </c>
      <c r="D5307" s="14" t="n">
        <v>37180</v>
      </c>
      <c r="E5307" s="15" t="s">
        <v>5313</v>
      </c>
      <c r="F5307" s="16" t="n">
        <v>0</v>
      </c>
      <c r="G5307" s="17" t="b">
        <f aca="false">EXACT(B5307,E5307)</f>
        <v>1</v>
      </c>
      <c r="H5307" s="3" t="n">
        <f aca="false">C5307-F5307</f>
        <v>0</v>
      </c>
      <c r="I5307" s="4" t="e">
        <f aca="false">ABS(H5307/C5307)</f>
        <v>#DIV/0!</v>
      </c>
      <c r="J5307" s="5" t="n">
        <f aca="false">IF(AND(C5307=0,H5307=0),0,IF(AND(C5307=0,H5307&lt;&gt;0),"See Net Change",I5307))</f>
        <v>0</v>
      </c>
    </row>
    <row r="5308" customFormat="false" ht="12" hidden="false" customHeight="true" outlineLevel="0" collapsed="false">
      <c r="A5308" s="14" t="n">
        <v>37180</v>
      </c>
      <c r="B5308" s="15" t="s">
        <v>5314</v>
      </c>
      <c r="C5308" s="16" t="n">
        <v>0</v>
      </c>
      <c r="D5308" s="14" t="n">
        <v>37180</v>
      </c>
      <c r="E5308" s="15" t="s">
        <v>5314</v>
      </c>
      <c r="F5308" s="16" t="n">
        <v>0</v>
      </c>
      <c r="G5308" s="17" t="b">
        <f aca="false">EXACT(B5308,E5308)</f>
        <v>1</v>
      </c>
      <c r="H5308" s="3" t="n">
        <f aca="false">C5308-F5308</f>
        <v>0</v>
      </c>
      <c r="I5308" s="4" t="e">
        <f aca="false">ABS(H5308/C5308)</f>
        <v>#DIV/0!</v>
      </c>
      <c r="J5308" s="5" t="n">
        <f aca="false">IF(AND(C5308=0,H5308=0),0,IF(AND(C5308=0,H5308&lt;&gt;0),"See Net Change",I5308))</f>
        <v>0</v>
      </c>
      <c r="EI5308" s="18"/>
      <c r="EJ5308" s="18"/>
      <c r="EK5308" s="18"/>
      <c r="EL5308" s="18"/>
      <c r="EM5308" s="18"/>
      <c r="EN5308" s="18"/>
      <c r="EO5308" s="18"/>
      <c r="EP5308" s="18"/>
      <c r="EQ5308" s="18"/>
      <c r="ER5308" s="18"/>
      <c r="ES5308" s="18"/>
      <c r="ET5308" s="18"/>
      <c r="EU5308" s="18"/>
      <c r="EV5308" s="18"/>
      <c r="EW5308" s="18"/>
      <c r="EX5308" s="18"/>
      <c r="EY5308" s="18"/>
      <c r="EZ5308" s="18"/>
      <c r="FA5308" s="18"/>
      <c r="FB5308" s="18"/>
      <c r="FC5308" s="18"/>
      <c r="FD5308" s="18"/>
      <c r="FE5308" s="18"/>
      <c r="FF5308" s="18"/>
      <c r="FG5308" s="18"/>
      <c r="FH5308" s="18"/>
      <c r="FI5308" s="18"/>
      <c r="FJ5308" s="18"/>
      <c r="FK5308" s="18"/>
      <c r="FL5308" s="18"/>
      <c r="FM5308" s="18"/>
      <c r="FN5308" s="18"/>
      <c r="FO5308" s="18"/>
      <c r="FP5308" s="18"/>
      <c r="FQ5308" s="18"/>
      <c r="FR5308" s="18"/>
      <c r="FS5308" s="18"/>
      <c r="FT5308" s="18"/>
      <c r="FU5308" s="18"/>
      <c r="FV5308" s="18"/>
      <c r="FW5308" s="18"/>
      <c r="FX5308" s="18"/>
      <c r="FY5308" s="18"/>
      <c r="FZ5308" s="18"/>
      <c r="GA5308" s="18"/>
      <c r="GB5308" s="18"/>
    </row>
    <row r="5309" customFormat="false" ht="12.75" hidden="false" customHeight="true" outlineLevel="0" collapsed="false">
      <c r="A5309" s="14" t="n">
        <v>37180</v>
      </c>
      <c r="B5309" s="15" t="s">
        <v>5315</v>
      </c>
      <c r="C5309" s="16" t="n">
        <v>0</v>
      </c>
      <c r="D5309" s="14" t="n">
        <v>37180</v>
      </c>
      <c r="E5309" s="15" t="s">
        <v>5315</v>
      </c>
      <c r="F5309" s="16" t="n">
        <v>0</v>
      </c>
      <c r="G5309" s="17" t="b">
        <f aca="false">EXACT(B5309,E5309)</f>
        <v>1</v>
      </c>
      <c r="H5309" s="3" t="n">
        <f aca="false">C5309-F5309</f>
        <v>0</v>
      </c>
      <c r="I5309" s="4" t="e">
        <f aca="false">ABS(H5309/C5309)</f>
        <v>#DIV/0!</v>
      </c>
      <c r="J5309" s="5" t="n">
        <f aca="false">IF(AND(C5309=0,H5309=0),0,IF(AND(C5309=0,H5309&lt;&gt;0),"See Net Change",I5309))</f>
        <v>0</v>
      </c>
    </row>
    <row r="5310" customFormat="false" ht="12" hidden="false" customHeight="true" outlineLevel="0" collapsed="false">
      <c r="A5310" s="14" t="n">
        <v>37180</v>
      </c>
      <c r="B5310" s="15" t="s">
        <v>5316</v>
      </c>
      <c r="C5310" s="16" t="n">
        <v>-98982.4328645554</v>
      </c>
      <c r="D5310" s="14" t="n">
        <v>37180</v>
      </c>
      <c r="E5310" s="15" t="s">
        <v>5316</v>
      </c>
      <c r="F5310" s="16" t="n">
        <v>-100387.504312779</v>
      </c>
      <c r="G5310" s="17" t="b">
        <f aca="false">EXACT(B5310,E5310)</f>
        <v>1</v>
      </c>
      <c r="H5310" s="3" t="n">
        <f aca="false">C5310-F5310</f>
        <v>1405.07144822359</v>
      </c>
      <c r="I5310" s="4" t="n">
        <f aca="false">ABS(H5310/C5310)</f>
        <v>0.0141951597628061</v>
      </c>
      <c r="J5310" s="5" t="n">
        <f aca="false">IF(AND(C5310=0,H5310=0),0,IF(AND(C5310=0,H5310&lt;&gt;0),"See Net Change",I5310))</f>
        <v>0.0141951597628061</v>
      </c>
    </row>
    <row r="5311" customFormat="false" ht="12" hidden="false" customHeight="true" outlineLevel="0" collapsed="false">
      <c r="A5311" s="14" t="n">
        <v>37180</v>
      </c>
      <c r="B5311" s="15" t="s">
        <v>5317</v>
      </c>
      <c r="C5311" s="16" t="n">
        <v>-43382.3691532259</v>
      </c>
      <c r="D5311" s="14" t="n">
        <v>37180</v>
      </c>
      <c r="E5311" s="15" t="s">
        <v>5317</v>
      </c>
      <c r="F5311" s="16" t="n">
        <v>-49011.7096853647</v>
      </c>
      <c r="G5311" s="17" t="b">
        <f aca="false">EXACT(B5311,E5311)</f>
        <v>1</v>
      </c>
      <c r="H5311" s="3" t="n">
        <f aca="false">C5311-F5311</f>
        <v>5629.34053213881</v>
      </c>
      <c r="I5311" s="4" t="n">
        <f aca="false">ABS(H5311/C5311)</f>
        <v>0.129761021401484</v>
      </c>
      <c r="J5311" s="5" t="n">
        <f aca="false">IF(AND(C5311=0,H5311=0),0,IF(AND(C5311=0,H5311&lt;&gt;0),"See Net Change",I5311))</f>
        <v>0.129761021401484</v>
      </c>
    </row>
    <row r="5312" customFormat="false" ht="12" hidden="false" customHeight="true" outlineLevel="0" collapsed="false">
      <c r="A5312" s="14" t="n">
        <v>37180</v>
      </c>
      <c r="B5312" s="15" t="s">
        <v>5318</v>
      </c>
      <c r="C5312" s="16" t="n">
        <v>-64583.9423552795</v>
      </c>
      <c r="D5312" s="14" t="n">
        <v>37180</v>
      </c>
      <c r="E5312" s="15" t="s">
        <v>5318</v>
      </c>
      <c r="F5312" s="16" t="n">
        <v>-68824.3040337954</v>
      </c>
      <c r="G5312" s="17" t="b">
        <f aca="false">EXACT(B5312,E5312)</f>
        <v>1</v>
      </c>
      <c r="H5312" s="3" t="n">
        <f aca="false">C5312-F5312</f>
        <v>4240.3616785159</v>
      </c>
      <c r="I5312" s="4" t="n">
        <f aca="false">ABS(H5312/C5312)</f>
        <v>0.0656565939438855</v>
      </c>
      <c r="J5312" s="5" t="n">
        <f aca="false">IF(AND(C5312=0,H5312=0),0,IF(AND(C5312=0,H5312&lt;&gt;0),"See Net Change",I5312))</f>
        <v>0.0656565939438855</v>
      </c>
    </row>
    <row r="5313" customFormat="false" ht="12" hidden="false" customHeight="true" outlineLevel="0" collapsed="false">
      <c r="A5313" s="14" t="n">
        <v>37180</v>
      </c>
      <c r="B5313" s="15" t="s">
        <v>5319</v>
      </c>
      <c r="C5313" s="16" t="n">
        <v>0</v>
      </c>
      <c r="D5313" s="14" t="n">
        <v>37180</v>
      </c>
      <c r="E5313" s="15" t="s">
        <v>5319</v>
      </c>
      <c r="F5313" s="16" t="n">
        <v>0</v>
      </c>
      <c r="G5313" s="17" t="b">
        <f aca="false">EXACT(B5313,E5313)</f>
        <v>1</v>
      </c>
      <c r="H5313" s="3" t="n">
        <f aca="false">C5313-F5313</f>
        <v>0</v>
      </c>
      <c r="I5313" s="4" t="e">
        <f aca="false">ABS(H5313/C5313)</f>
        <v>#DIV/0!</v>
      </c>
      <c r="J5313" s="5" t="n">
        <f aca="false">IF(AND(C5313=0,H5313=0),0,IF(AND(C5313=0,H5313&lt;&gt;0),"See Net Change",I5313))</f>
        <v>0</v>
      </c>
    </row>
    <row r="5314" customFormat="false" ht="12" hidden="false" customHeight="true" outlineLevel="0" collapsed="false">
      <c r="A5314" s="14" t="n">
        <v>37180</v>
      </c>
      <c r="B5314" s="15" t="s">
        <v>5320</v>
      </c>
      <c r="C5314" s="16" t="n">
        <v>0</v>
      </c>
      <c r="D5314" s="14" t="n">
        <v>37180</v>
      </c>
      <c r="E5314" s="15" t="s">
        <v>5320</v>
      </c>
      <c r="F5314" s="16" t="n">
        <v>0</v>
      </c>
      <c r="G5314" s="17" t="b">
        <f aca="false">EXACT(B5314,E5314)</f>
        <v>1</v>
      </c>
      <c r="H5314" s="3" t="n">
        <f aca="false">C5314-F5314</f>
        <v>0</v>
      </c>
      <c r="I5314" s="4" t="e">
        <f aca="false">ABS(H5314/C5314)</f>
        <v>#DIV/0!</v>
      </c>
      <c r="J5314" s="5" t="n">
        <f aca="false">IF(AND(C5314=0,H5314=0),0,IF(AND(C5314=0,H5314&lt;&gt;0),"See Net Change",I5314))</f>
        <v>0</v>
      </c>
    </row>
    <row r="5315" customFormat="false" ht="12" hidden="false" customHeight="true" outlineLevel="0" collapsed="false">
      <c r="A5315" s="14" t="n">
        <v>37180</v>
      </c>
      <c r="B5315" s="15" t="s">
        <v>5321</v>
      </c>
      <c r="C5315" s="16" t="n">
        <v>0</v>
      </c>
      <c r="D5315" s="14" t="n">
        <v>37180</v>
      </c>
      <c r="E5315" s="15" t="s">
        <v>5321</v>
      </c>
      <c r="F5315" s="16" t="n">
        <v>0</v>
      </c>
      <c r="G5315" s="17" t="b">
        <f aca="false">EXACT(B5315,E5315)</f>
        <v>1</v>
      </c>
      <c r="H5315" s="3" t="n">
        <f aca="false">C5315-F5315</f>
        <v>0</v>
      </c>
      <c r="I5315" s="4" t="e">
        <f aca="false">ABS(H5315/C5315)</f>
        <v>#DIV/0!</v>
      </c>
      <c r="J5315" s="5" t="n">
        <f aca="false">IF(AND(C5315=0,H5315=0),0,IF(AND(C5315=0,H5315&lt;&gt;0),"See Net Change",I5315))</f>
        <v>0</v>
      </c>
    </row>
    <row r="5316" customFormat="false" ht="12" hidden="false" customHeight="true" outlineLevel="0" collapsed="false">
      <c r="A5316" s="14" t="n">
        <v>37180</v>
      </c>
      <c r="B5316" s="15" t="s">
        <v>5322</v>
      </c>
      <c r="C5316" s="16" t="n">
        <v>-447136.624252495</v>
      </c>
      <c r="D5316" s="14" t="n">
        <v>37180</v>
      </c>
      <c r="E5316" s="15" t="s">
        <v>5322</v>
      </c>
      <c r="F5316" s="16" t="n">
        <v>-396748.206632156</v>
      </c>
      <c r="G5316" s="17" t="b">
        <f aca="false">EXACT(B5316,E5316)</f>
        <v>1</v>
      </c>
      <c r="H5316" s="3" t="n">
        <f aca="false">C5316-F5316</f>
        <v>-50388.417620339</v>
      </c>
      <c r="I5316" s="4" t="n">
        <f aca="false">ABS(H5316/C5316)</f>
        <v>0.112691322712776</v>
      </c>
      <c r="J5316" s="5" t="n">
        <f aca="false">IF(AND(C5316=0,H5316=0),0,IF(AND(C5316=0,H5316&lt;&gt;0),"See Net Change",I5316))</f>
        <v>0.112691322712776</v>
      </c>
    </row>
    <row r="5317" customFormat="false" ht="12" hidden="false" customHeight="true" outlineLevel="0" collapsed="false">
      <c r="A5317" s="14" t="n">
        <v>37180</v>
      </c>
      <c r="B5317" s="15" t="s">
        <v>5323</v>
      </c>
      <c r="C5317" s="16" t="n">
        <v>0</v>
      </c>
      <c r="D5317" s="14" t="n">
        <v>37180</v>
      </c>
      <c r="E5317" s="15" t="s">
        <v>5323</v>
      </c>
      <c r="F5317" s="16" t="n">
        <v>0</v>
      </c>
      <c r="G5317" s="17" t="b">
        <f aca="false">EXACT(B5317,E5317)</f>
        <v>1</v>
      </c>
      <c r="H5317" s="3" t="n">
        <f aca="false">C5317-F5317</f>
        <v>0</v>
      </c>
      <c r="I5317" s="4" t="e">
        <f aca="false">ABS(H5317/C5317)</f>
        <v>#DIV/0!</v>
      </c>
      <c r="J5317" s="5" t="n">
        <f aca="false">IF(AND(C5317=0,H5317=0),0,IF(AND(C5317=0,H5317&lt;&gt;0),"See Net Change",I5317))</f>
        <v>0</v>
      </c>
    </row>
    <row r="5318" customFormat="false" ht="12" hidden="false" customHeight="true" outlineLevel="0" collapsed="false">
      <c r="A5318" s="14" t="n">
        <v>37180</v>
      </c>
      <c r="B5318" s="15" t="s">
        <v>5324</v>
      </c>
      <c r="C5318" s="16" t="n">
        <v>-152969.157326612</v>
      </c>
      <c r="D5318" s="14" t="n">
        <v>37180</v>
      </c>
      <c r="E5318" s="15" t="s">
        <v>5324</v>
      </c>
      <c r="F5318" s="16" t="n">
        <v>-155279.947361818</v>
      </c>
      <c r="G5318" s="17" t="b">
        <f aca="false">EXACT(B5318,E5318)</f>
        <v>1</v>
      </c>
      <c r="H5318" s="3" t="n">
        <f aca="false">C5318-F5318</f>
        <v>2310.79003520601</v>
      </c>
      <c r="I5318" s="4" t="n">
        <f aca="false">ABS(H5318/C5318)</f>
        <v>0.0151062480541233</v>
      </c>
      <c r="J5318" s="5" t="n">
        <f aca="false">IF(AND(C5318=0,H5318=0),0,IF(AND(C5318=0,H5318&lt;&gt;0),"See Net Change",I5318))</f>
        <v>0.0151062480541233</v>
      </c>
    </row>
    <row r="5319" customFormat="false" ht="12" hidden="false" customHeight="true" outlineLevel="0" collapsed="false">
      <c r="A5319" s="14" t="n">
        <v>37180</v>
      </c>
      <c r="B5319" s="15" t="s">
        <v>5325</v>
      </c>
      <c r="C5319" s="16" t="n">
        <v>-315200.927798546</v>
      </c>
      <c r="D5319" s="14" t="n">
        <v>37180</v>
      </c>
      <c r="E5319" s="15" t="s">
        <v>5325</v>
      </c>
      <c r="F5319" s="16" t="n">
        <v>-331798.712373895</v>
      </c>
      <c r="G5319" s="17" t="b">
        <f aca="false">EXACT(B5319,E5319)</f>
        <v>1</v>
      </c>
      <c r="H5319" s="3" t="n">
        <f aca="false">C5319-F5319</f>
        <v>16597.784575349</v>
      </c>
      <c r="I5319" s="4" t="n">
        <f aca="false">ABS(H5319/C5319)</f>
        <v>0.0526577909883472</v>
      </c>
      <c r="J5319" s="5" t="n">
        <f aca="false">IF(AND(C5319=0,H5319=0),0,IF(AND(C5319=0,H5319&lt;&gt;0),"See Net Change",I5319))</f>
        <v>0.0526577909883472</v>
      </c>
    </row>
    <row r="5320" customFormat="false" ht="12" hidden="false" customHeight="true" outlineLevel="0" collapsed="false">
      <c r="A5320" s="14" t="n">
        <v>37180</v>
      </c>
      <c r="B5320" s="15" t="s">
        <v>5326</v>
      </c>
      <c r="C5320" s="16" t="n">
        <v>0</v>
      </c>
      <c r="D5320" s="14" t="n">
        <v>37180</v>
      </c>
      <c r="E5320" s="15" t="s">
        <v>5326</v>
      </c>
      <c r="F5320" s="16" t="n">
        <v>0</v>
      </c>
      <c r="G5320" s="17" t="b">
        <f aca="false">EXACT(B5320,E5320)</f>
        <v>1</v>
      </c>
      <c r="H5320" s="3" t="n">
        <f aca="false">C5320-F5320</f>
        <v>0</v>
      </c>
      <c r="I5320" s="4" t="e">
        <f aca="false">ABS(H5320/C5320)</f>
        <v>#DIV/0!</v>
      </c>
      <c r="J5320" s="5" t="n">
        <f aca="false">IF(AND(C5320=0,H5320=0),0,IF(AND(C5320=0,H5320&lt;&gt;0),"See Net Change",I5320))</f>
        <v>0</v>
      </c>
    </row>
    <row r="5321" customFormat="false" ht="12" hidden="false" customHeight="true" outlineLevel="0" collapsed="false">
      <c r="A5321" s="14" t="n">
        <v>37180</v>
      </c>
      <c r="B5321" s="15" t="s">
        <v>5327</v>
      </c>
      <c r="C5321" s="16" t="n">
        <v>0</v>
      </c>
      <c r="D5321" s="14" t="n">
        <v>37180</v>
      </c>
      <c r="E5321" s="15" t="s">
        <v>5327</v>
      </c>
      <c r="F5321" s="16" t="n">
        <v>0</v>
      </c>
      <c r="G5321" s="17" t="b">
        <f aca="false">EXACT(B5321,E5321)</f>
        <v>1</v>
      </c>
      <c r="H5321" s="3" t="n">
        <f aca="false">C5321-F5321</f>
        <v>0</v>
      </c>
      <c r="I5321" s="4" t="e">
        <f aca="false">ABS(H5321/C5321)</f>
        <v>#DIV/0!</v>
      </c>
      <c r="J5321" s="5" t="n">
        <f aca="false">IF(AND(C5321=0,H5321=0),0,IF(AND(C5321=0,H5321&lt;&gt;0),"See Net Change",I5321))</f>
        <v>0</v>
      </c>
    </row>
    <row r="5322" customFormat="false" ht="12" hidden="false" customHeight="true" outlineLevel="0" collapsed="false">
      <c r="A5322" s="14" t="n">
        <v>37180</v>
      </c>
      <c r="B5322" s="15" t="s">
        <v>5328</v>
      </c>
      <c r="C5322" s="16" t="n">
        <v>0</v>
      </c>
      <c r="D5322" s="14" t="n">
        <v>37180</v>
      </c>
      <c r="E5322" s="15" t="s">
        <v>5328</v>
      </c>
      <c r="F5322" s="16" t="n">
        <v>0</v>
      </c>
      <c r="G5322" s="17" t="b">
        <f aca="false">EXACT(B5322,E5322)</f>
        <v>1</v>
      </c>
      <c r="H5322" s="3" t="n">
        <f aca="false">C5322-F5322</f>
        <v>0</v>
      </c>
      <c r="I5322" s="4" t="e">
        <f aca="false">ABS(H5322/C5322)</f>
        <v>#DIV/0!</v>
      </c>
      <c r="J5322" s="5" t="n">
        <f aca="false">IF(AND(C5322=0,H5322=0),0,IF(AND(C5322=0,H5322&lt;&gt;0),"See Net Change",I5322))</f>
        <v>0</v>
      </c>
    </row>
    <row r="5323" customFormat="false" ht="12" hidden="false" customHeight="true" outlineLevel="0" collapsed="false">
      <c r="A5323" s="14" t="n">
        <v>37180</v>
      </c>
      <c r="B5323" s="15" t="s">
        <v>5329</v>
      </c>
      <c r="C5323" s="16" t="n">
        <v>0</v>
      </c>
      <c r="D5323" s="14" t="n">
        <v>37180</v>
      </c>
      <c r="E5323" s="15" t="s">
        <v>5329</v>
      </c>
      <c r="F5323" s="16" t="n">
        <v>0</v>
      </c>
      <c r="G5323" s="17" t="b">
        <f aca="false">EXACT(B5323,E5323)</f>
        <v>1</v>
      </c>
      <c r="H5323" s="3" t="n">
        <f aca="false">C5323-F5323</f>
        <v>0</v>
      </c>
      <c r="I5323" s="4" t="e">
        <f aca="false">ABS(H5323/C5323)</f>
        <v>#DIV/0!</v>
      </c>
      <c r="J5323" s="5" t="n">
        <f aca="false">IF(AND(C5323=0,H5323=0),0,IF(AND(C5323=0,H5323&lt;&gt;0),"See Net Change",I5323))</f>
        <v>0</v>
      </c>
    </row>
    <row r="5324" customFormat="false" ht="12" hidden="false" customHeight="true" outlineLevel="0" collapsed="false">
      <c r="A5324" s="14" t="n">
        <v>37180</v>
      </c>
      <c r="B5324" s="15" t="s">
        <v>5330</v>
      </c>
      <c r="C5324" s="16" t="n">
        <v>-3499.28405246298</v>
      </c>
      <c r="D5324" s="14" t="n">
        <v>37180</v>
      </c>
      <c r="E5324" s="15" t="s">
        <v>5330</v>
      </c>
      <c r="F5324" s="16" t="n">
        <v>-12641.4671702721</v>
      </c>
      <c r="G5324" s="17" t="b">
        <f aca="false">EXACT(B5324,E5324)</f>
        <v>1</v>
      </c>
      <c r="H5324" s="3" t="n">
        <f aca="false">C5324-F5324</f>
        <v>9142.18311780912</v>
      </c>
      <c r="I5324" s="4" t="n">
        <f aca="false">ABS(H5324/C5324)</f>
        <v>2.6125867408147</v>
      </c>
      <c r="J5324" s="5" t="n">
        <f aca="false">IF(AND(C5324=0,H5324=0),0,IF(AND(C5324=0,H5324&lt;&gt;0),"See Net Change",I5324))</f>
        <v>2.6125867408147</v>
      </c>
    </row>
    <row r="5325" customFormat="false" ht="12" hidden="false" customHeight="true" outlineLevel="0" collapsed="false">
      <c r="A5325" s="14" t="n">
        <v>37180</v>
      </c>
      <c r="B5325" s="15" t="s">
        <v>5331</v>
      </c>
      <c r="C5325" s="16" t="n">
        <v>0</v>
      </c>
      <c r="D5325" s="14" t="n">
        <v>37180</v>
      </c>
      <c r="E5325" s="15" t="s">
        <v>5331</v>
      </c>
      <c r="F5325" s="16" t="n">
        <v>0</v>
      </c>
      <c r="G5325" s="17" t="b">
        <f aca="false">EXACT(B5325,E5325)</f>
        <v>1</v>
      </c>
      <c r="H5325" s="3" t="n">
        <f aca="false">C5325-F5325</f>
        <v>0</v>
      </c>
      <c r="I5325" s="4" t="e">
        <f aca="false">ABS(H5325/C5325)</f>
        <v>#DIV/0!</v>
      </c>
      <c r="J5325" s="5" t="n">
        <f aca="false">IF(AND(C5325=0,H5325=0),0,IF(AND(C5325=0,H5325&lt;&gt;0),"See Net Change",I5325))</f>
        <v>0</v>
      </c>
    </row>
    <row r="5326" customFormat="false" ht="12" hidden="false" customHeight="true" outlineLevel="0" collapsed="false">
      <c r="A5326" s="14" t="n">
        <v>37180</v>
      </c>
      <c r="B5326" s="15" t="s">
        <v>5332</v>
      </c>
      <c r="C5326" s="16" t="n">
        <v>-26185.3526072506</v>
      </c>
      <c r="D5326" s="14" t="n">
        <v>37180</v>
      </c>
      <c r="E5326" s="15" t="s">
        <v>5332</v>
      </c>
      <c r="F5326" s="16" t="n">
        <v>-26910.8879069781</v>
      </c>
      <c r="G5326" s="17" t="b">
        <f aca="false">EXACT(B5326,E5326)</f>
        <v>1</v>
      </c>
      <c r="H5326" s="3" t="n">
        <f aca="false">C5326-F5326</f>
        <v>725.5352997275</v>
      </c>
      <c r="I5326" s="4" t="n">
        <f aca="false">ABS(H5326/C5326)</f>
        <v>0.0277076772885084</v>
      </c>
      <c r="J5326" s="5" t="n">
        <f aca="false">IF(AND(C5326=0,H5326=0),0,IF(AND(C5326=0,H5326&lt;&gt;0),"See Net Change",I5326))</f>
        <v>0.0277076772885084</v>
      </c>
    </row>
    <row r="5327" customFormat="false" ht="12" hidden="false" customHeight="true" outlineLevel="0" collapsed="false">
      <c r="A5327" s="14" t="n">
        <v>37180</v>
      </c>
      <c r="B5327" s="15" t="s">
        <v>5333</v>
      </c>
      <c r="C5327" s="16" t="n">
        <v>-26185.3526072506</v>
      </c>
      <c r="D5327" s="14" t="n">
        <v>37180</v>
      </c>
      <c r="E5327" s="15" t="s">
        <v>5333</v>
      </c>
      <c r="F5327" s="16" t="n">
        <v>-26910.8879069781</v>
      </c>
      <c r="G5327" s="17" t="b">
        <f aca="false">EXACT(B5327,E5327)</f>
        <v>1</v>
      </c>
      <c r="H5327" s="3" t="n">
        <f aca="false">C5327-F5327</f>
        <v>725.5352997275</v>
      </c>
      <c r="I5327" s="4" t="n">
        <f aca="false">ABS(H5327/C5327)</f>
        <v>0.0277076772885084</v>
      </c>
      <c r="J5327" s="5" t="n">
        <f aca="false">IF(AND(C5327=0,H5327=0),0,IF(AND(C5327=0,H5327&lt;&gt;0),"See Net Change",I5327))</f>
        <v>0.0277076772885084</v>
      </c>
    </row>
    <row r="5328" customFormat="false" ht="12" hidden="false" customHeight="true" outlineLevel="0" collapsed="false">
      <c r="A5328" s="14" t="n">
        <v>37180</v>
      </c>
      <c r="B5328" s="15" t="s">
        <v>5334</v>
      </c>
      <c r="C5328" s="16" t="n">
        <v>-199070.852618533</v>
      </c>
      <c r="D5328" s="14" t="n">
        <v>37180</v>
      </c>
      <c r="E5328" s="15" t="s">
        <v>5334</v>
      </c>
      <c r="F5328" s="16" t="n">
        <v>-199310.380843313</v>
      </c>
      <c r="G5328" s="17" t="b">
        <f aca="false">EXACT(B5328,E5328)</f>
        <v>1</v>
      </c>
      <c r="H5328" s="3" t="n">
        <f aca="false">C5328-F5328</f>
        <v>239.528224780021</v>
      </c>
      <c r="I5328" s="4" t="n">
        <f aca="false">ABS(H5328/C5328)</f>
        <v>0.0012032310186515</v>
      </c>
      <c r="J5328" s="5" t="n">
        <f aca="false">IF(AND(C5328=0,H5328=0),0,IF(AND(C5328=0,H5328&lt;&gt;0),"See Net Change",I5328))</f>
        <v>0.0012032310186515</v>
      </c>
    </row>
    <row r="5329" customFormat="false" ht="12" hidden="false" customHeight="true" outlineLevel="0" collapsed="false">
      <c r="A5329" s="14" t="n">
        <v>37180</v>
      </c>
      <c r="B5329" s="15" t="s">
        <v>5335</v>
      </c>
      <c r="C5329" s="16" t="n">
        <v>0</v>
      </c>
      <c r="D5329" s="14" t="n">
        <v>37180</v>
      </c>
      <c r="E5329" s="15" t="s">
        <v>5335</v>
      </c>
      <c r="F5329" s="16" t="n">
        <v>0</v>
      </c>
      <c r="G5329" s="17" t="b">
        <f aca="false">EXACT(B5329,E5329)</f>
        <v>1</v>
      </c>
      <c r="H5329" s="3" t="n">
        <f aca="false">C5329-F5329</f>
        <v>0</v>
      </c>
      <c r="I5329" s="4" t="e">
        <f aca="false">ABS(H5329/C5329)</f>
        <v>#DIV/0!</v>
      </c>
      <c r="J5329" s="5" t="n">
        <f aca="false">IF(AND(C5329=0,H5329=0),0,IF(AND(C5329=0,H5329&lt;&gt;0),"See Net Change",I5329))</f>
        <v>0</v>
      </c>
    </row>
    <row r="5330" customFormat="false" ht="12" hidden="false" customHeight="true" outlineLevel="0" collapsed="false">
      <c r="A5330" s="14" t="n">
        <v>37180</v>
      </c>
      <c r="B5330" s="15" t="s">
        <v>5336</v>
      </c>
      <c r="C5330" s="16" t="n">
        <v>-737675.045102609</v>
      </c>
      <c r="D5330" s="14" t="n">
        <v>37180</v>
      </c>
      <c r="E5330" s="15" t="s">
        <v>5336</v>
      </c>
      <c r="F5330" s="16" t="n">
        <v>-858203.292167635</v>
      </c>
      <c r="G5330" s="17" t="b">
        <f aca="false">EXACT(B5330,E5330)</f>
        <v>1</v>
      </c>
      <c r="H5330" s="3" t="n">
        <f aca="false">C5330-F5330</f>
        <v>120528.247065026</v>
      </c>
      <c r="I5330" s="4" t="n">
        <f aca="false">ABS(H5330/C5330)</f>
        <v>0.163389351266805</v>
      </c>
      <c r="J5330" s="5" t="n">
        <f aca="false">IF(AND(C5330=0,H5330=0),0,IF(AND(C5330=0,H5330&lt;&gt;0),"See Net Change",I5330))</f>
        <v>0.163389351266805</v>
      </c>
    </row>
    <row r="5331" customFormat="false" ht="12" hidden="false" customHeight="true" outlineLevel="0" collapsed="false">
      <c r="A5331" s="14" t="n">
        <v>37180</v>
      </c>
      <c r="B5331" s="15" t="s">
        <v>5337</v>
      </c>
      <c r="C5331" s="16" t="n">
        <v>-199070.852618533</v>
      </c>
      <c r="D5331" s="14" t="n">
        <v>37180</v>
      </c>
      <c r="E5331" s="15" t="s">
        <v>5337</v>
      </c>
      <c r="F5331" s="16" t="n">
        <v>-199310.380843313</v>
      </c>
      <c r="G5331" s="17" t="b">
        <f aca="false">EXACT(B5331,E5331)</f>
        <v>1</v>
      </c>
      <c r="H5331" s="3" t="n">
        <f aca="false">C5331-F5331</f>
        <v>239.528224780021</v>
      </c>
      <c r="I5331" s="4" t="n">
        <f aca="false">ABS(H5331/C5331)</f>
        <v>0.0012032310186515</v>
      </c>
      <c r="J5331" s="5" t="n">
        <f aca="false">IF(AND(C5331=0,H5331=0),0,IF(AND(C5331=0,H5331&lt;&gt;0),"See Net Change",I5331))</f>
        <v>0.0012032310186515</v>
      </c>
    </row>
    <row r="5332" customFormat="false" ht="12" hidden="false" customHeight="true" outlineLevel="0" collapsed="false">
      <c r="A5332" s="14" t="n">
        <v>37180</v>
      </c>
      <c r="B5332" s="15" t="s">
        <v>5338</v>
      </c>
      <c r="C5332" s="16" t="n">
        <v>-62088.6326315644</v>
      </c>
      <c r="D5332" s="14" t="n">
        <v>37180</v>
      </c>
      <c r="E5332" s="15" t="s">
        <v>5338</v>
      </c>
      <c r="F5332" s="16" t="n">
        <v>-62328.5145068107</v>
      </c>
      <c r="G5332" s="17" t="b">
        <f aca="false">EXACT(B5332,E5332)</f>
        <v>1</v>
      </c>
      <c r="H5332" s="3" t="n">
        <f aca="false">C5332-F5332</f>
        <v>239.881875246298</v>
      </c>
      <c r="I5332" s="4" t="n">
        <f aca="false">ABS(H5332/C5332)</f>
        <v>0.00386353934817284</v>
      </c>
      <c r="J5332" s="5" t="n">
        <f aca="false">IF(AND(C5332=0,H5332=0),0,IF(AND(C5332=0,H5332&lt;&gt;0),"See Net Change",I5332))</f>
        <v>0.00386353934817284</v>
      </c>
    </row>
    <row r="5333" customFormat="false" ht="12" hidden="false" customHeight="true" outlineLevel="0" collapsed="false">
      <c r="A5333" s="14" t="n">
        <v>37180</v>
      </c>
      <c r="B5333" s="15" t="s">
        <v>5339</v>
      </c>
      <c r="C5333" s="16" t="n">
        <v>-184084.091055086</v>
      </c>
      <c r="D5333" s="14" t="n">
        <v>37180</v>
      </c>
      <c r="E5333" s="15" t="s">
        <v>5339</v>
      </c>
      <c r="F5333" s="16" t="n">
        <v>-194744.263174281</v>
      </c>
      <c r="G5333" s="17" t="b">
        <f aca="false">EXACT(B5333,E5333)</f>
        <v>1</v>
      </c>
      <c r="H5333" s="3" t="n">
        <f aca="false">C5333-F5333</f>
        <v>10660.172119195</v>
      </c>
      <c r="I5333" s="4" t="n">
        <f aca="false">ABS(H5333/C5333)</f>
        <v>0.0579092525491787</v>
      </c>
      <c r="J5333" s="5" t="n">
        <f aca="false">IF(AND(C5333=0,H5333=0),0,IF(AND(C5333=0,H5333&lt;&gt;0),"See Net Change",I5333))</f>
        <v>0.0579092525491787</v>
      </c>
    </row>
    <row r="5334" customFormat="false" ht="12" hidden="false" customHeight="true" outlineLevel="0" collapsed="false">
      <c r="A5334" s="14" t="n">
        <v>37180</v>
      </c>
      <c r="B5334" s="15" t="s">
        <v>5340</v>
      </c>
      <c r="C5334" s="16" t="n">
        <v>-249197.447231694</v>
      </c>
      <c r="D5334" s="14" t="n">
        <v>37180</v>
      </c>
      <c r="E5334" s="15" t="s">
        <v>5340</v>
      </c>
      <c r="F5334" s="16" t="n">
        <v>-243612.517725159</v>
      </c>
      <c r="G5334" s="17" t="b">
        <f aca="false">EXACT(B5334,E5334)</f>
        <v>1</v>
      </c>
      <c r="H5334" s="3" t="n">
        <f aca="false">C5334-F5334</f>
        <v>-5584.929506535</v>
      </c>
      <c r="I5334" s="4" t="n">
        <f aca="false">ABS(H5334/C5334)</f>
        <v>0.0224116641987201</v>
      </c>
      <c r="J5334" s="5" t="n">
        <f aca="false">IF(AND(C5334=0,H5334=0),0,IF(AND(C5334=0,H5334&lt;&gt;0),"See Net Change",I5334))</f>
        <v>0.0224116641987201</v>
      </c>
    </row>
    <row r="5335" customFormat="false" ht="12" hidden="false" customHeight="true" outlineLevel="0" collapsed="false">
      <c r="A5335" s="14" t="n">
        <v>37180</v>
      </c>
      <c r="B5335" s="15" t="s">
        <v>5341</v>
      </c>
      <c r="C5335" s="16" t="n">
        <v>-677241.590527526</v>
      </c>
      <c r="D5335" s="14" t="n">
        <v>37180</v>
      </c>
      <c r="E5335" s="15" t="s">
        <v>5341</v>
      </c>
      <c r="F5335" s="16" t="n">
        <v>-720346.224772449</v>
      </c>
      <c r="G5335" s="17" t="b">
        <f aca="false">EXACT(B5335,E5335)</f>
        <v>1</v>
      </c>
      <c r="H5335" s="3" t="n">
        <f aca="false">C5335-F5335</f>
        <v>43104.634244923</v>
      </c>
      <c r="I5335" s="4" t="n">
        <f aca="false">ABS(H5335/C5335)</f>
        <v>0.0636473525073193</v>
      </c>
      <c r="J5335" s="5" t="n">
        <f aca="false">IF(AND(C5335=0,H5335=0),0,IF(AND(C5335=0,H5335&lt;&gt;0),"See Net Change",I5335))</f>
        <v>0.0636473525073193</v>
      </c>
    </row>
    <row r="5336" customFormat="false" ht="12" hidden="false" customHeight="true" outlineLevel="0" collapsed="false">
      <c r="A5336" s="14" t="n">
        <v>37180</v>
      </c>
      <c r="B5336" s="15" t="s">
        <v>5342</v>
      </c>
      <c r="C5336" s="16" t="n">
        <v>-71950.0611901784</v>
      </c>
      <c r="D5336" s="14" t="n">
        <v>37180</v>
      </c>
      <c r="E5336" s="15" t="s">
        <v>5342</v>
      </c>
      <c r="F5336" s="16" t="n">
        <v>-58157.2373315946</v>
      </c>
      <c r="G5336" s="17" t="b">
        <f aca="false">EXACT(B5336,E5336)</f>
        <v>1</v>
      </c>
      <c r="H5336" s="3" t="n">
        <f aca="false">C5336-F5336</f>
        <v>-13792.8238585838</v>
      </c>
      <c r="I5336" s="4" t="n">
        <f aca="false">ABS(H5336/C5336)</f>
        <v>0.191699960089354</v>
      </c>
      <c r="J5336" s="5" t="n">
        <f aca="false">IF(AND(C5336=0,H5336=0),0,IF(AND(C5336=0,H5336&lt;&gt;0),"See Net Change",I5336))</f>
        <v>0.191699960089354</v>
      </c>
    </row>
    <row r="5337" customFormat="false" ht="12" hidden="false" customHeight="true" outlineLevel="0" collapsed="false">
      <c r="A5337" s="14" t="n">
        <v>37180</v>
      </c>
      <c r="B5337" s="15" t="s">
        <v>5343</v>
      </c>
      <c r="C5337" s="16" t="n">
        <v>-71950.0611901784</v>
      </c>
      <c r="D5337" s="14" t="n">
        <v>37180</v>
      </c>
      <c r="E5337" s="15" t="s">
        <v>5343</v>
      </c>
      <c r="F5337" s="16" t="n">
        <v>-58157.2373315946</v>
      </c>
      <c r="G5337" s="17" t="b">
        <f aca="false">EXACT(B5337,E5337)</f>
        <v>1</v>
      </c>
      <c r="H5337" s="3" t="n">
        <f aca="false">C5337-F5337</f>
        <v>-13792.8238585838</v>
      </c>
      <c r="I5337" s="4" t="n">
        <f aca="false">ABS(H5337/C5337)</f>
        <v>0.191699960089354</v>
      </c>
      <c r="J5337" s="5" t="n">
        <f aca="false">IF(AND(C5337=0,H5337=0),0,IF(AND(C5337=0,H5337&lt;&gt;0),"See Net Change",I5337))</f>
        <v>0.191699960089354</v>
      </c>
    </row>
    <row r="5338" customFormat="false" ht="12" hidden="false" customHeight="true" outlineLevel="0" collapsed="false">
      <c r="A5338" s="14" t="n">
        <v>37180</v>
      </c>
      <c r="B5338" s="15" t="s">
        <v>5344</v>
      </c>
      <c r="C5338" s="16" t="n">
        <v>-34779.2286925702</v>
      </c>
      <c r="D5338" s="14" t="n">
        <v>37180</v>
      </c>
      <c r="E5338" s="15" t="s">
        <v>5344</v>
      </c>
      <c r="F5338" s="16" t="n">
        <v>-35125.6972942807</v>
      </c>
      <c r="G5338" s="17" t="b">
        <f aca="false">EXACT(B5338,E5338)</f>
        <v>1</v>
      </c>
      <c r="H5338" s="3" t="n">
        <f aca="false">C5338-F5338</f>
        <v>346.468601710498</v>
      </c>
      <c r="I5338" s="4" t="n">
        <f aca="false">ABS(H5338/C5338)</f>
        <v>0.00996194035161317</v>
      </c>
      <c r="J5338" s="5" t="n">
        <f aca="false">IF(AND(C5338=0,H5338=0),0,IF(AND(C5338=0,H5338&lt;&gt;0),"See Net Change",I5338))</f>
        <v>0.00996194035161317</v>
      </c>
    </row>
    <row r="5339" customFormat="false" ht="12" hidden="false" customHeight="true" outlineLevel="0" collapsed="false">
      <c r="A5339" s="14" t="n">
        <v>37180</v>
      </c>
      <c r="B5339" s="15" t="s">
        <v>5345</v>
      </c>
      <c r="C5339" s="16" t="n">
        <v>-65134.5249193962</v>
      </c>
      <c r="D5339" s="14" t="n">
        <v>37180</v>
      </c>
      <c r="E5339" s="15" t="s">
        <v>5345</v>
      </c>
      <c r="F5339" s="16" t="n">
        <v>-42436.2618601689</v>
      </c>
      <c r="G5339" s="17" t="b">
        <f aca="false">EXACT(B5339,E5339)</f>
        <v>1</v>
      </c>
      <c r="H5339" s="3" t="n">
        <f aca="false">C5339-F5339</f>
        <v>-22698.2630592273</v>
      </c>
      <c r="I5339" s="4" t="n">
        <f aca="false">ABS(H5339/C5339)</f>
        <v>0.348482822087308</v>
      </c>
      <c r="J5339" s="5" t="n">
        <f aca="false">IF(AND(C5339=0,H5339=0),0,IF(AND(C5339=0,H5339&lt;&gt;0),"See Net Change",I5339))</f>
        <v>0.348482822087308</v>
      </c>
    </row>
    <row r="5340" customFormat="false" ht="12" hidden="false" customHeight="true" outlineLevel="0" collapsed="false">
      <c r="A5340" s="14" t="n">
        <v>37180</v>
      </c>
      <c r="B5340" s="15" t="s">
        <v>5346</v>
      </c>
      <c r="C5340" s="16" t="n">
        <v>-622674.215776771</v>
      </c>
      <c r="D5340" s="14" t="n">
        <v>37180</v>
      </c>
      <c r="E5340" s="15" t="s">
        <v>5346</v>
      </c>
      <c r="F5340" s="16" t="n">
        <v>-605805.4642674</v>
      </c>
      <c r="G5340" s="17" t="b">
        <f aca="false">EXACT(B5340,E5340)</f>
        <v>1</v>
      </c>
      <c r="H5340" s="3" t="n">
        <f aca="false">C5340-F5340</f>
        <v>-16868.751509371</v>
      </c>
      <c r="I5340" s="4" t="n">
        <f aca="false">ABS(H5340/C5340)</f>
        <v>0.0270908142363461</v>
      </c>
      <c r="J5340" s="5" t="n">
        <f aca="false">IF(AND(C5340=0,H5340=0),0,IF(AND(C5340=0,H5340&lt;&gt;0),"See Net Change",I5340))</f>
        <v>0.0270908142363461</v>
      </c>
    </row>
    <row r="5341" customFormat="false" ht="12" hidden="false" customHeight="true" outlineLevel="0" collapsed="false">
      <c r="A5341" s="14" t="n">
        <v>37180</v>
      </c>
      <c r="B5341" s="15" t="s">
        <v>5347</v>
      </c>
      <c r="C5341" s="16" t="n">
        <v>0</v>
      </c>
      <c r="D5341" s="14" t="n">
        <v>37180</v>
      </c>
      <c r="E5341" s="15" t="s">
        <v>5347</v>
      </c>
      <c r="F5341" s="16" t="n">
        <v>0</v>
      </c>
      <c r="G5341" s="17" t="b">
        <f aca="false">EXACT(B5341,E5341)</f>
        <v>1</v>
      </c>
      <c r="H5341" s="3" t="n">
        <f aca="false">C5341-F5341</f>
        <v>0</v>
      </c>
      <c r="I5341" s="4" t="e">
        <f aca="false">ABS(H5341/C5341)</f>
        <v>#DIV/0!</v>
      </c>
      <c r="J5341" s="5" t="n">
        <f aca="false">IF(AND(C5341=0,H5341=0),0,IF(AND(C5341=0,H5341&lt;&gt;0),"See Net Change",I5341))</f>
        <v>0</v>
      </c>
    </row>
    <row r="5342" customFormat="false" ht="12" hidden="false" customHeight="true" outlineLevel="0" collapsed="false">
      <c r="A5342" s="14" t="n">
        <v>37180</v>
      </c>
      <c r="B5342" s="15" t="s">
        <v>5348</v>
      </c>
      <c r="C5342" s="16" t="n">
        <v>0</v>
      </c>
      <c r="D5342" s="14" t="n">
        <v>37180</v>
      </c>
      <c r="E5342" s="15" t="s">
        <v>5348</v>
      </c>
      <c r="F5342" s="16" t="n">
        <v>0</v>
      </c>
      <c r="G5342" s="17" t="b">
        <f aca="false">EXACT(B5342,E5342)</f>
        <v>1</v>
      </c>
      <c r="H5342" s="3" t="n">
        <f aca="false">C5342-F5342</f>
        <v>0</v>
      </c>
      <c r="I5342" s="4" t="e">
        <f aca="false">ABS(H5342/C5342)</f>
        <v>#DIV/0!</v>
      </c>
      <c r="J5342" s="5" t="n">
        <f aca="false">IF(AND(C5342=0,H5342=0),0,IF(AND(C5342=0,H5342&lt;&gt;0),"See Net Change",I5342))</f>
        <v>0</v>
      </c>
    </row>
    <row r="5343" customFormat="false" ht="12" hidden="false" customHeight="true" outlineLevel="0" collapsed="false">
      <c r="A5343" s="14" t="n">
        <v>37180</v>
      </c>
      <c r="B5343" s="15" t="s">
        <v>5349</v>
      </c>
      <c r="C5343" s="16" t="n">
        <v>0</v>
      </c>
      <c r="D5343" s="14" t="n">
        <v>37180</v>
      </c>
      <c r="E5343" s="15" t="s">
        <v>5349</v>
      </c>
      <c r="F5343" s="16" t="n">
        <v>0</v>
      </c>
      <c r="G5343" s="17" t="b">
        <f aca="false">EXACT(B5343,E5343)</f>
        <v>1</v>
      </c>
      <c r="H5343" s="3" t="n">
        <f aca="false">C5343-F5343</f>
        <v>0</v>
      </c>
      <c r="I5343" s="4" t="e">
        <f aca="false">ABS(H5343/C5343)</f>
        <v>#DIV/0!</v>
      </c>
      <c r="J5343" s="5" t="n">
        <f aca="false">IF(AND(C5343=0,H5343=0),0,IF(AND(C5343=0,H5343&lt;&gt;0),"See Net Change",I5343))</f>
        <v>0</v>
      </c>
    </row>
    <row r="5344" customFormat="false" ht="12" hidden="false" customHeight="true" outlineLevel="0" collapsed="false">
      <c r="A5344" s="14" t="n">
        <v>37180</v>
      </c>
      <c r="B5344" s="15" t="s">
        <v>5350</v>
      </c>
      <c r="C5344" s="16" t="n">
        <v>0</v>
      </c>
      <c r="D5344" s="14" t="n">
        <v>37180</v>
      </c>
      <c r="E5344" s="15" t="s">
        <v>5350</v>
      </c>
      <c r="F5344" s="16" t="n">
        <v>0</v>
      </c>
      <c r="G5344" s="17" t="b">
        <f aca="false">EXACT(B5344,E5344)</f>
        <v>1</v>
      </c>
      <c r="H5344" s="3" t="n">
        <f aca="false">C5344-F5344</f>
        <v>0</v>
      </c>
      <c r="I5344" s="4" t="e">
        <f aca="false">ABS(H5344/C5344)</f>
        <v>#DIV/0!</v>
      </c>
      <c r="J5344" s="5" t="n">
        <f aca="false">IF(AND(C5344=0,H5344=0),0,IF(AND(C5344=0,H5344&lt;&gt;0),"See Net Change",I5344))</f>
        <v>0</v>
      </c>
    </row>
    <row r="5345" customFormat="false" ht="12" hidden="false" customHeight="true" outlineLevel="0" collapsed="false">
      <c r="A5345" s="14" t="n">
        <v>37180</v>
      </c>
      <c r="B5345" s="15" t="s">
        <v>5351</v>
      </c>
      <c r="C5345" s="16" t="n">
        <v>0</v>
      </c>
      <c r="D5345" s="14" t="n">
        <v>37180</v>
      </c>
      <c r="E5345" s="15" t="s">
        <v>5351</v>
      </c>
      <c r="F5345" s="16" t="n">
        <v>0</v>
      </c>
      <c r="G5345" s="17" t="b">
        <f aca="false">EXACT(B5345,E5345)</f>
        <v>1</v>
      </c>
      <c r="H5345" s="3" t="n">
        <f aca="false">C5345-F5345</f>
        <v>0</v>
      </c>
      <c r="I5345" s="4" t="e">
        <f aca="false">ABS(H5345/C5345)</f>
        <v>#DIV/0!</v>
      </c>
      <c r="J5345" s="5" t="n">
        <f aca="false">IF(AND(C5345=0,H5345=0),0,IF(AND(C5345=0,H5345&lt;&gt;0),"See Net Change",I5345))</f>
        <v>0</v>
      </c>
    </row>
    <row r="5346" customFormat="false" ht="12" hidden="false" customHeight="true" outlineLevel="0" collapsed="false">
      <c r="A5346" s="14" t="n">
        <v>37180</v>
      </c>
      <c r="B5346" s="15" t="s">
        <v>5352</v>
      </c>
      <c r="C5346" s="16" t="n">
        <v>0</v>
      </c>
      <c r="D5346" s="14" t="n">
        <v>37180</v>
      </c>
      <c r="E5346" s="15" t="s">
        <v>5352</v>
      </c>
      <c r="F5346" s="16" t="n">
        <v>0</v>
      </c>
      <c r="G5346" s="17" t="b">
        <f aca="false">EXACT(B5346,E5346)</f>
        <v>1</v>
      </c>
      <c r="H5346" s="3" t="n">
        <f aca="false">C5346-F5346</f>
        <v>0</v>
      </c>
      <c r="I5346" s="4" t="e">
        <f aca="false">ABS(H5346/C5346)</f>
        <v>#DIV/0!</v>
      </c>
      <c r="J5346" s="5" t="n">
        <f aca="false">IF(AND(C5346=0,H5346=0),0,IF(AND(C5346=0,H5346&lt;&gt;0),"See Net Change",I5346))</f>
        <v>0</v>
      </c>
    </row>
    <row r="5347" customFormat="false" ht="12" hidden="false" customHeight="true" outlineLevel="0" collapsed="false">
      <c r="A5347" s="14" t="n">
        <v>37180</v>
      </c>
      <c r="B5347" s="15" t="s">
        <v>5353</v>
      </c>
      <c r="C5347" s="16" t="n">
        <v>0</v>
      </c>
      <c r="D5347" s="14" t="n">
        <v>37180</v>
      </c>
      <c r="E5347" s="15" t="s">
        <v>5353</v>
      </c>
      <c r="F5347" s="16" t="n">
        <v>0</v>
      </c>
      <c r="G5347" s="17" t="b">
        <f aca="false">EXACT(B5347,E5347)</f>
        <v>1</v>
      </c>
      <c r="H5347" s="3" t="n">
        <f aca="false">C5347-F5347</f>
        <v>0</v>
      </c>
      <c r="I5347" s="4" t="e">
        <f aca="false">ABS(H5347/C5347)</f>
        <v>#DIV/0!</v>
      </c>
      <c r="J5347" s="5" t="n">
        <f aca="false">IF(AND(C5347=0,H5347=0),0,IF(AND(C5347=0,H5347&lt;&gt;0),"See Net Change",I5347))</f>
        <v>0</v>
      </c>
    </row>
    <row r="5348" customFormat="false" ht="12" hidden="false" customHeight="true" outlineLevel="0" collapsed="false">
      <c r="A5348" s="14" t="n">
        <v>37180</v>
      </c>
      <c r="B5348" s="15" t="s">
        <v>5354</v>
      </c>
      <c r="C5348" s="16" t="n">
        <v>0</v>
      </c>
      <c r="D5348" s="14" t="n">
        <v>37180</v>
      </c>
      <c r="E5348" s="15" t="s">
        <v>5354</v>
      </c>
      <c r="F5348" s="16" t="n">
        <v>0</v>
      </c>
      <c r="G5348" s="17" t="b">
        <f aca="false">EXACT(B5348,E5348)</f>
        <v>1</v>
      </c>
      <c r="H5348" s="3" t="n">
        <f aca="false">C5348-F5348</f>
        <v>0</v>
      </c>
      <c r="I5348" s="4" t="e">
        <f aca="false">ABS(H5348/C5348)</f>
        <v>#DIV/0!</v>
      </c>
      <c r="J5348" s="5" t="n">
        <f aca="false">IF(AND(C5348=0,H5348=0),0,IF(AND(C5348=0,H5348&lt;&gt;0),"See Net Change",I5348))</f>
        <v>0</v>
      </c>
    </row>
    <row r="5349" customFormat="false" ht="12" hidden="false" customHeight="true" outlineLevel="0" collapsed="false">
      <c r="A5349" s="14" t="n">
        <v>37180</v>
      </c>
      <c r="B5349" s="15" t="s">
        <v>5355</v>
      </c>
      <c r="C5349" s="16" t="n">
        <v>0</v>
      </c>
      <c r="D5349" s="14" t="n">
        <v>37180</v>
      </c>
      <c r="E5349" s="15" t="s">
        <v>5355</v>
      </c>
      <c r="F5349" s="16" t="n">
        <v>0</v>
      </c>
      <c r="G5349" s="17" t="b">
        <f aca="false">EXACT(B5349,E5349)</f>
        <v>1</v>
      </c>
      <c r="H5349" s="3" t="n">
        <f aca="false">C5349-F5349</f>
        <v>0</v>
      </c>
      <c r="I5349" s="4" t="e">
        <f aca="false">ABS(H5349/C5349)</f>
        <v>#DIV/0!</v>
      </c>
      <c r="J5349" s="5" t="n">
        <f aca="false">IF(AND(C5349=0,H5349=0),0,IF(AND(C5349=0,H5349&lt;&gt;0),"See Net Change",I5349))</f>
        <v>0</v>
      </c>
    </row>
    <row r="5350" customFormat="false" ht="12" hidden="false" customHeight="true" outlineLevel="0" collapsed="false">
      <c r="A5350" s="14" t="n">
        <v>37180</v>
      </c>
      <c r="B5350" s="15" t="s">
        <v>5356</v>
      </c>
      <c r="C5350" s="16" t="n">
        <v>0</v>
      </c>
      <c r="D5350" s="14" t="n">
        <v>37180</v>
      </c>
      <c r="E5350" s="15" t="s">
        <v>5356</v>
      </c>
      <c r="F5350" s="16" t="n">
        <v>0</v>
      </c>
      <c r="G5350" s="17" t="b">
        <f aca="false">EXACT(B5350,E5350)</f>
        <v>1</v>
      </c>
      <c r="H5350" s="3" t="n">
        <f aca="false">C5350-F5350</f>
        <v>0</v>
      </c>
      <c r="I5350" s="4" t="e">
        <f aca="false">ABS(H5350/C5350)</f>
        <v>#DIV/0!</v>
      </c>
      <c r="J5350" s="5" t="n">
        <f aca="false">IF(AND(C5350=0,H5350=0),0,IF(AND(C5350=0,H5350&lt;&gt;0),"See Net Change",I5350))</f>
        <v>0</v>
      </c>
    </row>
    <row r="5351" customFormat="false" ht="12" hidden="false" customHeight="true" outlineLevel="0" collapsed="false">
      <c r="A5351" s="14" t="n">
        <v>37180</v>
      </c>
      <c r="B5351" s="15" t="s">
        <v>5357</v>
      </c>
      <c r="C5351" s="16" t="n">
        <v>0</v>
      </c>
      <c r="D5351" s="14" t="n">
        <v>37180</v>
      </c>
      <c r="E5351" s="15" t="s">
        <v>5357</v>
      </c>
      <c r="F5351" s="16" t="n">
        <v>0</v>
      </c>
      <c r="G5351" s="17" t="b">
        <f aca="false">EXACT(B5351,E5351)</f>
        <v>1</v>
      </c>
      <c r="H5351" s="3" t="n">
        <f aca="false">C5351-F5351</f>
        <v>0</v>
      </c>
      <c r="I5351" s="4" t="e">
        <f aca="false">ABS(H5351/C5351)</f>
        <v>#DIV/0!</v>
      </c>
      <c r="J5351" s="5" t="n">
        <f aca="false">IF(AND(C5351=0,H5351=0),0,IF(AND(C5351=0,H5351&lt;&gt;0),"See Net Change",I5351))</f>
        <v>0</v>
      </c>
    </row>
    <row r="5352" customFormat="false" ht="12" hidden="false" customHeight="true" outlineLevel="0" collapsed="false">
      <c r="A5352" s="14" t="n">
        <v>37180</v>
      </c>
      <c r="B5352" s="15" t="s">
        <v>5358</v>
      </c>
      <c r="C5352" s="16" t="n">
        <v>0</v>
      </c>
      <c r="D5352" s="14" t="n">
        <v>37180</v>
      </c>
      <c r="E5352" s="15" t="s">
        <v>5358</v>
      </c>
      <c r="F5352" s="16" t="n">
        <v>0</v>
      </c>
      <c r="G5352" s="17" t="b">
        <f aca="false">EXACT(B5352,E5352)</f>
        <v>1</v>
      </c>
      <c r="H5352" s="3" t="n">
        <f aca="false">C5352-F5352</f>
        <v>0</v>
      </c>
      <c r="I5352" s="4" t="e">
        <f aca="false">ABS(H5352/C5352)</f>
        <v>#DIV/0!</v>
      </c>
      <c r="J5352" s="5" t="n">
        <f aca="false">IF(AND(C5352=0,H5352=0),0,IF(AND(C5352=0,H5352&lt;&gt;0),"See Net Change",I5352))</f>
        <v>0</v>
      </c>
    </row>
    <row r="5353" customFormat="false" ht="12" hidden="false" customHeight="true" outlineLevel="0" collapsed="false">
      <c r="A5353" s="14" t="n">
        <v>37180</v>
      </c>
      <c r="B5353" s="15" t="s">
        <v>5359</v>
      </c>
      <c r="C5353" s="16" t="n">
        <v>0</v>
      </c>
      <c r="D5353" s="14" t="n">
        <v>37180</v>
      </c>
      <c r="E5353" s="15" t="s">
        <v>5359</v>
      </c>
      <c r="F5353" s="16" t="n">
        <v>0</v>
      </c>
      <c r="G5353" s="17" t="b">
        <f aca="false">EXACT(B5353,E5353)</f>
        <v>1</v>
      </c>
      <c r="H5353" s="3" t="n">
        <f aca="false">C5353-F5353</f>
        <v>0</v>
      </c>
      <c r="I5353" s="4" t="e">
        <f aca="false">ABS(H5353/C5353)</f>
        <v>#DIV/0!</v>
      </c>
      <c r="J5353" s="5" t="n">
        <f aca="false">IF(AND(C5353=0,H5353=0),0,IF(AND(C5353=0,H5353&lt;&gt;0),"See Net Change",I5353))</f>
        <v>0</v>
      </c>
    </row>
    <row r="5354" customFormat="false" ht="12" hidden="false" customHeight="true" outlineLevel="0" collapsed="false">
      <c r="A5354" s="14" t="n">
        <v>37180</v>
      </c>
      <c r="B5354" s="15" t="s">
        <v>5360</v>
      </c>
      <c r="C5354" s="16" t="n">
        <v>0</v>
      </c>
      <c r="D5354" s="14" t="n">
        <v>37180</v>
      </c>
      <c r="E5354" s="15" t="s">
        <v>5360</v>
      </c>
      <c r="F5354" s="16" t="n">
        <v>0</v>
      </c>
      <c r="G5354" s="17" t="b">
        <f aca="false">EXACT(B5354,E5354)</f>
        <v>1</v>
      </c>
      <c r="H5354" s="3" t="n">
        <f aca="false">C5354-F5354</f>
        <v>0</v>
      </c>
      <c r="I5354" s="4" t="e">
        <f aca="false">ABS(H5354/C5354)</f>
        <v>#DIV/0!</v>
      </c>
      <c r="J5354" s="5" t="n">
        <f aca="false">IF(AND(C5354=0,H5354=0),0,IF(AND(C5354=0,H5354&lt;&gt;0),"See Net Change",I5354))</f>
        <v>0</v>
      </c>
    </row>
    <row r="5355" customFormat="false" ht="12" hidden="false" customHeight="true" outlineLevel="0" collapsed="false">
      <c r="A5355" s="14" t="n">
        <v>37180</v>
      </c>
      <c r="B5355" s="15" t="s">
        <v>5361</v>
      </c>
      <c r="C5355" s="16" t="n">
        <v>0</v>
      </c>
      <c r="D5355" s="14" t="n">
        <v>37180</v>
      </c>
      <c r="E5355" s="15" t="s">
        <v>5361</v>
      </c>
      <c r="F5355" s="16" t="n">
        <v>0</v>
      </c>
      <c r="G5355" s="17" t="b">
        <f aca="false">EXACT(B5355,E5355)</f>
        <v>1</v>
      </c>
      <c r="H5355" s="3" t="n">
        <f aca="false">C5355-F5355</f>
        <v>0</v>
      </c>
      <c r="I5355" s="4" t="e">
        <f aca="false">ABS(H5355/C5355)</f>
        <v>#DIV/0!</v>
      </c>
      <c r="J5355" s="5" t="n">
        <f aca="false">IF(AND(C5355=0,H5355=0),0,IF(AND(C5355=0,H5355&lt;&gt;0),"See Net Change",I5355))</f>
        <v>0</v>
      </c>
    </row>
    <row r="5356" customFormat="false" ht="12" hidden="false" customHeight="true" outlineLevel="0" collapsed="false">
      <c r="A5356" s="14" t="n">
        <v>37180</v>
      </c>
      <c r="B5356" s="15" t="s">
        <v>5362</v>
      </c>
      <c r="C5356" s="16" t="n">
        <v>-283366.385240133</v>
      </c>
      <c r="D5356" s="14" t="n">
        <v>37180</v>
      </c>
      <c r="E5356" s="15" t="s">
        <v>5362</v>
      </c>
      <c r="F5356" s="16" t="n">
        <v>-301653.234266536</v>
      </c>
      <c r="G5356" s="17" t="b">
        <f aca="false">EXACT(B5356,E5356)</f>
        <v>1</v>
      </c>
      <c r="H5356" s="3" t="n">
        <f aca="false">C5356-F5356</f>
        <v>18286.849026403</v>
      </c>
      <c r="I5356" s="4" t="n">
        <f aca="false">ABS(H5356/C5356)</f>
        <v>0.0645342919235327</v>
      </c>
      <c r="J5356" s="5" t="n">
        <f aca="false">IF(AND(C5356=0,H5356=0),0,IF(AND(C5356=0,H5356&lt;&gt;0),"See Net Change",I5356))</f>
        <v>0.0645342919235327</v>
      </c>
    </row>
    <row r="5357" customFormat="false" ht="12" hidden="false" customHeight="true" outlineLevel="0" collapsed="false">
      <c r="A5357" s="14" t="n">
        <v>37180</v>
      </c>
      <c r="B5357" s="15" t="s">
        <v>5363</v>
      </c>
      <c r="C5357" s="16" t="n">
        <v>0</v>
      </c>
      <c r="D5357" s="14" t="n">
        <v>37180</v>
      </c>
      <c r="E5357" s="15" t="s">
        <v>5363</v>
      </c>
      <c r="F5357" s="16" t="n">
        <v>0</v>
      </c>
      <c r="G5357" s="17" t="b">
        <f aca="false">EXACT(B5357,E5357)</f>
        <v>1</v>
      </c>
      <c r="H5357" s="3" t="n">
        <f aca="false">C5357-F5357</f>
        <v>0</v>
      </c>
      <c r="I5357" s="4" t="e">
        <f aca="false">ABS(H5357/C5357)</f>
        <v>#DIV/0!</v>
      </c>
      <c r="J5357" s="5" t="n">
        <f aca="false">IF(AND(C5357=0,H5357=0),0,IF(AND(C5357=0,H5357&lt;&gt;0),"See Net Change",I5357))</f>
        <v>0</v>
      </c>
    </row>
    <row r="5358" customFormat="false" ht="12" hidden="false" customHeight="true" outlineLevel="0" collapsed="false">
      <c r="A5358" s="14" t="n">
        <v>37180</v>
      </c>
      <c r="B5358" s="15" t="s">
        <v>5364</v>
      </c>
      <c r="C5358" s="16" t="n">
        <v>0</v>
      </c>
      <c r="D5358" s="14" t="n">
        <v>37180</v>
      </c>
      <c r="E5358" s="15" t="s">
        <v>5364</v>
      </c>
      <c r="F5358" s="16" t="n">
        <v>0</v>
      </c>
      <c r="G5358" s="17" t="b">
        <f aca="false">EXACT(B5358,E5358)</f>
        <v>1</v>
      </c>
      <c r="H5358" s="3" t="n">
        <f aca="false">C5358-F5358</f>
        <v>0</v>
      </c>
      <c r="I5358" s="4" t="e">
        <f aca="false">ABS(H5358/C5358)</f>
        <v>#DIV/0!</v>
      </c>
      <c r="J5358" s="5" t="n">
        <f aca="false">IF(AND(C5358=0,H5358=0),0,IF(AND(C5358=0,H5358&lt;&gt;0),"See Net Change",I5358))</f>
        <v>0</v>
      </c>
    </row>
    <row r="5359" customFormat="false" ht="12" hidden="false" customHeight="true" outlineLevel="0" collapsed="false">
      <c r="A5359" s="14" t="n">
        <v>37180</v>
      </c>
      <c r="B5359" s="15" t="s">
        <v>5365</v>
      </c>
      <c r="C5359" s="16" t="n">
        <v>0</v>
      </c>
      <c r="D5359" s="14" t="n">
        <v>37180</v>
      </c>
      <c r="E5359" s="15" t="s">
        <v>5365</v>
      </c>
      <c r="F5359" s="16" t="n">
        <v>0</v>
      </c>
      <c r="G5359" s="17" t="b">
        <f aca="false">EXACT(B5359,E5359)</f>
        <v>1</v>
      </c>
      <c r="H5359" s="3" t="n">
        <f aca="false">C5359-F5359</f>
        <v>0</v>
      </c>
      <c r="I5359" s="4" t="e">
        <f aca="false">ABS(H5359/C5359)</f>
        <v>#DIV/0!</v>
      </c>
      <c r="J5359" s="5" t="n">
        <f aca="false">IF(AND(C5359=0,H5359=0),0,IF(AND(C5359=0,H5359&lt;&gt;0),"See Net Change",I5359))</f>
        <v>0</v>
      </c>
    </row>
    <row r="5360" customFormat="false" ht="12" hidden="false" customHeight="true" outlineLevel="0" collapsed="false">
      <c r="A5360" s="14" t="n">
        <v>37180</v>
      </c>
      <c r="B5360" s="15" t="s">
        <v>5366</v>
      </c>
      <c r="C5360" s="16" t="n">
        <v>0</v>
      </c>
      <c r="D5360" s="14" t="n">
        <v>37180</v>
      </c>
      <c r="E5360" s="15" t="s">
        <v>5366</v>
      </c>
      <c r="F5360" s="16" t="n">
        <v>0</v>
      </c>
      <c r="G5360" s="17" t="b">
        <f aca="false">EXACT(B5360,E5360)</f>
        <v>1</v>
      </c>
      <c r="H5360" s="3" t="n">
        <f aca="false">C5360-F5360</f>
        <v>0</v>
      </c>
      <c r="I5360" s="4" t="e">
        <f aca="false">ABS(H5360/C5360)</f>
        <v>#DIV/0!</v>
      </c>
      <c r="J5360" s="5" t="n">
        <f aca="false">IF(AND(C5360=0,H5360=0),0,IF(AND(C5360=0,H5360&lt;&gt;0),"See Net Change",I5360))</f>
        <v>0</v>
      </c>
    </row>
    <row r="5361" customFormat="false" ht="12" hidden="false" customHeight="true" outlineLevel="0" collapsed="false">
      <c r="A5361" s="14" t="n">
        <v>37180</v>
      </c>
      <c r="B5361" s="15" t="s">
        <v>5367</v>
      </c>
      <c r="C5361" s="16" t="n">
        <v>-33945.3346837992</v>
      </c>
      <c r="D5361" s="14" t="n">
        <v>37180</v>
      </c>
      <c r="E5361" s="15" t="s">
        <v>5367</v>
      </c>
      <c r="F5361" s="16" t="n">
        <v>-33084.3813036894</v>
      </c>
      <c r="G5361" s="17" t="b">
        <f aca="false">EXACT(B5361,E5361)</f>
        <v>1</v>
      </c>
      <c r="H5361" s="3" t="n">
        <f aca="false">C5361-F5361</f>
        <v>-860.953380109808</v>
      </c>
      <c r="I5361" s="4" t="n">
        <f aca="false">ABS(H5361/C5361)</f>
        <v>0.0253629368550815</v>
      </c>
      <c r="J5361" s="5" t="n">
        <f aca="false">IF(AND(C5361=0,H5361=0),0,IF(AND(C5361=0,H5361&lt;&gt;0),"See Net Change",I5361))</f>
        <v>0.0253629368550815</v>
      </c>
    </row>
    <row r="5362" customFormat="false" ht="12" hidden="false" customHeight="true" outlineLevel="0" collapsed="false">
      <c r="A5362" s="14" t="n">
        <v>37180</v>
      </c>
      <c r="B5362" s="15" t="s">
        <v>5368</v>
      </c>
      <c r="C5362" s="16" t="n">
        <v>0</v>
      </c>
      <c r="D5362" s="14" t="n">
        <v>37180</v>
      </c>
      <c r="E5362" s="15" t="s">
        <v>5368</v>
      </c>
      <c r="F5362" s="16" t="n">
        <v>0</v>
      </c>
      <c r="G5362" s="17" t="b">
        <f aca="false">EXACT(B5362,E5362)</f>
        <v>1</v>
      </c>
      <c r="H5362" s="3" t="n">
        <f aca="false">C5362-F5362</f>
        <v>0</v>
      </c>
      <c r="I5362" s="4" t="e">
        <f aca="false">ABS(H5362/C5362)</f>
        <v>#DIV/0!</v>
      </c>
      <c r="J5362" s="5" t="n">
        <f aca="false">IF(AND(C5362=0,H5362=0),0,IF(AND(C5362=0,H5362&lt;&gt;0),"See Net Change",I5362))</f>
        <v>0</v>
      </c>
    </row>
    <row r="5363" customFormat="false" ht="12" hidden="false" customHeight="true" outlineLevel="0" collapsed="false">
      <c r="A5363" s="14" t="n">
        <v>37180</v>
      </c>
      <c r="B5363" s="15" t="s">
        <v>5369</v>
      </c>
      <c r="C5363" s="16" t="n">
        <v>0</v>
      </c>
      <c r="D5363" s="14" t="n">
        <v>37180</v>
      </c>
      <c r="E5363" s="15" t="s">
        <v>5369</v>
      </c>
      <c r="F5363" s="16" t="n">
        <v>0</v>
      </c>
      <c r="G5363" s="17" t="b">
        <f aca="false">EXACT(B5363,E5363)</f>
        <v>1</v>
      </c>
      <c r="H5363" s="3" t="n">
        <f aca="false">C5363-F5363</f>
        <v>0</v>
      </c>
      <c r="I5363" s="4" t="e">
        <f aca="false">ABS(H5363/C5363)</f>
        <v>#DIV/0!</v>
      </c>
      <c r="J5363" s="5" t="n">
        <f aca="false">IF(AND(C5363=0,H5363=0),0,IF(AND(C5363=0,H5363&lt;&gt;0),"See Net Change",I5363))</f>
        <v>0</v>
      </c>
    </row>
    <row r="5364" customFormat="false" ht="12" hidden="false" customHeight="true" outlineLevel="0" collapsed="false">
      <c r="A5364" s="14" t="n">
        <v>37180</v>
      </c>
      <c r="B5364" s="15" t="s">
        <v>5370</v>
      </c>
      <c r="C5364" s="16" t="n">
        <v>0</v>
      </c>
      <c r="D5364" s="14" t="n">
        <v>37180</v>
      </c>
      <c r="E5364" s="15" t="s">
        <v>5370</v>
      </c>
      <c r="F5364" s="16" t="n">
        <v>0</v>
      </c>
      <c r="G5364" s="17" t="b">
        <f aca="false">EXACT(B5364,E5364)</f>
        <v>1</v>
      </c>
      <c r="H5364" s="3" t="n">
        <f aca="false">C5364-F5364</f>
        <v>0</v>
      </c>
      <c r="I5364" s="4" t="e">
        <f aca="false">ABS(H5364/C5364)</f>
        <v>#DIV/0!</v>
      </c>
      <c r="J5364" s="5" t="n">
        <f aca="false">IF(AND(C5364=0,H5364=0),0,IF(AND(C5364=0,H5364&lt;&gt;0),"See Net Change",I5364))</f>
        <v>0</v>
      </c>
    </row>
    <row r="5365" customFormat="false" ht="12" hidden="false" customHeight="true" outlineLevel="0" collapsed="false">
      <c r="A5365" s="14" t="n">
        <v>37180</v>
      </c>
      <c r="B5365" s="15" t="s">
        <v>5371</v>
      </c>
      <c r="C5365" s="16" t="n">
        <v>-284003.299821408</v>
      </c>
      <c r="D5365" s="14" t="n">
        <v>37180</v>
      </c>
      <c r="E5365" s="15" t="s">
        <v>5371</v>
      </c>
      <c r="F5365" s="16" t="n">
        <v>-272574.253732334</v>
      </c>
      <c r="G5365" s="17" t="b">
        <f aca="false">EXACT(B5365,E5365)</f>
        <v>1</v>
      </c>
      <c r="H5365" s="3" t="n">
        <f aca="false">C5365-F5365</f>
        <v>-11429.046089074</v>
      </c>
      <c r="I5365" s="4" t="n">
        <f aca="false">ABS(H5365/C5365)</f>
        <v>0.0402426524489716</v>
      </c>
      <c r="J5365" s="5" t="n">
        <f aca="false">IF(AND(C5365=0,H5365=0),0,IF(AND(C5365=0,H5365&lt;&gt;0),"See Net Change",I5365))</f>
        <v>0.0402426524489716</v>
      </c>
    </row>
    <row r="5366" customFormat="false" ht="12" hidden="false" customHeight="true" outlineLevel="0" collapsed="false">
      <c r="A5366" s="14" t="n">
        <v>37180</v>
      </c>
      <c r="B5366" s="15" t="s">
        <v>5372</v>
      </c>
      <c r="C5366" s="16" t="n">
        <v>0</v>
      </c>
      <c r="D5366" s="14" t="n">
        <v>37180</v>
      </c>
      <c r="E5366" s="15" t="s">
        <v>5372</v>
      </c>
      <c r="F5366" s="16" t="n">
        <v>0</v>
      </c>
      <c r="G5366" s="17" t="b">
        <f aca="false">EXACT(B5366,E5366)</f>
        <v>1</v>
      </c>
      <c r="H5366" s="3" t="n">
        <f aca="false">C5366-F5366</f>
        <v>0</v>
      </c>
      <c r="I5366" s="4" t="e">
        <f aca="false">ABS(H5366/C5366)</f>
        <v>#DIV/0!</v>
      </c>
      <c r="J5366" s="5" t="n">
        <f aca="false">IF(AND(C5366=0,H5366=0),0,IF(AND(C5366=0,H5366&lt;&gt;0),"See Net Change",I5366))</f>
        <v>0</v>
      </c>
    </row>
    <row r="5367" customFormat="false" ht="12" hidden="false" customHeight="true" outlineLevel="0" collapsed="false">
      <c r="A5367" s="14" t="n">
        <v>37180</v>
      </c>
      <c r="B5367" s="15" t="s">
        <v>5373</v>
      </c>
      <c r="C5367" s="16" t="n">
        <v>0</v>
      </c>
      <c r="D5367" s="14" t="n">
        <v>37180</v>
      </c>
      <c r="E5367" s="15" t="s">
        <v>5373</v>
      </c>
      <c r="F5367" s="16" t="n">
        <v>0</v>
      </c>
      <c r="G5367" s="17" t="b">
        <f aca="false">EXACT(B5367,E5367)</f>
        <v>1</v>
      </c>
      <c r="H5367" s="3" t="n">
        <f aca="false">C5367-F5367</f>
        <v>0</v>
      </c>
      <c r="I5367" s="4" t="e">
        <f aca="false">ABS(H5367/C5367)</f>
        <v>#DIV/0!</v>
      </c>
      <c r="J5367" s="5" t="n">
        <f aca="false">IF(AND(C5367=0,H5367=0),0,IF(AND(C5367=0,H5367&lt;&gt;0),"See Net Change",I5367))</f>
        <v>0</v>
      </c>
    </row>
    <row r="5368" customFormat="false" ht="12" hidden="false" customHeight="true" outlineLevel="0" collapsed="false">
      <c r="A5368" s="14" t="n">
        <v>37180</v>
      </c>
      <c r="B5368" s="15" t="s">
        <v>5374</v>
      </c>
      <c r="C5368" s="16" t="n">
        <v>-3233481.24403646</v>
      </c>
      <c r="D5368" s="14" t="n">
        <v>37180</v>
      </c>
      <c r="E5368" s="15" t="s">
        <v>5374</v>
      </c>
      <c r="F5368" s="16" t="n">
        <v>-3384193.77843783</v>
      </c>
      <c r="G5368" s="17" t="b">
        <f aca="false">EXACT(B5368,E5368)</f>
        <v>1</v>
      </c>
      <c r="H5368" s="3" t="n">
        <f aca="false">C5368-F5368</f>
        <v>150712.53440137</v>
      </c>
      <c r="I5368" s="4" t="n">
        <f aca="false">ABS(H5368/C5368)</f>
        <v>0.0466099918406302</v>
      </c>
      <c r="J5368" s="5" t="n">
        <f aca="false">IF(AND(C5368=0,H5368=0),0,IF(AND(C5368=0,H5368&lt;&gt;0),"See Net Change",I5368))</f>
        <v>0.0466099918406302</v>
      </c>
    </row>
    <row r="5369" customFormat="false" ht="12" hidden="false" customHeight="true" outlineLevel="0" collapsed="false">
      <c r="A5369" s="14" t="n">
        <v>37180</v>
      </c>
      <c r="B5369" s="15" t="s">
        <v>5375</v>
      </c>
      <c r="C5369" s="16" t="n">
        <v>0</v>
      </c>
      <c r="D5369" s="14" t="n">
        <v>37180</v>
      </c>
      <c r="E5369" s="15" t="s">
        <v>5375</v>
      </c>
      <c r="F5369" s="16" t="n">
        <v>0</v>
      </c>
      <c r="G5369" s="17" t="b">
        <f aca="false">EXACT(B5369,E5369)</f>
        <v>1</v>
      </c>
      <c r="H5369" s="3" t="n">
        <f aca="false">C5369-F5369</f>
        <v>0</v>
      </c>
      <c r="I5369" s="4" t="e">
        <f aca="false">ABS(H5369/C5369)</f>
        <v>#DIV/0!</v>
      </c>
      <c r="J5369" s="5" t="n">
        <f aca="false">IF(AND(C5369=0,H5369=0),0,IF(AND(C5369=0,H5369&lt;&gt;0),"See Net Change",I5369))</f>
        <v>0</v>
      </c>
    </row>
    <row r="5370" customFormat="false" ht="12" hidden="false" customHeight="true" outlineLevel="0" collapsed="false">
      <c r="A5370" s="14" t="n">
        <v>37180</v>
      </c>
      <c r="B5370" s="15" t="s">
        <v>5376</v>
      </c>
      <c r="C5370" s="16" t="n">
        <v>0</v>
      </c>
      <c r="D5370" s="14" t="n">
        <v>37180</v>
      </c>
      <c r="E5370" s="15" t="s">
        <v>5376</v>
      </c>
      <c r="F5370" s="16" t="n">
        <v>0</v>
      </c>
      <c r="G5370" s="17" t="b">
        <f aca="false">EXACT(B5370,E5370)</f>
        <v>1</v>
      </c>
      <c r="H5370" s="3" t="n">
        <f aca="false">C5370-F5370</f>
        <v>0</v>
      </c>
      <c r="I5370" s="4" t="e">
        <f aca="false">ABS(H5370/C5370)</f>
        <v>#DIV/0!</v>
      </c>
      <c r="J5370" s="5" t="n">
        <f aca="false">IF(AND(C5370=0,H5370=0),0,IF(AND(C5370=0,H5370&lt;&gt;0),"See Net Change",I5370))</f>
        <v>0</v>
      </c>
    </row>
    <row r="5371" customFormat="false" ht="12" hidden="false" customHeight="true" outlineLevel="0" collapsed="false">
      <c r="A5371" s="14" t="n">
        <v>37180</v>
      </c>
      <c r="B5371" s="15" t="s">
        <v>5377</v>
      </c>
      <c r="C5371" s="16" t="n">
        <v>-5972235.28197197</v>
      </c>
      <c r="D5371" s="14" t="n">
        <v>37180</v>
      </c>
      <c r="E5371" s="15" t="s">
        <v>5377</v>
      </c>
      <c r="F5371" s="16" t="n">
        <v>-5693742.2827477</v>
      </c>
      <c r="G5371" s="17" t="b">
        <f aca="false">EXACT(B5371,E5371)</f>
        <v>1</v>
      </c>
      <c r="H5371" s="3" t="n">
        <f aca="false">C5371-F5371</f>
        <v>-278492.999224271</v>
      </c>
      <c r="I5371" s="4" t="n">
        <f aca="false">ABS(H5371/C5371)</f>
        <v>0.0466312839457181</v>
      </c>
      <c r="J5371" s="5" t="n">
        <f aca="false">IF(AND(C5371=0,H5371=0),0,IF(AND(C5371=0,H5371&lt;&gt;0),"See Net Change",I5371))</f>
        <v>0.0466312839457181</v>
      </c>
    </row>
    <row r="5372" customFormat="false" ht="12" hidden="false" customHeight="true" outlineLevel="0" collapsed="false">
      <c r="A5372" s="14" t="n">
        <v>37180</v>
      </c>
      <c r="B5372" s="15" t="s">
        <v>5378</v>
      </c>
      <c r="C5372" s="16" t="n">
        <v>0</v>
      </c>
      <c r="D5372" s="14" t="n">
        <v>37180</v>
      </c>
      <c r="E5372" s="15" t="s">
        <v>5378</v>
      </c>
      <c r="F5372" s="16" t="n">
        <v>0</v>
      </c>
      <c r="G5372" s="17" t="b">
        <f aca="false">EXACT(B5372,E5372)</f>
        <v>1</v>
      </c>
      <c r="H5372" s="3" t="n">
        <f aca="false">C5372-F5372</f>
        <v>0</v>
      </c>
      <c r="I5372" s="4" t="e">
        <f aca="false">ABS(H5372/C5372)</f>
        <v>#DIV/0!</v>
      </c>
      <c r="J5372" s="5" t="n">
        <f aca="false">IF(AND(C5372=0,H5372=0),0,IF(AND(C5372=0,H5372&lt;&gt;0),"See Net Change",I5372))</f>
        <v>0</v>
      </c>
    </row>
    <row r="5373" customFormat="false" ht="12" hidden="false" customHeight="true" outlineLevel="0" collapsed="false">
      <c r="A5373" s="14" t="n">
        <v>37180</v>
      </c>
      <c r="B5373" s="15" t="s">
        <v>5379</v>
      </c>
      <c r="C5373" s="16" t="n">
        <v>0</v>
      </c>
      <c r="D5373" s="14" t="n">
        <v>37180</v>
      </c>
      <c r="E5373" s="15" t="s">
        <v>5379</v>
      </c>
      <c r="F5373" s="16" t="n">
        <v>0</v>
      </c>
      <c r="G5373" s="17" t="b">
        <f aca="false">EXACT(B5373,E5373)</f>
        <v>1</v>
      </c>
      <c r="H5373" s="3" t="n">
        <f aca="false">C5373-F5373</f>
        <v>0</v>
      </c>
      <c r="I5373" s="4" t="e">
        <f aca="false">ABS(H5373/C5373)</f>
        <v>#DIV/0!</v>
      </c>
      <c r="J5373" s="5" t="n">
        <f aca="false">IF(AND(C5373=0,H5373=0),0,IF(AND(C5373=0,H5373&lt;&gt;0),"See Net Change",I5373))</f>
        <v>0</v>
      </c>
    </row>
    <row r="5374" customFormat="false" ht="12" hidden="false" customHeight="true" outlineLevel="0" collapsed="false">
      <c r="A5374" s="14" t="n">
        <v>37180</v>
      </c>
      <c r="B5374" s="15" t="s">
        <v>5380</v>
      </c>
      <c r="C5374" s="16" t="n">
        <v>0</v>
      </c>
      <c r="D5374" s="14" t="n">
        <v>37180</v>
      </c>
      <c r="E5374" s="15" t="s">
        <v>5380</v>
      </c>
      <c r="F5374" s="16" t="n">
        <v>0</v>
      </c>
      <c r="G5374" s="17" t="b">
        <f aca="false">EXACT(B5374,E5374)</f>
        <v>1</v>
      </c>
      <c r="H5374" s="3" t="n">
        <f aca="false">C5374-F5374</f>
        <v>0</v>
      </c>
      <c r="I5374" s="4" t="e">
        <f aca="false">ABS(H5374/C5374)</f>
        <v>#DIV/0!</v>
      </c>
      <c r="J5374" s="5" t="n">
        <f aca="false">IF(AND(C5374=0,H5374=0),0,IF(AND(C5374=0,H5374&lt;&gt;0),"See Net Change",I5374))</f>
        <v>0</v>
      </c>
    </row>
    <row r="5375" customFormat="false" ht="12" hidden="false" customHeight="true" outlineLevel="0" collapsed="false">
      <c r="A5375" s="14" t="n">
        <v>37180</v>
      </c>
      <c r="B5375" s="15" t="s">
        <v>5381</v>
      </c>
      <c r="C5375" s="16" t="n">
        <v>0</v>
      </c>
      <c r="D5375" s="14" t="n">
        <v>37180</v>
      </c>
      <c r="E5375" s="15" t="s">
        <v>5381</v>
      </c>
      <c r="F5375" s="16" t="n">
        <v>0</v>
      </c>
      <c r="G5375" s="17" t="b">
        <f aca="false">EXACT(B5375,E5375)</f>
        <v>1</v>
      </c>
      <c r="H5375" s="3" t="n">
        <f aca="false">C5375-F5375</f>
        <v>0</v>
      </c>
      <c r="I5375" s="4" t="e">
        <f aca="false">ABS(H5375/C5375)</f>
        <v>#DIV/0!</v>
      </c>
      <c r="J5375" s="5" t="n">
        <f aca="false">IF(AND(C5375=0,H5375=0),0,IF(AND(C5375=0,H5375&lt;&gt;0),"See Net Change",I5375))</f>
        <v>0</v>
      </c>
    </row>
    <row r="5376" customFormat="false" ht="12" hidden="false" customHeight="true" outlineLevel="0" collapsed="false">
      <c r="A5376" s="14" t="n">
        <v>37180</v>
      </c>
      <c r="B5376" s="15" t="s">
        <v>5382</v>
      </c>
      <c r="C5376" s="16" t="n">
        <v>0</v>
      </c>
      <c r="D5376" s="14" t="n">
        <v>37180</v>
      </c>
      <c r="E5376" s="15" t="s">
        <v>5382</v>
      </c>
      <c r="F5376" s="16" t="n">
        <v>0</v>
      </c>
      <c r="G5376" s="17" t="b">
        <f aca="false">EXACT(B5376,E5376)</f>
        <v>1</v>
      </c>
      <c r="H5376" s="3" t="n">
        <f aca="false">C5376-F5376</f>
        <v>0</v>
      </c>
      <c r="I5376" s="4" t="e">
        <f aca="false">ABS(H5376/C5376)</f>
        <v>#DIV/0!</v>
      </c>
      <c r="J5376" s="5" t="n">
        <f aca="false">IF(AND(C5376=0,H5376=0),0,IF(AND(C5376=0,H5376&lt;&gt;0),"See Net Change",I5376))</f>
        <v>0</v>
      </c>
    </row>
    <row r="5377" customFormat="false" ht="12" hidden="false" customHeight="true" outlineLevel="0" collapsed="false">
      <c r="A5377" s="14" t="n">
        <v>37180</v>
      </c>
      <c r="B5377" s="15" t="s">
        <v>5383</v>
      </c>
      <c r="C5377" s="16" t="n">
        <v>0</v>
      </c>
      <c r="D5377" s="14" t="n">
        <v>37180</v>
      </c>
      <c r="E5377" s="15" t="s">
        <v>5383</v>
      </c>
      <c r="F5377" s="16" t="n">
        <v>0</v>
      </c>
      <c r="G5377" s="17" t="b">
        <f aca="false">EXACT(B5377,E5377)</f>
        <v>1</v>
      </c>
      <c r="H5377" s="3" t="n">
        <f aca="false">C5377-F5377</f>
        <v>0</v>
      </c>
      <c r="I5377" s="4" t="e">
        <f aca="false">ABS(H5377/C5377)</f>
        <v>#DIV/0!</v>
      </c>
      <c r="J5377" s="5" t="n">
        <f aca="false">IF(AND(C5377=0,H5377=0),0,IF(AND(C5377=0,H5377&lt;&gt;0),"See Net Change",I5377))</f>
        <v>0</v>
      </c>
    </row>
    <row r="5378" customFormat="false" ht="12" hidden="false" customHeight="true" outlineLevel="0" collapsed="false">
      <c r="A5378" s="14" t="n">
        <v>37180</v>
      </c>
      <c r="B5378" s="15" t="s">
        <v>5384</v>
      </c>
      <c r="C5378" s="16" t="n">
        <v>0</v>
      </c>
      <c r="D5378" s="14" t="n">
        <v>37180</v>
      </c>
      <c r="E5378" s="15" t="s">
        <v>5384</v>
      </c>
      <c r="F5378" s="16" t="n">
        <v>0</v>
      </c>
      <c r="G5378" s="17" t="b">
        <f aca="false">EXACT(B5378,E5378)</f>
        <v>1</v>
      </c>
      <c r="H5378" s="3" t="n">
        <f aca="false">C5378-F5378</f>
        <v>0</v>
      </c>
      <c r="I5378" s="4" t="e">
        <f aca="false">ABS(H5378/C5378)</f>
        <v>#DIV/0!</v>
      </c>
      <c r="J5378" s="5" t="n">
        <f aca="false">IF(AND(C5378=0,H5378=0),0,IF(AND(C5378=0,H5378&lt;&gt;0),"See Net Change",I5378))</f>
        <v>0</v>
      </c>
    </row>
    <row r="5379" customFormat="false" ht="12" hidden="false" customHeight="true" outlineLevel="0" collapsed="false">
      <c r="A5379" s="14" t="n">
        <v>37180</v>
      </c>
      <c r="B5379" s="15" t="s">
        <v>5385</v>
      </c>
      <c r="C5379" s="16" t="n">
        <v>0</v>
      </c>
      <c r="D5379" s="14" t="n">
        <v>37180</v>
      </c>
      <c r="E5379" s="15" t="s">
        <v>5385</v>
      </c>
      <c r="F5379" s="16" t="n">
        <v>0</v>
      </c>
      <c r="G5379" s="17" t="b">
        <f aca="false">EXACT(B5379,E5379)</f>
        <v>1</v>
      </c>
      <c r="H5379" s="3" t="n">
        <f aca="false">C5379-F5379</f>
        <v>0</v>
      </c>
      <c r="I5379" s="4" t="e">
        <f aca="false">ABS(H5379/C5379)</f>
        <v>#DIV/0!</v>
      </c>
      <c r="J5379" s="5" t="n">
        <f aca="false">IF(AND(C5379=0,H5379=0),0,IF(AND(C5379=0,H5379&lt;&gt;0),"See Net Change",I5379))</f>
        <v>0</v>
      </c>
    </row>
    <row r="5380" customFormat="false" ht="12" hidden="false" customHeight="true" outlineLevel="0" collapsed="false">
      <c r="A5380" s="14" t="n">
        <v>37180</v>
      </c>
      <c r="B5380" s="15" t="s">
        <v>5386</v>
      </c>
      <c r="C5380" s="16" t="n">
        <v>0</v>
      </c>
      <c r="D5380" s="14" t="n">
        <v>37180</v>
      </c>
      <c r="E5380" s="15" t="s">
        <v>5386</v>
      </c>
      <c r="F5380" s="16" t="n">
        <v>0</v>
      </c>
      <c r="G5380" s="17" t="b">
        <f aca="false">EXACT(B5380,E5380)</f>
        <v>1</v>
      </c>
      <c r="H5380" s="3" t="n">
        <f aca="false">C5380-F5380</f>
        <v>0</v>
      </c>
      <c r="I5380" s="4" t="e">
        <f aca="false">ABS(H5380/C5380)</f>
        <v>#DIV/0!</v>
      </c>
      <c r="J5380" s="5" t="n">
        <f aca="false">IF(AND(C5380=0,H5380=0),0,IF(AND(C5380=0,H5380&lt;&gt;0),"See Net Change",I5380))</f>
        <v>0</v>
      </c>
    </row>
    <row r="5381" customFormat="false" ht="12" hidden="false" customHeight="true" outlineLevel="0" collapsed="false">
      <c r="A5381" s="14" t="n">
        <v>37180</v>
      </c>
      <c r="B5381" s="15" t="s">
        <v>5387</v>
      </c>
      <c r="C5381" s="16" t="n">
        <v>0</v>
      </c>
      <c r="D5381" s="14" t="n">
        <v>37180</v>
      </c>
      <c r="E5381" s="15" t="s">
        <v>5387</v>
      </c>
      <c r="F5381" s="16" t="n">
        <v>0</v>
      </c>
      <c r="G5381" s="17" t="b">
        <f aca="false">EXACT(B5381,E5381)</f>
        <v>1</v>
      </c>
      <c r="H5381" s="3" t="n">
        <f aca="false">C5381-F5381</f>
        <v>0</v>
      </c>
      <c r="I5381" s="4" t="e">
        <f aca="false">ABS(H5381/C5381)</f>
        <v>#DIV/0!</v>
      </c>
      <c r="J5381" s="5" t="n">
        <f aca="false">IF(AND(C5381=0,H5381=0),0,IF(AND(C5381=0,H5381&lt;&gt;0),"See Net Change",I5381))</f>
        <v>0</v>
      </c>
    </row>
    <row r="5382" customFormat="false" ht="12" hidden="false" customHeight="true" outlineLevel="0" collapsed="false">
      <c r="A5382" s="14" t="n">
        <v>37180</v>
      </c>
      <c r="B5382" s="15" t="s">
        <v>5388</v>
      </c>
      <c r="C5382" s="16" t="n">
        <v>0</v>
      </c>
      <c r="D5382" s="14" t="n">
        <v>37180</v>
      </c>
      <c r="E5382" s="15" t="s">
        <v>5388</v>
      </c>
      <c r="F5382" s="16" t="n">
        <v>0</v>
      </c>
      <c r="G5382" s="17" t="b">
        <f aca="false">EXACT(B5382,E5382)</f>
        <v>1</v>
      </c>
      <c r="H5382" s="3" t="n">
        <f aca="false">C5382-F5382</f>
        <v>0</v>
      </c>
      <c r="I5382" s="4" t="e">
        <f aca="false">ABS(H5382/C5382)</f>
        <v>#DIV/0!</v>
      </c>
      <c r="J5382" s="5" t="n">
        <f aca="false">IF(AND(C5382=0,H5382=0),0,IF(AND(C5382=0,H5382&lt;&gt;0),"See Net Change",I5382))</f>
        <v>0</v>
      </c>
    </row>
    <row r="5383" customFormat="false" ht="12" hidden="false" customHeight="true" outlineLevel="0" collapsed="false">
      <c r="A5383" s="14" t="n">
        <v>37180</v>
      </c>
      <c r="B5383" s="15" t="s">
        <v>5389</v>
      </c>
      <c r="C5383" s="16" t="n">
        <v>0</v>
      </c>
      <c r="D5383" s="14" t="n">
        <v>37180</v>
      </c>
      <c r="E5383" s="15" t="s">
        <v>5389</v>
      </c>
      <c r="F5383" s="16" t="n">
        <v>0</v>
      </c>
      <c r="G5383" s="17" t="b">
        <f aca="false">EXACT(B5383,E5383)</f>
        <v>1</v>
      </c>
      <c r="H5383" s="3" t="n">
        <f aca="false">C5383-F5383</f>
        <v>0</v>
      </c>
      <c r="I5383" s="4" t="e">
        <f aca="false">ABS(H5383/C5383)</f>
        <v>#DIV/0!</v>
      </c>
      <c r="J5383" s="5" t="n">
        <f aca="false">IF(AND(C5383=0,H5383=0),0,IF(AND(C5383=0,H5383&lt;&gt;0),"See Net Change",I5383))</f>
        <v>0</v>
      </c>
    </row>
    <row r="5384" customFormat="false" ht="12" hidden="false" customHeight="true" outlineLevel="0" collapsed="false">
      <c r="A5384" s="14" t="n">
        <v>37180</v>
      </c>
      <c r="B5384" s="15" t="s">
        <v>5390</v>
      </c>
      <c r="C5384" s="16" t="n">
        <v>0</v>
      </c>
      <c r="D5384" s="14" t="n">
        <v>37180</v>
      </c>
      <c r="E5384" s="15" t="s">
        <v>5390</v>
      </c>
      <c r="F5384" s="16" t="n">
        <v>0</v>
      </c>
      <c r="G5384" s="17" t="b">
        <f aca="false">EXACT(B5384,E5384)</f>
        <v>1</v>
      </c>
      <c r="H5384" s="3" t="n">
        <f aca="false">C5384-F5384</f>
        <v>0</v>
      </c>
      <c r="I5384" s="4" t="e">
        <f aca="false">ABS(H5384/C5384)</f>
        <v>#DIV/0!</v>
      </c>
      <c r="J5384" s="5" t="n">
        <f aca="false">IF(AND(C5384=0,H5384=0),0,IF(AND(C5384=0,H5384&lt;&gt;0),"See Net Change",I5384))</f>
        <v>0</v>
      </c>
    </row>
    <row r="5385" customFormat="false" ht="12" hidden="false" customHeight="true" outlineLevel="0" collapsed="false">
      <c r="A5385" s="14" t="n">
        <v>37180</v>
      </c>
      <c r="B5385" s="15" t="s">
        <v>5391</v>
      </c>
      <c r="C5385" s="16" t="n">
        <v>0</v>
      </c>
      <c r="D5385" s="14" t="n">
        <v>37180</v>
      </c>
      <c r="E5385" s="15" t="s">
        <v>5391</v>
      </c>
      <c r="F5385" s="16" t="n">
        <v>0</v>
      </c>
      <c r="G5385" s="17" t="b">
        <f aca="false">EXACT(B5385,E5385)</f>
        <v>1</v>
      </c>
      <c r="H5385" s="3" t="n">
        <f aca="false">C5385-F5385</f>
        <v>0</v>
      </c>
      <c r="I5385" s="4" t="e">
        <f aca="false">ABS(H5385/C5385)</f>
        <v>#DIV/0!</v>
      </c>
      <c r="J5385" s="5" t="n">
        <f aca="false">IF(AND(C5385=0,H5385=0),0,IF(AND(C5385=0,H5385&lt;&gt;0),"See Net Change",I5385))</f>
        <v>0</v>
      </c>
    </row>
    <row r="5386" customFormat="false" ht="12" hidden="false" customHeight="true" outlineLevel="0" collapsed="false">
      <c r="A5386" s="14" t="n">
        <v>37180</v>
      </c>
      <c r="B5386" s="15" t="s">
        <v>5392</v>
      </c>
      <c r="C5386" s="16" t="n">
        <v>0</v>
      </c>
      <c r="D5386" s="14" t="n">
        <v>37180</v>
      </c>
      <c r="E5386" s="15" t="s">
        <v>5392</v>
      </c>
      <c r="F5386" s="16" t="n">
        <v>0</v>
      </c>
      <c r="G5386" s="17" t="b">
        <f aca="false">EXACT(B5386,E5386)</f>
        <v>1</v>
      </c>
      <c r="H5386" s="3" t="n">
        <f aca="false">C5386-F5386</f>
        <v>0</v>
      </c>
      <c r="I5386" s="4" t="e">
        <f aca="false">ABS(H5386/C5386)</f>
        <v>#DIV/0!</v>
      </c>
      <c r="J5386" s="5" t="n">
        <f aca="false">IF(AND(C5386=0,H5386=0),0,IF(AND(C5386=0,H5386&lt;&gt;0),"See Net Change",I5386))</f>
        <v>0</v>
      </c>
    </row>
    <row r="5387" customFormat="false" ht="12" hidden="false" customHeight="true" outlineLevel="0" collapsed="false">
      <c r="A5387" s="14" t="n">
        <v>37180</v>
      </c>
      <c r="B5387" s="15" t="s">
        <v>5393</v>
      </c>
      <c r="C5387" s="16" t="n">
        <v>0</v>
      </c>
      <c r="D5387" s="14" t="n">
        <v>37180</v>
      </c>
      <c r="E5387" s="15" t="s">
        <v>5393</v>
      </c>
      <c r="F5387" s="16" t="n">
        <v>0</v>
      </c>
      <c r="G5387" s="17" t="b">
        <f aca="false">EXACT(B5387,E5387)</f>
        <v>1</v>
      </c>
      <c r="H5387" s="3" t="n">
        <f aca="false">C5387-F5387</f>
        <v>0</v>
      </c>
      <c r="I5387" s="4" t="e">
        <f aca="false">ABS(H5387/C5387)</f>
        <v>#DIV/0!</v>
      </c>
      <c r="J5387" s="5" t="n">
        <f aca="false">IF(AND(C5387=0,H5387=0),0,IF(AND(C5387=0,H5387&lt;&gt;0),"See Net Change",I5387))</f>
        <v>0</v>
      </c>
    </row>
    <row r="5388" customFormat="false" ht="12" hidden="false" customHeight="true" outlineLevel="0" collapsed="false">
      <c r="A5388" s="14" t="n">
        <v>37180</v>
      </c>
      <c r="B5388" s="15" t="s">
        <v>5394</v>
      </c>
      <c r="C5388" s="16" t="n">
        <v>0</v>
      </c>
      <c r="D5388" s="14" t="n">
        <v>37180</v>
      </c>
      <c r="E5388" s="15" t="s">
        <v>5394</v>
      </c>
      <c r="F5388" s="16" t="n">
        <v>0</v>
      </c>
      <c r="G5388" s="17" t="b">
        <f aca="false">EXACT(B5388,E5388)</f>
        <v>1</v>
      </c>
      <c r="H5388" s="3" t="n">
        <f aca="false">C5388-F5388</f>
        <v>0</v>
      </c>
      <c r="I5388" s="4" t="e">
        <f aca="false">ABS(H5388/C5388)</f>
        <v>#DIV/0!</v>
      </c>
      <c r="J5388" s="5" t="n">
        <f aca="false">IF(AND(C5388=0,H5388=0),0,IF(AND(C5388=0,H5388&lt;&gt;0),"See Net Change",I5388))</f>
        <v>0</v>
      </c>
    </row>
    <row r="5389" customFormat="false" ht="12" hidden="false" customHeight="true" outlineLevel="0" collapsed="false">
      <c r="A5389" s="14" t="n">
        <v>37180</v>
      </c>
      <c r="B5389" s="15" t="s">
        <v>5395</v>
      </c>
      <c r="C5389" s="16" t="n">
        <v>0</v>
      </c>
      <c r="D5389" s="14" t="n">
        <v>37180</v>
      </c>
      <c r="E5389" s="15" t="s">
        <v>5395</v>
      </c>
      <c r="F5389" s="16" t="n">
        <v>0</v>
      </c>
      <c r="G5389" s="17" t="b">
        <f aca="false">EXACT(B5389,E5389)</f>
        <v>1</v>
      </c>
      <c r="H5389" s="3" t="n">
        <f aca="false">C5389-F5389</f>
        <v>0</v>
      </c>
      <c r="I5389" s="4" t="e">
        <f aca="false">ABS(H5389/C5389)</f>
        <v>#DIV/0!</v>
      </c>
      <c r="J5389" s="5" t="n">
        <f aca="false">IF(AND(C5389=0,H5389=0),0,IF(AND(C5389=0,H5389&lt;&gt;0),"See Net Change",I5389))</f>
        <v>0</v>
      </c>
    </row>
    <row r="5390" customFormat="false" ht="12" hidden="false" customHeight="true" outlineLevel="0" collapsed="false">
      <c r="A5390" s="14" t="n">
        <v>37180</v>
      </c>
      <c r="B5390" s="15" t="s">
        <v>5396</v>
      </c>
      <c r="C5390" s="16" t="n">
        <v>0</v>
      </c>
      <c r="D5390" s="14" t="n">
        <v>37180</v>
      </c>
      <c r="E5390" s="15" t="s">
        <v>5396</v>
      </c>
      <c r="F5390" s="16" t="n">
        <v>0</v>
      </c>
      <c r="G5390" s="17" t="b">
        <f aca="false">EXACT(B5390,E5390)</f>
        <v>1</v>
      </c>
      <c r="H5390" s="3" t="n">
        <f aca="false">C5390-F5390</f>
        <v>0</v>
      </c>
      <c r="I5390" s="4" t="e">
        <f aca="false">ABS(H5390/C5390)</f>
        <v>#DIV/0!</v>
      </c>
      <c r="J5390" s="5" t="n">
        <f aca="false">IF(AND(C5390=0,H5390=0),0,IF(AND(C5390=0,H5390&lt;&gt;0),"See Net Change",I5390))</f>
        <v>0</v>
      </c>
    </row>
    <row r="5391" customFormat="false" ht="12" hidden="false" customHeight="true" outlineLevel="0" collapsed="false">
      <c r="A5391" s="14" t="n">
        <v>37180</v>
      </c>
      <c r="B5391" s="15" t="s">
        <v>5397</v>
      </c>
      <c r="C5391" s="16" t="n">
        <v>0</v>
      </c>
      <c r="D5391" s="14" t="n">
        <v>37180</v>
      </c>
      <c r="E5391" s="15" t="s">
        <v>5397</v>
      </c>
      <c r="F5391" s="16" t="n">
        <v>0</v>
      </c>
      <c r="G5391" s="17" t="b">
        <f aca="false">EXACT(B5391,E5391)</f>
        <v>1</v>
      </c>
      <c r="H5391" s="3" t="n">
        <f aca="false">C5391-F5391</f>
        <v>0</v>
      </c>
      <c r="I5391" s="4" t="e">
        <f aca="false">ABS(H5391/C5391)</f>
        <v>#DIV/0!</v>
      </c>
      <c r="J5391" s="5" t="n">
        <f aca="false">IF(AND(C5391=0,H5391=0),0,IF(AND(C5391=0,H5391&lt;&gt;0),"See Net Change",I5391))</f>
        <v>0</v>
      </c>
    </row>
    <row r="5392" customFormat="false" ht="12" hidden="false" customHeight="true" outlineLevel="0" collapsed="false">
      <c r="A5392" s="14" t="n">
        <v>37180</v>
      </c>
      <c r="B5392" s="15" t="s">
        <v>5398</v>
      </c>
      <c r="C5392" s="16" t="n">
        <v>0</v>
      </c>
      <c r="D5392" s="14" t="n">
        <v>37180</v>
      </c>
      <c r="E5392" s="15" t="s">
        <v>5398</v>
      </c>
      <c r="F5392" s="16" t="n">
        <v>0</v>
      </c>
      <c r="G5392" s="17" t="b">
        <f aca="false">EXACT(B5392,E5392)</f>
        <v>1</v>
      </c>
      <c r="H5392" s="3" t="n">
        <f aca="false">C5392-F5392</f>
        <v>0</v>
      </c>
      <c r="I5392" s="4" t="e">
        <f aca="false">ABS(H5392/C5392)</f>
        <v>#DIV/0!</v>
      </c>
      <c r="J5392" s="5" t="n">
        <f aca="false">IF(AND(C5392=0,H5392=0),0,IF(AND(C5392=0,H5392&lt;&gt;0),"See Net Change",I5392))</f>
        <v>0</v>
      </c>
    </row>
    <row r="5393" customFormat="false" ht="12" hidden="false" customHeight="true" outlineLevel="0" collapsed="false">
      <c r="A5393" s="14" t="n">
        <v>37180</v>
      </c>
      <c r="B5393" s="15" t="s">
        <v>5399</v>
      </c>
      <c r="C5393" s="16" t="n">
        <v>0</v>
      </c>
      <c r="D5393" s="14" t="n">
        <v>37180</v>
      </c>
      <c r="E5393" s="15" t="s">
        <v>5399</v>
      </c>
      <c r="F5393" s="16" t="n">
        <v>0</v>
      </c>
      <c r="G5393" s="17" t="b">
        <f aca="false">EXACT(B5393,E5393)</f>
        <v>1</v>
      </c>
      <c r="H5393" s="3" t="n">
        <f aca="false">C5393-F5393</f>
        <v>0</v>
      </c>
      <c r="I5393" s="4" t="e">
        <f aca="false">ABS(H5393/C5393)</f>
        <v>#DIV/0!</v>
      </c>
      <c r="J5393" s="5" t="n">
        <f aca="false">IF(AND(C5393=0,H5393=0),0,IF(AND(C5393=0,H5393&lt;&gt;0),"See Net Change",I5393))</f>
        <v>0</v>
      </c>
    </row>
    <row r="5394" customFormat="false" ht="12" hidden="false" customHeight="true" outlineLevel="0" collapsed="false">
      <c r="A5394" s="14" t="n">
        <v>37180</v>
      </c>
      <c r="B5394" s="15" t="s">
        <v>5400</v>
      </c>
      <c r="C5394" s="16" t="n">
        <v>0</v>
      </c>
      <c r="D5394" s="14" t="n">
        <v>37180</v>
      </c>
      <c r="E5394" s="15" t="s">
        <v>5400</v>
      </c>
      <c r="F5394" s="16" t="n">
        <v>0</v>
      </c>
      <c r="G5394" s="17" t="b">
        <f aca="false">EXACT(B5394,E5394)</f>
        <v>1</v>
      </c>
      <c r="H5394" s="3" t="n">
        <f aca="false">C5394-F5394</f>
        <v>0</v>
      </c>
      <c r="I5394" s="4" t="e">
        <f aca="false">ABS(H5394/C5394)</f>
        <v>#DIV/0!</v>
      </c>
      <c r="J5394" s="5" t="n">
        <f aca="false">IF(AND(C5394=0,H5394=0),0,IF(AND(C5394=0,H5394&lt;&gt;0),"See Net Change",I5394))</f>
        <v>0</v>
      </c>
    </row>
    <row r="5395" customFormat="false" ht="12" hidden="false" customHeight="true" outlineLevel="0" collapsed="false">
      <c r="A5395" s="14" t="n">
        <v>37180</v>
      </c>
      <c r="B5395" s="15" t="s">
        <v>5401</v>
      </c>
      <c r="C5395" s="16" t="n">
        <v>0</v>
      </c>
      <c r="D5395" s="14" t="n">
        <v>37180</v>
      </c>
      <c r="E5395" s="15" t="s">
        <v>5401</v>
      </c>
      <c r="F5395" s="16" t="n">
        <v>0</v>
      </c>
      <c r="G5395" s="17" t="b">
        <f aca="false">EXACT(B5395,E5395)</f>
        <v>1</v>
      </c>
      <c r="H5395" s="3" t="n">
        <f aca="false">C5395-F5395</f>
        <v>0</v>
      </c>
      <c r="I5395" s="4" t="e">
        <f aca="false">ABS(H5395/C5395)</f>
        <v>#DIV/0!</v>
      </c>
      <c r="J5395" s="5" t="n">
        <f aca="false">IF(AND(C5395=0,H5395=0),0,IF(AND(C5395=0,H5395&lt;&gt;0),"See Net Change",I5395))</f>
        <v>0</v>
      </c>
    </row>
    <row r="5396" customFormat="false" ht="12" hidden="false" customHeight="true" outlineLevel="0" collapsed="false">
      <c r="A5396" s="14" t="n">
        <v>37180</v>
      </c>
      <c r="B5396" s="15" t="s">
        <v>5402</v>
      </c>
      <c r="C5396" s="16" t="n">
        <v>0</v>
      </c>
      <c r="D5396" s="14" t="n">
        <v>37180</v>
      </c>
      <c r="E5396" s="15" t="s">
        <v>5402</v>
      </c>
      <c r="F5396" s="16" t="n">
        <v>0</v>
      </c>
      <c r="G5396" s="17" t="b">
        <f aca="false">EXACT(B5396,E5396)</f>
        <v>1</v>
      </c>
      <c r="H5396" s="3" t="n">
        <f aca="false">C5396-F5396</f>
        <v>0</v>
      </c>
      <c r="I5396" s="4" t="e">
        <f aca="false">ABS(H5396/C5396)</f>
        <v>#DIV/0!</v>
      </c>
      <c r="J5396" s="5" t="n">
        <f aca="false">IF(AND(C5396=0,H5396=0),0,IF(AND(C5396=0,H5396&lt;&gt;0),"See Net Change",I5396))</f>
        <v>0</v>
      </c>
    </row>
    <row r="5397" customFormat="false" ht="12" hidden="false" customHeight="true" outlineLevel="0" collapsed="false">
      <c r="A5397" s="14" t="n">
        <v>37180</v>
      </c>
      <c r="B5397" s="15" t="s">
        <v>5403</v>
      </c>
      <c r="C5397" s="16" t="n">
        <v>0</v>
      </c>
      <c r="D5397" s="14" t="n">
        <v>37180</v>
      </c>
      <c r="E5397" s="15" t="s">
        <v>5403</v>
      </c>
      <c r="F5397" s="16" t="n">
        <v>0</v>
      </c>
      <c r="G5397" s="17" t="b">
        <f aca="false">EXACT(B5397,E5397)</f>
        <v>1</v>
      </c>
      <c r="H5397" s="3" t="n">
        <f aca="false">C5397-F5397</f>
        <v>0</v>
      </c>
      <c r="I5397" s="4" t="e">
        <f aca="false">ABS(H5397/C5397)</f>
        <v>#DIV/0!</v>
      </c>
      <c r="J5397" s="5" t="n">
        <f aca="false">IF(AND(C5397=0,H5397=0),0,IF(AND(C5397=0,H5397&lt;&gt;0),"See Net Change",I5397))</f>
        <v>0</v>
      </c>
    </row>
    <row r="5398" customFormat="false" ht="12" hidden="false" customHeight="true" outlineLevel="0" collapsed="false">
      <c r="A5398" s="14" t="n">
        <v>37180</v>
      </c>
      <c r="B5398" s="15" t="s">
        <v>5404</v>
      </c>
      <c r="C5398" s="16" t="n">
        <v>0</v>
      </c>
      <c r="D5398" s="14" t="n">
        <v>37180</v>
      </c>
      <c r="E5398" s="15" t="s">
        <v>5404</v>
      </c>
      <c r="F5398" s="16" t="n">
        <v>0</v>
      </c>
      <c r="G5398" s="17" t="b">
        <f aca="false">EXACT(B5398,E5398)</f>
        <v>1</v>
      </c>
      <c r="H5398" s="3" t="n">
        <f aca="false">C5398-F5398</f>
        <v>0</v>
      </c>
      <c r="I5398" s="4" t="e">
        <f aca="false">ABS(H5398/C5398)</f>
        <v>#DIV/0!</v>
      </c>
      <c r="J5398" s="5" t="n">
        <f aca="false">IF(AND(C5398=0,H5398=0),0,IF(AND(C5398=0,H5398&lt;&gt;0),"See Net Change",I5398))</f>
        <v>0</v>
      </c>
    </row>
    <row r="5399" customFormat="false" ht="12" hidden="false" customHeight="true" outlineLevel="0" collapsed="false">
      <c r="A5399" s="14" t="n">
        <v>37180</v>
      </c>
      <c r="B5399" s="15" t="s">
        <v>5405</v>
      </c>
      <c r="C5399" s="16" t="n">
        <v>0</v>
      </c>
      <c r="D5399" s="14" t="n">
        <v>37180</v>
      </c>
      <c r="E5399" s="15" t="s">
        <v>5405</v>
      </c>
      <c r="F5399" s="16" t="n">
        <v>0</v>
      </c>
      <c r="G5399" s="17" t="b">
        <f aca="false">EXACT(B5399,E5399)</f>
        <v>1</v>
      </c>
      <c r="H5399" s="3" t="n">
        <f aca="false">C5399-F5399</f>
        <v>0</v>
      </c>
      <c r="I5399" s="4" t="e">
        <f aca="false">ABS(H5399/C5399)</f>
        <v>#DIV/0!</v>
      </c>
      <c r="J5399" s="5" t="n">
        <f aca="false">IF(AND(C5399=0,H5399=0),0,IF(AND(C5399=0,H5399&lt;&gt;0),"See Net Change",I5399))</f>
        <v>0</v>
      </c>
    </row>
    <row r="5400" customFormat="false" ht="12" hidden="false" customHeight="true" outlineLevel="0" collapsed="false">
      <c r="A5400" s="14" t="n">
        <v>37180</v>
      </c>
      <c r="B5400" s="15" t="s">
        <v>5406</v>
      </c>
      <c r="C5400" s="16" t="n">
        <v>0</v>
      </c>
      <c r="D5400" s="14" t="n">
        <v>37180</v>
      </c>
      <c r="E5400" s="15" t="s">
        <v>5406</v>
      </c>
      <c r="F5400" s="16" t="n">
        <v>0</v>
      </c>
      <c r="G5400" s="17" t="b">
        <f aca="false">EXACT(B5400,E5400)</f>
        <v>1</v>
      </c>
      <c r="H5400" s="3" t="n">
        <f aca="false">C5400-F5400</f>
        <v>0</v>
      </c>
      <c r="I5400" s="4" t="e">
        <f aca="false">ABS(H5400/C5400)</f>
        <v>#DIV/0!</v>
      </c>
      <c r="J5400" s="5" t="n">
        <f aca="false">IF(AND(C5400=0,H5400=0),0,IF(AND(C5400=0,H5400&lt;&gt;0),"See Net Change",I5400))</f>
        <v>0</v>
      </c>
    </row>
    <row r="5401" customFormat="false" ht="12" hidden="false" customHeight="true" outlineLevel="0" collapsed="false">
      <c r="A5401" s="14" t="n">
        <v>37180</v>
      </c>
      <c r="B5401" s="15" t="s">
        <v>5407</v>
      </c>
      <c r="C5401" s="16" t="n">
        <v>0</v>
      </c>
      <c r="D5401" s="14" t="n">
        <v>37180</v>
      </c>
      <c r="E5401" s="15" t="s">
        <v>5407</v>
      </c>
      <c r="F5401" s="16" t="n">
        <v>0</v>
      </c>
      <c r="G5401" s="17" t="b">
        <f aca="false">EXACT(B5401,E5401)</f>
        <v>1</v>
      </c>
      <c r="H5401" s="3" t="n">
        <f aca="false">C5401-F5401</f>
        <v>0</v>
      </c>
      <c r="I5401" s="4" t="e">
        <f aca="false">ABS(H5401/C5401)</f>
        <v>#DIV/0!</v>
      </c>
      <c r="J5401" s="5" t="n">
        <f aca="false">IF(AND(C5401=0,H5401=0),0,IF(AND(C5401=0,H5401&lt;&gt;0),"See Net Change",I5401))</f>
        <v>0</v>
      </c>
    </row>
    <row r="5402" customFormat="false" ht="12" hidden="false" customHeight="true" outlineLevel="0" collapsed="false">
      <c r="A5402" s="14" t="n">
        <v>37180</v>
      </c>
      <c r="B5402" s="15" t="s">
        <v>5408</v>
      </c>
      <c r="C5402" s="16" t="n">
        <v>0</v>
      </c>
      <c r="D5402" s="14" t="n">
        <v>37180</v>
      </c>
      <c r="E5402" s="15" t="s">
        <v>5408</v>
      </c>
      <c r="F5402" s="16" t="n">
        <v>0</v>
      </c>
      <c r="G5402" s="17" t="b">
        <f aca="false">EXACT(B5402,E5402)</f>
        <v>1</v>
      </c>
      <c r="H5402" s="3" t="n">
        <f aca="false">C5402-F5402</f>
        <v>0</v>
      </c>
      <c r="I5402" s="4" t="e">
        <f aca="false">ABS(H5402/C5402)</f>
        <v>#DIV/0!</v>
      </c>
      <c r="J5402" s="5" t="n">
        <f aca="false">IF(AND(C5402=0,H5402=0),0,IF(AND(C5402=0,H5402&lt;&gt;0),"See Net Change",I5402))</f>
        <v>0</v>
      </c>
    </row>
    <row r="5403" customFormat="false" ht="12" hidden="false" customHeight="true" outlineLevel="0" collapsed="false">
      <c r="A5403" s="14" t="n">
        <v>37180</v>
      </c>
      <c r="B5403" s="15" t="s">
        <v>5409</v>
      </c>
      <c r="C5403" s="16" t="n">
        <v>0</v>
      </c>
      <c r="D5403" s="14" t="n">
        <v>37180</v>
      </c>
      <c r="E5403" s="15" t="s">
        <v>5409</v>
      </c>
      <c r="F5403" s="16" t="n">
        <v>0</v>
      </c>
      <c r="G5403" s="17" t="b">
        <f aca="false">EXACT(B5403,E5403)</f>
        <v>1</v>
      </c>
      <c r="H5403" s="3" t="n">
        <f aca="false">C5403-F5403</f>
        <v>0</v>
      </c>
      <c r="I5403" s="4" t="e">
        <f aca="false">ABS(H5403/C5403)</f>
        <v>#DIV/0!</v>
      </c>
      <c r="J5403" s="5" t="n">
        <f aca="false">IF(AND(C5403=0,H5403=0),0,IF(AND(C5403=0,H5403&lt;&gt;0),"See Net Change",I5403))</f>
        <v>0</v>
      </c>
    </row>
    <row r="5404" customFormat="false" ht="12" hidden="false" customHeight="true" outlineLevel="0" collapsed="false">
      <c r="A5404" s="14" t="n">
        <v>37180</v>
      </c>
      <c r="B5404" s="15" t="s">
        <v>5410</v>
      </c>
      <c r="C5404" s="16" t="n">
        <v>0</v>
      </c>
      <c r="D5404" s="14" t="n">
        <v>37180</v>
      </c>
      <c r="E5404" s="15" t="s">
        <v>5410</v>
      </c>
      <c r="F5404" s="16" t="n">
        <v>0</v>
      </c>
      <c r="G5404" s="17" t="b">
        <f aca="false">EXACT(B5404,E5404)</f>
        <v>1</v>
      </c>
      <c r="H5404" s="3" t="n">
        <f aca="false">C5404-F5404</f>
        <v>0</v>
      </c>
      <c r="I5404" s="4" t="e">
        <f aca="false">ABS(H5404/C5404)</f>
        <v>#DIV/0!</v>
      </c>
      <c r="J5404" s="5" t="n">
        <f aca="false">IF(AND(C5404=0,H5404=0),0,IF(AND(C5404=0,H5404&lt;&gt;0),"See Net Change",I5404))</f>
        <v>0</v>
      </c>
    </row>
    <row r="5405" customFormat="false" ht="12" hidden="false" customHeight="true" outlineLevel="0" collapsed="false">
      <c r="A5405" s="14" t="n">
        <v>37180</v>
      </c>
      <c r="B5405" s="15" t="s">
        <v>5411</v>
      </c>
      <c r="C5405" s="16" t="n">
        <v>0</v>
      </c>
      <c r="D5405" s="14" t="n">
        <v>37180</v>
      </c>
      <c r="E5405" s="15" t="s">
        <v>5411</v>
      </c>
      <c r="F5405" s="16" t="n">
        <v>0</v>
      </c>
      <c r="G5405" s="17" t="b">
        <f aca="false">EXACT(B5405,E5405)</f>
        <v>1</v>
      </c>
      <c r="H5405" s="3" t="n">
        <f aca="false">C5405-F5405</f>
        <v>0</v>
      </c>
      <c r="I5405" s="4" t="e">
        <f aca="false">ABS(H5405/C5405)</f>
        <v>#DIV/0!</v>
      </c>
      <c r="J5405" s="5" t="n">
        <f aca="false">IF(AND(C5405=0,H5405=0),0,IF(AND(C5405=0,H5405&lt;&gt;0),"See Net Change",I5405))</f>
        <v>0</v>
      </c>
    </row>
    <row r="5406" customFormat="false" ht="12" hidden="false" customHeight="true" outlineLevel="0" collapsed="false">
      <c r="A5406" s="14" t="n">
        <v>37180</v>
      </c>
      <c r="B5406" s="15" t="s">
        <v>5412</v>
      </c>
      <c r="C5406" s="16" t="n">
        <v>0</v>
      </c>
      <c r="D5406" s="14" t="n">
        <v>37180</v>
      </c>
      <c r="E5406" s="15" t="s">
        <v>5412</v>
      </c>
      <c r="F5406" s="16" t="n">
        <v>0</v>
      </c>
      <c r="G5406" s="17" t="b">
        <f aca="false">EXACT(B5406,E5406)</f>
        <v>1</v>
      </c>
      <c r="H5406" s="3" t="n">
        <f aca="false">C5406-F5406</f>
        <v>0</v>
      </c>
      <c r="I5406" s="4" t="e">
        <f aca="false">ABS(H5406/C5406)</f>
        <v>#DIV/0!</v>
      </c>
      <c r="J5406" s="5" t="n">
        <f aca="false">IF(AND(C5406=0,H5406=0),0,IF(AND(C5406=0,H5406&lt;&gt;0),"See Net Change",I5406))</f>
        <v>0</v>
      </c>
    </row>
    <row r="5407" customFormat="false" ht="12" hidden="false" customHeight="true" outlineLevel="0" collapsed="false">
      <c r="A5407" s="14" t="n">
        <v>37180</v>
      </c>
      <c r="B5407" s="15" t="s">
        <v>5413</v>
      </c>
      <c r="C5407" s="16" t="n">
        <v>0</v>
      </c>
      <c r="D5407" s="14" t="n">
        <v>37180</v>
      </c>
      <c r="E5407" s="15" t="s">
        <v>5413</v>
      </c>
      <c r="F5407" s="16" t="n">
        <v>0</v>
      </c>
      <c r="G5407" s="17" t="b">
        <f aca="false">EXACT(B5407,E5407)</f>
        <v>1</v>
      </c>
      <c r="H5407" s="3" t="n">
        <f aca="false">C5407-F5407</f>
        <v>0</v>
      </c>
      <c r="I5407" s="4" t="e">
        <f aca="false">ABS(H5407/C5407)</f>
        <v>#DIV/0!</v>
      </c>
      <c r="J5407" s="5" t="n">
        <f aca="false">IF(AND(C5407=0,H5407=0),0,IF(AND(C5407=0,H5407&lt;&gt;0),"See Net Change",I5407))</f>
        <v>0</v>
      </c>
    </row>
    <row r="5408" customFormat="false" ht="12" hidden="false" customHeight="true" outlineLevel="0" collapsed="false">
      <c r="A5408" s="14" t="n">
        <v>37180</v>
      </c>
      <c r="B5408" s="15" t="s">
        <v>5414</v>
      </c>
      <c r="C5408" s="16" t="n">
        <v>0</v>
      </c>
      <c r="D5408" s="14" t="n">
        <v>37180</v>
      </c>
      <c r="E5408" s="15" t="s">
        <v>5414</v>
      </c>
      <c r="F5408" s="16" t="n">
        <v>0</v>
      </c>
      <c r="G5408" s="17" t="b">
        <f aca="false">EXACT(B5408,E5408)</f>
        <v>1</v>
      </c>
      <c r="H5408" s="3" t="n">
        <f aca="false">C5408-F5408</f>
        <v>0</v>
      </c>
      <c r="I5408" s="4" t="e">
        <f aca="false">ABS(H5408/C5408)</f>
        <v>#DIV/0!</v>
      </c>
      <c r="J5408" s="5" t="n">
        <f aca="false">IF(AND(C5408=0,H5408=0),0,IF(AND(C5408=0,H5408&lt;&gt;0),"See Net Change",I5408))</f>
        <v>0</v>
      </c>
    </row>
    <row r="5409" customFormat="false" ht="12" hidden="false" customHeight="true" outlineLevel="0" collapsed="false">
      <c r="A5409" s="14" t="n">
        <v>37180</v>
      </c>
      <c r="B5409" s="15" t="s">
        <v>5415</v>
      </c>
      <c r="C5409" s="16" t="n">
        <v>0</v>
      </c>
      <c r="D5409" s="14" t="n">
        <v>37180</v>
      </c>
      <c r="E5409" s="15" t="s">
        <v>5415</v>
      </c>
      <c r="F5409" s="16" t="n">
        <v>0</v>
      </c>
      <c r="G5409" s="17" t="b">
        <f aca="false">EXACT(B5409,E5409)</f>
        <v>1</v>
      </c>
      <c r="H5409" s="3" t="n">
        <f aca="false">C5409-F5409</f>
        <v>0</v>
      </c>
      <c r="I5409" s="4" t="e">
        <f aca="false">ABS(H5409/C5409)</f>
        <v>#DIV/0!</v>
      </c>
      <c r="J5409" s="5" t="n">
        <f aca="false">IF(AND(C5409=0,H5409=0),0,IF(AND(C5409=0,H5409&lt;&gt;0),"See Net Change",I5409))</f>
        <v>0</v>
      </c>
    </row>
    <row r="5410" customFormat="false" ht="12" hidden="false" customHeight="true" outlineLevel="0" collapsed="false">
      <c r="A5410" s="14" t="n">
        <v>37180</v>
      </c>
      <c r="B5410" s="15" t="s">
        <v>5416</v>
      </c>
      <c r="C5410" s="16" t="n">
        <v>0</v>
      </c>
      <c r="D5410" s="14" t="n">
        <v>37180</v>
      </c>
      <c r="E5410" s="15" t="s">
        <v>5416</v>
      </c>
      <c r="F5410" s="16" t="n">
        <v>0</v>
      </c>
      <c r="G5410" s="17" t="b">
        <f aca="false">EXACT(B5410,E5410)</f>
        <v>1</v>
      </c>
      <c r="H5410" s="3" t="n">
        <f aca="false">C5410-F5410</f>
        <v>0</v>
      </c>
      <c r="I5410" s="4" t="e">
        <f aca="false">ABS(H5410/C5410)</f>
        <v>#DIV/0!</v>
      </c>
      <c r="J5410" s="5" t="n">
        <f aca="false">IF(AND(C5410=0,H5410=0),0,IF(AND(C5410=0,H5410&lt;&gt;0),"See Net Change",I5410))</f>
        <v>0</v>
      </c>
    </row>
    <row r="5411" customFormat="false" ht="12" hidden="false" customHeight="true" outlineLevel="0" collapsed="false">
      <c r="A5411" s="14" t="n">
        <v>37180</v>
      </c>
      <c r="B5411" s="15" t="s">
        <v>5417</v>
      </c>
      <c r="C5411" s="16" t="n">
        <v>0</v>
      </c>
      <c r="D5411" s="14" t="n">
        <v>37180</v>
      </c>
      <c r="E5411" s="15" t="s">
        <v>5417</v>
      </c>
      <c r="F5411" s="16" t="n">
        <v>0</v>
      </c>
      <c r="G5411" s="17" t="b">
        <f aca="false">EXACT(B5411,E5411)</f>
        <v>1</v>
      </c>
      <c r="H5411" s="3" t="n">
        <f aca="false">C5411-F5411</f>
        <v>0</v>
      </c>
      <c r="I5411" s="4" t="e">
        <f aca="false">ABS(H5411/C5411)</f>
        <v>#DIV/0!</v>
      </c>
      <c r="J5411" s="5" t="n">
        <f aca="false">IF(AND(C5411=0,H5411=0),0,IF(AND(C5411=0,H5411&lt;&gt;0),"See Net Change",I5411))</f>
        <v>0</v>
      </c>
    </row>
    <row r="5412" customFormat="false" ht="12" hidden="false" customHeight="true" outlineLevel="0" collapsed="false">
      <c r="A5412" s="14" t="n">
        <v>37180</v>
      </c>
      <c r="B5412" s="15" t="s">
        <v>5418</v>
      </c>
      <c r="C5412" s="16" t="n">
        <v>0</v>
      </c>
      <c r="D5412" s="14" t="n">
        <v>37180</v>
      </c>
      <c r="E5412" s="15" t="s">
        <v>5418</v>
      </c>
      <c r="F5412" s="16" t="n">
        <v>0</v>
      </c>
      <c r="G5412" s="17" t="b">
        <f aca="false">EXACT(B5412,E5412)</f>
        <v>1</v>
      </c>
      <c r="H5412" s="3" t="n">
        <f aca="false">C5412-F5412</f>
        <v>0</v>
      </c>
      <c r="I5412" s="4" t="e">
        <f aca="false">ABS(H5412/C5412)</f>
        <v>#DIV/0!</v>
      </c>
      <c r="J5412" s="5" t="n">
        <f aca="false">IF(AND(C5412=0,H5412=0),0,IF(AND(C5412=0,H5412&lt;&gt;0),"See Net Change",I5412))</f>
        <v>0</v>
      </c>
    </row>
    <row r="5413" customFormat="false" ht="12" hidden="false" customHeight="true" outlineLevel="0" collapsed="false">
      <c r="A5413" s="14" t="n">
        <v>37180</v>
      </c>
      <c r="B5413" s="15" t="s">
        <v>5419</v>
      </c>
      <c r="C5413" s="16" t="n">
        <v>0</v>
      </c>
      <c r="D5413" s="14" t="n">
        <v>37180</v>
      </c>
      <c r="E5413" s="15" t="s">
        <v>5419</v>
      </c>
      <c r="F5413" s="16" t="n">
        <v>0</v>
      </c>
      <c r="G5413" s="17" t="b">
        <f aca="false">EXACT(B5413,E5413)</f>
        <v>1</v>
      </c>
      <c r="H5413" s="3" t="n">
        <f aca="false">C5413-F5413</f>
        <v>0</v>
      </c>
      <c r="I5413" s="4" t="e">
        <f aca="false">ABS(H5413/C5413)</f>
        <v>#DIV/0!</v>
      </c>
      <c r="J5413" s="5" t="n">
        <f aca="false">IF(AND(C5413=0,H5413=0),0,IF(AND(C5413=0,H5413&lt;&gt;0),"See Net Change",I5413))</f>
        <v>0</v>
      </c>
    </row>
    <row r="5414" customFormat="false" ht="12" hidden="false" customHeight="true" outlineLevel="0" collapsed="false">
      <c r="A5414" s="14" t="n">
        <v>37180</v>
      </c>
      <c r="B5414" s="15" t="s">
        <v>5420</v>
      </c>
      <c r="C5414" s="16" t="n">
        <v>0</v>
      </c>
      <c r="D5414" s="14" t="n">
        <v>37180</v>
      </c>
      <c r="E5414" s="15" t="s">
        <v>5420</v>
      </c>
      <c r="F5414" s="16" t="n">
        <v>0</v>
      </c>
      <c r="G5414" s="17" t="b">
        <f aca="false">EXACT(B5414,E5414)</f>
        <v>1</v>
      </c>
      <c r="H5414" s="3" t="n">
        <f aca="false">C5414-F5414</f>
        <v>0</v>
      </c>
      <c r="I5414" s="4" t="e">
        <f aca="false">ABS(H5414/C5414)</f>
        <v>#DIV/0!</v>
      </c>
      <c r="J5414" s="5" t="n">
        <f aca="false">IF(AND(C5414=0,H5414=0),0,IF(AND(C5414=0,H5414&lt;&gt;0),"See Net Change",I5414))</f>
        <v>0</v>
      </c>
    </row>
    <row r="5415" customFormat="false" ht="12" hidden="false" customHeight="true" outlineLevel="0" collapsed="false">
      <c r="A5415" s="14" t="n">
        <v>37180</v>
      </c>
      <c r="B5415" s="15" t="s">
        <v>5421</v>
      </c>
      <c r="C5415" s="16" t="n">
        <v>0</v>
      </c>
      <c r="D5415" s="14" t="n">
        <v>37180</v>
      </c>
      <c r="E5415" s="15" t="s">
        <v>5421</v>
      </c>
      <c r="F5415" s="16" t="n">
        <v>0</v>
      </c>
      <c r="G5415" s="17" t="b">
        <f aca="false">EXACT(B5415,E5415)</f>
        <v>1</v>
      </c>
      <c r="H5415" s="3" t="n">
        <f aca="false">C5415-F5415</f>
        <v>0</v>
      </c>
      <c r="I5415" s="4" t="e">
        <f aca="false">ABS(H5415/C5415)</f>
        <v>#DIV/0!</v>
      </c>
      <c r="J5415" s="5" t="n">
        <f aca="false">IF(AND(C5415=0,H5415=0),0,IF(AND(C5415=0,H5415&lt;&gt;0),"See Net Change",I5415))</f>
        <v>0</v>
      </c>
    </row>
    <row r="5416" customFormat="false" ht="12" hidden="false" customHeight="true" outlineLevel="0" collapsed="false">
      <c r="A5416" s="14" t="n">
        <v>37180</v>
      </c>
      <c r="B5416" s="15" t="s">
        <v>5422</v>
      </c>
      <c r="C5416" s="16" t="n">
        <v>0</v>
      </c>
      <c r="D5416" s="14" t="n">
        <v>37180</v>
      </c>
      <c r="E5416" s="15" t="s">
        <v>5422</v>
      </c>
      <c r="F5416" s="16" t="n">
        <v>0</v>
      </c>
      <c r="G5416" s="17" t="b">
        <f aca="false">EXACT(B5416,E5416)</f>
        <v>1</v>
      </c>
      <c r="H5416" s="3" t="n">
        <f aca="false">C5416-F5416</f>
        <v>0</v>
      </c>
      <c r="I5416" s="4" t="e">
        <f aca="false">ABS(H5416/C5416)</f>
        <v>#DIV/0!</v>
      </c>
      <c r="J5416" s="5" t="n">
        <f aca="false">IF(AND(C5416=0,H5416=0),0,IF(AND(C5416=0,H5416&lt;&gt;0),"See Net Change",I5416))</f>
        <v>0</v>
      </c>
    </row>
    <row r="5417" customFormat="false" ht="12" hidden="false" customHeight="true" outlineLevel="0" collapsed="false">
      <c r="A5417" s="14" t="n">
        <v>37180</v>
      </c>
      <c r="B5417" s="15" t="s">
        <v>5423</v>
      </c>
      <c r="C5417" s="16" t="n">
        <v>0</v>
      </c>
      <c r="D5417" s="14" t="n">
        <v>37180</v>
      </c>
      <c r="E5417" s="15" t="s">
        <v>5423</v>
      </c>
      <c r="F5417" s="16" t="n">
        <v>0</v>
      </c>
      <c r="G5417" s="17" t="b">
        <f aca="false">EXACT(B5417,E5417)</f>
        <v>1</v>
      </c>
      <c r="H5417" s="3" t="n">
        <f aca="false">C5417-F5417</f>
        <v>0</v>
      </c>
      <c r="I5417" s="4" t="e">
        <f aca="false">ABS(H5417/C5417)</f>
        <v>#DIV/0!</v>
      </c>
      <c r="J5417" s="5" t="n">
        <f aca="false">IF(AND(C5417=0,H5417=0),0,IF(AND(C5417=0,H5417&lt;&gt;0),"See Net Change",I5417))</f>
        <v>0</v>
      </c>
    </row>
    <row r="5418" customFormat="false" ht="12" hidden="false" customHeight="true" outlineLevel="0" collapsed="false">
      <c r="A5418" s="14" t="n">
        <v>37180</v>
      </c>
      <c r="B5418" s="15" t="s">
        <v>5424</v>
      </c>
      <c r="C5418" s="16" t="n">
        <v>0</v>
      </c>
      <c r="D5418" s="14" t="n">
        <v>37180</v>
      </c>
      <c r="E5418" s="15" t="s">
        <v>5424</v>
      </c>
      <c r="F5418" s="16" t="n">
        <v>0</v>
      </c>
      <c r="G5418" s="17" t="b">
        <f aca="false">EXACT(B5418,E5418)</f>
        <v>1</v>
      </c>
      <c r="H5418" s="3" t="n">
        <f aca="false">C5418-F5418</f>
        <v>0</v>
      </c>
      <c r="I5418" s="4" t="e">
        <f aca="false">ABS(H5418/C5418)</f>
        <v>#DIV/0!</v>
      </c>
      <c r="J5418" s="5" t="n">
        <f aca="false">IF(AND(C5418=0,H5418=0),0,IF(AND(C5418=0,H5418&lt;&gt;0),"See Net Change",I5418))</f>
        <v>0</v>
      </c>
    </row>
    <row r="5419" customFormat="false" ht="12" hidden="false" customHeight="true" outlineLevel="0" collapsed="false">
      <c r="A5419" s="14" t="n">
        <v>37180</v>
      </c>
      <c r="B5419" s="15" t="s">
        <v>5425</v>
      </c>
      <c r="C5419" s="16" t="n">
        <v>0</v>
      </c>
      <c r="D5419" s="14" t="n">
        <v>37180</v>
      </c>
      <c r="E5419" s="15" t="s">
        <v>5425</v>
      </c>
      <c r="F5419" s="16" t="n">
        <v>0</v>
      </c>
      <c r="G5419" s="17" t="b">
        <f aca="false">EXACT(B5419,E5419)</f>
        <v>1</v>
      </c>
      <c r="H5419" s="3" t="n">
        <f aca="false">C5419-F5419</f>
        <v>0</v>
      </c>
      <c r="I5419" s="4" t="e">
        <f aca="false">ABS(H5419/C5419)</f>
        <v>#DIV/0!</v>
      </c>
      <c r="J5419" s="5" t="n">
        <f aca="false">IF(AND(C5419=0,H5419=0),0,IF(AND(C5419=0,H5419&lt;&gt;0),"See Net Change",I5419))</f>
        <v>0</v>
      </c>
    </row>
    <row r="5420" customFormat="false" ht="12" hidden="false" customHeight="true" outlineLevel="0" collapsed="false">
      <c r="A5420" s="14" t="n">
        <v>37180</v>
      </c>
      <c r="B5420" s="15" t="s">
        <v>5426</v>
      </c>
      <c r="C5420" s="16" t="n">
        <v>0</v>
      </c>
      <c r="D5420" s="14" t="n">
        <v>37180</v>
      </c>
      <c r="E5420" s="15" t="s">
        <v>5426</v>
      </c>
      <c r="F5420" s="16" t="n">
        <v>0</v>
      </c>
      <c r="G5420" s="17" t="b">
        <f aca="false">EXACT(B5420,E5420)</f>
        <v>1</v>
      </c>
      <c r="H5420" s="3" t="n">
        <f aca="false">C5420-F5420</f>
        <v>0</v>
      </c>
      <c r="I5420" s="4" t="e">
        <f aca="false">ABS(H5420/C5420)</f>
        <v>#DIV/0!</v>
      </c>
      <c r="J5420" s="5" t="n">
        <f aca="false">IF(AND(C5420=0,H5420=0),0,IF(AND(C5420=0,H5420&lt;&gt;0),"See Net Change",I5420))</f>
        <v>0</v>
      </c>
    </row>
    <row r="5421" customFormat="false" ht="12" hidden="false" customHeight="true" outlineLevel="0" collapsed="false">
      <c r="A5421" s="14" t="n">
        <v>37180</v>
      </c>
      <c r="B5421" s="15" t="s">
        <v>5427</v>
      </c>
      <c r="C5421" s="16" t="n">
        <v>0</v>
      </c>
      <c r="D5421" s="14" t="n">
        <v>37180</v>
      </c>
      <c r="E5421" s="15" t="s">
        <v>5427</v>
      </c>
      <c r="F5421" s="16" t="n">
        <v>0</v>
      </c>
      <c r="G5421" s="17" t="b">
        <f aca="false">EXACT(B5421,E5421)</f>
        <v>1</v>
      </c>
      <c r="H5421" s="3" t="n">
        <f aca="false">C5421-F5421</f>
        <v>0</v>
      </c>
      <c r="I5421" s="4" t="e">
        <f aca="false">ABS(H5421/C5421)</f>
        <v>#DIV/0!</v>
      </c>
      <c r="J5421" s="5" t="n">
        <f aca="false">IF(AND(C5421=0,H5421=0),0,IF(AND(C5421=0,H5421&lt;&gt;0),"See Net Change",I5421))</f>
        <v>0</v>
      </c>
    </row>
    <row r="5422" customFormat="false" ht="12" hidden="false" customHeight="true" outlineLevel="0" collapsed="false">
      <c r="A5422" s="14" t="n">
        <v>37180</v>
      </c>
      <c r="B5422" s="15" t="s">
        <v>5428</v>
      </c>
      <c r="C5422" s="16" t="n">
        <v>0</v>
      </c>
      <c r="D5422" s="14" t="n">
        <v>37180</v>
      </c>
      <c r="E5422" s="15" t="s">
        <v>5428</v>
      </c>
      <c r="F5422" s="16" t="n">
        <v>0</v>
      </c>
      <c r="G5422" s="17" t="b">
        <f aca="false">EXACT(B5422,E5422)</f>
        <v>1</v>
      </c>
      <c r="H5422" s="3" t="n">
        <f aca="false">C5422-F5422</f>
        <v>0</v>
      </c>
      <c r="I5422" s="4" t="e">
        <f aca="false">ABS(H5422/C5422)</f>
        <v>#DIV/0!</v>
      </c>
      <c r="J5422" s="5" t="n">
        <f aca="false">IF(AND(C5422=0,H5422=0),0,IF(AND(C5422=0,H5422&lt;&gt;0),"See Net Change",I5422))</f>
        <v>0</v>
      </c>
    </row>
    <row r="5423" customFormat="false" ht="12" hidden="false" customHeight="true" outlineLevel="0" collapsed="false">
      <c r="A5423" s="14" t="n">
        <v>37180</v>
      </c>
      <c r="B5423" s="15" t="s">
        <v>5429</v>
      </c>
      <c r="C5423" s="16" t="n">
        <v>0</v>
      </c>
      <c r="D5423" s="14" t="n">
        <v>37180</v>
      </c>
      <c r="E5423" s="15" t="s">
        <v>5429</v>
      </c>
      <c r="F5423" s="16" t="n">
        <v>0</v>
      </c>
      <c r="G5423" s="17" t="b">
        <f aca="false">EXACT(B5423,E5423)</f>
        <v>1</v>
      </c>
      <c r="H5423" s="3" t="n">
        <f aca="false">C5423-F5423</f>
        <v>0</v>
      </c>
      <c r="I5423" s="4" t="e">
        <f aca="false">ABS(H5423/C5423)</f>
        <v>#DIV/0!</v>
      </c>
      <c r="J5423" s="5" t="n">
        <f aca="false">IF(AND(C5423=0,H5423=0),0,IF(AND(C5423=0,H5423&lt;&gt;0),"See Net Change",I5423))</f>
        <v>0</v>
      </c>
    </row>
    <row r="5424" customFormat="false" ht="12" hidden="false" customHeight="true" outlineLevel="0" collapsed="false">
      <c r="A5424" s="14" t="n">
        <v>37180</v>
      </c>
      <c r="B5424" s="15" t="s">
        <v>5430</v>
      </c>
      <c r="C5424" s="16" t="n">
        <v>0</v>
      </c>
      <c r="D5424" s="14" t="n">
        <v>37180</v>
      </c>
      <c r="E5424" s="15" t="s">
        <v>5430</v>
      </c>
      <c r="F5424" s="16" t="n">
        <v>0</v>
      </c>
      <c r="G5424" s="17" t="b">
        <f aca="false">EXACT(B5424,E5424)</f>
        <v>1</v>
      </c>
      <c r="H5424" s="3" t="n">
        <f aca="false">C5424-F5424</f>
        <v>0</v>
      </c>
      <c r="I5424" s="4" t="e">
        <f aca="false">ABS(H5424/C5424)</f>
        <v>#DIV/0!</v>
      </c>
      <c r="J5424" s="5" t="n">
        <f aca="false">IF(AND(C5424=0,H5424=0),0,IF(AND(C5424=0,H5424&lt;&gt;0),"See Net Change",I5424))</f>
        <v>0</v>
      </c>
    </row>
    <row r="5425" customFormat="false" ht="12" hidden="false" customHeight="true" outlineLevel="0" collapsed="false">
      <c r="A5425" s="14" t="n">
        <v>37180</v>
      </c>
      <c r="B5425" s="15" t="s">
        <v>5431</v>
      </c>
      <c r="C5425" s="16" t="n">
        <v>0</v>
      </c>
      <c r="D5425" s="14" t="n">
        <v>37180</v>
      </c>
      <c r="E5425" s="15" t="s">
        <v>5431</v>
      </c>
      <c r="F5425" s="16" t="n">
        <v>0</v>
      </c>
      <c r="G5425" s="17" t="b">
        <f aca="false">EXACT(B5425,E5425)</f>
        <v>1</v>
      </c>
      <c r="H5425" s="3" t="n">
        <f aca="false">C5425-F5425</f>
        <v>0</v>
      </c>
      <c r="I5425" s="4" t="e">
        <f aca="false">ABS(H5425/C5425)</f>
        <v>#DIV/0!</v>
      </c>
      <c r="J5425" s="5" t="n">
        <f aca="false">IF(AND(C5425=0,H5425=0),0,IF(AND(C5425=0,H5425&lt;&gt;0),"See Net Change",I5425))</f>
        <v>0</v>
      </c>
    </row>
    <row r="5426" customFormat="false" ht="12" hidden="false" customHeight="true" outlineLevel="0" collapsed="false">
      <c r="A5426" s="14" t="n">
        <v>37180</v>
      </c>
      <c r="B5426" s="15" t="s">
        <v>5432</v>
      </c>
      <c r="C5426" s="16" t="n">
        <v>0</v>
      </c>
      <c r="D5426" s="14" t="n">
        <v>37180</v>
      </c>
      <c r="E5426" s="15" t="s">
        <v>5432</v>
      </c>
      <c r="F5426" s="16" t="n">
        <v>0</v>
      </c>
      <c r="G5426" s="17" t="b">
        <f aca="false">EXACT(B5426,E5426)</f>
        <v>1</v>
      </c>
      <c r="H5426" s="3" t="n">
        <f aca="false">C5426-F5426</f>
        <v>0</v>
      </c>
      <c r="I5426" s="4" t="e">
        <f aca="false">ABS(H5426/C5426)</f>
        <v>#DIV/0!</v>
      </c>
      <c r="J5426" s="5" t="n">
        <f aca="false">IF(AND(C5426=0,H5426=0),0,IF(AND(C5426=0,H5426&lt;&gt;0),"See Net Change",I5426))</f>
        <v>0</v>
      </c>
    </row>
    <row r="5427" customFormat="false" ht="12" hidden="false" customHeight="true" outlineLevel="0" collapsed="false">
      <c r="A5427" s="14" t="n">
        <v>37180</v>
      </c>
      <c r="B5427" s="15" t="s">
        <v>5433</v>
      </c>
      <c r="C5427" s="16" t="n">
        <v>0</v>
      </c>
      <c r="D5427" s="14" t="n">
        <v>37180</v>
      </c>
      <c r="E5427" s="15" t="s">
        <v>5433</v>
      </c>
      <c r="F5427" s="16" t="n">
        <v>0</v>
      </c>
      <c r="G5427" s="17" t="b">
        <f aca="false">EXACT(B5427,E5427)</f>
        <v>1</v>
      </c>
      <c r="H5427" s="3" t="n">
        <f aca="false">C5427-F5427</f>
        <v>0</v>
      </c>
      <c r="I5427" s="4" t="e">
        <f aca="false">ABS(H5427/C5427)</f>
        <v>#DIV/0!</v>
      </c>
      <c r="J5427" s="5" t="n">
        <f aca="false">IF(AND(C5427=0,H5427=0),0,IF(AND(C5427=0,H5427&lt;&gt;0),"See Net Change",I5427))</f>
        <v>0</v>
      </c>
    </row>
    <row r="5428" customFormat="false" ht="12" hidden="false" customHeight="true" outlineLevel="0" collapsed="false">
      <c r="A5428" s="14" t="n">
        <v>37180</v>
      </c>
      <c r="B5428" s="15" t="s">
        <v>5434</v>
      </c>
      <c r="C5428" s="16" t="n">
        <v>0</v>
      </c>
      <c r="D5428" s="14" t="n">
        <v>37180</v>
      </c>
      <c r="E5428" s="15" t="s">
        <v>5434</v>
      </c>
      <c r="F5428" s="16" t="n">
        <v>0</v>
      </c>
      <c r="G5428" s="17" t="b">
        <f aca="false">EXACT(B5428,E5428)</f>
        <v>1</v>
      </c>
      <c r="H5428" s="3" t="n">
        <f aca="false">C5428-F5428</f>
        <v>0</v>
      </c>
      <c r="I5428" s="4" t="e">
        <f aca="false">ABS(H5428/C5428)</f>
        <v>#DIV/0!</v>
      </c>
      <c r="J5428" s="5" t="n">
        <f aca="false">IF(AND(C5428=0,H5428=0),0,IF(AND(C5428=0,H5428&lt;&gt;0),"See Net Change",I5428))</f>
        <v>0</v>
      </c>
    </row>
    <row r="5429" customFormat="false" ht="12" hidden="false" customHeight="true" outlineLevel="0" collapsed="false">
      <c r="A5429" s="14" t="n">
        <v>37180</v>
      </c>
      <c r="B5429" s="15" t="s">
        <v>5435</v>
      </c>
      <c r="C5429" s="16" t="n">
        <v>0</v>
      </c>
      <c r="D5429" s="14" t="n">
        <v>37180</v>
      </c>
      <c r="E5429" s="15" t="s">
        <v>5435</v>
      </c>
      <c r="F5429" s="16" t="n">
        <v>0</v>
      </c>
      <c r="G5429" s="17" t="b">
        <f aca="false">EXACT(B5429,E5429)</f>
        <v>1</v>
      </c>
      <c r="H5429" s="3" t="n">
        <f aca="false">C5429-F5429</f>
        <v>0</v>
      </c>
      <c r="I5429" s="4" t="e">
        <f aca="false">ABS(H5429/C5429)</f>
        <v>#DIV/0!</v>
      </c>
      <c r="J5429" s="5" t="n">
        <f aca="false">IF(AND(C5429=0,H5429=0),0,IF(AND(C5429=0,H5429&lt;&gt;0),"See Net Change",I5429))</f>
        <v>0</v>
      </c>
    </row>
    <row r="5430" customFormat="false" ht="12" hidden="false" customHeight="true" outlineLevel="0" collapsed="false">
      <c r="A5430" s="14" t="n">
        <v>37180</v>
      </c>
      <c r="B5430" s="15" t="s">
        <v>5436</v>
      </c>
      <c r="C5430" s="16" t="n">
        <v>0</v>
      </c>
      <c r="D5430" s="14" t="n">
        <v>37180</v>
      </c>
      <c r="E5430" s="15" t="s">
        <v>5436</v>
      </c>
      <c r="F5430" s="16" t="n">
        <v>0</v>
      </c>
      <c r="G5430" s="17" t="b">
        <f aca="false">EXACT(B5430,E5430)</f>
        <v>1</v>
      </c>
      <c r="H5430" s="3" t="n">
        <f aca="false">C5430-F5430</f>
        <v>0</v>
      </c>
      <c r="I5430" s="4" t="e">
        <f aca="false">ABS(H5430/C5430)</f>
        <v>#DIV/0!</v>
      </c>
      <c r="J5430" s="5" t="n">
        <f aca="false">IF(AND(C5430=0,H5430=0),0,IF(AND(C5430=0,H5430&lt;&gt;0),"See Net Change",I5430))</f>
        <v>0</v>
      </c>
    </row>
    <row r="5431" customFormat="false" ht="12" hidden="false" customHeight="true" outlineLevel="0" collapsed="false">
      <c r="A5431" s="14" t="n">
        <v>37180</v>
      </c>
      <c r="B5431" s="15" t="s">
        <v>5437</v>
      </c>
      <c r="C5431" s="16" t="n">
        <v>0</v>
      </c>
      <c r="D5431" s="14" t="n">
        <v>37180</v>
      </c>
      <c r="E5431" s="15" t="s">
        <v>5437</v>
      </c>
      <c r="F5431" s="16" t="n">
        <v>0</v>
      </c>
      <c r="G5431" s="17" t="b">
        <f aca="false">EXACT(B5431,E5431)</f>
        <v>1</v>
      </c>
      <c r="H5431" s="3" t="n">
        <f aca="false">C5431-F5431</f>
        <v>0</v>
      </c>
      <c r="I5431" s="4" t="e">
        <f aca="false">ABS(H5431/C5431)</f>
        <v>#DIV/0!</v>
      </c>
      <c r="J5431" s="5" t="n">
        <f aca="false">IF(AND(C5431=0,H5431=0),0,IF(AND(C5431=0,H5431&lt;&gt;0),"See Net Change",I5431))</f>
        <v>0</v>
      </c>
    </row>
    <row r="5432" customFormat="false" ht="12" hidden="false" customHeight="true" outlineLevel="0" collapsed="false">
      <c r="A5432" s="14" t="n">
        <v>37180</v>
      </c>
      <c r="B5432" s="15" t="s">
        <v>5438</v>
      </c>
      <c r="C5432" s="16" t="n">
        <v>0</v>
      </c>
      <c r="D5432" s="14" t="n">
        <v>37180</v>
      </c>
      <c r="E5432" s="15" t="s">
        <v>5438</v>
      </c>
      <c r="F5432" s="16" t="n">
        <v>0</v>
      </c>
      <c r="G5432" s="17" t="b">
        <f aca="false">EXACT(B5432,E5432)</f>
        <v>1</v>
      </c>
      <c r="H5432" s="3" t="n">
        <f aca="false">C5432-F5432</f>
        <v>0</v>
      </c>
      <c r="I5432" s="4" t="e">
        <f aca="false">ABS(H5432/C5432)</f>
        <v>#DIV/0!</v>
      </c>
      <c r="J5432" s="5" t="n">
        <f aca="false">IF(AND(C5432=0,H5432=0),0,IF(AND(C5432=0,H5432&lt;&gt;0),"See Net Change",I5432))</f>
        <v>0</v>
      </c>
    </row>
    <row r="5433" customFormat="false" ht="12" hidden="false" customHeight="true" outlineLevel="0" collapsed="false">
      <c r="A5433" s="14" t="n">
        <v>37180</v>
      </c>
      <c r="B5433" s="15" t="s">
        <v>5439</v>
      </c>
      <c r="C5433" s="16" t="n">
        <v>0</v>
      </c>
      <c r="D5433" s="14" t="n">
        <v>37180</v>
      </c>
      <c r="E5433" s="15" t="s">
        <v>5439</v>
      </c>
      <c r="F5433" s="16" t="n">
        <v>0</v>
      </c>
      <c r="G5433" s="17" t="b">
        <f aca="false">EXACT(B5433,E5433)</f>
        <v>1</v>
      </c>
      <c r="H5433" s="3" t="n">
        <f aca="false">C5433-F5433</f>
        <v>0</v>
      </c>
      <c r="I5433" s="4" t="e">
        <f aca="false">ABS(H5433/C5433)</f>
        <v>#DIV/0!</v>
      </c>
      <c r="J5433" s="5" t="n">
        <f aca="false">IF(AND(C5433=0,H5433=0),0,IF(AND(C5433=0,H5433&lt;&gt;0),"See Net Change",I5433))</f>
        <v>0</v>
      </c>
    </row>
    <row r="5434" customFormat="false" ht="12" hidden="false" customHeight="true" outlineLevel="0" collapsed="false">
      <c r="A5434" s="14" t="n">
        <v>37180</v>
      </c>
      <c r="B5434" s="15" t="s">
        <v>5440</v>
      </c>
      <c r="C5434" s="16" t="n">
        <v>0</v>
      </c>
      <c r="D5434" s="14" t="n">
        <v>37180</v>
      </c>
      <c r="E5434" s="15" t="s">
        <v>5440</v>
      </c>
      <c r="F5434" s="16" t="n">
        <v>0</v>
      </c>
      <c r="G5434" s="17" t="b">
        <f aca="false">EXACT(B5434,E5434)</f>
        <v>1</v>
      </c>
      <c r="H5434" s="3" t="n">
        <f aca="false">C5434-F5434</f>
        <v>0</v>
      </c>
      <c r="I5434" s="4" t="e">
        <f aca="false">ABS(H5434/C5434)</f>
        <v>#DIV/0!</v>
      </c>
      <c r="J5434" s="5" t="n">
        <f aca="false">IF(AND(C5434=0,H5434=0),0,IF(AND(C5434=0,H5434&lt;&gt;0),"See Net Change",I5434))</f>
        <v>0</v>
      </c>
    </row>
    <row r="5435" customFormat="false" ht="12" hidden="false" customHeight="true" outlineLevel="0" collapsed="false">
      <c r="A5435" s="14" t="n">
        <v>37180</v>
      </c>
      <c r="B5435" s="15" t="s">
        <v>5441</v>
      </c>
      <c r="C5435" s="16" t="n">
        <v>0</v>
      </c>
      <c r="D5435" s="14" t="n">
        <v>37180</v>
      </c>
      <c r="E5435" s="15" t="s">
        <v>5441</v>
      </c>
      <c r="F5435" s="16" t="n">
        <v>0</v>
      </c>
      <c r="G5435" s="17" t="b">
        <f aca="false">EXACT(B5435,E5435)</f>
        <v>1</v>
      </c>
      <c r="H5435" s="3" t="n">
        <f aca="false">C5435-F5435</f>
        <v>0</v>
      </c>
      <c r="I5435" s="4" t="e">
        <f aca="false">ABS(H5435/C5435)</f>
        <v>#DIV/0!</v>
      </c>
      <c r="J5435" s="5" t="n">
        <f aca="false">IF(AND(C5435=0,H5435=0),0,IF(AND(C5435=0,H5435&lt;&gt;0),"See Net Change",I5435))</f>
        <v>0</v>
      </c>
    </row>
    <row r="5436" customFormat="false" ht="12" hidden="false" customHeight="true" outlineLevel="0" collapsed="false">
      <c r="A5436" s="14" t="n">
        <v>37180</v>
      </c>
      <c r="B5436" s="15" t="s">
        <v>5442</v>
      </c>
      <c r="C5436" s="16" t="n">
        <v>0</v>
      </c>
      <c r="D5436" s="14" t="n">
        <v>37180</v>
      </c>
      <c r="E5436" s="15" t="s">
        <v>5442</v>
      </c>
      <c r="F5436" s="16" t="n">
        <v>0</v>
      </c>
      <c r="G5436" s="17" t="b">
        <f aca="false">EXACT(B5436,E5436)</f>
        <v>1</v>
      </c>
      <c r="H5436" s="3" t="n">
        <f aca="false">C5436-F5436</f>
        <v>0</v>
      </c>
      <c r="I5436" s="4" t="e">
        <f aca="false">ABS(H5436/C5436)</f>
        <v>#DIV/0!</v>
      </c>
      <c r="J5436" s="5" t="n">
        <f aca="false">IF(AND(C5436=0,H5436=0),0,IF(AND(C5436=0,H5436&lt;&gt;0),"See Net Change",I5436))</f>
        <v>0</v>
      </c>
    </row>
    <row r="5437" customFormat="false" ht="12" hidden="false" customHeight="true" outlineLevel="0" collapsed="false">
      <c r="A5437" s="14" t="n">
        <v>37180</v>
      </c>
      <c r="B5437" s="15" t="s">
        <v>5443</v>
      </c>
      <c r="C5437" s="16" t="n">
        <v>0</v>
      </c>
      <c r="D5437" s="14" t="n">
        <v>37180</v>
      </c>
      <c r="E5437" s="15" t="s">
        <v>5443</v>
      </c>
      <c r="F5437" s="16" t="n">
        <v>0</v>
      </c>
      <c r="G5437" s="17" t="b">
        <f aca="false">EXACT(B5437,E5437)</f>
        <v>1</v>
      </c>
      <c r="H5437" s="3" t="n">
        <f aca="false">C5437-F5437</f>
        <v>0</v>
      </c>
      <c r="I5437" s="4" t="e">
        <f aca="false">ABS(H5437/C5437)</f>
        <v>#DIV/0!</v>
      </c>
      <c r="J5437" s="5" t="n">
        <f aca="false">IF(AND(C5437=0,H5437=0),0,IF(AND(C5437=0,H5437&lt;&gt;0),"See Net Change",I5437))</f>
        <v>0</v>
      </c>
    </row>
    <row r="5438" customFormat="false" ht="12" hidden="false" customHeight="true" outlineLevel="0" collapsed="false">
      <c r="A5438" s="14" t="n">
        <v>37180</v>
      </c>
      <c r="B5438" s="15" t="s">
        <v>5444</v>
      </c>
      <c r="C5438" s="16" t="n">
        <v>0</v>
      </c>
      <c r="D5438" s="14" t="n">
        <v>37180</v>
      </c>
      <c r="E5438" s="15" t="s">
        <v>5444</v>
      </c>
      <c r="F5438" s="16" t="n">
        <v>0</v>
      </c>
      <c r="G5438" s="17" t="b">
        <f aca="false">EXACT(B5438,E5438)</f>
        <v>1</v>
      </c>
      <c r="H5438" s="3" t="n">
        <f aca="false">C5438-F5438</f>
        <v>0</v>
      </c>
      <c r="I5438" s="4" t="e">
        <f aca="false">ABS(H5438/C5438)</f>
        <v>#DIV/0!</v>
      </c>
      <c r="J5438" s="5" t="n">
        <f aca="false">IF(AND(C5438=0,H5438=0),0,IF(AND(C5438=0,H5438&lt;&gt;0),"See Net Change",I5438))</f>
        <v>0</v>
      </c>
    </row>
    <row r="5439" customFormat="false" ht="12" hidden="false" customHeight="true" outlineLevel="0" collapsed="false">
      <c r="A5439" s="14" t="n">
        <v>37180</v>
      </c>
      <c r="B5439" s="15" t="s">
        <v>5445</v>
      </c>
      <c r="C5439" s="16" t="n">
        <v>0</v>
      </c>
      <c r="D5439" s="14" t="n">
        <v>37180</v>
      </c>
      <c r="E5439" s="15" t="s">
        <v>5445</v>
      </c>
      <c r="F5439" s="16" t="n">
        <v>0</v>
      </c>
      <c r="G5439" s="17" t="b">
        <f aca="false">EXACT(B5439,E5439)</f>
        <v>1</v>
      </c>
      <c r="H5439" s="3" t="n">
        <f aca="false">C5439-F5439</f>
        <v>0</v>
      </c>
      <c r="I5439" s="4" t="e">
        <f aca="false">ABS(H5439/C5439)</f>
        <v>#DIV/0!</v>
      </c>
      <c r="J5439" s="5" t="n">
        <f aca="false">IF(AND(C5439=0,H5439=0),0,IF(AND(C5439=0,H5439&lt;&gt;0),"See Net Change",I5439))</f>
        <v>0</v>
      </c>
    </row>
    <row r="5440" customFormat="false" ht="12" hidden="false" customHeight="true" outlineLevel="0" collapsed="false">
      <c r="A5440" s="14" t="n">
        <v>37180</v>
      </c>
      <c r="B5440" s="15" t="s">
        <v>5446</v>
      </c>
      <c r="C5440" s="16" t="n">
        <v>0</v>
      </c>
      <c r="D5440" s="14" t="n">
        <v>37180</v>
      </c>
      <c r="E5440" s="15" t="s">
        <v>5446</v>
      </c>
      <c r="F5440" s="16" t="n">
        <v>0</v>
      </c>
      <c r="G5440" s="17" t="b">
        <f aca="false">EXACT(B5440,E5440)</f>
        <v>1</v>
      </c>
      <c r="H5440" s="3" t="n">
        <f aca="false">C5440-F5440</f>
        <v>0</v>
      </c>
      <c r="I5440" s="4" t="e">
        <f aca="false">ABS(H5440/C5440)</f>
        <v>#DIV/0!</v>
      </c>
      <c r="J5440" s="5" t="n">
        <f aca="false">IF(AND(C5440=0,H5440=0),0,IF(AND(C5440=0,H5440&lt;&gt;0),"See Net Change",I5440))</f>
        <v>0</v>
      </c>
    </row>
    <row r="5441" customFormat="false" ht="12" hidden="false" customHeight="true" outlineLevel="0" collapsed="false">
      <c r="A5441" s="14" t="n">
        <v>37180</v>
      </c>
      <c r="B5441" s="15" t="s">
        <v>5447</v>
      </c>
      <c r="C5441" s="16" t="n">
        <v>0</v>
      </c>
      <c r="D5441" s="14" t="n">
        <v>37180</v>
      </c>
      <c r="E5441" s="15" t="s">
        <v>5447</v>
      </c>
      <c r="F5441" s="16" t="n">
        <v>0</v>
      </c>
      <c r="G5441" s="17" t="b">
        <f aca="false">EXACT(B5441,E5441)</f>
        <v>1</v>
      </c>
      <c r="H5441" s="3" t="n">
        <f aca="false">C5441-F5441</f>
        <v>0</v>
      </c>
      <c r="I5441" s="4" t="e">
        <f aca="false">ABS(H5441/C5441)</f>
        <v>#DIV/0!</v>
      </c>
      <c r="J5441" s="5" t="n">
        <f aca="false">IF(AND(C5441=0,H5441=0),0,IF(AND(C5441=0,H5441&lt;&gt;0),"See Net Change",I5441))</f>
        <v>0</v>
      </c>
    </row>
    <row r="5442" customFormat="false" ht="12" hidden="false" customHeight="true" outlineLevel="0" collapsed="false">
      <c r="A5442" s="14" t="n">
        <v>37180</v>
      </c>
      <c r="B5442" s="15" t="s">
        <v>5448</v>
      </c>
      <c r="C5442" s="16" t="n">
        <v>0</v>
      </c>
      <c r="D5442" s="14" t="n">
        <v>37180</v>
      </c>
      <c r="E5442" s="15" t="s">
        <v>5448</v>
      </c>
      <c r="F5442" s="16" t="n">
        <v>0</v>
      </c>
      <c r="G5442" s="17" t="b">
        <f aca="false">EXACT(B5442,E5442)</f>
        <v>1</v>
      </c>
      <c r="H5442" s="3" t="n">
        <f aca="false">C5442-F5442</f>
        <v>0</v>
      </c>
      <c r="I5442" s="4" t="e">
        <f aca="false">ABS(H5442/C5442)</f>
        <v>#DIV/0!</v>
      </c>
      <c r="J5442" s="5" t="n">
        <f aca="false">IF(AND(C5442=0,H5442=0),0,IF(AND(C5442=0,H5442&lt;&gt;0),"See Net Change",I5442))</f>
        <v>0</v>
      </c>
    </row>
    <row r="5443" customFormat="false" ht="12" hidden="false" customHeight="true" outlineLevel="0" collapsed="false">
      <c r="A5443" s="14" t="n">
        <v>37180</v>
      </c>
      <c r="B5443" s="15" t="s">
        <v>5449</v>
      </c>
      <c r="C5443" s="16" t="n">
        <v>0</v>
      </c>
      <c r="D5443" s="14" t="n">
        <v>37180</v>
      </c>
      <c r="E5443" s="15" t="s">
        <v>5449</v>
      </c>
      <c r="F5443" s="16" t="n">
        <v>0</v>
      </c>
      <c r="G5443" s="17" t="b">
        <f aca="false">EXACT(B5443,E5443)</f>
        <v>1</v>
      </c>
      <c r="H5443" s="3" t="n">
        <f aca="false">C5443-F5443</f>
        <v>0</v>
      </c>
      <c r="I5443" s="4" t="e">
        <f aca="false">ABS(H5443/C5443)</f>
        <v>#DIV/0!</v>
      </c>
      <c r="J5443" s="5" t="n">
        <f aca="false">IF(AND(C5443=0,H5443=0),0,IF(AND(C5443=0,H5443&lt;&gt;0),"See Net Change",I5443))</f>
        <v>0</v>
      </c>
    </row>
    <row r="5444" customFormat="false" ht="12" hidden="false" customHeight="true" outlineLevel="0" collapsed="false">
      <c r="A5444" s="14" t="n">
        <v>37180</v>
      </c>
      <c r="B5444" s="15" t="s">
        <v>5450</v>
      </c>
      <c r="C5444" s="16" t="n">
        <v>0</v>
      </c>
      <c r="D5444" s="14" t="n">
        <v>37180</v>
      </c>
      <c r="E5444" s="15" t="s">
        <v>5450</v>
      </c>
      <c r="F5444" s="16" t="n">
        <v>0</v>
      </c>
      <c r="G5444" s="17" t="b">
        <f aca="false">EXACT(B5444,E5444)</f>
        <v>1</v>
      </c>
      <c r="H5444" s="3" t="n">
        <f aca="false">C5444-F5444</f>
        <v>0</v>
      </c>
      <c r="I5444" s="4" t="e">
        <f aca="false">ABS(H5444/C5444)</f>
        <v>#DIV/0!</v>
      </c>
      <c r="J5444" s="5" t="n">
        <f aca="false">IF(AND(C5444=0,H5444=0),0,IF(AND(C5444=0,H5444&lt;&gt;0),"See Net Change",I5444))</f>
        <v>0</v>
      </c>
    </row>
    <row r="5445" customFormat="false" ht="12" hidden="false" customHeight="true" outlineLevel="0" collapsed="false">
      <c r="A5445" s="14" t="n">
        <v>37180</v>
      </c>
      <c r="B5445" s="15" t="s">
        <v>5451</v>
      </c>
      <c r="C5445" s="16" t="n">
        <v>0</v>
      </c>
      <c r="D5445" s="14" t="n">
        <v>37180</v>
      </c>
      <c r="E5445" s="15" t="s">
        <v>5451</v>
      </c>
      <c r="F5445" s="16" t="n">
        <v>0</v>
      </c>
      <c r="G5445" s="17" t="b">
        <f aca="false">EXACT(B5445,E5445)</f>
        <v>1</v>
      </c>
      <c r="H5445" s="3" t="n">
        <f aca="false">C5445-F5445</f>
        <v>0</v>
      </c>
      <c r="I5445" s="4" t="e">
        <f aca="false">ABS(H5445/C5445)</f>
        <v>#DIV/0!</v>
      </c>
      <c r="J5445" s="5" t="n">
        <f aca="false">IF(AND(C5445=0,H5445=0),0,IF(AND(C5445=0,H5445&lt;&gt;0),"See Net Change",I5445))</f>
        <v>0</v>
      </c>
    </row>
    <row r="5446" customFormat="false" ht="12" hidden="false" customHeight="true" outlineLevel="0" collapsed="false">
      <c r="A5446" s="14" t="n">
        <v>37180</v>
      </c>
      <c r="B5446" s="15" t="s">
        <v>5452</v>
      </c>
      <c r="C5446" s="16" t="n">
        <v>0</v>
      </c>
      <c r="D5446" s="14" t="n">
        <v>37180</v>
      </c>
      <c r="E5446" s="15" t="s">
        <v>5452</v>
      </c>
      <c r="F5446" s="16" t="n">
        <v>0</v>
      </c>
      <c r="G5446" s="17" t="b">
        <f aca="false">EXACT(B5446,E5446)</f>
        <v>1</v>
      </c>
      <c r="H5446" s="3" t="n">
        <f aca="false">C5446-F5446</f>
        <v>0</v>
      </c>
      <c r="I5446" s="4" t="e">
        <f aca="false">ABS(H5446/C5446)</f>
        <v>#DIV/0!</v>
      </c>
      <c r="J5446" s="5" t="n">
        <f aca="false">IF(AND(C5446=0,H5446=0),0,IF(AND(C5446=0,H5446&lt;&gt;0),"See Net Change",I5446))</f>
        <v>0</v>
      </c>
    </row>
    <row r="5447" customFormat="false" ht="12" hidden="false" customHeight="true" outlineLevel="0" collapsed="false">
      <c r="A5447" s="14" t="n">
        <v>37180</v>
      </c>
      <c r="B5447" s="15" t="s">
        <v>5453</v>
      </c>
      <c r="C5447" s="16" t="n">
        <v>0</v>
      </c>
      <c r="D5447" s="14" t="n">
        <v>37180</v>
      </c>
      <c r="E5447" s="15" t="s">
        <v>5453</v>
      </c>
      <c r="F5447" s="16" t="n">
        <v>0</v>
      </c>
      <c r="G5447" s="17" t="b">
        <f aca="false">EXACT(B5447,E5447)</f>
        <v>1</v>
      </c>
      <c r="H5447" s="3" t="n">
        <f aca="false">C5447-F5447</f>
        <v>0</v>
      </c>
      <c r="I5447" s="4" t="e">
        <f aca="false">ABS(H5447/C5447)</f>
        <v>#DIV/0!</v>
      </c>
      <c r="J5447" s="5" t="n">
        <f aca="false">IF(AND(C5447=0,H5447=0),0,IF(AND(C5447=0,H5447&lt;&gt;0),"See Net Change",I5447))</f>
        <v>0</v>
      </c>
    </row>
    <row r="5448" customFormat="false" ht="12" hidden="false" customHeight="true" outlineLevel="0" collapsed="false">
      <c r="A5448" s="14" t="n">
        <v>37180</v>
      </c>
      <c r="B5448" s="15" t="s">
        <v>5454</v>
      </c>
      <c r="C5448" s="16" t="n">
        <v>0</v>
      </c>
      <c r="D5448" s="14" t="n">
        <v>37180</v>
      </c>
      <c r="E5448" s="15" t="s">
        <v>5454</v>
      </c>
      <c r="F5448" s="16" t="n">
        <v>0</v>
      </c>
      <c r="G5448" s="17" t="b">
        <f aca="false">EXACT(B5448,E5448)</f>
        <v>1</v>
      </c>
      <c r="H5448" s="3" t="n">
        <f aca="false">C5448-F5448</f>
        <v>0</v>
      </c>
      <c r="I5448" s="4" t="e">
        <f aca="false">ABS(H5448/C5448)</f>
        <v>#DIV/0!</v>
      </c>
      <c r="J5448" s="5" t="n">
        <f aca="false">IF(AND(C5448=0,H5448=0),0,IF(AND(C5448=0,H5448&lt;&gt;0),"See Net Change",I5448))</f>
        <v>0</v>
      </c>
    </row>
    <row r="5449" customFormat="false" ht="12" hidden="false" customHeight="true" outlineLevel="0" collapsed="false">
      <c r="A5449" s="14" t="n">
        <v>37180</v>
      </c>
      <c r="B5449" s="15" t="s">
        <v>5455</v>
      </c>
      <c r="C5449" s="16" t="n">
        <v>0</v>
      </c>
      <c r="D5449" s="14" t="n">
        <v>37180</v>
      </c>
      <c r="E5449" s="15" t="s">
        <v>5455</v>
      </c>
      <c r="F5449" s="16" t="n">
        <v>0</v>
      </c>
      <c r="G5449" s="17" t="b">
        <f aca="false">EXACT(B5449,E5449)</f>
        <v>1</v>
      </c>
      <c r="H5449" s="3" t="n">
        <f aca="false">C5449-F5449</f>
        <v>0</v>
      </c>
      <c r="I5449" s="4" t="e">
        <f aca="false">ABS(H5449/C5449)</f>
        <v>#DIV/0!</v>
      </c>
      <c r="J5449" s="5" t="n">
        <f aca="false">IF(AND(C5449=0,H5449=0),0,IF(AND(C5449=0,H5449&lt;&gt;0),"See Net Change",I5449))</f>
        <v>0</v>
      </c>
    </row>
    <row r="5450" customFormat="false" ht="12" hidden="false" customHeight="true" outlineLevel="0" collapsed="false">
      <c r="A5450" s="14" t="n">
        <v>37180</v>
      </c>
      <c r="B5450" s="15" t="s">
        <v>5456</v>
      </c>
      <c r="C5450" s="16" t="n">
        <v>0</v>
      </c>
      <c r="D5450" s="14" t="n">
        <v>37180</v>
      </c>
      <c r="E5450" s="15" t="s">
        <v>5456</v>
      </c>
      <c r="F5450" s="16" t="n">
        <v>0</v>
      </c>
      <c r="G5450" s="17" t="b">
        <f aca="false">EXACT(B5450,E5450)</f>
        <v>1</v>
      </c>
      <c r="H5450" s="3" t="n">
        <f aca="false">C5450-F5450</f>
        <v>0</v>
      </c>
      <c r="I5450" s="4" t="e">
        <f aca="false">ABS(H5450/C5450)</f>
        <v>#DIV/0!</v>
      </c>
      <c r="J5450" s="5" t="n">
        <f aca="false">IF(AND(C5450=0,H5450=0),0,IF(AND(C5450=0,H5450&lt;&gt;0),"See Net Change",I5450))</f>
        <v>0</v>
      </c>
    </row>
    <row r="5451" customFormat="false" ht="12" hidden="false" customHeight="true" outlineLevel="0" collapsed="false">
      <c r="A5451" s="14" t="n">
        <v>37180</v>
      </c>
      <c r="B5451" s="15" t="s">
        <v>5457</v>
      </c>
      <c r="C5451" s="16" t="n">
        <v>0</v>
      </c>
      <c r="D5451" s="14" t="n">
        <v>37180</v>
      </c>
      <c r="E5451" s="15" t="s">
        <v>5457</v>
      </c>
      <c r="F5451" s="16" t="n">
        <v>0</v>
      </c>
      <c r="G5451" s="17" t="b">
        <f aca="false">EXACT(B5451,E5451)</f>
        <v>1</v>
      </c>
      <c r="H5451" s="3" t="n">
        <f aca="false">C5451-F5451</f>
        <v>0</v>
      </c>
      <c r="I5451" s="4" t="e">
        <f aca="false">ABS(H5451/C5451)</f>
        <v>#DIV/0!</v>
      </c>
      <c r="J5451" s="5" t="n">
        <f aca="false">IF(AND(C5451=0,H5451=0),0,IF(AND(C5451=0,H5451&lt;&gt;0),"See Net Change",I5451))</f>
        <v>0</v>
      </c>
    </row>
    <row r="5452" customFormat="false" ht="12" hidden="false" customHeight="true" outlineLevel="0" collapsed="false">
      <c r="A5452" s="14" t="n">
        <v>37180</v>
      </c>
      <c r="B5452" s="15" t="s">
        <v>5458</v>
      </c>
      <c r="C5452" s="16" t="n">
        <v>0</v>
      </c>
      <c r="D5452" s="14" t="n">
        <v>37180</v>
      </c>
      <c r="E5452" s="15" t="s">
        <v>5458</v>
      </c>
      <c r="F5452" s="16" t="n">
        <v>0</v>
      </c>
      <c r="G5452" s="17" t="b">
        <f aca="false">EXACT(B5452,E5452)</f>
        <v>1</v>
      </c>
      <c r="H5452" s="3" t="n">
        <f aca="false">C5452-F5452</f>
        <v>0</v>
      </c>
      <c r="I5452" s="4" t="e">
        <f aca="false">ABS(H5452/C5452)</f>
        <v>#DIV/0!</v>
      </c>
      <c r="J5452" s="5" t="n">
        <f aca="false">IF(AND(C5452=0,H5452=0),0,IF(AND(C5452=0,H5452&lt;&gt;0),"See Net Change",I5452))</f>
        <v>0</v>
      </c>
    </row>
    <row r="5453" customFormat="false" ht="12" hidden="false" customHeight="true" outlineLevel="0" collapsed="false">
      <c r="A5453" s="14" t="n">
        <v>37180</v>
      </c>
      <c r="B5453" s="15" t="s">
        <v>5459</v>
      </c>
      <c r="C5453" s="16" t="n">
        <v>0</v>
      </c>
      <c r="D5453" s="14" t="n">
        <v>37180</v>
      </c>
      <c r="E5453" s="15" t="s">
        <v>5459</v>
      </c>
      <c r="F5453" s="16" t="n">
        <v>0</v>
      </c>
      <c r="G5453" s="17" t="b">
        <f aca="false">EXACT(B5453,E5453)</f>
        <v>1</v>
      </c>
      <c r="H5453" s="3" t="n">
        <f aca="false">C5453-F5453</f>
        <v>0</v>
      </c>
      <c r="I5453" s="4" t="e">
        <f aca="false">ABS(H5453/C5453)</f>
        <v>#DIV/0!</v>
      </c>
      <c r="J5453" s="5" t="n">
        <f aca="false">IF(AND(C5453=0,H5453=0),0,IF(AND(C5453=0,H5453&lt;&gt;0),"See Net Change",I5453))</f>
        <v>0</v>
      </c>
    </row>
    <row r="5454" customFormat="false" ht="12" hidden="false" customHeight="true" outlineLevel="0" collapsed="false">
      <c r="A5454" s="14" t="n">
        <v>37180</v>
      </c>
      <c r="B5454" s="15" t="s">
        <v>5460</v>
      </c>
      <c r="C5454" s="16" t="n">
        <v>0</v>
      </c>
      <c r="D5454" s="14" t="n">
        <v>37180</v>
      </c>
      <c r="E5454" s="15" t="s">
        <v>5460</v>
      </c>
      <c r="F5454" s="16" t="n">
        <v>0</v>
      </c>
      <c r="G5454" s="17" t="b">
        <f aca="false">EXACT(B5454,E5454)</f>
        <v>1</v>
      </c>
      <c r="H5454" s="3" t="n">
        <f aca="false">C5454-F5454</f>
        <v>0</v>
      </c>
      <c r="I5454" s="4" t="e">
        <f aca="false">ABS(H5454/C5454)</f>
        <v>#DIV/0!</v>
      </c>
      <c r="J5454" s="5" t="n">
        <f aca="false">IF(AND(C5454=0,H5454=0),0,IF(AND(C5454=0,H5454&lt;&gt;0),"See Net Change",I5454))</f>
        <v>0</v>
      </c>
    </row>
    <row r="5455" customFormat="false" ht="12" hidden="false" customHeight="true" outlineLevel="0" collapsed="false">
      <c r="A5455" s="14" t="n">
        <v>37180</v>
      </c>
      <c r="B5455" s="15" t="s">
        <v>5461</v>
      </c>
      <c r="C5455" s="16" t="n">
        <v>0</v>
      </c>
      <c r="D5455" s="14" t="n">
        <v>37180</v>
      </c>
      <c r="E5455" s="15" t="s">
        <v>5461</v>
      </c>
      <c r="F5455" s="16" t="n">
        <v>0</v>
      </c>
      <c r="G5455" s="17" t="b">
        <f aca="false">EXACT(B5455,E5455)</f>
        <v>1</v>
      </c>
      <c r="H5455" s="3" t="n">
        <f aca="false">C5455-F5455</f>
        <v>0</v>
      </c>
      <c r="I5455" s="4" t="e">
        <f aca="false">ABS(H5455/C5455)</f>
        <v>#DIV/0!</v>
      </c>
      <c r="J5455" s="5" t="n">
        <f aca="false">IF(AND(C5455=0,H5455=0),0,IF(AND(C5455=0,H5455&lt;&gt;0),"See Net Change",I5455))</f>
        <v>0</v>
      </c>
    </row>
    <row r="5456" customFormat="false" ht="12" hidden="false" customHeight="true" outlineLevel="0" collapsed="false">
      <c r="A5456" s="14" t="n">
        <v>37180</v>
      </c>
      <c r="B5456" s="15" t="s">
        <v>5462</v>
      </c>
      <c r="C5456" s="16" t="n">
        <v>-2733.55622998457</v>
      </c>
      <c r="D5456" s="14" t="n">
        <v>37180</v>
      </c>
      <c r="E5456" s="15" t="s">
        <v>5462</v>
      </c>
      <c r="F5456" s="16" t="n">
        <v>-2459.72486288402</v>
      </c>
      <c r="G5456" s="17" t="b">
        <f aca="false">EXACT(B5456,E5456)</f>
        <v>1</v>
      </c>
      <c r="H5456" s="3" t="n">
        <f aca="false">C5456-F5456</f>
        <v>-273.83136710055</v>
      </c>
      <c r="I5456" s="4" t="n">
        <f aca="false">ABS(H5456/C5456)</f>
        <v>0.100174038527861</v>
      </c>
      <c r="J5456" s="5" t="n">
        <f aca="false">IF(AND(C5456=0,H5456=0),0,IF(AND(C5456=0,H5456&lt;&gt;0),"See Net Change",I5456))</f>
        <v>0.100174038527861</v>
      </c>
    </row>
    <row r="5457" customFormat="false" ht="12" hidden="false" customHeight="true" outlineLevel="0" collapsed="false">
      <c r="A5457" s="14" t="n">
        <v>37180</v>
      </c>
      <c r="B5457" s="15" t="s">
        <v>5463</v>
      </c>
      <c r="C5457" s="16" t="n">
        <v>0</v>
      </c>
      <c r="D5457" s="14" t="n">
        <v>37180</v>
      </c>
      <c r="E5457" s="15" t="s">
        <v>5463</v>
      </c>
      <c r="F5457" s="16" t="n">
        <v>0</v>
      </c>
      <c r="G5457" s="17" t="b">
        <f aca="false">EXACT(B5457,E5457)</f>
        <v>1</v>
      </c>
      <c r="H5457" s="3" t="n">
        <f aca="false">C5457-F5457</f>
        <v>0</v>
      </c>
      <c r="I5457" s="4" t="e">
        <f aca="false">ABS(H5457/C5457)</f>
        <v>#DIV/0!</v>
      </c>
      <c r="J5457" s="5" t="n">
        <f aca="false">IF(AND(C5457=0,H5457=0),0,IF(AND(C5457=0,H5457&lt;&gt;0),"See Net Change",I5457))</f>
        <v>0</v>
      </c>
    </row>
    <row r="5458" customFormat="false" ht="12" hidden="false" customHeight="true" outlineLevel="0" collapsed="false">
      <c r="A5458" s="14" t="n">
        <v>37180</v>
      </c>
      <c r="B5458" s="15" t="s">
        <v>5464</v>
      </c>
      <c r="C5458" s="16" t="n">
        <v>-167756.471325872</v>
      </c>
      <c r="D5458" s="14" t="n">
        <v>37180</v>
      </c>
      <c r="E5458" s="15" t="s">
        <v>5464</v>
      </c>
      <c r="F5458" s="16" t="n">
        <v>-174948.146130342</v>
      </c>
      <c r="G5458" s="17" t="b">
        <f aca="false">EXACT(B5458,E5458)</f>
        <v>1</v>
      </c>
      <c r="H5458" s="3" t="n">
        <f aca="false">C5458-F5458</f>
        <v>7191.67480447004</v>
      </c>
      <c r="I5458" s="4" t="n">
        <f aca="false">ABS(H5458/C5458)</f>
        <v>0.0428697310311207</v>
      </c>
      <c r="J5458" s="5" t="n">
        <f aca="false">IF(AND(C5458=0,H5458=0),0,IF(AND(C5458=0,H5458&lt;&gt;0),"See Net Change",I5458))</f>
        <v>0.0428697310311207</v>
      </c>
    </row>
    <row r="5459" customFormat="false" ht="12" hidden="false" customHeight="true" outlineLevel="0" collapsed="false">
      <c r="A5459" s="14" t="n">
        <v>37180</v>
      </c>
      <c r="B5459" s="15" t="s">
        <v>5465</v>
      </c>
      <c r="C5459" s="16" t="n">
        <v>0</v>
      </c>
      <c r="D5459" s="14" t="n">
        <v>37180</v>
      </c>
      <c r="E5459" s="15" t="s">
        <v>5465</v>
      </c>
      <c r="F5459" s="16" t="n">
        <v>0</v>
      </c>
      <c r="G5459" s="17" t="b">
        <f aca="false">EXACT(B5459,E5459)</f>
        <v>1</v>
      </c>
      <c r="H5459" s="3" t="n">
        <f aca="false">C5459-F5459</f>
        <v>0</v>
      </c>
      <c r="I5459" s="4" t="e">
        <f aca="false">ABS(H5459/C5459)</f>
        <v>#DIV/0!</v>
      </c>
      <c r="J5459" s="5" t="n">
        <f aca="false">IF(AND(C5459=0,H5459=0),0,IF(AND(C5459=0,H5459&lt;&gt;0),"See Net Change",I5459))</f>
        <v>0</v>
      </c>
    </row>
    <row r="5460" customFormat="false" ht="12" hidden="false" customHeight="true" outlineLevel="0" collapsed="false">
      <c r="A5460" s="14" t="n">
        <v>37180</v>
      </c>
      <c r="B5460" s="15" t="s">
        <v>5466</v>
      </c>
      <c r="C5460" s="16" t="n">
        <v>0</v>
      </c>
      <c r="D5460" s="14" t="n">
        <v>37180</v>
      </c>
      <c r="E5460" s="15" t="s">
        <v>5466</v>
      </c>
      <c r="F5460" s="16" t="n">
        <v>0</v>
      </c>
      <c r="G5460" s="17" t="b">
        <f aca="false">EXACT(B5460,E5460)</f>
        <v>1</v>
      </c>
      <c r="H5460" s="3" t="n">
        <f aca="false">C5460-F5460</f>
        <v>0</v>
      </c>
      <c r="I5460" s="4" t="e">
        <f aca="false">ABS(H5460/C5460)</f>
        <v>#DIV/0!</v>
      </c>
      <c r="J5460" s="5" t="n">
        <f aca="false">IF(AND(C5460=0,H5460=0),0,IF(AND(C5460=0,H5460&lt;&gt;0),"See Net Change",I5460))</f>
        <v>0</v>
      </c>
    </row>
    <row r="5461" customFormat="false" ht="12" hidden="false" customHeight="true" outlineLevel="0" collapsed="false">
      <c r="A5461" s="14" t="n">
        <v>37180</v>
      </c>
      <c r="B5461" s="15" t="s">
        <v>5467</v>
      </c>
      <c r="C5461" s="16" t="n">
        <v>0</v>
      </c>
      <c r="D5461" s="14" t="n">
        <v>37180</v>
      </c>
      <c r="E5461" s="15" t="s">
        <v>5467</v>
      </c>
      <c r="F5461" s="16" t="n">
        <v>0</v>
      </c>
      <c r="G5461" s="17" t="b">
        <f aca="false">EXACT(B5461,E5461)</f>
        <v>1</v>
      </c>
      <c r="H5461" s="3" t="n">
        <f aca="false">C5461-F5461</f>
        <v>0</v>
      </c>
      <c r="I5461" s="4" t="e">
        <f aca="false">ABS(H5461/C5461)</f>
        <v>#DIV/0!</v>
      </c>
      <c r="J5461" s="5" t="n">
        <f aca="false">IF(AND(C5461=0,H5461=0),0,IF(AND(C5461=0,H5461&lt;&gt;0),"See Net Change",I5461))</f>
        <v>0</v>
      </c>
    </row>
    <row r="5462" customFormat="false" ht="12" hidden="false" customHeight="true" outlineLevel="0" collapsed="false">
      <c r="A5462" s="14" t="n">
        <v>37180</v>
      </c>
      <c r="B5462" s="15" t="s">
        <v>5468</v>
      </c>
      <c r="C5462" s="16" t="n">
        <v>0</v>
      </c>
      <c r="D5462" s="14" t="n">
        <v>37180</v>
      </c>
      <c r="E5462" s="15" t="s">
        <v>5468</v>
      </c>
      <c r="F5462" s="16" t="n">
        <v>0</v>
      </c>
      <c r="G5462" s="17" t="b">
        <f aca="false">EXACT(B5462,E5462)</f>
        <v>1</v>
      </c>
      <c r="H5462" s="3" t="n">
        <f aca="false">C5462-F5462</f>
        <v>0</v>
      </c>
      <c r="I5462" s="4" t="e">
        <f aca="false">ABS(H5462/C5462)</f>
        <v>#DIV/0!</v>
      </c>
      <c r="J5462" s="5" t="n">
        <f aca="false">IF(AND(C5462=0,H5462=0),0,IF(AND(C5462=0,H5462&lt;&gt;0),"See Net Change",I5462))</f>
        <v>0</v>
      </c>
    </row>
    <row r="5463" customFormat="false" ht="12" hidden="false" customHeight="true" outlineLevel="0" collapsed="false">
      <c r="A5463" s="14" t="n">
        <v>37180</v>
      </c>
      <c r="B5463" s="15" t="s">
        <v>5469</v>
      </c>
      <c r="C5463" s="16" t="n">
        <v>0</v>
      </c>
      <c r="D5463" s="14" t="n">
        <v>37180</v>
      </c>
      <c r="E5463" s="15" t="s">
        <v>5469</v>
      </c>
      <c r="F5463" s="16" t="n">
        <v>0</v>
      </c>
      <c r="G5463" s="17" t="b">
        <f aca="false">EXACT(B5463,E5463)</f>
        <v>1</v>
      </c>
      <c r="H5463" s="3" t="n">
        <f aca="false">C5463-F5463</f>
        <v>0</v>
      </c>
      <c r="I5463" s="4" t="e">
        <f aca="false">ABS(H5463/C5463)</f>
        <v>#DIV/0!</v>
      </c>
      <c r="J5463" s="5" t="n">
        <f aca="false">IF(AND(C5463=0,H5463=0),0,IF(AND(C5463=0,H5463&lt;&gt;0),"See Net Change",I5463))</f>
        <v>0</v>
      </c>
    </row>
    <row r="5464" customFormat="false" ht="12" hidden="false" customHeight="true" outlineLevel="0" collapsed="false">
      <c r="A5464" s="14" t="n">
        <v>37180</v>
      </c>
      <c r="B5464" s="15" t="s">
        <v>5470</v>
      </c>
      <c r="C5464" s="16" t="n">
        <v>0</v>
      </c>
      <c r="D5464" s="14" t="n">
        <v>37180</v>
      </c>
      <c r="E5464" s="15" t="s">
        <v>5470</v>
      </c>
      <c r="F5464" s="16" t="n">
        <v>0</v>
      </c>
      <c r="G5464" s="17" t="b">
        <f aca="false">EXACT(B5464,E5464)</f>
        <v>1</v>
      </c>
      <c r="H5464" s="3" t="n">
        <f aca="false">C5464-F5464</f>
        <v>0</v>
      </c>
      <c r="I5464" s="4" t="e">
        <f aca="false">ABS(H5464/C5464)</f>
        <v>#DIV/0!</v>
      </c>
      <c r="J5464" s="5" t="n">
        <f aca="false">IF(AND(C5464=0,H5464=0),0,IF(AND(C5464=0,H5464&lt;&gt;0),"See Net Change",I5464))</f>
        <v>0</v>
      </c>
    </row>
    <row r="5465" customFormat="false" ht="12" hidden="false" customHeight="true" outlineLevel="0" collapsed="false">
      <c r="A5465" s="14" t="n">
        <v>37180</v>
      </c>
      <c r="B5465" s="15" t="s">
        <v>5471</v>
      </c>
      <c r="C5465" s="16" t="n">
        <v>0</v>
      </c>
      <c r="D5465" s="14" t="n">
        <v>37180</v>
      </c>
      <c r="E5465" s="15" t="s">
        <v>5471</v>
      </c>
      <c r="F5465" s="16" t="n">
        <v>0</v>
      </c>
      <c r="G5465" s="17" t="b">
        <f aca="false">EXACT(B5465,E5465)</f>
        <v>1</v>
      </c>
      <c r="H5465" s="3" t="n">
        <f aca="false">C5465-F5465</f>
        <v>0</v>
      </c>
      <c r="I5465" s="4" t="e">
        <f aca="false">ABS(H5465/C5465)</f>
        <v>#DIV/0!</v>
      </c>
      <c r="J5465" s="5" t="n">
        <f aca="false">IF(AND(C5465=0,H5465=0),0,IF(AND(C5465=0,H5465&lt;&gt;0),"See Net Change",I5465))</f>
        <v>0</v>
      </c>
    </row>
    <row r="5466" customFormat="false" ht="12" hidden="false" customHeight="true" outlineLevel="0" collapsed="false">
      <c r="A5466" s="14" t="n">
        <v>37180</v>
      </c>
      <c r="B5466" s="15" t="s">
        <v>5472</v>
      </c>
      <c r="C5466" s="16" t="n">
        <v>0</v>
      </c>
      <c r="D5466" s="14" t="n">
        <v>37180</v>
      </c>
      <c r="E5466" s="15" t="s">
        <v>5472</v>
      </c>
      <c r="F5466" s="16" t="n">
        <v>0</v>
      </c>
      <c r="G5466" s="17" t="b">
        <f aca="false">EXACT(B5466,E5466)</f>
        <v>1</v>
      </c>
      <c r="H5466" s="3" t="n">
        <f aca="false">C5466-F5466</f>
        <v>0</v>
      </c>
      <c r="I5466" s="4" t="e">
        <f aca="false">ABS(H5466/C5466)</f>
        <v>#DIV/0!</v>
      </c>
      <c r="J5466" s="5" t="n">
        <f aca="false">IF(AND(C5466=0,H5466=0),0,IF(AND(C5466=0,H5466&lt;&gt;0),"See Net Change",I5466))</f>
        <v>0</v>
      </c>
    </row>
    <row r="5467" customFormat="false" ht="12" hidden="false" customHeight="true" outlineLevel="0" collapsed="false">
      <c r="A5467" s="14" t="n">
        <v>37180</v>
      </c>
      <c r="B5467" s="15" t="s">
        <v>5473</v>
      </c>
      <c r="C5467" s="16" t="n">
        <v>0</v>
      </c>
      <c r="D5467" s="14" t="n">
        <v>37180</v>
      </c>
      <c r="E5467" s="15" t="s">
        <v>5473</v>
      </c>
      <c r="F5467" s="16" t="n">
        <v>0</v>
      </c>
      <c r="G5467" s="17" t="b">
        <f aca="false">EXACT(B5467,E5467)</f>
        <v>1</v>
      </c>
      <c r="H5467" s="3" t="n">
        <f aca="false">C5467-F5467</f>
        <v>0</v>
      </c>
      <c r="I5467" s="4" t="e">
        <f aca="false">ABS(H5467/C5467)</f>
        <v>#DIV/0!</v>
      </c>
      <c r="J5467" s="5" t="n">
        <f aca="false">IF(AND(C5467=0,H5467=0),0,IF(AND(C5467=0,H5467&lt;&gt;0),"See Net Change",I5467))</f>
        <v>0</v>
      </c>
    </row>
    <row r="5468" customFormat="false" ht="12" hidden="false" customHeight="true" outlineLevel="0" collapsed="false">
      <c r="A5468" s="14" t="n">
        <v>37180</v>
      </c>
      <c r="B5468" s="15" t="s">
        <v>5474</v>
      </c>
      <c r="C5468" s="16" t="n">
        <v>0</v>
      </c>
      <c r="D5468" s="14" t="n">
        <v>37180</v>
      </c>
      <c r="E5468" s="15" t="s">
        <v>5474</v>
      </c>
      <c r="F5468" s="16" t="n">
        <v>0</v>
      </c>
      <c r="G5468" s="17" t="b">
        <f aca="false">EXACT(B5468,E5468)</f>
        <v>1</v>
      </c>
      <c r="H5468" s="3" t="n">
        <f aca="false">C5468-F5468</f>
        <v>0</v>
      </c>
      <c r="I5468" s="4" t="e">
        <f aca="false">ABS(H5468/C5468)</f>
        <v>#DIV/0!</v>
      </c>
      <c r="J5468" s="5" t="n">
        <f aca="false">IF(AND(C5468=0,H5468=0),0,IF(AND(C5468=0,H5468&lt;&gt;0),"See Net Change",I5468))</f>
        <v>0</v>
      </c>
    </row>
    <row r="5469" customFormat="false" ht="12" hidden="false" customHeight="true" outlineLevel="0" collapsed="false">
      <c r="A5469" s="14" t="n">
        <v>37180</v>
      </c>
      <c r="B5469" s="15" t="s">
        <v>5475</v>
      </c>
      <c r="C5469" s="16" t="n">
        <v>0</v>
      </c>
      <c r="D5469" s="14" t="n">
        <v>37180</v>
      </c>
      <c r="E5469" s="15" t="s">
        <v>5475</v>
      </c>
      <c r="F5469" s="16" t="n">
        <v>0</v>
      </c>
      <c r="G5469" s="17" t="b">
        <f aca="false">EXACT(B5469,E5469)</f>
        <v>1</v>
      </c>
      <c r="H5469" s="3" t="n">
        <f aca="false">C5469-F5469</f>
        <v>0</v>
      </c>
      <c r="I5469" s="4" t="e">
        <f aca="false">ABS(H5469/C5469)</f>
        <v>#DIV/0!</v>
      </c>
      <c r="J5469" s="5" t="n">
        <f aca="false">IF(AND(C5469=0,H5469=0),0,IF(AND(C5469=0,H5469&lt;&gt;0),"See Net Change",I5469))</f>
        <v>0</v>
      </c>
    </row>
    <row r="5470" customFormat="false" ht="12" hidden="false" customHeight="true" outlineLevel="0" collapsed="false">
      <c r="A5470" s="14" t="n">
        <v>37180</v>
      </c>
      <c r="B5470" s="15" t="s">
        <v>5476</v>
      </c>
      <c r="C5470" s="16" t="n">
        <v>0</v>
      </c>
      <c r="D5470" s="14" t="n">
        <v>37180</v>
      </c>
      <c r="E5470" s="15" t="s">
        <v>5476</v>
      </c>
      <c r="F5470" s="16" t="n">
        <v>0</v>
      </c>
      <c r="G5470" s="17" t="b">
        <f aca="false">EXACT(B5470,E5470)</f>
        <v>1</v>
      </c>
      <c r="H5470" s="3" t="n">
        <f aca="false">C5470-F5470</f>
        <v>0</v>
      </c>
      <c r="I5470" s="4" t="e">
        <f aca="false">ABS(H5470/C5470)</f>
        <v>#DIV/0!</v>
      </c>
      <c r="J5470" s="5" t="n">
        <f aca="false">IF(AND(C5470=0,H5470=0),0,IF(AND(C5470=0,H5470&lt;&gt;0),"See Net Change",I5470))</f>
        <v>0</v>
      </c>
    </row>
    <row r="5471" customFormat="false" ht="12" hidden="false" customHeight="true" outlineLevel="0" collapsed="false">
      <c r="A5471" s="14" t="n">
        <v>37180</v>
      </c>
      <c r="B5471" s="15" t="s">
        <v>5477</v>
      </c>
      <c r="C5471" s="16" t="n">
        <v>0</v>
      </c>
      <c r="D5471" s="14" t="n">
        <v>37180</v>
      </c>
      <c r="E5471" s="15" t="s">
        <v>5477</v>
      </c>
      <c r="F5471" s="16" t="n">
        <v>0</v>
      </c>
      <c r="G5471" s="17" t="b">
        <f aca="false">EXACT(B5471,E5471)</f>
        <v>1</v>
      </c>
      <c r="H5471" s="3" t="n">
        <f aca="false">C5471-F5471</f>
        <v>0</v>
      </c>
      <c r="I5471" s="4" t="e">
        <f aca="false">ABS(H5471/C5471)</f>
        <v>#DIV/0!</v>
      </c>
      <c r="J5471" s="5" t="n">
        <f aca="false">IF(AND(C5471=0,H5471=0),0,IF(AND(C5471=0,H5471&lt;&gt;0),"See Net Change",I5471))</f>
        <v>0</v>
      </c>
    </row>
    <row r="5472" customFormat="false" ht="12" hidden="false" customHeight="true" outlineLevel="0" collapsed="false">
      <c r="A5472" s="14" t="n">
        <v>37180</v>
      </c>
      <c r="B5472" s="15" t="s">
        <v>5478</v>
      </c>
      <c r="C5472" s="16" t="n">
        <v>0</v>
      </c>
      <c r="D5472" s="14" t="n">
        <v>37180</v>
      </c>
      <c r="E5472" s="15" t="s">
        <v>5478</v>
      </c>
      <c r="F5472" s="16" t="n">
        <v>0</v>
      </c>
      <c r="G5472" s="17" t="b">
        <f aca="false">EXACT(B5472,E5472)</f>
        <v>1</v>
      </c>
      <c r="H5472" s="3" t="n">
        <f aca="false">C5472-F5472</f>
        <v>0</v>
      </c>
      <c r="I5472" s="4" t="e">
        <f aca="false">ABS(H5472/C5472)</f>
        <v>#DIV/0!</v>
      </c>
      <c r="J5472" s="5" t="n">
        <f aca="false">IF(AND(C5472=0,H5472=0),0,IF(AND(C5472=0,H5472&lt;&gt;0),"See Net Change",I5472))</f>
        <v>0</v>
      </c>
    </row>
    <row r="5473" customFormat="false" ht="12" hidden="false" customHeight="true" outlineLevel="0" collapsed="false">
      <c r="A5473" s="14" t="n">
        <v>37180</v>
      </c>
      <c r="B5473" s="15" t="s">
        <v>5479</v>
      </c>
      <c r="C5473" s="16" t="n">
        <v>0</v>
      </c>
      <c r="D5473" s="14" t="n">
        <v>37180</v>
      </c>
      <c r="E5473" s="15" t="s">
        <v>5479</v>
      </c>
      <c r="F5473" s="16" t="n">
        <v>0</v>
      </c>
      <c r="G5473" s="17" t="b">
        <f aca="false">EXACT(B5473,E5473)</f>
        <v>1</v>
      </c>
      <c r="H5473" s="3" t="n">
        <f aca="false">C5473-F5473</f>
        <v>0</v>
      </c>
      <c r="I5473" s="4" t="e">
        <f aca="false">ABS(H5473/C5473)</f>
        <v>#DIV/0!</v>
      </c>
      <c r="J5473" s="5" t="n">
        <f aca="false">IF(AND(C5473=0,H5473=0),0,IF(AND(C5473=0,H5473&lt;&gt;0),"See Net Change",I5473))</f>
        <v>0</v>
      </c>
    </row>
    <row r="5474" customFormat="false" ht="12" hidden="false" customHeight="true" outlineLevel="0" collapsed="false">
      <c r="A5474" s="14" t="n">
        <v>37180</v>
      </c>
      <c r="B5474" s="15" t="s">
        <v>5480</v>
      </c>
      <c r="C5474" s="16" t="n">
        <v>0</v>
      </c>
      <c r="D5474" s="14" t="n">
        <v>37180</v>
      </c>
      <c r="E5474" s="15" t="s">
        <v>5480</v>
      </c>
      <c r="F5474" s="16" t="n">
        <v>0</v>
      </c>
      <c r="G5474" s="17" t="b">
        <f aca="false">EXACT(B5474,E5474)</f>
        <v>1</v>
      </c>
      <c r="H5474" s="3" t="n">
        <f aca="false">C5474-F5474</f>
        <v>0</v>
      </c>
      <c r="I5474" s="4" t="e">
        <f aca="false">ABS(H5474/C5474)</f>
        <v>#DIV/0!</v>
      </c>
      <c r="J5474" s="5" t="n">
        <f aca="false">IF(AND(C5474=0,H5474=0),0,IF(AND(C5474=0,H5474&lt;&gt;0),"See Net Change",I5474))</f>
        <v>0</v>
      </c>
    </row>
    <row r="5475" customFormat="false" ht="12" hidden="false" customHeight="true" outlineLevel="0" collapsed="false">
      <c r="A5475" s="14" t="n">
        <v>37180</v>
      </c>
      <c r="B5475" s="15" t="s">
        <v>5481</v>
      </c>
      <c r="C5475" s="16" t="n">
        <v>0</v>
      </c>
      <c r="D5475" s="14" t="n">
        <v>37180</v>
      </c>
      <c r="E5475" s="15" t="s">
        <v>5481</v>
      </c>
      <c r="F5475" s="16" t="n">
        <v>0</v>
      </c>
      <c r="G5475" s="17" t="b">
        <f aca="false">EXACT(B5475,E5475)</f>
        <v>1</v>
      </c>
      <c r="H5475" s="3" t="n">
        <f aca="false">C5475-F5475</f>
        <v>0</v>
      </c>
      <c r="I5475" s="4" t="e">
        <f aca="false">ABS(H5475/C5475)</f>
        <v>#DIV/0!</v>
      </c>
      <c r="J5475" s="5" t="n">
        <f aca="false">IF(AND(C5475=0,H5475=0),0,IF(AND(C5475=0,H5475&lt;&gt;0),"See Net Change",I5475))</f>
        <v>0</v>
      </c>
    </row>
    <row r="5476" customFormat="false" ht="12" hidden="false" customHeight="true" outlineLevel="0" collapsed="false">
      <c r="A5476" s="14" t="n">
        <v>37180</v>
      </c>
      <c r="B5476" s="15" t="s">
        <v>5482</v>
      </c>
      <c r="C5476" s="16" t="n">
        <v>0</v>
      </c>
      <c r="D5476" s="14" t="n">
        <v>37180</v>
      </c>
      <c r="E5476" s="15" t="s">
        <v>5482</v>
      </c>
      <c r="F5476" s="16" t="n">
        <v>0</v>
      </c>
      <c r="G5476" s="17" t="b">
        <f aca="false">EXACT(B5476,E5476)</f>
        <v>1</v>
      </c>
      <c r="H5476" s="3" t="n">
        <f aca="false">C5476-F5476</f>
        <v>0</v>
      </c>
      <c r="I5476" s="4" t="e">
        <f aca="false">ABS(H5476/C5476)</f>
        <v>#DIV/0!</v>
      </c>
      <c r="J5476" s="5" t="n">
        <f aca="false">IF(AND(C5476=0,H5476=0),0,IF(AND(C5476=0,H5476&lt;&gt;0),"See Net Change",I5476))</f>
        <v>0</v>
      </c>
    </row>
    <row r="5477" customFormat="false" ht="12" hidden="false" customHeight="true" outlineLevel="0" collapsed="false">
      <c r="A5477" s="14" t="n">
        <v>37180</v>
      </c>
      <c r="B5477" s="15" t="s">
        <v>5483</v>
      </c>
      <c r="C5477" s="16" t="n">
        <v>0</v>
      </c>
      <c r="D5477" s="14" t="n">
        <v>37180</v>
      </c>
      <c r="E5477" s="15" t="s">
        <v>5483</v>
      </c>
      <c r="F5477" s="16" t="n">
        <v>0</v>
      </c>
      <c r="G5477" s="17" t="b">
        <f aca="false">EXACT(B5477,E5477)</f>
        <v>1</v>
      </c>
      <c r="H5477" s="3" t="n">
        <f aca="false">C5477-F5477</f>
        <v>0</v>
      </c>
      <c r="I5477" s="4" t="e">
        <f aca="false">ABS(H5477/C5477)</f>
        <v>#DIV/0!</v>
      </c>
      <c r="J5477" s="5" t="n">
        <f aca="false">IF(AND(C5477=0,H5477=0),0,IF(AND(C5477=0,H5477&lt;&gt;0),"See Net Change",I5477))</f>
        <v>0</v>
      </c>
    </row>
    <row r="5478" customFormat="false" ht="12" hidden="false" customHeight="true" outlineLevel="0" collapsed="false">
      <c r="A5478" s="14" t="n">
        <v>37180</v>
      </c>
      <c r="B5478" s="15" t="s">
        <v>5484</v>
      </c>
      <c r="C5478" s="16" t="n">
        <v>0</v>
      </c>
      <c r="D5478" s="14" t="n">
        <v>37180</v>
      </c>
      <c r="E5478" s="15" t="s">
        <v>5484</v>
      </c>
      <c r="F5478" s="16" t="n">
        <v>0</v>
      </c>
      <c r="G5478" s="17" t="b">
        <f aca="false">EXACT(B5478,E5478)</f>
        <v>1</v>
      </c>
      <c r="H5478" s="3" t="n">
        <f aca="false">C5478-F5478</f>
        <v>0</v>
      </c>
      <c r="I5478" s="4" t="e">
        <f aca="false">ABS(H5478/C5478)</f>
        <v>#DIV/0!</v>
      </c>
      <c r="J5478" s="5" t="n">
        <f aca="false">IF(AND(C5478=0,H5478=0),0,IF(AND(C5478=0,H5478&lt;&gt;0),"See Net Change",I5478))</f>
        <v>0</v>
      </c>
    </row>
    <row r="5479" customFormat="false" ht="12" hidden="false" customHeight="true" outlineLevel="0" collapsed="false">
      <c r="A5479" s="14" t="n">
        <v>37180</v>
      </c>
      <c r="B5479" s="15" t="s">
        <v>5485</v>
      </c>
      <c r="C5479" s="16" t="n">
        <v>0</v>
      </c>
      <c r="D5479" s="14" t="n">
        <v>37180</v>
      </c>
      <c r="E5479" s="15" t="s">
        <v>5485</v>
      </c>
      <c r="F5479" s="16" t="n">
        <v>0</v>
      </c>
      <c r="G5479" s="17" t="b">
        <f aca="false">EXACT(B5479,E5479)</f>
        <v>1</v>
      </c>
      <c r="H5479" s="3" t="n">
        <f aca="false">C5479-F5479</f>
        <v>0</v>
      </c>
      <c r="I5479" s="4" t="e">
        <f aca="false">ABS(H5479/C5479)</f>
        <v>#DIV/0!</v>
      </c>
      <c r="J5479" s="5" t="n">
        <f aca="false">IF(AND(C5479=0,H5479=0),0,IF(AND(C5479=0,H5479&lt;&gt;0),"See Net Change",I5479))</f>
        <v>0</v>
      </c>
    </row>
    <row r="5480" customFormat="false" ht="12" hidden="false" customHeight="true" outlineLevel="0" collapsed="false">
      <c r="A5480" s="14" t="n">
        <v>37180</v>
      </c>
      <c r="B5480" s="15" t="s">
        <v>5486</v>
      </c>
      <c r="C5480" s="16" t="n">
        <v>0</v>
      </c>
      <c r="D5480" s="14" t="n">
        <v>37180</v>
      </c>
      <c r="E5480" s="15" t="s">
        <v>5486</v>
      </c>
      <c r="F5480" s="16" t="n">
        <v>0</v>
      </c>
      <c r="G5480" s="17" t="b">
        <f aca="false">EXACT(B5480,E5480)</f>
        <v>1</v>
      </c>
      <c r="H5480" s="3" t="n">
        <f aca="false">C5480-F5480</f>
        <v>0</v>
      </c>
      <c r="I5480" s="4" t="e">
        <f aca="false">ABS(H5480/C5480)</f>
        <v>#DIV/0!</v>
      </c>
      <c r="J5480" s="5" t="n">
        <f aca="false">IF(AND(C5480=0,H5480=0),0,IF(AND(C5480=0,H5480&lt;&gt;0),"See Net Change",I5480))</f>
        <v>0</v>
      </c>
    </row>
    <row r="5481" customFormat="false" ht="12" hidden="false" customHeight="true" outlineLevel="0" collapsed="false">
      <c r="A5481" s="14" t="n">
        <v>37180</v>
      </c>
      <c r="B5481" s="15" t="s">
        <v>5487</v>
      </c>
      <c r="C5481" s="16" t="n">
        <v>0</v>
      </c>
      <c r="D5481" s="14" t="n">
        <v>37180</v>
      </c>
      <c r="E5481" s="15" t="s">
        <v>5487</v>
      </c>
      <c r="F5481" s="16" t="n">
        <v>0</v>
      </c>
      <c r="G5481" s="17" t="b">
        <f aca="false">EXACT(B5481,E5481)</f>
        <v>1</v>
      </c>
      <c r="H5481" s="3" t="n">
        <f aca="false">C5481-F5481</f>
        <v>0</v>
      </c>
      <c r="I5481" s="4" t="e">
        <f aca="false">ABS(H5481/C5481)</f>
        <v>#DIV/0!</v>
      </c>
      <c r="J5481" s="5" t="n">
        <f aca="false">IF(AND(C5481=0,H5481=0),0,IF(AND(C5481=0,H5481&lt;&gt;0),"See Net Change",I5481))</f>
        <v>0</v>
      </c>
    </row>
    <row r="5482" customFormat="false" ht="12" hidden="false" customHeight="true" outlineLevel="0" collapsed="false">
      <c r="A5482" s="14" t="n">
        <v>37180</v>
      </c>
      <c r="B5482" s="15" t="s">
        <v>5488</v>
      </c>
      <c r="C5482" s="16" t="n">
        <v>0</v>
      </c>
      <c r="D5482" s="14" t="n">
        <v>37180</v>
      </c>
      <c r="E5482" s="15" t="s">
        <v>5488</v>
      </c>
      <c r="F5482" s="16" t="n">
        <v>0</v>
      </c>
      <c r="G5482" s="17" t="b">
        <f aca="false">EXACT(B5482,E5482)</f>
        <v>1</v>
      </c>
      <c r="H5482" s="3" t="n">
        <f aca="false">C5482-F5482</f>
        <v>0</v>
      </c>
      <c r="I5482" s="4" t="e">
        <f aca="false">ABS(H5482/C5482)</f>
        <v>#DIV/0!</v>
      </c>
      <c r="J5482" s="5" t="n">
        <f aca="false">IF(AND(C5482=0,H5482=0),0,IF(AND(C5482=0,H5482&lt;&gt;0),"See Net Change",I5482))</f>
        <v>0</v>
      </c>
    </row>
    <row r="5483" customFormat="false" ht="12" hidden="false" customHeight="true" outlineLevel="0" collapsed="false">
      <c r="A5483" s="14" t="n">
        <v>37180</v>
      </c>
      <c r="B5483" s="15" t="s">
        <v>5489</v>
      </c>
      <c r="C5483" s="16" t="n">
        <v>0</v>
      </c>
      <c r="D5483" s="14" t="n">
        <v>37180</v>
      </c>
      <c r="E5483" s="15" t="s">
        <v>5489</v>
      </c>
      <c r="F5483" s="16" t="n">
        <v>0</v>
      </c>
      <c r="G5483" s="17" t="b">
        <f aca="false">EXACT(B5483,E5483)</f>
        <v>1</v>
      </c>
      <c r="H5483" s="3" t="n">
        <f aca="false">C5483-F5483</f>
        <v>0</v>
      </c>
      <c r="I5483" s="4" t="e">
        <f aca="false">ABS(H5483/C5483)</f>
        <v>#DIV/0!</v>
      </c>
      <c r="J5483" s="5" t="n">
        <f aca="false">IF(AND(C5483=0,H5483=0),0,IF(AND(C5483=0,H5483&lt;&gt;0),"See Net Change",I5483))</f>
        <v>0</v>
      </c>
    </row>
    <row r="5484" customFormat="false" ht="12" hidden="false" customHeight="true" outlineLevel="0" collapsed="false">
      <c r="A5484" s="14" t="n">
        <v>37180</v>
      </c>
      <c r="B5484" s="15" t="s">
        <v>5490</v>
      </c>
      <c r="C5484" s="16" t="n">
        <v>0</v>
      </c>
      <c r="D5484" s="14" t="n">
        <v>37180</v>
      </c>
      <c r="E5484" s="15" t="s">
        <v>5490</v>
      </c>
      <c r="F5484" s="16" t="n">
        <v>0</v>
      </c>
      <c r="G5484" s="17" t="b">
        <f aca="false">EXACT(B5484,E5484)</f>
        <v>1</v>
      </c>
      <c r="H5484" s="3" t="n">
        <f aca="false">C5484-F5484</f>
        <v>0</v>
      </c>
      <c r="I5484" s="4" t="e">
        <f aca="false">ABS(H5484/C5484)</f>
        <v>#DIV/0!</v>
      </c>
      <c r="J5484" s="5" t="n">
        <f aca="false">IF(AND(C5484=0,H5484=0),0,IF(AND(C5484=0,H5484&lt;&gt;0),"See Net Change",I5484))</f>
        <v>0</v>
      </c>
    </row>
    <row r="5485" customFormat="false" ht="12" hidden="false" customHeight="true" outlineLevel="0" collapsed="false">
      <c r="A5485" s="14" t="n">
        <v>37180</v>
      </c>
      <c r="B5485" s="15" t="s">
        <v>5491</v>
      </c>
      <c r="C5485" s="16" t="n">
        <v>0</v>
      </c>
      <c r="D5485" s="14" t="n">
        <v>37180</v>
      </c>
      <c r="E5485" s="15" t="s">
        <v>5491</v>
      </c>
      <c r="F5485" s="16" t="n">
        <v>0</v>
      </c>
      <c r="G5485" s="17" t="b">
        <f aca="false">EXACT(B5485,E5485)</f>
        <v>1</v>
      </c>
      <c r="H5485" s="3" t="n">
        <f aca="false">C5485-F5485</f>
        <v>0</v>
      </c>
      <c r="I5485" s="4" t="e">
        <f aca="false">ABS(H5485/C5485)</f>
        <v>#DIV/0!</v>
      </c>
      <c r="J5485" s="5" t="n">
        <f aca="false">IF(AND(C5485=0,H5485=0),0,IF(AND(C5485=0,H5485&lt;&gt;0),"See Net Change",I5485))</f>
        <v>0</v>
      </c>
    </row>
    <row r="5486" customFormat="false" ht="12" hidden="false" customHeight="true" outlineLevel="0" collapsed="false">
      <c r="A5486" s="14" t="n">
        <v>37180</v>
      </c>
      <c r="B5486" s="15" t="s">
        <v>5492</v>
      </c>
      <c r="C5486" s="16" t="n">
        <v>0</v>
      </c>
      <c r="D5486" s="14" t="n">
        <v>37180</v>
      </c>
      <c r="E5486" s="15" t="s">
        <v>5492</v>
      </c>
      <c r="F5486" s="16" t="n">
        <v>0</v>
      </c>
      <c r="G5486" s="17" t="b">
        <f aca="false">EXACT(B5486,E5486)</f>
        <v>1</v>
      </c>
      <c r="H5486" s="3" t="n">
        <f aca="false">C5486-F5486</f>
        <v>0</v>
      </c>
      <c r="I5486" s="4" t="e">
        <f aca="false">ABS(H5486/C5486)</f>
        <v>#DIV/0!</v>
      </c>
      <c r="J5486" s="5" t="n">
        <f aca="false">IF(AND(C5486=0,H5486=0),0,IF(AND(C5486=0,H5486&lt;&gt;0),"See Net Change",I5486))</f>
        <v>0</v>
      </c>
    </row>
    <row r="5487" customFormat="false" ht="12" hidden="false" customHeight="true" outlineLevel="0" collapsed="false">
      <c r="A5487" s="14" t="n">
        <v>37180</v>
      </c>
      <c r="B5487" s="15" t="s">
        <v>5493</v>
      </c>
      <c r="C5487" s="16" t="n">
        <v>0</v>
      </c>
      <c r="D5487" s="14" t="n">
        <v>37180</v>
      </c>
      <c r="E5487" s="15" t="s">
        <v>5493</v>
      </c>
      <c r="F5487" s="16" t="n">
        <v>0</v>
      </c>
      <c r="G5487" s="17" t="b">
        <f aca="false">EXACT(B5487,E5487)</f>
        <v>1</v>
      </c>
      <c r="H5487" s="3" t="n">
        <f aca="false">C5487-F5487</f>
        <v>0</v>
      </c>
      <c r="I5487" s="4" t="e">
        <f aca="false">ABS(H5487/C5487)</f>
        <v>#DIV/0!</v>
      </c>
      <c r="J5487" s="5" t="n">
        <f aca="false">IF(AND(C5487=0,H5487=0),0,IF(AND(C5487=0,H5487&lt;&gt;0),"See Net Change",I5487))</f>
        <v>0</v>
      </c>
    </row>
    <row r="5488" customFormat="false" ht="12" hidden="false" customHeight="true" outlineLevel="0" collapsed="false">
      <c r="A5488" s="14" t="n">
        <v>37180</v>
      </c>
      <c r="B5488" s="15" t="s">
        <v>5494</v>
      </c>
      <c r="C5488" s="16" t="n">
        <v>0</v>
      </c>
      <c r="D5488" s="14" t="n">
        <v>37180</v>
      </c>
      <c r="E5488" s="15" t="s">
        <v>5494</v>
      </c>
      <c r="F5488" s="16" t="n">
        <v>0</v>
      </c>
      <c r="G5488" s="17" t="b">
        <f aca="false">EXACT(B5488,E5488)</f>
        <v>1</v>
      </c>
      <c r="H5488" s="3" t="n">
        <f aca="false">C5488-F5488</f>
        <v>0</v>
      </c>
      <c r="I5488" s="4" t="e">
        <f aca="false">ABS(H5488/C5488)</f>
        <v>#DIV/0!</v>
      </c>
      <c r="J5488" s="5" t="n">
        <f aca="false">IF(AND(C5488=0,H5488=0),0,IF(AND(C5488=0,H5488&lt;&gt;0),"See Net Change",I5488))</f>
        <v>0</v>
      </c>
    </row>
    <row r="5489" customFormat="false" ht="12" hidden="false" customHeight="true" outlineLevel="0" collapsed="false">
      <c r="A5489" s="14" t="n">
        <v>37180</v>
      </c>
      <c r="B5489" s="15" t="s">
        <v>5495</v>
      </c>
      <c r="C5489" s="16" t="n">
        <v>0</v>
      </c>
      <c r="D5489" s="14" t="n">
        <v>37180</v>
      </c>
      <c r="E5489" s="15" t="s">
        <v>5495</v>
      </c>
      <c r="F5489" s="16" t="n">
        <v>0</v>
      </c>
      <c r="G5489" s="17" t="b">
        <f aca="false">EXACT(B5489,E5489)</f>
        <v>1</v>
      </c>
      <c r="H5489" s="3" t="n">
        <f aca="false">C5489-F5489</f>
        <v>0</v>
      </c>
      <c r="I5489" s="4" t="e">
        <f aca="false">ABS(H5489/C5489)</f>
        <v>#DIV/0!</v>
      </c>
      <c r="J5489" s="5" t="n">
        <f aca="false">IF(AND(C5489=0,H5489=0),0,IF(AND(C5489=0,H5489&lt;&gt;0),"See Net Change",I5489))</f>
        <v>0</v>
      </c>
    </row>
    <row r="5490" customFormat="false" ht="12" hidden="false" customHeight="true" outlineLevel="0" collapsed="false">
      <c r="A5490" s="14" t="n">
        <v>37180</v>
      </c>
      <c r="B5490" s="15" t="s">
        <v>5496</v>
      </c>
      <c r="C5490" s="16" t="n">
        <v>0</v>
      </c>
      <c r="D5490" s="14" t="n">
        <v>37180</v>
      </c>
      <c r="E5490" s="15" t="s">
        <v>5496</v>
      </c>
      <c r="F5490" s="16" t="n">
        <v>0</v>
      </c>
      <c r="G5490" s="17" t="b">
        <f aca="false">EXACT(B5490,E5490)</f>
        <v>1</v>
      </c>
      <c r="H5490" s="3" t="n">
        <f aca="false">C5490-F5490</f>
        <v>0</v>
      </c>
      <c r="I5490" s="4" t="e">
        <f aca="false">ABS(H5490/C5490)</f>
        <v>#DIV/0!</v>
      </c>
      <c r="J5490" s="5" t="n">
        <f aca="false">IF(AND(C5490=0,H5490=0),0,IF(AND(C5490=0,H5490&lt;&gt;0),"See Net Change",I5490))</f>
        <v>0</v>
      </c>
    </row>
    <row r="5491" customFormat="false" ht="12" hidden="false" customHeight="true" outlineLevel="0" collapsed="false">
      <c r="A5491" s="14" t="n">
        <v>37180</v>
      </c>
      <c r="B5491" s="15" t="s">
        <v>5497</v>
      </c>
      <c r="C5491" s="16" t="n">
        <v>0</v>
      </c>
      <c r="D5491" s="14" t="n">
        <v>37180</v>
      </c>
      <c r="E5491" s="15" t="s">
        <v>5497</v>
      </c>
      <c r="F5491" s="16" t="n">
        <v>0</v>
      </c>
      <c r="G5491" s="17" t="b">
        <f aca="false">EXACT(B5491,E5491)</f>
        <v>1</v>
      </c>
      <c r="H5491" s="3" t="n">
        <f aca="false">C5491-F5491</f>
        <v>0</v>
      </c>
      <c r="I5491" s="4" t="e">
        <f aca="false">ABS(H5491/C5491)</f>
        <v>#DIV/0!</v>
      </c>
      <c r="J5491" s="5" t="n">
        <f aca="false">IF(AND(C5491=0,H5491=0),0,IF(AND(C5491=0,H5491&lt;&gt;0),"See Net Change",I5491))</f>
        <v>0</v>
      </c>
    </row>
    <row r="5492" customFormat="false" ht="12" hidden="false" customHeight="true" outlineLevel="0" collapsed="false">
      <c r="A5492" s="14" t="n">
        <v>37180</v>
      </c>
      <c r="B5492" s="15" t="s">
        <v>5498</v>
      </c>
      <c r="C5492" s="16" t="n">
        <v>0</v>
      </c>
      <c r="D5492" s="14" t="n">
        <v>37180</v>
      </c>
      <c r="E5492" s="15" t="s">
        <v>5498</v>
      </c>
      <c r="F5492" s="16" t="n">
        <v>0</v>
      </c>
      <c r="G5492" s="17" t="b">
        <f aca="false">EXACT(B5492,E5492)</f>
        <v>1</v>
      </c>
      <c r="H5492" s="3" t="n">
        <f aca="false">C5492-F5492</f>
        <v>0</v>
      </c>
      <c r="I5492" s="4" t="e">
        <f aca="false">ABS(H5492/C5492)</f>
        <v>#DIV/0!</v>
      </c>
      <c r="J5492" s="5" t="n">
        <f aca="false">IF(AND(C5492=0,H5492=0),0,IF(AND(C5492=0,H5492&lt;&gt;0),"See Net Change",I5492))</f>
        <v>0</v>
      </c>
    </row>
    <row r="5493" customFormat="false" ht="12" hidden="false" customHeight="true" outlineLevel="0" collapsed="false">
      <c r="A5493" s="14" t="n">
        <v>37180</v>
      </c>
      <c r="B5493" s="15" t="s">
        <v>5499</v>
      </c>
      <c r="C5493" s="16" t="n">
        <v>-211205.425037215</v>
      </c>
      <c r="D5493" s="14" t="n">
        <v>37180</v>
      </c>
      <c r="E5493" s="15" t="s">
        <v>5499</v>
      </c>
      <c r="F5493" s="16" t="n">
        <v>-210757.531071824</v>
      </c>
      <c r="G5493" s="17" t="b">
        <f aca="false">EXACT(B5493,E5493)</f>
        <v>1</v>
      </c>
      <c r="H5493" s="3" t="n">
        <f aca="false">C5493-F5493</f>
        <v>-447.893965391035</v>
      </c>
      <c r="I5493" s="4" t="n">
        <f aca="false">ABS(H5493/C5493)</f>
        <v>0.00212065559069856</v>
      </c>
      <c r="J5493" s="5" t="n">
        <f aca="false">IF(AND(C5493=0,H5493=0),0,IF(AND(C5493=0,H5493&lt;&gt;0),"See Net Change",I5493))</f>
        <v>0.00212065559069856</v>
      </c>
    </row>
    <row r="5494" customFormat="false" ht="12" hidden="false" customHeight="true" outlineLevel="0" collapsed="false">
      <c r="A5494" s="14" t="n">
        <v>37180</v>
      </c>
      <c r="B5494" s="15" t="s">
        <v>5500</v>
      </c>
      <c r="C5494" s="16" t="n">
        <v>-122684.9921071</v>
      </c>
      <c r="D5494" s="14" t="n">
        <v>37180</v>
      </c>
      <c r="E5494" s="15" t="s">
        <v>5500</v>
      </c>
      <c r="F5494" s="16" t="n">
        <v>-133119.159876638</v>
      </c>
      <c r="G5494" s="17" t="b">
        <f aca="false">EXACT(B5494,E5494)</f>
        <v>1</v>
      </c>
      <c r="H5494" s="3" t="n">
        <f aca="false">C5494-F5494</f>
        <v>10434.167769538</v>
      </c>
      <c r="I5494" s="4" t="n">
        <f aca="false">ABS(H5494/C5494)</f>
        <v>0.0850484447228013</v>
      </c>
      <c r="J5494" s="5" t="n">
        <f aca="false">IF(AND(C5494=0,H5494=0),0,IF(AND(C5494=0,H5494&lt;&gt;0),"See Net Change",I5494))</f>
        <v>0.0850484447228013</v>
      </c>
    </row>
    <row r="5495" customFormat="false" ht="12" hidden="false" customHeight="true" outlineLevel="0" collapsed="false">
      <c r="A5495" s="14" t="n">
        <v>37180</v>
      </c>
      <c r="B5495" s="15" t="s">
        <v>5501</v>
      </c>
      <c r="C5495" s="16" t="n">
        <v>-27720.247544759</v>
      </c>
      <c r="D5495" s="14" t="n">
        <v>37180</v>
      </c>
      <c r="E5495" s="15" t="s">
        <v>5501</v>
      </c>
      <c r="F5495" s="16" t="n">
        <v>-27695.6022392011</v>
      </c>
      <c r="G5495" s="17" t="b">
        <f aca="false">EXACT(B5495,E5495)</f>
        <v>1</v>
      </c>
      <c r="H5495" s="3" t="n">
        <f aca="false">C5495-F5495</f>
        <v>-24.6453055578968</v>
      </c>
      <c r="I5495" s="4" t="n">
        <f aca="false">ABS(H5495/C5495)</f>
        <v>0.000889072347499884</v>
      </c>
      <c r="J5495" s="5" t="n">
        <f aca="false">IF(AND(C5495=0,H5495=0),0,IF(AND(C5495=0,H5495&lt;&gt;0),"See Net Change",I5495))</f>
        <v>0.000889072347499884</v>
      </c>
    </row>
    <row r="5496" customFormat="false" ht="12" hidden="false" customHeight="true" outlineLevel="0" collapsed="false">
      <c r="A5496" s="14" t="n">
        <v>37180</v>
      </c>
      <c r="B5496" s="15" t="s">
        <v>5502</v>
      </c>
      <c r="C5496" s="16" t="n">
        <v>-27720.247544759</v>
      </c>
      <c r="D5496" s="14" t="n">
        <v>37180</v>
      </c>
      <c r="E5496" s="15" t="s">
        <v>5502</v>
      </c>
      <c r="F5496" s="16" t="n">
        <v>-27695.6022392011</v>
      </c>
      <c r="G5496" s="17" t="b">
        <f aca="false">EXACT(B5496,E5496)</f>
        <v>1</v>
      </c>
      <c r="H5496" s="3" t="n">
        <f aca="false">C5496-F5496</f>
        <v>-24.6453055578968</v>
      </c>
      <c r="I5496" s="4" t="n">
        <f aca="false">ABS(H5496/C5496)</f>
        <v>0.000889072347499884</v>
      </c>
      <c r="J5496" s="5" t="n">
        <f aca="false">IF(AND(C5496=0,H5496=0),0,IF(AND(C5496=0,H5496&lt;&gt;0),"See Net Change",I5496))</f>
        <v>0.000889072347499884</v>
      </c>
    </row>
    <row r="5497" customFormat="false" ht="12" hidden="false" customHeight="true" outlineLevel="0" collapsed="false">
      <c r="A5497" s="14" t="n">
        <v>37180</v>
      </c>
      <c r="B5497" s="15" t="s">
        <v>5503</v>
      </c>
      <c r="C5497" s="16" t="n">
        <v>0</v>
      </c>
      <c r="D5497" s="14" t="n">
        <v>37180</v>
      </c>
      <c r="E5497" s="15" t="s">
        <v>5503</v>
      </c>
      <c r="F5497" s="16" t="n">
        <v>0</v>
      </c>
      <c r="G5497" s="17" t="b">
        <f aca="false">EXACT(B5497,E5497)</f>
        <v>1</v>
      </c>
      <c r="H5497" s="3" t="n">
        <f aca="false">C5497-F5497</f>
        <v>0</v>
      </c>
      <c r="I5497" s="4" t="e">
        <f aca="false">ABS(H5497/C5497)</f>
        <v>#DIV/0!</v>
      </c>
      <c r="J5497" s="5" t="n">
        <f aca="false">IF(AND(C5497=0,H5497=0),0,IF(AND(C5497=0,H5497&lt;&gt;0),"See Net Change",I5497))</f>
        <v>0</v>
      </c>
    </row>
    <row r="5498" customFormat="false" ht="12" hidden="false" customHeight="true" outlineLevel="0" collapsed="false">
      <c r="A5498" s="14" t="n">
        <v>37180</v>
      </c>
      <c r="B5498" s="15" t="s">
        <v>5504</v>
      </c>
      <c r="C5498" s="16" t="n">
        <v>-22568.8473422539</v>
      </c>
      <c r="D5498" s="14" t="n">
        <v>37180</v>
      </c>
      <c r="E5498" s="15" t="s">
        <v>5504</v>
      </c>
      <c r="F5498" s="16" t="n">
        <v>-22180.7777298689</v>
      </c>
      <c r="G5498" s="17" t="b">
        <f aca="false">EXACT(B5498,E5498)</f>
        <v>1</v>
      </c>
      <c r="H5498" s="3" t="n">
        <f aca="false">C5498-F5498</f>
        <v>-388.069612384999</v>
      </c>
      <c r="I5498" s="4" t="n">
        <f aca="false">ABS(H5498/C5498)</f>
        <v>0.0171949238922117</v>
      </c>
      <c r="J5498" s="5" t="n">
        <f aca="false">IF(AND(C5498=0,H5498=0),0,IF(AND(C5498=0,H5498&lt;&gt;0),"See Net Change",I5498))</f>
        <v>0.0171949238922117</v>
      </c>
    </row>
    <row r="5499" customFormat="false" ht="12" hidden="false" customHeight="true" outlineLevel="0" collapsed="false">
      <c r="A5499" s="14" t="n">
        <v>37180</v>
      </c>
      <c r="B5499" s="15" t="s">
        <v>5505</v>
      </c>
      <c r="C5499" s="16" t="n">
        <v>0</v>
      </c>
      <c r="D5499" s="14" t="n">
        <v>37180</v>
      </c>
      <c r="E5499" s="15" t="s">
        <v>5505</v>
      </c>
      <c r="F5499" s="16" t="n">
        <v>0</v>
      </c>
      <c r="G5499" s="17" t="b">
        <f aca="false">EXACT(B5499,E5499)</f>
        <v>1</v>
      </c>
      <c r="H5499" s="3" t="n">
        <f aca="false">C5499-F5499</f>
        <v>0</v>
      </c>
      <c r="I5499" s="4" t="e">
        <f aca="false">ABS(H5499/C5499)</f>
        <v>#DIV/0!</v>
      </c>
      <c r="J5499" s="5" t="n">
        <f aca="false">IF(AND(C5499=0,H5499=0),0,IF(AND(C5499=0,H5499&lt;&gt;0),"See Net Change",I5499))</f>
        <v>0</v>
      </c>
      <c r="EI5499" s="18"/>
      <c r="EJ5499" s="18"/>
      <c r="EK5499" s="18"/>
      <c r="EL5499" s="18"/>
      <c r="EM5499" s="18"/>
      <c r="EN5499" s="18"/>
      <c r="EO5499" s="18"/>
      <c r="EP5499" s="18"/>
      <c r="EQ5499" s="18"/>
      <c r="ER5499" s="18"/>
      <c r="ES5499" s="18"/>
      <c r="ET5499" s="18"/>
      <c r="EU5499" s="18"/>
      <c r="EV5499" s="18"/>
      <c r="EW5499" s="18"/>
      <c r="EX5499" s="18"/>
      <c r="EY5499" s="18"/>
      <c r="EZ5499" s="18"/>
      <c r="FA5499" s="18"/>
      <c r="FB5499" s="18"/>
      <c r="FC5499" s="18"/>
      <c r="FD5499" s="18"/>
      <c r="FE5499" s="18"/>
      <c r="FF5499" s="18"/>
      <c r="FG5499" s="18"/>
      <c r="FH5499" s="18"/>
      <c r="FI5499" s="18"/>
      <c r="FJ5499" s="18"/>
      <c r="FK5499" s="18"/>
      <c r="FL5499" s="18"/>
      <c r="FM5499" s="18"/>
      <c r="FN5499" s="18"/>
      <c r="FO5499" s="18"/>
      <c r="FP5499" s="18"/>
      <c r="FQ5499" s="18"/>
      <c r="FR5499" s="18"/>
      <c r="FS5499" s="18"/>
      <c r="FT5499" s="18"/>
      <c r="FU5499" s="18"/>
      <c r="FV5499" s="18"/>
      <c r="FW5499" s="18"/>
      <c r="FX5499" s="18"/>
      <c r="FY5499" s="18"/>
      <c r="FZ5499" s="18"/>
      <c r="GA5499" s="18"/>
      <c r="GB5499" s="18"/>
    </row>
    <row r="5500" customFormat="false" ht="12" hidden="false" customHeight="true" outlineLevel="0" collapsed="false">
      <c r="A5500" s="14" t="n">
        <v>37180</v>
      </c>
      <c r="B5500" s="15" t="s">
        <v>5506</v>
      </c>
      <c r="C5500" s="16" t="n">
        <v>-401209.539203197</v>
      </c>
      <c r="D5500" s="14" t="n">
        <v>37180</v>
      </c>
      <c r="E5500" s="15" t="s">
        <v>5506</v>
      </c>
      <c r="F5500" s="16" t="n">
        <v>-398730.091661908</v>
      </c>
      <c r="G5500" s="17" t="b">
        <f aca="false">EXACT(B5500,E5500)</f>
        <v>1</v>
      </c>
      <c r="H5500" s="3" t="n">
        <f aca="false">C5500-F5500</f>
        <v>-2479.44754128903</v>
      </c>
      <c r="I5500" s="4" t="n">
        <f aca="false">ABS(H5500/C5500)</f>
        <v>0.00617993167912513</v>
      </c>
      <c r="J5500" s="5" t="n">
        <f aca="false">IF(AND(C5500=0,H5500=0),0,IF(AND(C5500=0,H5500&lt;&gt;0),"See Net Change",I5500))</f>
        <v>0.00617993167912513</v>
      </c>
    </row>
    <row r="5501" customFormat="false" ht="12" hidden="false" customHeight="true" outlineLevel="0" collapsed="false">
      <c r="A5501" s="14" t="n">
        <v>37180</v>
      </c>
      <c r="B5501" s="15" t="s">
        <v>5507</v>
      </c>
      <c r="C5501" s="16" t="n">
        <v>0</v>
      </c>
      <c r="D5501" s="14" t="n">
        <v>37180</v>
      </c>
      <c r="E5501" s="15" t="s">
        <v>5507</v>
      </c>
      <c r="F5501" s="16" t="n">
        <v>0</v>
      </c>
      <c r="G5501" s="17" t="b">
        <f aca="false">EXACT(B5501,E5501)</f>
        <v>1</v>
      </c>
      <c r="H5501" s="3" t="n">
        <f aca="false">C5501-F5501</f>
        <v>0</v>
      </c>
      <c r="I5501" s="4" t="e">
        <f aca="false">ABS(H5501/C5501)</f>
        <v>#DIV/0!</v>
      </c>
      <c r="J5501" s="5" t="n">
        <f aca="false">IF(AND(C5501=0,H5501=0),0,IF(AND(C5501=0,H5501&lt;&gt;0),"See Net Change",I5501))</f>
        <v>0</v>
      </c>
    </row>
    <row r="5502" customFormat="false" ht="12" hidden="false" customHeight="true" outlineLevel="0" collapsed="false">
      <c r="A5502" s="14" t="n">
        <v>37180</v>
      </c>
      <c r="B5502" s="15" t="s">
        <v>5508</v>
      </c>
      <c r="C5502" s="16" t="n">
        <v>0</v>
      </c>
      <c r="D5502" s="14" t="n">
        <v>37180</v>
      </c>
      <c r="E5502" s="15" t="s">
        <v>5508</v>
      </c>
      <c r="F5502" s="16" t="n">
        <v>0</v>
      </c>
      <c r="G5502" s="17" t="b">
        <f aca="false">EXACT(B5502,E5502)</f>
        <v>1</v>
      </c>
      <c r="H5502" s="3" t="n">
        <f aca="false">C5502-F5502</f>
        <v>0</v>
      </c>
      <c r="I5502" s="4" t="e">
        <f aca="false">ABS(H5502/C5502)</f>
        <v>#DIV/0!</v>
      </c>
      <c r="J5502" s="5" t="n">
        <f aca="false">IF(AND(C5502=0,H5502=0),0,IF(AND(C5502=0,H5502&lt;&gt;0),"See Net Change",I5502))</f>
        <v>0</v>
      </c>
    </row>
    <row r="5503" customFormat="false" ht="12" hidden="false" customHeight="true" outlineLevel="0" collapsed="false">
      <c r="A5503" s="14" t="n">
        <v>37180</v>
      </c>
      <c r="B5503" s="15" t="s">
        <v>5509</v>
      </c>
      <c r="C5503" s="16" t="n">
        <v>0</v>
      </c>
      <c r="D5503" s="14" t="n">
        <v>37180</v>
      </c>
      <c r="E5503" s="15" t="s">
        <v>5509</v>
      </c>
      <c r="F5503" s="16" t="n">
        <v>0</v>
      </c>
      <c r="G5503" s="17" t="b">
        <f aca="false">EXACT(B5503,E5503)</f>
        <v>1</v>
      </c>
      <c r="H5503" s="3" t="n">
        <f aca="false">C5503-F5503</f>
        <v>0</v>
      </c>
      <c r="I5503" s="4" t="e">
        <f aca="false">ABS(H5503/C5503)</f>
        <v>#DIV/0!</v>
      </c>
      <c r="J5503" s="5" t="n">
        <f aca="false">IF(AND(C5503=0,H5503=0),0,IF(AND(C5503=0,H5503&lt;&gt;0),"See Net Change",I5503))</f>
        <v>0</v>
      </c>
    </row>
    <row r="5504" customFormat="false" ht="12" hidden="false" customHeight="true" outlineLevel="0" collapsed="false">
      <c r="A5504" s="14" t="n">
        <v>37180</v>
      </c>
      <c r="B5504" s="15" t="s">
        <v>5510</v>
      </c>
      <c r="C5504" s="16" t="n">
        <v>0</v>
      </c>
      <c r="D5504" s="14" t="n">
        <v>37180</v>
      </c>
      <c r="E5504" s="15" t="s">
        <v>5510</v>
      </c>
      <c r="F5504" s="16" t="n">
        <v>0</v>
      </c>
      <c r="G5504" s="17" t="b">
        <f aca="false">EXACT(B5504,E5504)</f>
        <v>1</v>
      </c>
      <c r="H5504" s="3" t="n">
        <f aca="false">C5504-F5504</f>
        <v>0</v>
      </c>
      <c r="I5504" s="4" t="e">
        <f aca="false">ABS(H5504/C5504)</f>
        <v>#DIV/0!</v>
      </c>
      <c r="J5504" s="5" t="n">
        <f aca="false">IF(AND(C5504=0,H5504=0),0,IF(AND(C5504=0,H5504&lt;&gt;0),"See Net Change",I5504))</f>
        <v>0</v>
      </c>
    </row>
    <row r="5505" customFormat="false" ht="12" hidden="false" customHeight="true" outlineLevel="0" collapsed="false">
      <c r="A5505" s="14" t="n">
        <v>37180</v>
      </c>
      <c r="B5505" s="15" t="s">
        <v>5511</v>
      </c>
      <c r="C5505" s="16" t="n">
        <v>0</v>
      </c>
      <c r="D5505" s="14" t="n">
        <v>37180</v>
      </c>
      <c r="E5505" s="15" t="s">
        <v>5511</v>
      </c>
      <c r="F5505" s="16" t="n">
        <v>0</v>
      </c>
      <c r="G5505" s="17" t="b">
        <f aca="false">EXACT(B5505,E5505)</f>
        <v>1</v>
      </c>
      <c r="H5505" s="3" t="n">
        <f aca="false">C5505-F5505</f>
        <v>0</v>
      </c>
      <c r="I5505" s="4" t="e">
        <f aca="false">ABS(H5505/C5505)</f>
        <v>#DIV/0!</v>
      </c>
      <c r="J5505" s="5" t="n">
        <f aca="false">IF(AND(C5505=0,H5505=0),0,IF(AND(C5505=0,H5505&lt;&gt;0),"See Net Change",I5505))</f>
        <v>0</v>
      </c>
    </row>
    <row r="5506" customFormat="false" ht="12" hidden="false" customHeight="true" outlineLevel="0" collapsed="false">
      <c r="A5506" s="14" t="n">
        <v>37180</v>
      </c>
      <c r="B5506" s="15" t="s">
        <v>5512</v>
      </c>
      <c r="C5506" s="16" t="n">
        <v>0</v>
      </c>
      <c r="D5506" s="14" t="n">
        <v>37180</v>
      </c>
      <c r="E5506" s="15" t="s">
        <v>5512</v>
      </c>
      <c r="F5506" s="16" t="n">
        <v>0</v>
      </c>
      <c r="G5506" s="17" t="b">
        <f aca="false">EXACT(B5506,E5506)</f>
        <v>1</v>
      </c>
      <c r="H5506" s="3" t="n">
        <f aca="false">C5506-F5506</f>
        <v>0</v>
      </c>
      <c r="I5506" s="4" t="e">
        <f aca="false">ABS(H5506/C5506)</f>
        <v>#DIV/0!</v>
      </c>
      <c r="J5506" s="5" t="n">
        <f aca="false">IF(AND(C5506=0,H5506=0),0,IF(AND(C5506=0,H5506&lt;&gt;0),"See Net Change",I5506))</f>
        <v>0</v>
      </c>
    </row>
    <row r="5507" customFormat="false" ht="12" hidden="false" customHeight="true" outlineLevel="0" collapsed="false">
      <c r="A5507" s="14" t="n">
        <v>37180</v>
      </c>
      <c r="B5507" s="15" t="s">
        <v>5513</v>
      </c>
      <c r="C5507" s="16" t="n">
        <v>0</v>
      </c>
      <c r="D5507" s="14" t="n">
        <v>37180</v>
      </c>
      <c r="E5507" s="15" t="s">
        <v>5513</v>
      </c>
      <c r="F5507" s="16" t="n">
        <v>0</v>
      </c>
      <c r="G5507" s="17" t="b">
        <f aca="false">EXACT(B5507,E5507)</f>
        <v>1</v>
      </c>
      <c r="H5507" s="3" t="n">
        <f aca="false">C5507-F5507</f>
        <v>0</v>
      </c>
      <c r="I5507" s="4" t="e">
        <f aca="false">ABS(H5507/C5507)</f>
        <v>#DIV/0!</v>
      </c>
      <c r="J5507" s="5" t="n">
        <f aca="false">IF(AND(C5507=0,H5507=0),0,IF(AND(C5507=0,H5507&lt;&gt;0),"See Net Change",I5507))</f>
        <v>0</v>
      </c>
    </row>
    <row r="5508" customFormat="false" ht="12" hidden="false" customHeight="true" outlineLevel="0" collapsed="false">
      <c r="A5508" s="14" t="n">
        <v>37180</v>
      </c>
      <c r="B5508" s="15" t="s">
        <v>5514</v>
      </c>
      <c r="C5508" s="16" t="n">
        <v>0</v>
      </c>
      <c r="D5508" s="14" t="n">
        <v>37180</v>
      </c>
      <c r="E5508" s="15" t="s">
        <v>5514</v>
      </c>
      <c r="F5508" s="16" t="n">
        <v>0</v>
      </c>
      <c r="G5508" s="17" t="b">
        <f aca="false">EXACT(B5508,E5508)</f>
        <v>1</v>
      </c>
      <c r="H5508" s="3" t="n">
        <f aca="false">C5508-F5508</f>
        <v>0</v>
      </c>
      <c r="I5508" s="4" t="e">
        <f aca="false">ABS(H5508/C5508)</f>
        <v>#DIV/0!</v>
      </c>
      <c r="J5508" s="5" t="n">
        <f aca="false">IF(AND(C5508=0,H5508=0),0,IF(AND(C5508=0,H5508&lt;&gt;0),"See Net Change",I5508))</f>
        <v>0</v>
      </c>
    </row>
    <row r="5509" customFormat="false" ht="12" hidden="false" customHeight="true" outlineLevel="0" collapsed="false">
      <c r="A5509" s="14" t="n">
        <v>37180</v>
      </c>
      <c r="B5509" s="15" t="s">
        <v>5515</v>
      </c>
      <c r="C5509" s="16" t="n">
        <v>0</v>
      </c>
      <c r="D5509" s="14" t="n">
        <v>37180</v>
      </c>
      <c r="E5509" s="15" t="s">
        <v>5515</v>
      </c>
      <c r="F5509" s="16" t="n">
        <v>0</v>
      </c>
      <c r="G5509" s="17" t="b">
        <f aca="false">EXACT(B5509,E5509)</f>
        <v>1</v>
      </c>
      <c r="H5509" s="3" t="n">
        <f aca="false">C5509-F5509</f>
        <v>0</v>
      </c>
      <c r="I5509" s="4" t="e">
        <f aca="false">ABS(H5509/C5509)</f>
        <v>#DIV/0!</v>
      </c>
      <c r="J5509" s="5" t="n">
        <f aca="false">IF(AND(C5509=0,H5509=0),0,IF(AND(C5509=0,H5509&lt;&gt;0),"See Net Change",I5509))</f>
        <v>0</v>
      </c>
    </row>
    <row r="5510" customFormat="false" ht="12" hidden="false" customHeight="true" outlineLevel="0" collapsed="false">
      <c r="A5510" s="14" t="n">
        <v>37180</v>
      </c>
      <c r="B5510" s="15" t="s">
        <v>5516</v>
      </c>
      <c r="C5510" s="16" t="n">
        <v>-89299.092460707</v>
      </c>
      <c r="D5510" s="14" t="n">
        <v>37180</v>
      </c>
      <c r="E5510" s="15" t="s">
        <v>5516</v>
      </c>
      <c r="F5510" s="16" t="n">
        <v>-92966.2294623562</v>
      </c>
      <c r="G5510" s="17" t="b">
        <f aca="false">EXACT(B5510,E5510)</f>
        <v>1</v>
      </c>
      <c r="H5510" s="3" t="n">
        <f aca="false">C5510-F5510</f>
        <v>3667.13700164921</v>
      </c>
      <c r="I5510" s="4" t="n">
        <f aca="false">ABS(H5510/C5510)</f>
        <v>0.041065781304136</v>
      </c>
      <c r="J5510" s="5" t="n">
        <f aca="false">IF(AND(C5510=0,H5510=0),0,IF(AND(C5510=0,H5510&lt;&gt;0),"See Net Change",I5510))</f>
        <v>0.041065781304136</v>
      </c>
    </row>
    <row r="5511" customFormat="false" ht="12" hidden="false" customHeight="true" outlineLevel="0" collapsed="false">
      <c r="A5511" s="14" t="n">
        <v>37180</v>
      </c>
      <c r="B5511" s="15" t="s">
        <v>5517</v>
      </c>
      <c r="C5511" s="16" t="n">
        <v>0</v>
      </c>
      <c r="D5511" s="14" t="n">
        <v>37180</v>
      </c>
      <c r="E5511" s="15" t="s">
        <v>5517</v>
      </c>
      <c r="F5511" s="16" t="n">
        <v>0</v>
      </c>
      <c r="G5511" s="17" t="b">
        <f aca="false">EXACT(B5511,E5511)</f>
        <v>1</v>
      </c>
      <c r="H5511" s="3" t="n">
        <f aca="false">C5511-F5511</f>
        <v>0</v>
      </c>
      <c r="I5511" s="4" t="e">
        <f aca="false">ABS(H5511/C5511)</f>
        <v>#DIV/0!</v>
      </c>
      <c r="J5511" s="5" t="n">
        <f aca="false">IF(AND(C5511=0,H5511=0),0,IF(AND(C5511=0,H5511&lt;&gt;0),"See Net Change",I5511))</f>
        <v>0</v>
      </c>
    </row>
    <row r="5512" customFormat="false" ht="12" hidden="false" customHeight="true" outlineLevel="0" collapsed="false">
      <c r="A5512" s="14" t="n">
        <v>37180</v>
      </c>
      <c r="B5512" s="15" t="s">
        <v>5518</v>
      </c>
      <c r="C5512" s="16" t="n">
        <v>-149220.741261696</v>
      </c>
      <c r="D5512" s="14" t="n">
        <v>37180</v>
      </c>
      <c r="E5512" s="15" t="s">
        <v>5518</v>
      </c>
      <c r="F5512" s="16" t="n">
        <v>-145231.44343003</v>
      </c>
      <c r="G5512" s="17" t="b">
        <f aca="false">EXACT(B5512,E5512)</f>
        <v>1</v>
      </c>
      <c r="H5512" s="3" t="n">
        <f aca="false">C5512-F5512</f>
        <v>-3989.29783166599</v>
      </c>
      <c r="I5512" s="4" t="n">
        <f aca="false">ABS(H5512/C5512)</f>
        <v>0.0267342046282276</v>
      </c>
      <c r="J5512" s="5" t="n">
        <f aca="false">IF(AND(C5512=0,H5512=0),0,IF(AND(C5512=0,H5512&lt;&gt;0),"See Net Change",I5512))</f>
        <v>0.0267342046282276</v>
      </c>
    </row>
    <row r="5513" customFormat="false" ht="12" hidden="false" customHeight="true" outlineLevel="0" collapsed="false">
      <c r="A5513" s="14" t="n">
        <v>37180</v>
      </c>
      <c r="B5513" s="15" t="s">
        <v>5519</v>
      </c>
      <c r="C5513" s="16" t="n">
        <v>0</v>
      </c>
      <c r="D5513" s="14" t="n">
        <v>37180</v>
      </c>
      <c r="E5513" s="15" t="s">
        <v>5519</v>
      </c>
      <c r="F5513" s="16" t="n">
        <v>0</v>
      </c>
      <c r="G5513" s="17" t="b">
        <f aca="false">EXACT(B5513,E5513)</f>
        <v>1</v>
      </c>
      <c r="H5513" s="3" t="n">
        <f aca="false">C5513-F5513</f>
        <v>0</v>
      </c>
      <c r="I5513" s="4" t="e">
        <f aca="false">ABS(H5513/C5513)</f>
        <v>#DIV/0!</v>
      </c>
      <c r="J5513" s="5" t="n">
        <f aca="false">IF(AND(C5513=0,H5513=0),0,IF(AND(C5513=0,H5513&lt;&gt;0),"See Net Change",I5513))</f>
        <v>0</v>
      </c>
    </row>
    <row r="5514" customFormat="false" ht="12" hidden="false" customHeight="true" outlineLevel="0" collapsed="false">
      <c r="A5514" s="14" t="n">
        <v>37180</v>
      </c>
      <c r="B5514" s="15" t="s">
        <v>5520</v>
      </c>
      <c r="C5514" s="16" t="n">
        <v>0</v>
      </c>
      <c r="D5514" s="14" t="n">
        <v>37180</v>
      </c>
      <c r="E5514" s="15" t="s">
        <v>5520</v>
      </c>
      <c r="F5514" s="16" t="n">
        <v>0</v>
      </c>
      <c r="G5514" s="17" t="b">
        <f aca="false">EXACT(B5514,E5514)</f>
        <v>1</v>
      </c>
      <c r="H5514" s="3" t="n">
        <f aca="false">C5514-F5514</f>
        <v>0</v>
      </c>
      <c r="I5514" s="4" t="e">
        <f aca="false">ABS(H5514/C5514)</f>
        <v>#DIV/0!</v>
      </c>
      <c r="J5514" s="5" t="n">
        <f aca="false">IF(AND(C5514=0,H5514=0),0,IF(AND(C5514=0,H5514&lt;&gt;0),"See Net Change",I5514))</f>
        <v>0</v>
      </c>
    </row>
    <row r="5515" customFormat="false" ht="12" hidden="false" customHeight="true" outlineLevel="0" collapsed="false">
      <c r="A5515" s="14" t="n">
        <v>37180</v>
      </c>
      <c r="B5515" s="15" t="s">
        <v>5521</v>
      </c>
      <c r="C5515" s="16" t="n">
        <v>-9049.56054044326</v>
      </c>
      <c r="D5515" s="14" t="n">
        <v>37180</v>
      </c>
      <c r="E5515" s="15" t="s">
        <v>5521</v>
      </c>
      <c r="F5515" s="16" t="n">
        <v>-8871.90683554911</v>
      </c>
      <c r="G5515" s="17" t="b">
        <f aca="false">EXACT(B5515,E5515)</f>
        <v>1</v>
      </c>
      <c r="H5515" s="3" t="n">
        <f aca="false">C5515-F5515</f>
        <v>-177.65370489415</v>
      </c>
      <c r="I5515" s="4" t="n">
        <f aca="false">ABS(H5515/C5515)</f>
        <v>0.0196311969073195</v>
      </c>
      <c r="J5515" s="5" t="n">
        <f aca="false">IF(AND(C5515=0,H5515=0),0,IF(AND(C5515=0,H5515&lt;&gt;0),"See Net Change",I5515))</f>
        <v>0.0196311969073195</v>
      </c>
    </row>
    <row r="5516" customFormat="false" ht="12" hidden="false" customHeight="true" outlineLevel="0" collapsed="false">
      <c r="A5516" s="14" t="n">
        <v>37180</v>
      </c>
      <c r="B5516" s="15" t="s">
        <v>5522</v>
      </c>
      <c r="C5516" s="16" t="n">
        <v>0</v>
      </c>
      <c r="D5516" s="14" t="n">
        <v>37180</v>
      </c>
      <c r="E5516" s="15" t="s">
        <v>5522</v>
      </c>
      <c r="F5516" s="16" t="n">
        <v>0</v>
      </c>
      <c r="G5516" s="17" t="b">
        <f aca="false">EXACT(B5516,E5516)</f>
        <v>1</v>
      </c>
      <c r="H5516" s="3" t="n">
        <f aca="false">C5516-F5516</f>
        <v>0</v>
      </c>
      <c r="I5516" s="4" t="e">
        <f aca="false">ABS(H5516/C5516)</f>
        <v>#DIV/0!</v>
      </c>
      <c r="J5516" s="5" t="n">
        <f aca="false">IF(AND(C5516=0,H5516=0),0,IF(AND(C5516=0,H5516&lt;&gt;0),"See Net Change",I5516))</f>
        <v>0</v>
      </c>
    </row>
    <row r="5517" customFormat="false" ht="12" hidden="false" customHeight="true" outlineLevel="0" collapsed="false">
      <c r="A5517" s="14" t="n">
        <v>37180</v>
      </c>
      <c r="B5517" s="15" t="s">
        <v>5523</v>
      </c>
      <c r="C5517" s="16" t="n">
        <v>0</v>
      </c>
      <c r="D5517" s="14" t="n">
        <v>37180</v>
      </c>
      <c r="E5517" s="15" t="s">
        <v>5523</v>
      </c>
      <c r="F5517" s="16" t="n">
        <v>0</v>
      </c>
      <c r="G5517" s="17" t="b">
        <f aca="false">EXACT(B5517,E5517)</f>
        <v>1</v>
      </c>
      <c r="H5517" s="3" t="n">
        <f aca="false">C5517-F5517</f>
        <v>0</v>
      </c>
      <c r="I5517" s="4" t="e">
        <f aca="false">ABS(H5517/C5517)</f>
        <v>#DIV/0!</v>
      </c>
      <c r="J5517" s="5" t="n">
        <f aca="false">IF(AND(C5517=0,H5517=0),0,IF(AND(C5517=0,H5517&lt;&gt;0),"See Net Change",I5517))</f>
        <v>0</v>
      </c>
    </row>
    <row r="5518" customFormat="false" ht="12" hidden="false" customHeight="true" outlineLevel="0" collapsed="false">
      <c r="A5518" s="14" t="n">
        <v>37180</v>
      </c>
      <c r="B5518" s="15" t="s">
        <v>5524</v>
      </c>
      <c r="C5518" s="16" t="n">
        <v>0</v>
      </c>
      <c r="D5518" s="14" t="n">
        <v>37180</v>
      </c>
      <c r="E5518" s="15" t="s">
        <v>5524</v>
      </c>
      <c r="F5518" s="16" t="n">
        <v>0</v>
      </c>
      <c r="G5518" s="17" t="b">
        <f aca="false">EXACT(B5518,E5518)</f>
        <v>1</v>
      </c>
      <c r="H5518" s="3" t="n">
        <f aca="false">C5518-F5518</f>
        <v>0</v>
      </c>
      <c r="I5518" s="4" t="e">
        <f aca="false">ABS(H5518/C5518)</f>
        <v>#DIV/0!</v>
      </c>
      <c r="J5518" s="5" t="n">
        <f aca="false">IF(AND(C5518=0,H5518=0),0,IF(AND(C5518=0,H5518&lt;&gt;0),"See Net Change",I5518))</f>
        <v>0</v>
      </c>
    </row>
    <row r="5519" customFormat="false" ht="12" hidden="false" customHeight="true" outlineLevel="0" collapsed="false">
      <c r="A5519" s="14" t="n">
        <v>37180</v>
      </c>
      <c r="B5519" s="15" t="s">
        <v>5525</v>
      </c>
      <c r="C5519" s="16" t="n">
        <v>0</v>
      </c>
      <c r="D5519" s="14" t="n">
        <v>37180</v>
      </c>
      <c r="E5519" s="15" t="s">
        <v>5525</v>
      </c>
      <c r="F5519" s="16" t="n">
        <v>0</v>
      </c>
      <c r="G5519" s="17" t="b">
        <f aca="false">EXACT(B5519,E5519)</f>
        <v>1</v>
      </c>
      <c r="H5519" s="3" t="n">
        <f aca="false">C5519-F5519</f>
        <v>0</v>
      </c>
      <c r="I5519" s="4" t="e">
        <f aca="false">ABS(H5519/C5519)</f>
        <v>#DIV/0!</v>
      </c>
      <c r="J5519" s="5" t="n">
        <f aca="false">IF(AND(C5519=0,H5519=0),0,IF(AND(C5519=0,H5519&lt;&gt;0),"See Net Change",I5519))</f>
        <v>0</v>
      </c>
    </row>
    <row r="5520" customFormat="false" ht="12" hidden="false" customHeight="true" outlineLevel="0" collapsed="false">
      <c r="A5520" s="14" t="n">
        <v>37180</v>
      </c>
      <c r="B5520" s="15" t="s">
        <v>5526</v>
      </c>
      <c r="C5520" s="16" t="n">
        <v>0</v>
      </c>
      <c r="D5520" s="14" t="n">
        <v>37180</v>
      </c>
      <c r="E5520" s="15" t="s">
        <v>5526</v>
      </c>
      <c r="F5520" s="16" t="n">
        <v>0</v>
      </c>
      <c r="G5520" s="17" t="b">
        <f aca="false">EXACT(B5520,E5520)</f>
        <v>1</v>
      </c>
      <c r="H5520" s="3" t="n">
        <f aca="false">C5520-F5520</f>
        <v>0</v>
      </c>
      <c r="I5520" s="4" t="e">
        <f aca="false">ABS(H5520/C5520)</f>
        <v>#DIV/0!</v>
      </c>
      <c r="J5520" s="5" t="n">
        <f aca="false">IF(AND(C5520=0,H5520=0),0,IF(AND(C5520=0,H5520&lt;&gt;0),"See Net Change",I5520))</f>
        <v>0</v>
      </c>
    </row>
    <row r="5521" customFormat="false" ht="12" hidden="false" customHeight="true" outlineLevel="0" collapsed="false">
      <c r="A5521" s="14" t="n">
        <v>37180</v>
      </c>
      <c r="B5521" s="15" t="s">
        <v>5527</v>
      </c>
      <c r="C5521" s="16" t="n">
        <v>0</v>
      </c>
      <c r="D5521" s="14" t="n">
        <v>37180</v>
      </c>
      <c r="E5521" s="15" t="s">
        <v>5527</v>
      </c>
      <c r="F5521" s="16" t="n">
        <v>0</v>
      </c>
      <c r="G5521" s="17" t="b">
        <f aca="false">EXACT(B5521,E5521)</f>
        <v>1</v>
      </c>
      <c r="H5521" s="3" t="n">
        <f aca="false">C5521-F5521</f>
        <v>0</v>
      </c>
      <c r="I5521" s="4" t="e">
        <f aca="false">ABS(H5521/C5521)</f>
        <v>#DIV/0!</v>
      </c>
      <c r="J5521" s="5" t="n">
        <f aca="false">IF(AND(C5521=0,H5521=0),0,IF(AND(C5521=0,H5521&lt;&gt;0),"See Net Change",I5521))</f>
        <v>0</v>
      </c>
    </row>
    <row r="5522" customFormat="false" ht="12" hidden="false" customHeight="true" outlineLevel="0" collapsed="false">
      <c r="A5522" s="14" t="n">
        <v>37180</v>
      </c>
      <c r="B5522" s="15" t="s">
        <v>5528</v>
      </c>
      <c r="C5522" s="16" t="n">
        <v>0</v>
      </c>
      <c r="D5522" s="14" t="n">
        <v>37180</v>
      </c>
      <c r="E5522" s="15" t="s">
        <v>5528</v>
      </c>
      <c r="F5522" s="16" t="n">
        <v>0</v>
      </c>
      <c r="G5522" s="17" t="b">
        <f aca="false">EXACT(B5522,E5522)</f>
        <v>1</v>
      </c>
      <c r="H5522" s="3" t="n">
        <f aca="false">C5522-F5522</f>
        <v>0</v>
      </c>
      <c r="I5522" s="4" t="e">
        <f aca="false">ABS(H5522/C5522)</f>
        <v>#DIV/0!</v>
      </c>
      <c r="J5522" s="5" t="n">
        <f aca="false">IF(AND(C5522=0,H5522=0),0,IF(AND(C5522=0,H5522&lt;&gt;0),"See Net Change",I5522))</f>
        <v>0</v>
      </c>
    </row>
    <row r="5523" customFormat="false" ht="12" hidden="false" customHeight="true" outlineLevel="0" collapsed="false">
      <c r="A5523" s="14" t="n">
        <v>37180</v>
      </c>
      <c r="B5523" s="15" t="s">
        <v>5529</v>
      </c>
      <c r="C5523" s="16" t="n">
        <v>0</v>
      </c>
      <c r="D5523" s="14" t="n">
        <v>37180</v>
      </c>
      <c r="E5523" s="15" t="s">
        <v>5529</v>
      </c>
      <c r="F5523" s="16" t="n">
        <v>0</v>
      </c>
      <c r="G5523" s="17" t="b">
        <f aca="false">EXACT(B5523,E5523)</f>
        <v>1</v>
      </c>
      <c r="H5523" s="3" t="n">
        <f aca="false">C5523-F5523</f>
        <v>0</v>
      </c>
      <c r="I5523" s="4" t="e">
        <f aca="false">ABS(H5523/C5523)</f>
        <v>#DIV/0!</v>
      </c>
      <c r="J5523" s="5" t="n">
        <f aca="false">IF(AND(C5523=0,H5523=0),0,IF(AND(C5523=0,H5523&lt;&gt;0),"See Net Change",I5523))</f>
        <v>0</v>
      </c>
    </row>
    <row r="5524" customFormat="false" ht="12" hidden="false" customHeight="true" outlineLevel="0" collapsed="false">
      <c r="A5524" s="14" t="n">
        <v>37180</v>
      </c>
      <c r="B5524" s="15" t="s">
        <v>5530</v>
      </c>
      <c r="C5524" s="16" t="n">
        <v>0</v>
      </c>
      <c r="D5524" s="14" t="n">
        <v>37180</v>
      </c>
      <c r="E5524" s="15" t="s">
        <v>5530</v>
      </c>
      <c r="F5524" s="16" t="n">
        <v>0</v>
      </c>
      <c r="G5524" s="17" t="b">
        <f aca="false">EXACT(B5524,E5524)</f>
        <v>1</v>
      </c>
      <c r="H5524" s="3" t="n">
        <f aca="false">C5524-F5524</f>
        <v>0</v>
      </c>
      <c r="I5524" s="4" t="e">
        <f aca="false">ABS(H5524/C5524)</f>
        <v>#DIV/0!</v>
      </c>
      <c r="J5524" s="5" t="n">
        <f aca="false">IF(AND(C5524=0,H5524=0),0,IF(AND(C5524=0,H5524&lt;&gt;0),"See Net Change",I5524))</f>
        <v>0</v>
      </c>
    </row>
    <row r="5525" customFormat="false" ht="12" hidden="false" customHeight="true" outlineLevel="0" collapsed="false">
      <c r="A5525" s="14" t="n">
        <v>37180</v>
      </c>
      <c r="B5525" s="15" t="s">
        <v>5531</v>
      </c>
      <c r="C5525" s="16" t="n">
        <v>0</v>
      </c>
      <c r="D5525" s="14" t="n">
        <v>37180</v>
      </c>
      <c r="E5525" s="15" t="s">
        <v>5531</v>
      </c>
      <c r="F5525" s="16" t="n">
        <v>0</v>
      </c>
      <c r="G5525" s="17" t="b">
        <f aca="false">EXACT(B5525,E5525)</f>
        <v>1</v>
      </c>
      <c r="H5525" s="3" t="n">
        <f aca="false">C5525-F5525</f>
        <v>0</v>
      </c>
      <c r="I5525" s="4" t="e">
        <f aca="false">ABS(H5525/C5525)</f>
        <v>#DIV/0!</v>
      </c>
      <c r="J5525" s="5" t="n">
        <f aca="false">IF(AND(C5525=0,H5525=0),0,IF(AND(C5525=0,H5525&lt;&gt;0),"See Net Change",I5525))</f>
        <v>0</v>
      </c>
    </row>
    <row r="5526" customFormat="false" ht="12" hidden="false" customHeight="true" outlineLevel="0" collapsed="false">
      <c r="A5526" s="14" t="n">
        <v>37180</v>
      </c>
      <c r="B5526" s="15" t="s">
        <v>5532</v>
      </c>
      <c r="C5526" s="16" t="n">
        <v>0</v>
      </c>
      <c r="D5526" s="14" t="n">
        <v>37180</v>
      </c>
      <c r="E5526" s="15" t="s">
        <v>5532</v>
      </c>
      <c r="F5526" s="16" t="n">
        <v>0</v>
      </c>
      <c r="G5526" s="17" t="b">
        <f aca="false">EXACT(B5526,E5526)</f>
        <v>1</v>
      </c>
      <c r="H5526" s="3" t="n">
        <f aca="false">C5526-F5526</f>
        <v>0</v>
      </c>
      <c r="I5526" s="4" t="e">
        <f aca="false">ABS(H5526/C5526)</f>
        <v>#DIV/0!</v>
      </c>
      <c r="J5526" s="5" t="n">
        <f aca="false">IF(AND(C5526=0,H5526=0),0,IF(AND(C5526=0,H5526&lt;&gt;0),"See Net Change",I5526))</f>
        <v>0</v>
      </c>
    </row>
    <row r="5527" customFormat="false" ht="12" hidden="false" customHeight="true" outlineLevel="0" collapsed="false">
      <c r="A5527" s="14" t="n">
        <v>37180</v>
      </c>
      <c r="B5527" s="15" t="s">
        <v>5533</v>
      </c>
      <c r="C5527" s="16" t="n">
        <v>0</v>
      </c>
      <c r="D5527" s="14" t="n">
        <v>37180</v>
      </c>
      <c r="E5527" s="15" t="s">
        <v>5533</v>
      </c>
      <c r="F5527" s="16" t="n">
        <v>0</v>
      </c>
      <c r="G5527" s="17" t="b">
        <f aca="false">EXACT(B5527,E5527)</f>
        <v>1</v>
      </c>
      <c r="H5527" s="3" t="n">
        <f aca="false">C5527-F5527</f>
        <v>0</v>
      </c>
      <c r="I5527" s="4" t="e">
        <f aca="false">ABS(H5527/C5527)</f>
        <v>#DIV/0!</v>
      </c>
      <c r="J5527" s="5" t="n">
        <f aca="false">IF(AND(C5527=0,H5527=0),0,IF(AND(C5527=0,H5527&lt;&gt;0),"See Net Change",I5527))</f>
        <v>0</v>
      </c>
    </row>
    <row r="5528" customFormat="false" ht="12" hidden="false" customHeight="true" outlineLevel="0" collapsed="false">
      <c r="A5528" s="14" t="n">
        <v>37180</v>
      </c>
      <c r="B5528" s="15" t="s">
        <v>5534</v>
      </c>
      <c r="C5528" s="16" t="n">
        <v>0</v>
      </c>
      <c r="D5528" s="14" t="n">
        <v>37180</v>
      </c>
      <c r="E5528" s="15" t="s">
        <v>5534</v>
      </c>
      <c r="F5528" s="16" t="n">
        <v>0</v>
      </c>
      <c r="G5528" s="17" t="b">
        <f aca="false">EXACT(B5528,E5528)</f>
        <v>1</v>
      </c>
      <c r="H5528" s="3" t="n">
        <f aca="false">C5528-F5528</f>
        <v>0</v>
      </c>
      <c r="I5528" s="4" t="e">
        <f aca="false">ABS(H5528/C5528)</f>
        <v>#DIV/0!</v>
      </c>
      <c r="J5528" s="5" t="n">
        <f aca="false">IF(AND(C5528=0,H5528=0),0,IF(AND(C5528=0,H5528&lt;&gt;0),"See Net Change",I5528))</f>
        <v>0</v>
      </c>
    </row>
    <row r="5529" customFormat="false" ht="12" hidden="false" customHeight="true" outlineLevel="0" collapsed="false">
      <c r="A5529" s="14" t="n">
        <v>37180</v>
      </c>
      <c r="B5529" s="15" t="s">
        <v>5535</v>
      </c>
      <c r="C5529" s="16" t="n">
        <v>-1907034.28813775</v>
      </c>
      <c r="D5529" s="14" t="n">
        <v>37180</v>
      </c>
      <c r="E5529" s="15" t="s">
        <v>5535</v>
      </c>
      <c r="F5529" s="16" t="n">
        <v>-1892501.66147224</v>
      </c>
      <c r="G5529" s="17" t="b">
        <f aca="false">EXACT(B5529,E5529)</f>
        <v>1</v>
      </c>
      <c r="H5529" s="3" t="n">
        <f aca="false">C5529-F5529</f>
        <v>-14532.62666551</v>
      </c>
      <c r="I5529" s="4" t="n">
        <f aca="false">ABS(H5529/C5529)</f>
        <v>0.00762053768823494</v>
      </c>
      <c r="J5529" s="5" t="n">
        <f aca="false">IF(AND(C5529=0,H5529=0),0,IF(AND(C5529=0,H5529&lt;&gt;0),"See Net Change",I5529))</f>
        <v>0.00762053768823494</v>
      </c>
    </row>
    <row r="5530" customFormat="false" ht="12" hidden="false" customHeight="true" outlineLevel="0" collapsed="false">
      <c r="A5530" s="14" t="n">
        <v>37180</v>
      </c>
      <c r="B5530" s="15" t="s">
        <v>5536</v>
      </c>
      <c r="C5530" s="16" t="n">
        <v>0</v>
      </c>
      <c r="D5530" s="14" t="n">
        <v>37180</v>
      </c>
      <c r="E5530" s="15" t="s">
        <v>5536</v>
      </c>
      <c r="F5530" s="16" t="n">
        <v>0</v>
      </c>
      <c r="G5530" s="17" t="b">
        <f aca="false">EXACT(B5530,E5530)</f>
        <v>1</v>
      </c>
      <c r="H5530" s="3" t="n">
        <f aca="false">C5530-F5530</f>
        <v>0</v>
      </c>
      <c r="I5530" s="4" t="e">
        <f aca="false">ABS(H5530/C5530)</f>
        <v>#DIV/0!</v>
      </c>
      <c r="J5530" s="5" t="n">
        <f aca="false">IF(AND(C5530=0,H5530=0),0,IF(AND(C5530=0,H5530&lt;&gt;0),"See Net Change",I5530))</f>
        <v>0</v>
      </c>
    </row>
    <row r="5531" customFormat="false" ht="12" hidden="false" customHeight="true" outlineLevel="0" collapsed="false">
      <c r="A5531" s="14" t="n">
        <v>37180</v>
      </c>
      <c r="B5531" s="15" t="s">
        <v>5537</v>
      </c>
      <c r="C5531" s="16" t="n">
        <v>-52027.3963493835</v>
      </c>
      <c r="D5531" s="14" t="n">
        <v>37180</v>
      </c>
      <c r="E5531" s="15" t="s">
        <v>5537</v>
      </c>
      <c r="F5531" s="16" t="n">
        <v>-51888.7955519974</v>
      </c>
      <c r="G5531" s="17" t="b">
        <f aca="false">EXACT(B5531,E5531)</f>
        <v>1</v>
      </c>
      <c r="H5531" s="3" t="n">
        <f aca="false">C5531-F5531</f>
        <v>-138.600797386091</v>
      </c>
      <c r="I5531" s="4" t="n">
        <f aca="false">ABS(H5531/C5531)</f>
        <v>0.00266399641556795</v>
      </c>
      <c r="J5531" s="5" t="n">
        <f aca="false">IF(AND(C5531=0,H5531=0),0,IF(AND(C5531=0,H5531&lt;&gt;0),"See Net Change",I5531))</f>
        <v>0.00266399641556795</v>
      </c>
    </row>
    <row r="5532" customFormat="false" ht="12" hidden="false" customHeight="true" outlineLevel="0" collapsed="false">
      <c r="A5532" s="14" t="n">
        <v>37180</v>
      </c>
      <c r="B5532" s="15" t="s">
        <v>5538</v>
      </c>
      <c r="C5532" s="16" t="n">
        <v>-63096.8389039197</v>
      </c>
      <c r="D5532" s="14" t="n">
        <v>37180</v>
      </c>
      <c r="E5532" s="15" t="s">
        <v>5538</v>
      </c>
      <c r="F5532" s="16" t="n">
        <v>-68317.817331441</v>
      </c>
      <c r="G5532" s="17" t="b">
        <f aca="false">EXACT(B5532,E5532)</f>
        <v>1</v>
      </c>
      <c r="H5532" s="3" t="n">
        <f aca="false">C5532-F5532</f>
        <v>5220.97842752129</v>
      </c>
      <c r="I5532" s="4" t="n">
        <f aca="false">ABS(H5532/C5532)</f>
        <v>0.0827454832637733</v>
      </c>
      <c r="J5532" s="5" t="n">
        <f aca="false">IF(AND(C5532=0,H5532=0),0,IF(AND(C5532=0,H5532&lt;&gt;0),"See Net Change",I5532))</f>
        <v>0.0827454832637733</v>
      </c>
    </row>
    <row r="5533" customFormat="false" ht="12" hidden="false" customHeight="true" outlineLevel="0" collapsed="false">
      <c r="A5533" s="14" t="n">
        <v>37180</v>
      </c>
      <c r="B5533" s="15" t="s">
        <v>5539</v>
      </c>
      <c r="C5533" s="16" t="n">
        <v>0</v>
      </c>
      <c r="D5533" s="14" t="n">
        <v>37180</v>
      </c>
      <c r="E5533" s="15" t="s">
        <v>5539</v>
      </c>
      <c r="F5533" s="16" t="n">
        <v>0</v>
      </c>
      <c r="G5533" s="17" t="b">
        <f aca="false">EXACT(B5533,E5533)</f>
        <v>1</v>
      </c>
      <c r="H5533" s="3" t="n">
        <f aca="false">C5533-F5533</f>
        <v>0</v>
      </c>
      <c r="I5533" s="4" t="e">
        <f aca="false">ABS(H5533/C5533)</f>
        <v>#DIV/0!</v>
      </c>
      <c r="J5533" s="5" t="n">
        <f aca="false">IF(AND(C5533=0,H5533=0),0,IF(AND(C5533=0,H5533&lt;&gt;0),"See Net Change",I5533))</f>
        <v>0</v>
      </c>
    </row>
    <row r="5534" customFormat="false" ht="12" hidden="false" customHeight="true" outlineLevel="0" collapsed="false">
      <c r="A5534" s="14" t="n">
        <v>37180</v>
      </c>
      <c r="B5534" s="15" t="s">
        <v>5540</v>
      </c>
      <c r="C5534" s="16" t="n">
        <v>0</v>
      </c>
      <c r="D5534" s="14" t="n">
        <v>37180</v>
      </c>
      <c r="E5534" s="15" t="s">
        <v>5540</v>
      </c>
      <c r="F5534" s="16" t="n">
        <v>0</v>
      </c>
      <c r="G5534" s="17" t="b">
        <f aca="false">EXACT(B5534,E5534)</f>
        <v>1</v>
      </c>
      <c r="H5534" s="3" t="n">
        <f aca="false">C5534-F5534</f>
        <v>0</v>
      </c>
      <c r="I5534" s="4" t="e">
        <f aca="false">ABS(H5534/C5534)</f>
        <v>#DIV/0!</v>
      </c>
      <c r="J5534" s="5" t="n">
        <f aca="false">IF(AND(C5534=0,H5534=0),0,IF(AND(C5534=0,H5534&lt;&gt;0),"See Net Change",I5534))</f>
        <v>0</v>
      </c>
    </row>
    <row r="5535" customFormat="false" ht="12" hidden="false" customHeight="true" outlineLevel="0" collapsed="false">
      <c r="A5535" s="14" t="n">
        <v>37180</v>
      </c>
      <c r="B5535" s="15" t="s">
        <v>5541</v>
      </c>
      <c r="C5535" s="16" t="n">
        <v>-0.213182513660363</v>
      </c>
      <c r="D5535" s="14" t="n">
        <v>37180</v>
      </c>
      <c r="E5535" s="15" t="s">
        <v>5541</v>
      </c>
      <c r="F5535" s="16" t="n">
        <v>-0.209516856562822</v>
      </c>
      <c r="G5535" s="17" t="b">
        <f aca="false">EXACT(B5535,E5535)</f>
        <v>1</v>
      </c>
      <c r="H5535" s="3" t="n">
        <f aca="false">C5535-F5535</f>
        <v>-0.00366565709754096</v>
      </c>
      <c r="I5535" s="4" t="n">
        <f aca="false">ABS(H5535/C5535)</f>
        <v>0.0171949238922147</v>
      </c>
      <c r="J5535" s="5" t="n">
        <f aca="false">IF(AND(C5535=0,H5535=0),0,IF(AND(C5535=0,H5535&lt;&gt;0),"See Net Change",I5535))</f>
        <v>0.0171949238922147</v>
      </c>
    </row>
    <row r="5536" customFormat="false" ht="12" hidden="false" customHeight="true" outlineLevel="0" collapsed="false">
      <c r="A5536" s="14" t="n">
        <v>37180</v>
      </c>
      <c r="B5536" s="15" t="s">
        <v>5542</v>
      </c>
      <c r="C5536" s="16" t="n">
        <v>-12117.9795379239</v>
      </c>
      <c r="D5536" s="14" t="n">
        <v>37180</v>
      </c>
      <c r="E5536" s="15" t="s">
        <v>5542</v>
      </c>
      <c r="F5536" s="16" t="n">
        <v>-11909.6118020419</v>
      </c>
      <c r="G5536" s="17" t="b">
        <f aca="false">EXACT(B5536,E5536)</f>
        <v>1</v>
      </c>
      <c r="H5536" s="3" t="n">
        <f aca="false">C5536-F5536</f>
        <v>-208.367735881999</v>
      </c>
      <c r="I5536" s="4" t="n">
        <f aca="false">ABS(H5536/C5536)</f>
        <v>0.0171949238922132</v>
      </c>
      <c r="J5536" s="5" t="n">
        <f aca="false">IF(AND(C5536=0,H5536=0),0,IF(AND(C5536=0,H5536&lt;&gt;0),"See Net Change",I5536))</f>
        <v>0.0171949238922132</v>
      </c>
    </row>
    <row r="5537" customFormat="false" ht="12" hidden="false" customHeight="true" outlineLevel="0" collapsed="false">
      <c r="A5537" s="14" t="n">
        <v>37180</v>
      </c>
      <c r="B5537" s="15" t="s">
        <v>5543</v>
      </c>
      <c r="C5537" s="16" t="n">
        <v>0</v>
      </c>
      <c r="D5537" s="14" t="n">
        <v>37180</v>
      </c>
      <c r="E5537" s="15" t="s">
        <v>5543</v>
      </c>
      <c r="F5537" s="16" t="n">
        <v>0</v>
      </c>
      <c r="G5537" s="17" t="b">
        <f aca="false">EXACT(B5537,E5537)</f>
        <v>1</v>
      </c>
      <c r="H5537" s="3" t="n">
        <f aca="false">C5537-F5537</f>
        <v>0</v>
      </c>
      <c r="I5537" s="4" t="e">
        <f aca="false">ABS(H5537/C5537)</f>
        <v>#DIV/0!</v>
      </c>
      <c r="J5537" s="5" t="n">
        <f aca="false">IF(AND(C5537=0,H5537=0),0,IF(AND(C5537=0,H5537&lt;&gt;0),"See Net Change",I5537))</f>
        <v>0</v>
      </c>
    </row>
    <row r="5538" customFormat="false" ht="12" hidden="false" customHeight="true" outlineLevel="0" collapsed="false">
      <c r="A5538" s="14" t="n">
        <v>37180</v>
      </c>
      <c r="B5538" s="15" t="s">
        <v>5544</v>
      </c>
      <c r="C5538" s="16" t="n">
        <v>0</v>
      </c>
      <c r="D5538" s="14" t="n">
        <v>37180</v>
      </c>
      <c r="E5538" s="15" t="s">
        <v>5544</v>
      </c>
      <c r="F5538" s="16" t="n">
        <v>0</v>
      </c>
      <c r="G5538" s="17" t="b">
        <f aca="false">EXACT(B5538,E5538)</f>
        <v>1</v>
      </c>
      <c r="H5538" s="3" t="n">
        <f aca="false">C5538-F5538</f>
        <v>0</v>
      </c>
      <c r="I5538" s="4" t="e">
        <f aca="false">ABS(H5538/C5538)</f>
        <v>#DIV/0!</v>
      </c>
      <c r="J5538" s="5" t="n">
        <f aca="false">IF(AND(C5538=0,H5538=0),0,IF(AND(C5538=0,H5538&lt;&gt;0),"See Net Change",I5538))</f>
        <v>0</v>
      </c>
    </row>
    <row r="5539" customFormat="false" ht="12" hidden="false" customHeight="true" outlineLevel="0" collapsed="false">
      <c r="A5539" s="14" t="n">
        <v>37180</v>
      </c>
      <c r="B5539" s="15" t="s">
        <v>5545</v>
      </c>
      <c r="C5539" s="16" t="n">
        <v>0</v>
      </c>
      <c r="D5539" s="14" t="n">
        <v>37180</v>
      </c>
      <c r="E5539" s="15" t="s">
        <v>5545</v>
      </c>
      <c r="F5539" s="16" t="n">
        <v>0</v>
      </c>
      <c r="G5539" s="17" t="b">
        <f aca="false">EXACT(B5539,E5539)</f>
        <v>1</v>
      </c>
      <c r="H5539" s="3" t="n">
        <f aca="false">C5539-F5539</f>
        <v>0</v>
      </c>
      <c r="I5539" s="4" t="e">
        <f aca="false">ABS(H5539/C5539)</f>
        <v>#DIV/0!</v>
      </c>
      <c r="J5539" s="5" t="n">
        <f aca="false">IF(AND(C5539=0,H5539=0),0,IF(AND(C5539=0,H5539&lt;&gt;0),"See Net Change",I5539))</f>
        <v>0</v>
      </c>
    </row>
    <row r="5540" customFormat="false" ht="12" hidden="false" customHeight="true" outlineLevel="0" collapsed="false">
      <c r="A5540" s="14" t="n">
        <v>37180</v>
      </c>
      <c r="B5540" s="15" t="s">
        <v>5546</v>
      </c>
      <c r="C5540" s="16" t="n">
        <v>-89299.092460707</v>
      </c>
      <c r="D5540" s="14" t="n">
        <v>37180</v>
      </c>
      <c r="E5540" s="15" t="s">
        <v>5546</v>
      </c>
      <c r="F5540" s="16" t="n">
        <v>-92966.2294623562</v>
      </c>
      <c r="G5540" s="17" t="b">
        <f aca="false">EXACT(B5540,E5540)</f>
        <v>1</v>
      </c>
      <c r="H5540" s="3" t="n">
        <f aca="false">C5540-F5540</f>
        <v>3667.13700164921</v>
      </c>
      <c r="I5540" s="4" t="n">
        <f aca="false">ABS(H5540/C5540)</f>
        <v>0.041065781304136</v>
      </c>
      <c r="J5540" s="5" t="n">
        <f aca="false">IF(AND(C5540=0,H5540=0),0,IF(AND(C5540=0,H5540&lt;&gt;0),"See Net Change",I5540))</f>
        <v>0.041065781304136</v>
      </c>
    </row>
    <row r="5541" customFormat="false" ht="12" hidden="false" customHeight="true" outlineLevel="0" collapsed="false">
      <c r="A5541" s="14" t="n">
        <v>37180</v>
      </c>
      <c r="B5541" s="15" t="s">
        <v>5547</v>
      </c>
      <c r="C5541" s="16" t="n">
        <v>0</v>
      </c>
      <c r="D5541" s="14" t="n">
        <v>37180</v>
      </c>
      <c r="E5541" s="15" t="s">
        <v>5547</v>
      </c>
      <c r="F5541" s="16" t="n">
        <v>0</v>
      </c>
      <c r="G5541" s="17" t="b">
        <f aca="false">EXACT(B5541,E5541)</f>
        <v>1</v>
      </c>
      <c r="H5541" s="3" t="n">
        <f aca="false">C5541-F5541</f>
        <v>0</v>
      </c>
      <c r="I5541" s="4" t="e">
        <f aca="false">ABS(H5541/C5541)</f>
        <v>#DIV/0!</v>
      </c>
      <c r="J5541" s="5" t="n">
        <f aca="false">IF(AND(C5541=0,H5541=0),0,IF(AND(C5541=0,H5541&lt;&gt;0),"See Net Change",I5541))</f>
        <v>0</v>
      </c>
    </row>
    <row r="5542" customFormat="false" ht="12" hidden="false" customHeight="true" outlineLevel="0" collapsed="false">
      <c r="A5542" s="14" t="n">
        <v>37180</v>
      </c>
      <c r="B5542" s="15" t="s">
        <v>5548</v>
      </c>
      <c r="C5542" s="16" t="n">
        <v>-5098.78115459772</v>
      </c>
      <c r="D5542" s="14" t="n">
        <v>37180</v>
      </c>
      <c r="E5542" s="15" t="s">
        <v>5548</v>
      </c>
      <c r="F5542" s="16" t="n">
        <v>-5011.1080007014</v>
      </c>
      <c r="G5542" s="17" t="b">
        <f aca="false">EXACT(B5542,E5542)</f>
        <v>1</v>
      </c>
      <c r="H5542" s="3" t="n">
        <f aca="false">C5542-F5542</f>
        <v>-87.6731538963195</v>
      </c>
      <c r="I5542" s="4" t="n">
        <f aca="false">ABS(H5542/C5542)</f>
        <v>0.0171949238922055</v>
      </c>
      <c r="J5542" s="5" t="n">
        <f aca="false">IF(AND(C5542=0,H5542=0),0,IF(AND(C5542=0,H5542&lt;&gt;0),"See Net Change",I5542))</f>
        <v>0.0171949238922055</v>
      </c>
    </row>
    <row r="5543" customFormat="false" ht="12" hidden="false" customHeight="true" outlineLevel="0" collapsed="false">
      <c r="A5543" s="14" t="n">
        <v>37180</v>
      </c>
      <c r="B5543" s="15" t="s">
        <v>5549</v>
      </c>
      <c r="C5543" s="16" t="n">
        <v>-41149.7085927864</v>
      </c>
      <c r="D5543" s="14" t="n">
        <v>37180</v>
      </c>
      <c r="E5543" s="15" t="s">
        <v>5549</v>
      </c>
      <c r="F5543" s="16" t="n">
        <v>-43397.7183979081</v>
      </c>
      <c r="G5543" s="17" t="b">
        <f aca="false">EXACT(B5543,E5543)</f>
        <v>1</v>
      </c>
      <c r="H5543" s="3" t="n">
        <f aca="false">C5543-F5543</f>
        <v>2248.0098051217</v>
      </c>
      <c r="I5543" s="4" t="n">
        <f aca="false">ABS(H5543/C5543)</f>
        <v>0.0546300297620037</v>
      </c>
      <c r="J5543" s="5" t="n">
        <f aca="false">IF(AND(C5543=0,H5543=0),0,IF(AND(C5543=0,H5543&lt;&gt;0),"See Net Change",I5543))</f>
        <v>0.0546300297620037</v>
      </c>
    </row>
    <row r="5544" customFormat="false" ht="12" hidden="false" customHeight="true" outlineLevel="0" collapsed="false">
      <c r="A5544" s="14" t="n">
        <v>37180</v>
      </c>
      <c r="B5544" s="15" t="s">
        <v>5550</v>
      </c>
      <c r="C5544" s="16" t="n">
        <v>-41149.7085927864</v>
      </c>
      <c r="D5544" s="14" t="n">
        <v>37180</v>
      </c>
      <c r="E5544" s="15" t="s">
        <v>5550</v>
      </c>
      <c r="F5544" s="16" t="n">
        <v>-43397.7183979081</v>
      </c>
      <c r="G5544" s="17" t="b">
        <f aca="false">EXACT(B5544,E5544)</f>
        <v>1</v>
      </c>
      <c r="H5544" s="3" t="n">
        <f aca="false">C5544-F5544</f>
        <v>2248.0098051217</v>
      </c>
      <c r="I5544" s="4" t="n">
        <f aca="false">ABS(H5544/C5544)</f>
        <v>0.0546300297620037</v>
      </c>
      <c r="J5544" s="5" t="n">
        <f aca="false">IF(AND(C5544=0,H5544=0),0,IF(AND(C5544=0,H5544&lt;&gt;0),"See Net Change",I5544))</f>
        <v>0.0546300297620037</v>
      </c>
    </row>
    <row r="5545" customFormat="false" ht="12" hidden="false" customHeight="true" outlineLevel="0" collapsed="false">
      <c r="A5545" s="14" t="n">
        <v>37180</v>
      </c>
      <c r="B5545" s="15" t="s">
        <v>5551</v>
      </c>
      <c r="C5545" s="16" t="n">
        <v>0</v>
      </c>
      <c r="D5545" s="14" t="n">
        <v>37180</v>
      </c>
      <c r="E5545" s="15" t="s">
        <v>5551</v>
      </c>
      <c r="F5545" s="16" t="n">
        <v>0</v>
      </c>
      <c r="G5545" s="17" t="b">
        <f aca="false">EXACT(B5545,E5545)</f>
        <v>1</v>
      </c>
      <c r="H5545" s="3" t="n">
        <f aca="false">C5545-F5545</f>
        <v>0</v>
      </c>
      <c r="I5545" s="4" t="e">
        <f aca="false">ABS(H5545/C5545)</f>
        <v>#DIV/0!</v>
      </c>
      <c r="J5545" s="5" t="n">
        <f aca="false">IF(AND(C5545=0,H5545=0),0,IF(AND(C5545=0,H5545&lt;&gt;0),"See Net Change",I5545))</f>
        <v>0</v>
      </c>
    </row>
    <row r="5546" customFormat="false" ht="12" hidden="false" customHeight="true" outlineLevel="0" collapsed="false">
      <c r="A5546" s="14" t="n">
        <v>37180</v>
      </c>
      <c r="B5546" s="15" t="s">
        <v>5552</v>
      </c>
      <c r="C5546" s="16" t="n">
        <v>0</v>
      </c>
      <c r="D5546" s="14" t="n">
        <v>37180</v>
      </c>
      <c r="E5546" s="15" t="s">
        <v>5552</v>
      </c>
      <c r="F5546" s="16" t="n">
        <v>0</v>
      </c>
      <c r="G5546" s="17" t="b">
        <f aca="false">EXACT(B5546,E5546)</f>
        <v>1</v>
      </c>
      <c r="H5546" s="3" t="n">
        <f aca="false">C5546-F5546</f>
        <v>0</v>
      </c>
      <c r="I5546" s="4" t="e">
        <f aca="false">ABS(H5546/C5546)</f>
        <v>#DIV/0!</v>
      </c>
      <c r="J5546" s="5" t="n">
        <f aca="false">IF(AND(C5546=0,H5546=0),0,IF(AND(C5546=0,H5546&lt;&gt;0),"See Net Change",I5546))</f>
        <v>0</v>
      </c>
    </row>
    <row r="5547" customFormat="false" ht="12" hidden="false" customHeight="true" outlineLevel="0" collapsed="false">
      <c r="A5547" s="14" t="n">
        <v>37180</v>
      </c>
      <c r="B5547" s="15" t="s">
        <v>5553</v>
      </c>
      <c r="C5547" s="16" t="n">
        <v>0</v>
      </c>
      <c r="D5547" s="14" t="n">
        <v>37180</v>
      </c>
      <c r="E5547" s="15" t="s">
        <v>5553</v>
      </c>
      <c r="F5547" s="16" t="n">
        <v>0</v>
      </c>
      <c r="G5547" s="17" t="b">
        <f aca="false">EXACT(B5547,E5547)</f>
        <v>1</v>
      </c>
      <c r="H5547" s="3" t="n">
        <f aca="false">C5547-F5547</f>
        <v>0</v>
      </c>
      <c r="I5547" s="4" t="e">
        <f aca="false">ABS(H5547/C5547)</f>
        <v>#DIV/0!</v>
      </c>
      <c r="J5547" s="5" t="n">
        <f aca="false">IF(AND(C5547=0,H5547=0),0,IF(AND(C5547=0,H5547&lt;&gt;0),"See Net Change",I5547))</f>
        <v>0</v>
      </c>
    </row>
    <row r="5548" customFormat="false" ht="12" hidden="false" customHeight="true" outlineLevel="0" collapsed="false">
      <c r="A5548" s="14" t="n">
        <v>37180</v>
      </c>
      <c r="B5548" s="15" t="s">
        <v>5554</v>
      </c>
      <c r="C5548" s="16" t="n">
        <v>0</v>
      </c>
      <c r="D5548" s="14" t="n">
        <v>37180</v>
      </c>
      <c r="E5548" s="15" t="s">
        <v>5554</v>
      </c>
      <c r="F5548" s="16" t="n">
        <v>0</v>
      </c>
      <c r="G5548" s="17" t="b">
        <f aca="false">EXACT(B5548,E5548)</f>
        <v>1</v>
      </c>
      <c r="H5548" s="3" t="n">
        <f aca="false">C5548-F5548</f>
        <v>0</v>
      </c>
      <c r="I5548" s="4" t="e">
        <f aca="false">ABS(H5548/C5548)</f>
        <v>#DIV/0!</v>
      </c>
      <c r="J5548" s="5" t="n">
        <f aca="false">IF(AND(C5548=0,H5548=0),0,IF(AND(C5548=0,H5548&lt;&gt;0),"See Net Change",I5548))</f>
        <v>0</v>
      </c>
    </row>
    <row r="5549" customFormat="false" ht="12" hidden="false" customHeight="true" outlineLevel="0" collapsed="false">
      <c r="A5549" s="14" t="n">
        <v>37180</v>
      </c>
      <c r="B5549" s="15" t="s">
        <v>5555</v>
      </c>
      <c r="C5549" s="16" t="n">
        <v>-1872371.60575486</v>
      </c>
      <c r="D5549" s="14" t="n">
        <v>37180</v>
      </c>
      <c r="E5549" s="15" t="s">
        <v>5555</v>
      </c>
      <c r="F5549" s="16" t="n">
        <v>-1837044.52584708</v>
      </c>
      <c r="G5549" s="17" t="b">
        <f aca="false">EXACT(B5549,E5549)</f>
        <v>1</v>
      </c>
      <c r="H5549" s="3" t="n">
        <f aca="false">C5549-F5549</f>
        <v>-35327.0799077801</v>
      </c>
      <c r="I5549" s="4" t="n">
        <f aca="false">ABS(H5549/C5549)</f>
        <v>0.0188675580206407</v>
      </c>
      <c r="J5549" s="5" t="n">
        <f aca="false">IF(AND(C5549=0,H5549=0),0,IF(AND(C5549=0,H5549&lt;&gt;0),"See Net Change",I5549))</f>
        <v>0.0188675580206407</v>
      </c>
    </row>
    <row r="5550" customFormat="false" ht="12" hidden="false" customHeight="true" outlineLevel="0" collapsed="false">
      <c r="A5550" s="14" t="n">
        <v>37180</v>
      </c>
      <c r="B5550" s="15" t="s">
        <v>5556</v>
      </c>
      <c r="C5550" s="16" t="n">
        <v>0</v>
      </c>
      <c r="D5550" s="14" t="n">
        <v>37180</v>
      </c>
      <c r="E5550" s="15" t="s">
        <v>5556</v>
      </c>
      <c r="F5550" s="16" t="n">
        <v>0</v>
      </c>
      <c r="G5550" s="17" t="b">
        <f aca="false">EXACT(B5550,E5550)</f>
        <v>1</v>
      </c>
      <c r="H5550" s="3" t="n">
        <f aca="false">C5550-F5550</f>
        <v>0</v>
      </c>
      <c r="I5550" s="4" t="e">
        <f aca="false">ABS(H5550/C5550)</f>
        <v>#DIV/0!</v>
      </c>
      <c r="J5550" s="5" t="n">
        <f aca="false">IF(AND(C5550=0,H5550=0),0,IF(AND(C5550=0,H5550&lt;&gt;0),"See Net Change",I5550))</f>
        <v>0</v>
      </c>
    </row>
    <row r="5551" customFormat="false" ht="12" hidden="false" customHeight="true" outlineLevel="0" collapsed="false">
      <c r="A5551" s="14" t="n">
        <v>37180</v>
      </c>
      <c r="B5551" s="15" t="s">
        <v>5557</v>
      </c>
      <c r="C5551" s="16" t="n">
        <v>-4194196.03726942</v>
      </c>
      <c r="D5551" s="14" t="n">
        <v>37180</v>
      </c>
      <c r="E5551" s="15" t="s">
        <v>5557</v>
      </c>
      <c r="F5551" s="16" t="n">
        <v>-4189613.84413197</v>
      </c>
      <c r="G5551" s="17" t="b">
        <f aca="false">EXACT(B5551,E5551)</f>
        <v>1</v>
      </c>
      <c r="H5551" s="3" t="n">
        <f aca="false">C5551-F5551</f>
        <v>-4582.19313745014</v>
      </c>
      <c r="I5551" s="4" t="n">
        <f aca="false">ABS(H5551/C5551)</f>
        <v>0.00109250809850875</v>
      </c>
      <c r="J5551" s="5" t="n">
        <f aca="false">IF(AND(C5551=0,H5551=0),0,IF(AND(C5551=0,H5551&lt;&gt;0),"See Net Change",I5551))</f>
        <v>0.00109250809850875</v>
      </c>
    </row>
    <row r="5552" customFormat="false" ht="12" hidden="false" customHeight="true" outlineLevel="0" collapsed="false">
      <c r="A5552" s="14" t="n">
        <v>37180</v>
      </c>
      <c r="B5552" s="15" t="s">
        <v>5558</v>
      </c>
      <c r="C5552" s="16" t="n">
        <v>0</v>
      </c>
      <c r="D5552" s="14" t="n">
        <v>37180</v>
      </c>
      <c r="E5552" s="15" t="s">
        <v>5558</v>
      </c>
      <c r="F5552" s="16" t="n">
        <v>0</v>
      </c>
      <c r="G5552" s="17" t="b">
        <f aca="false">EXACT(B5552,E5552)</f>
        <v>1</v>
      </c>
      <c r="H5552" s="3" t="n">
        <f aca="false">C5552-F5552</f>
        <v>0</v>
      </c>
      <c r="I5552" s="4" t="e">
        <f aca="false">ABS(H5552/C5552)</f>
        <v>#DIV/0!</v>
      </c>
      <c r="J5552" s="5" t="n">
        <f aca="false">IF(AND(C5552=0,H5552=0),0,IF(AND(C5552=0,H5552&lt;&gt;0),"See Net Change",I5552))</f>
        <v>0</v>
      </c>
    </row>
    <row r="5553" customFormat="false" ht="12" hidden="false" customHeight="true" outlineLevel="0" collapsed="false">
      <c r="A5553" s="14" t="n">
        <v>37180</v>
      </c>
      <c r="B5553" s="15" t="s">
        <v>5559</v>
      </c>
      <c r="C5553" s="16" t="n">
        <v>0</v>
      </c>
      <c r="D5553" s="14" t="n">
        <v>37180</v>
      </c>
      <c r="E5553" s="15" t="s">
        <v>5559</v>
      </c>
      <c r="F5553" s="16" t="n">
        <v>0</v>
      </c>
      <c r="G5553" s="17" t="b">
        <f aca="false">EXACT(B5553,E5553)</f>
        <v>1</v>
      </c>
      <c r="H5553" s="3" t="n">
        <f aca="false">C5553-F5553</f>
        <v>0</v>
      </c>
      <c r="I5553" s="4" t="e">
        <f aca="false">ABS(H5553/C5553)</f>
        <v>#DIV/0!</v>
      </c>
      <c r="J5553" s="5" t="n">
        <f aca="false">IF(AND(C5553=0,H5553=0),0,IF(AND(C5553=0,H5553&lt;&gt;0),"See Net Change",I5553))</f>
        <v>0</v>
      </c>
    </row>
    <row r="5554" customFormat="false" ht="12" hidden="false" customHeight="true" outlineLevel="0" collapsed="false">
      <c r="A5554" s="14" t="n">
        <v>37180</v>
      </c>
      <c r="B5554" s="15" t="s">
        <v>5560</v>
      </c>
      <c r="C5554" s="16" t="n">
        <v>0</v>
      </c>
      <c r="D5554" s="14" t="n">
        <v>37180</v>
      </c>
      <c r="E5554" s="15" t="s">
        <v>5560</v>
      </c>
      <c r="F5554" s="16" t="n">
        <v>0</v>
      </c>
      <c r="G5554" s="17" t="b">
        <f aca="false">EXACT(B5554,E5554)</f>
        <v>1</v>
      </c>
      <c r="H5554" s="3" t="n">
        <f aca="false">C5554-F5554</f>
        <v>0</v>
      </c>
      <c r="I5554" s="4" t="e">
        <f aca="false">ABS(H5554/C5554)</f>
        <v>#DIV/0!</v>
      </c>
      <c r="J5554" s="5" t="n">
        <f aca="false">IF(AND(C5554=0,H5554=0),0,IF(AND(C5554=0,H5554&lt;&gt;0),"See Net Change",I5554))</f>
        <v>0</v>
      </c>
    </row>
    <row r="5555" customFormat="false" ht="12" hidden="false" customHeight="true" outlineLevel="0" collapsed="false">
      <c r="A5555" s="14" t="n">
        <v>37180</v>
      </c>
      <c r="B5555" s="15" t="s">
        <v>5561</v>
      </c>
      <c r="C5555" s="16" t="n">
        <v>0</v>
      </c>
      <c r="D5555" s="14" t="n">
        <v>37180</v>
      </c>
      <c r="E5555" s="15" t="s">
        <v>5561</v>
      </c>
      <c r="F5555" s="16" t="n">
        <v>0</v>
      </c>
      <c r="G5555" s="17" t="b">
        <f aca="false">EXACT(B5555,E5555)</f>
        <v>1</v>
      </c>
      <c r="H5555" s="3" t="n">
        <f aca="false">C5555-F5555</f>
        <v>0</v>
      </c>
      <c r="I5555" s="4" t="e">
        <f aca="false">ABS(H5555/C5555)</f>
        <v>#DIV/0!</v>
      </c>
      <c r="J5555" s="5" t="n">
        <f aca="false">IF(AND(C5555=0,H5555=0),0,IF(AND(C5555=0,H5555&lt;&gt;0),"See Net Change",I5555))</f>
        <v>0</v>
      </c>
    </row>
    <row r="5556" customFormat="false" ht="12" hidden="false" customHeight="true" outlineLevel="0" collapsed="false">
      <c r="A5556" s="14" t="n">
        <v>37180</v>
      </c>
      <c r="B5556" s="15" t="s">
        <v>5562</v>
      </c>
      <c r="C5556" s="16" t="n">
        <v>-93.989530133259</v>
      </c>
      <c r="D5556" s="14" t="n">
        <v>37180</v>
      </c>
      <c r="E5556" s="15" t="s">
        <v>5562</v>
      </c>
      <c r="F5556" s="16" t="n">
        <v>-95.0669141098088</v>
      </c>
      <c r="G5556" s="17" t="b">
        <f aca="false">EXACT(B5556,E5556)</f>
        <v>1</v>
      </c>
      <c r="H5556" s="3" t="n">
        <f aca="false">C5556-F5556</f>
        <v>1.0773839765498</v>
      </c>
      <c r="I5556" s="4" t="n">
        <f aca="false">ABS(H5556/C5556)</f>
        <v>0.0114628084109185</v>
      </c>
      <c r="J5556" s="5" t="n">
        <f aca="false">IF(AND(C5556=0,H5556=0),0,IF(AND(C5556=0,H5556&lt;&gt;0),"See Net Change",I5556))</f>
        <v>0.0114628084109185</v>
      </c>
    </row>
    <row r="5557" customFormat="false" ht="12" hidden="false" customHeight="true" outlineLevel="0" collapsed="false">
      <c r="A5557" s="14" t="n">
        <v>37180</v>
      </c>
      <c r="B5557" s="15" t="s">
        <v>5563</v>
      </c>
      <c r="C5557" s="16" t="n">
        <v>0</v>
      </c>
      <c r="D5557" s="14" t="n">
        <v>37180</v>
      </c>
      <c r="E5557" s="15" t="s">
        <v>5563</v>
      </c>
      <c r="F5557" s="16" t="n">
        <v>0</v>
      </c>
      <c r="G5557" s="17" t="b">
        <f aca="false">EXACT(B5557,E5557)</f>
        <v>1</v>
      </c>
      <c r="H5557" s="3" t="n">
        <f aca="false">C5557-F5557</f>
        <v>0</v>
      </c>
      <c r="I5557" s="4" t="e">
        <f aca="false">ABS(H5557/C5557)</f>
        <v>#DIV/0!</v>
      </c>
      <c r="J5557" s="5" t="n">
        <f aca="false">IF(AND(C5557=0,H5557=0),0,IF(AND(C5557=0,H5557&lt;&gt;0),"See Net Change",I5557))</f>
        <v>0</v>
      </c>
    </row>
    <row r="5558" customFormat="false" ht="12" hidden="false" customHeight="true" outlineLevel="0" collapsed="false">
      <c r="A5558" s="14" t="n">
        <v>37180</v>
      </c>
      <c r="B5558" s="15" t="s">
        <v>5564</v>
      </c>
      <c r="C5558" s="16" t="n">
        <v>-33945.3346837992</v>
      </c>
      <c r="D5558" s="14" t="n">
        <v>37180</v>
      </c>
      <c r="E5558" s="15" t="s">
        <v>5564</v>
      </c>
      <c r="F5558" s="16" t="n">
        <v>-33084.3813036894</v>
      </c>
      <c r="G5558" s="17" t="b">
        <f aca="false">EXACT(B5558,E5558)</f>
        <v>1</v>
      </c>
      <c r="H5558" s="3" t="n">
        <f aca="false">C5558-F5558</f>
        <v>-860.953380109808</v>
      </c>
      <c r="I5558" s="4" t="n">
        <f aca="false">ABS(H5558/C5558)</f>
        <v>0.0253629368550815</v>
      </c>
      <c r="J5558" s="5" t="n">
        <f aca="false">IF(AND(C5558=0,H5558=0),0,IF(AND(C5558=0,H5558&lt;&gt;0),"See Net Change",I5558))</f>
        <v>0.0253629368550815</v>
      </c>
    </row>
    <row r="5559" customFormat="false" ht="12" hidden="false" customHeight="true" outlineLevel="0" collapsed="false">
      <c r="A5559" s="14" t="n">
        <v>37180</v>
      </c>
      <c r="B5559" s="15" t="s">
        <v>5565</v>
      </c>
      <c r="C5559" s="16" t="n">
        <v>0</v>
      </c>
      <c r="D5559" s="14" t="n">
        <v>37180</v>
      </c>
      <c r="E5559" s="15" t="s">
        <v>5565</v>
      </c>
      <c r="F5559" s="16" t="n">
        <v>0</v>
      </c>
      <c r="G5559" s="17" t="b">
        <f aca="false">EXACT(B5559,E5559)</f>
        <v>1</v>
      </c>
      <c r="H5559" s="3" t="n">
        <f aca="false">C5559-F5559</f>
        <v>0</v>
      </c>
      <c r="I5559" s="4" t="e">
        <f aca="false">ABS(H5559/C5559)</f>
        <v>#DIV/0!</v>
      </c>
      <c r="J5559" s="5" t="n">
        <f aca="false">IF(AND(C5559=0,H5559=0),0,IF(AND(C5559=0,H5559&lt;&gt;0),"See Net Change",I5559))</f>
        <v>0</v>
      </c>
    </row>
    <row r="5560" customFormat="false" ht="12" hidden="false" customHeight="true" outlineLevel="0" collapsed="false">
      <c r="A5560" s="14" t="n">
        <v>37180</v>
      </c>
      <c r="B5560" s="15" t="s">
        <v>5566</v>
      </c>
      <c r="C5560" s="16" t="n">
        <v>-2242988.53922226</v>
      </c>
      <c r="D5560" s="14" t="n">
        <v>37180</v>
      </c>
      <c r="E5560" s="15" t="s">
        <v>5566</v>
      </c>
      <c r="F5560" s="16" t="n">
        <v>-2158669.67767251</v>
      </c>
      <c r="G5560" s="17" t="b">
        <f aca="false">EXACT(B5560,E5560)</f>
        <v>1</v>
      </c>
      <c r="H5560" s="3" t="n">
        <f aca="false">C5560-F5560</f>
        <v>-84318.8615497504</v>
      </c>
      <c r="I5560" s="4" t="n">
        <f aca="false">ABS(H5560/C5560)</f>
        <v>0.0375921945544079</v>
      </c>
      <c r="J5560" s="5" t="n">
        <f aca="false">IF(AND(C5560=0,H5560=0),0,IF(AND(C5560=0,H5560&lt;&gt;0),"See Net Change",I5560))</f>
        <v>0.0375921945544079</v>
      </c>
    </row>
    <row r="5561" customFormat="false" ht="12" hidden="false" customHeight="true" outlineLevel="0" collapsed="false">
      <c r="A5561" s="14" t="n">
        <v>37180</v>
      </c>
      <c r="B5561" s="15" t="s">
        <v>5567</v>
      </c>
      <c r="C5561" s="16" t="n">
        <v>0</v>
      </c>
      <c r="D5561" s="14" t="n">
        <v>37180</v>
      </c>
      <c r="E5561" s="15" t="s">
        <v>5567</v>
      </c>
      <c r="F5561" s="16" t="n">
        <v>0</v>
      </c>
      <c r="G5561" s="17" t="b">
        <f aca="false">EXACT(B5561,E5561)</f>
        <v>1</v>
      </c>
      <c r="H5561" s="3" t="n">
        <f aca="false">C5561-F5561</f>
        <v>0</v>
      </c>
      <c r="I5561" s="4" t="e">
        <f aca="false">ABS(H5561/C5561)</f>
        <v>#DIV/0!</v>
      </c>
      <c r="J5561" s="5" t="n">
        <f aca="false">IF(AND(C5561=0,H5561=0),0,IF(AND(C5561=0,H5561&lt;&gt;0),"See Net Change",I5561))</f>
        <v>0</v>
      </c>
    </row>
    <row r="5562" customFormat="false" ht="12" hidden="false" customHeight="true" outlineLevel="0" collapsed="false">
      <c r="A5562" s="14" t="n">
        <v>37180</v>
      </c>
      <c r="B5562" s="15" t="s">
        <v>5568</v>
      </c>
      <c r="C5562" s="16" t="n">
        <v>-382520.236579255</v>
      </c>
      <c r="D5562" s="14" t="n">
        <v>37180</v>
      </c>
      <c r="E5562" s="15" t="s">
        <v>5568</v>
      </c>
      <c r="F5562" s="16" t="n">
        <v>-350689.816308259</v>
      </c>
      <c r="G5562" s="17" t="b">
        <f aca="false">EXACT(B5562,E5562)</f>
        <v>1</v>
      </c>
      <c r="H5562" s="3" t="n">
        <f aca="false">C5562-F5562</f>
        <v>-31830.4202709961</v>
      </c>
      <c r="I5562" s="4" t="n">
        <f aca="false">ABS(H5562/C5562)</f>
        <v>0.083212382580447</v>
      </c>
      <c r="J5562" s="5" t="n">
        <f aca="false">IF(AND(C5562=0,H5562=0),0,IF(AND(C5562=0,H5562&lt;&gt;0),"See Net Change",I5562))</f>
        <v>0.083212382580447</v>
      </c>
    </row>
    <row r="5563" customFormat="false" ht="12" hidden="false" customHeight="true" outlineLevel="0" collapsed="false">
      <c r="A5563" s="14" t="n">
        <v>37180</v>
      </c>
      <c r="B5563" s="15" t="s">
        <v>5569</v>
      </c>
      <c r="C5563" s="16" t="n">
        <v>0</v>
      </c>
      <c r="D5563" s="14" t="n">
        <v>37180</v>
      </c>
      <c r="E5563" s="15" t="s">
        <v>5569</v>
      </c>
      <c r="F5563" s="16" t="n">
        <v>0</v>
      </c>
      <c r="G5563" s="17" t="b">
        <f aca="false">EXACT(B5563,E5563)</f>
        <v>1</v>
      </c>
      <c r="H5563" s="3" t="n">
        <f aca="false">C5563-F5563</f>
        <v>0</v>
      </c>
      <c r="I5563" s="4" t="e">
        <f aca="false">ABS(H5563/C5563)</f>
        <v>#DIV/0!</v>
      </c>
      <c r="J5563" s="5" t="n">
        <f aca="false">IF(AND(C5563=0,H5563=0),0,IF(AND(C5563=0,H5563&lt;&gt;0),"See Net Change",I5563))</f>
        <v>0</v>
      </c>
    </row>
    <row r="5564" customFormat="false" ht="12" hidden="false" customHeight="true" outlineLevel="0" collapsed="false">
      <c r="A5564" s="14" t="n">
        <v>37180</v>
      </c>
      <c r="B5564" s="15" t="s">
        <v>5570</v>
      </c>
      <c r="C5564" s="16" t="n">
        <v>-50416.6040728045</v>
      </c>
      <c r="D5564" s="14" t="n">
        <v>37180</v>
      </c>
      <c r="E5564" s="15" t="s">
        <v>5570</v>
      </c>
      <c r="F5564" s="16" t="n">
        <v>-50010.816171769</v>
      </c>
      <c r="G5564" s="17" t="b">
        <f aca="false">EXACT(B5564,E5564)</f>
        <v>1</v>
      </c>
      <c r="H5564" s="3" t="n">
        <f aca="false">C5564-F5564</f>
        <v>-405.787901035495</v>
      </c>
      <c r="I5564" s="4" t="n">
        <f aca="false">ABS(H5564/C5564)</f>
        <v>0.00804869563307981</v>
      </c>
      <c r="J5564" s="5" t="n">
        <f aca="false">IF(AND(C5564=0,H5564=0),0,IF(AND(C5564=0,H5564&lt;&gt;0),"See Net Change",I5564))</f>
        <v>0.00804869563307981</v>
      </c>
    </row>
    <row r="5565" customFormat="false" ht="12" hidden="false" customHeight="true" outlineLevel="0" collapsed="false">
      <c r="A5565" s="14" t="n">
        <v>37180</v>
      </c>
      <c r="B5565" s="15" t="s">
        <v>5571</v>
      </c>
      <c r="C5565" s="16" t="n">
        <v>-50416.6040728045</v>
      </c>
      <c r="D5565" s="14" t="n">
        <v>37180</v>
      </c>
      <c r="E5565" s="15" t="s">
        <v>5571</v>
      </c>
      <c r="F5565" s="16" t="n">
        <v>-50010.816171769</v>
      </c>
      <c r="G5565" s="17" t="b">
        <f aca="false">EXACT(B5565,E5565)</f>
        <v>1</v>
      </c>
      <c r="H5565" s="3" t="n">
        <f aca="false">C5565-F5565</f>
        <v>-405.787901035495</v>
      </c>
      <c r="I5565" s="4" t="n">
        <f aca="false">ABS(H5565/C5565)</f>
        <v>0.00804869563307981</v>
      </c>
      <c r="J5565" s="5" t="n">
        <f aca="false">IF(AND(C5565=0,H5565=0),0,IF(AND(C5565=0,H5565&lt;&gt;0),"See Net Change",I5565))</f>
        <v>0.00804869563307981</v>
      </c>
    </row>
    <row r="5566" customFormat="false" ht="12" hidden="false" customHeight="true" outlineLevel="0" collapsed="false">
      <c r="A5566" s="14" t="n">
        <v>37180</v>
      </c>
      <c r="B5566" s="15" t="s">
        <v>5572</v>
      </c>
      <c r="C5566" s="16" t="n">
        <v>-46401.1943821921</v>
      </c>
      <c r="D5566" s="14" t="n">
        <v>37180</v>
      </c>
      <c r="E5566" s="15" t="s">
        <v>5572</v>
      </c>
      <c r="F5566" s="16" t="n">
        <v>-46572.676501091</v>
      </c>
      <c r="G5566" s="17" t="b">
        <f aca="false">EXACT(B5566,E5566)</f>
        <v>1</v>
      </c>
      <c r="H5566" s="3" t="n">
        <f aca="false">C5566-F5566</f>
        <v>171.482118898901</v>
      </c>
      <c r="I5566" s="4" t="n">
        <f aca="false">ABS(H5566/C5566)</f>
        <v>0.00369564019163939</v>
      </c>
      <c r="J5566" s="5" t="n">
        <f aca="false">IF(AND(C5566=0,H5566=0),0,IF(AND(C5566=0,H5566&lt;&gt;0),"See Net Change",I5566))</f>
        <v>0.00369564019163939</v>
      </c>
    </row>
    <row r="5567" customFormat="false" ht="12" hidden="false" customHeight="true" outlineLevel="0" collapsed="false">
      <c r="A5567" s="14" t="n">
        <v>37180</v>
      </c>
      <c r="B5567" s="15" t="s">
        <v>5573</v>
      </c>
      <c r="C5567" s="16" t="n">
        <v>-927129.786041253</v>
      </c>
      <c r="D5567" s="14" t="n">
        <v>37180</v>
      </c>
      <c r="E5567" s="15" t="s">
        <v>5573</v>
      </c>
      <c r="F5567" s="16" t="n">
        <v>-832422.485354332</v>
      </c>
      <c r="G5567" s="17" t="b">
        <f aca="false">EXACT(B5567,E5567)</f>
        <v>1</v>
      </c>
      <c r="H5567" s="3" t="n">
        <f aca="false">C5567-F5567</f>
        <v>-94707.300686921</v>
      </c>
      <c r="I5567" s="4" t="n">
        <f aca="false">ABS(H5567/C5567)</f>
        <v>0.102151071093629</v>
      </c>
      <c r="J5567" s="5" t="n">
        <f aca="false">IF(AND(C5567=0,H5567=0),0,IF(AND(C5567=0,H5567&lt;&gt;0),"See Net Change",I5567))</f>
        <v>0.102151071093629</v>
      </c>
    </row>
    <row r="5568" customFormat="false" ht="12" hidden="false" customHeight="true" outlineLevel="0" collapsed="false">
      <c r="A5568" s="14" t="n">
        <v>37180</v>
      </c>
      <c r="B5568" s="15" t="s">
        <v>5574</v>
      </c>
      <c r="C5568" s="16" t="n">
        <v>0</v>
      </c>
      <c r="D5568" s="14" t="n">
        <v>37180</v>
      </c>
      <c r="E5568" s="15" t="s">
        <v>5574</v>
      </c>
      <c r="F5568" s="16" t="n">
        <v>0</v>
      </c>
      <c r="G5568" s="17" t="b">
        <f aca="false">EXACT(B5568,E5568)</f>
        <v>1</v>
      </c>
      <c r="H5568" s="3" t="n">
        <f aca="false">C5568-F5568</f>
        <v>0</v>
      </c>
      <c r="I5568" s="4" t="e">
        <f aca="false">ABS(H5568/C5568)</f>
        <v>#DIV/0!</v>
      </c>
      <c r="J5568" s="5" t="n">
        <f aca="false">IF(AND(C5568=0,H5568=0),0,IF(AND(C5568=0,H5568&lt;&gt;0),"See Net Change",I5568))</f>
        <v>0</v>
      </c>
    </row>
    <row r="5569" customFormat="false" ht="12" hidden="false" customHeight="true" outlineLevel="0" collapsed="false">
      <c r="A5569" s="14" t="n">
        <v>37180</v>
      </c>
      <c r="B5569" s="15" t="s">
        <v>5575</v>
      </c>
      <c r="C5569" s="16" t="n">
        <v>0</v>
      </c>
      <c r="D5569" s="14" t="n">
        <v>37180</v>
      </c>
      <c r="E5569" s="15" t="s">
        <v>5575</v>
      </c>
      <c r="F5569" s="16" t="n">
        <v>0</v>
      </c>
      <c r="G5569" s="17" t="b">
        <f aca="false">EXACT(B5569,E5569)</f>
        <v>1</v>
      </c>
      <c r="H5569" s="3" t="n">
        <f aca="false">C5569-F5569</f>
        <v>0</v>
      </c>
      <c r="I5569" s="4" t="e">
        <f aca="false">ABS(H5569/C5569)</f>
        <v>#DIV/0!</v>
      </c>
      <c r="J5569" s="5" t="n">
        <f aca="false">IF(AND(C5569=0,H5569=0),0,IF(AND(C5569=0,H5569&lt;&gt;0),"See Net Change",I5569))</f>
        <v>0</v>
      </c>
    </row>
    <row r="5570" customFormat="false" ht="12" hidden="false" customHeight="true" outlineLevel="0" collapsed="false">
      <c r="A5570" s="14" t="n">
        <v>37180</v>
      </c>
      <c r="B5570" s="15" t="s">
        <v>5576</v>
      </c>
      <c r="C5570" s="16" t="n">
        <v>0</v>
      </c>
      <c r="D5570" s="14" t="n">
        <v>37180</v>
      </c>
      <c r="E5570" s="15" t="s">
        <v>5576</v>
      </c>
      <c r="F5570" s="16" t="n">
        <v>0</v>
      </c>
      <c r="G5570" s="17" t="b">
        <f aca="false">EXACT(B5570,E5570)</f>
        <v>1</v>
      </c>
      <c r="H5570" s="3" t="n">
        <f aca="false">C5570-F5570</f>
        <v>0</v>
      </c>
      <c r="I5570" s="4" t="e">
        <f aca="false">ABS(H5570/C5570)</f>
        <v>#DIV/0!</v>
      </c>
      <c r="J5570" s="5" t="n">
        <f aca="false">IF(AND(C5570=0,H5570=0),0,IF(AND(C5570=0,H5570&lt;&gt;0),"See Net Change",I5570))</f>
        <v>0</v>
      </c>
    </row>
    <row r="5571" customFormat="false" ht="12" hidden="false" customHeight="true" outlineLevel="0" collapsed="false">
      <c r="A5571" s="14" t="n">
        <v>37180</v>
      </c>
      <c r="B5571" s="15" t="s">
        <v>5577</v>
      </c>
      <c r="C5571" s="16" t="n">
        <v>-52529.2902560597</v>
      </c>
      <c r="D5571" s="14" t="n">
        <v>37180</v>
      </c>
      <c r="E5571" s="15" t="s">
        <v>5577</v>
      </c>
      <c r="F5571" s="16" t="n">
        <v>-53119.3910650419</v>
      </c>
      <c r="G5571" s="17" t="b">
        <f aca="false">EXACT(B5571,E5571)</f>
        <v>1</v>
      </c>
      <c r="H5571" s="3" t="n">
        <f aca="false">C5571-F5571</f>
        <v>590.100808982199</v>
      </c>
      <c r="I5571" s="4" t="n">
        <f aca="false">ABS(H5571/C5571)</f>
        <v>0.0112337479928948</v>
      </c>
      <c r="J5571" s="5" t="n">
        <f aca="false">IF(AND(C5571=0,H5571=0),0,IF(AND(C5571=0,H5571&lt;&gt;0),"See Net Change",I5571))</f>
        <v>0.0112337479928948</v>
      </c>
    </row>
    <row r="5572" customFormat="false" ht="12" hidden="false" customHeight="true" outlineLevel="0" collapsed="false">
      <c r="A5572" s="14" t="n">
        <v>37180</v>
      </c>
      <c r="B5572" s="15" t="s">
        <v>5578</v>
      </c>
      <c r="C5572" s="16" t="n">
        <v>-31281.4193703</v>
      </c>
      <c r="D5572" s="14" t="n">
        <v>37180</v>
      </c>
      <c r="E5572" s="15" t="s">
        <v>5578</v>
      </c>
      <c r="F5572" s="16" t="n">
        <v>-31911.1962924602</v>
      </c>
      <c r="G5572" s="17" t="b">
        <f aca="false">EXACT(B5572,E5572)</f>
        <v>1</v>
      </c>
      <c r="H5572" s="3" t="n">
        <f aca="false">C5572-F5572</f>
        <v>629.776922160203</v>
      </c>
      <c r="I5572" s="4" t="n">
        <f aca="false">ABS(H5572/C5572)</f>
        <v>0.0201326197735817</v>
      </c>
      <c r="J5572" s="5" t="n">
        <f aca="false">IF(AND(C5572=0,H5572=0),0,IF(AND(C5572=0,H5572&lt;&gt;0),"See Net Change",I5572))</f>
        <v>0.0201326197735817</v>
      </c>
    </row>
    <row r="5573" customFormat="false" ht="12" hidden="false" customHeight="true" outlineLevel="0" collapsed="false">
      <c r="A5573" s="14" t="n">
        <v>37180</v>
      </c>
      <c r="B5573" s="15" t="s">
        <v>5579</v>
      </c>
      <c r="C5573" s="16" t="n">
        <v>-246371.088126075</v>
      </c>
      <c r="D5573" s="14" t="n">
        <v>37180</v>
      </c>
      <c r="E5573" s="15" t="s">
        <v>5579</v>
      </c>
      <c r="F5573" s="16" t="n">
        <v>-266961.340170869</v>
      </c>
      <c r="G5573" s="17" t="b">
        <f aca="false">EXACT(B5573,E5573)</f>
        <v>1</v>
      </c>
      <c r="H5573" s="3" t="n">
        <f aca="false">C5573-F5573</f>
        <v>20590.252044794</v>
      </c>
      <c r="I5573" s="4" t="n">
        <f aca="false">ABS(H5573/C5573)</f>
        <v>0.0835741409489469</v>
      </c>
      <c r="J5573" s="5" t="n">
        <f aca="false">IF(AND(C5573=0,H5573=0),0,IF(AND(C5573=0,H5573&lt;&gt;0),"See Net Change",I5573))</f>
        <v>0.0835741409489469</v>
      </c>
    </row>
    <row r="5574" customFormat="false" ht="12" hidden="false" customHeight="true" outlineLevel="0" collapsed="false">
      <c r="A5574" s="14" t="n">
        <v>37180</v>
      </c>
      <c r="B5574" s="15" t="s">
        <v>5580</v>
      </c>
      <c r="C5574" s="16" t="n">
        <v>0</v>
      </c>
      <c r="D5574" s="14" t="n">
        <v>37180</v>
      </c>
      <c r="E5574" s="15" t="s">
        <v>5580</v>
      </c>
      <c r="F5574" s="16" t="n">
        <v>0</v>
      </c>
      <c r="G5574" s="17" t="b">
        <f aca="false">EXACT(B5574,E5574)</f>
        <v>1</v>
      </c>
      <c r="H5574" s="3" t="n">
        <f aca="false">C5574-F5574</f>
        <v>0</v>
      </c>
      <c r="I5574" s="4" t="e">
        <f aca="false">ABS(H5574/C5574)</f>
        <v>#DIV/0!</v>
      </c>
      <c r="J5574" s="5" t="n">
        <f aca="false">IF(AND(C5574=0,H5574=0),0,IF(AND(C5574=0,H5574&lt;&gt;0),"See Net Change",I5574))</f>
        <v>0</v>
      </c>
    </row>
    <row r="5575" customFormat="false" ht="12" hidden="false" customHeight="true" outlineLevel="0" collapsed="false">
      <c r="A5575" s="14" t="n">
        <v>37180</v>
      </c>
      <c r="B5575" s="15" t="s">
        <v>5581</v>
      </c>
      <c r="C5575" s="16" t="n">
        <v>-658248.838539609</v>
      </c>
      <c r="D5575" s="14" t="n">
        <v>37180</v>
      </c>
      <c r="E5575" s="15" t="s">
        <v>5581</v>
      </c>
      <c r="F5575" s="16" t="n">
        <v>-666339.389808672</v>
      </c>
      <c r="G5575" s="17" t="b">
        <f aca="false">EXACT(B5575,E5575)</f>
        <v>1</v>
      </c>
      <c r="H5575" s="3" t="n">
        <f aca="false">C5575-F5575</f>
        <v>8090.55126906314</v>
      </c>
      <c r="I5575" s="4" t="n">
        <f aca="false">ABS(H5575/C5575)</f>
        <v>0.0122910224756535</v>
      </c>
      <c r="J5575" s="5" t="n">
        <f aca="false">IF(AND(C5575=0,H5575=0),0,IF(AND(C5575=0,H5575&lt;&gt;0),"See Net Change",I5575))</f>
        <v>0.0122910224756535</v>
      </c>
    </row>
    <row r="5576" customFormat="false" ht="12" hidden="false" customHeight="true" outlineLevel="0" collapsed="false">
      <c r="A5576" s="14" t="n">
        <v>37180</v>
      </c>
      <c r="B5576" s="15" t="s">
        <v>5582</v>
      </c>
      <c r="C5576" s="16" t="n">
        <v>0</v>
      </c>
      <c r="D5576" s="14" t="n">
        <v>37180</v>
      </c>
      <c r="E5576" s="15" t="s">
        <v>5582</v>
      </c>
      <c r="F5576" s="16" t="n">
        <v>0</v>
      </c>
      <c r="G5576" s="17" t="b">
        <f aca="false">EXACT(B5576,E5576)</f>
        <v>1</v>
      </c>
      <c r="H5576" s="3" t="n">
        <f aca="false">C5576-F5576</f>
        <v>0</v>
      </c>
      <c r="I5576" s="4" t="e">
        <f aca="false">ABS(H5576/C5576)</f>
        <v>#DIV/0!</v>
      </c>
      <c r="J5576" s="5" t="n">
        <f aca="false">IF(AND(C5576=0,H5576=0),0,IF(AND(C5576=0,H5576&lt;&gt;0),"See Net Change",I5576))</f>
        <v>0</v>
      </c>
    </row>
    <row r="5577" customFormat="false" ht="12" hidden="false" customHeight="true" outlineLevel="0" collapsed="false">
      <c r="A5577" s="14" t="n">
        <v>37180</v>
      </c>
      <c r="B5577" s="15" t="s">
        <v>5583</v>
      </c>
      <c r="C5577" s="16" t="n">
        <v>0</v>
      </c>
      <c r="D5577" s="14" t="n">
        <v>37180</v>
      </c>
      <c r="E5577" s="15" t="s">
        <v>5583</v>
      </c>
      <c r="F5577" s="16" t="n">
        <v>0</v>
      </c>
      <c r="G5577" s="17" t="b">
        <f aca="false">EXACT(B5577,E5577)</f>
        <v>1</v>
      </c>
      <c r="H5577" s="3" t="n">
        <f aca="false">C5577-F5577</f>
        <v>0</v>
      </c>
      <c r="I5577" s="4" t="e">
        <f aca="false">ABS(H5577/C5577)</f>
        <v>#DIV/0!</v>
      </c>
      <c r="J5577" s="5" t="n">
        <f aca="false">IF(AND(C5577=0,H5577=0),0,IF(AND(C5577=0,H5577&lt;&gt;0),"See Net Change",I5577))</f>
        <v>0</v>
      </c>
    </row>
    <row r="5578" customFormat="false" ht="12" hidden="false" customHeight="true" outlineLevel="0" collapsed="false">
      <c r="A5578" s="14" t="n">
        <v>37180</v>
      </c>
      <c r="B5578" s="15" t="s">
        <v>5584</v>
      </c>
      <c r="C5578" s="16" t="n">
        <v>0</v>
      </c>
      <c r="D5578" s="14" t="n">
        <v>37180</v>
      </c>
      <c r="E5578" s="15" t="s">
        <v>5584</v>
      </c>
      <c r="F5578" s="16" t="n">
        <v>0</v>
      </c>
      <c r="G5578" s="17" t="b">
        <f aca="false">EXACT(B5578,E5578)</f>
        <v>1</v>
      </c>
      <c r="H5578" s="3" t="n">
        <f aca="false">C5578-F5578</f>
        <v>0</v>
      </c>
      <c r="I5578" s="4" t="e">
        <f aca="false">ABS(H5578/C5578)</f>
        <v>#DIV/0!</v>
      </c>
      <c r="J5578" s="5" t="n">
        <f aca="false">IF(AND(C5578=0,H5578=0),0,IF(AND(C5578=0,H5578&lt;&gt;0),"See Net Change",I5578))</f>
        <v>0</v>
      </c>
    </row>
    <row r="5579" customFormat="false" ht="12" hidden="false" customHeight="true" outlineLevel="0" collapsed="false">
      <c r="A5579" s="19" t="n">
        <v>37180</v>
      </c>
      <c r="B5579" s="20" t="s">
        <v>5585</v>
      </c>
      <c r="C5579" s="21" t="n">
        <v>-184084.091055086</v>
      </c>
      <c r="D5579" s="19" t="n">
        <v>37180</v>
      </c>
      <c r="E5579" s="20" t="s">
        <v>5585</v>
      </c>
      <c r="F5579" s="21" t="n">
        <v>-194744.263174281</v>
      </c>
      <c r="G5579" s="22" t="b">
        <f aca="false">EXACT(B5579,E5579)</f>
        <v>1</v>
      </c>
      <c r="H5579" s="23" t="n">
        <f aca="false">C5579-F5579</f>
        <v>10660.172119195</v>
      </c>
      <c r="I5579" s="24" t="n">
        <f aca="false">ABS(H5579/C5579)</f>
        <v>0.0579092525491787</v>
      </c>
      <c r="J5579" s="25" t="n">
        <f aca="false">IF(AND(C5579=0,H5579=0),0,IF(AND(C5579=0,H5579&lt;&gt;0),"See Net Change",I5579))</f>
        <v>0.0579092525491787</v>
      </c>
      <c r="K5579" s="26" t="s">
        <v>56</v>
      </c>
      <c r="L5579" s="18"/>
      <c r="M5579" s="18"/>
      <c r="N5579" s="18"/>
      <c r="O5579" s="18"/>
      <c r="P5579" s="18"/>
      <c r="Q5579" s="18"/>
      <c r="R5579" s="18"/>
      <c r="S5579" s="18"/>
      <c r="T5579" s="18"/>
      <c r="U5579" s="18"/>
      <c r="V5579" s="18"/>
      <c r="W5579" s="18"/>
      <c r="X5579" s="18"/>
      <c r="Y5579" s="18"/>
      <c r="Z5579" s="18"/>
      <c r="AA5579" s="18"/>
      <c r="AB5579" s="18"/>
      <c r="AC5579" s="18"/>
      <c r="AD5579" s="18"/>
      <c r="AE5579" s="18"/>
      <c r="AF5579" s="18"/>
      <c r="AG5579" s="18"/>
      <c r="AH5579" s="18"/>
      <c r="AI5579" s="18"/>
      <c r="AJ5579" s="18"/>
      <c r="AK5579" s="18"/>
      <c r="AL5579" s="18"/>
      <c r="AM5579" s="18"/>
      <c r="AN5579" s="18"/>
      <c r="AO5579" s="18"/>
      <c r="AP5579" s="18"/>
      <c r="AQ5579" s="18"/>
      <c r="AR5579" s="18"/>
      <c r="AS5579" s="18"/>
      <c r="AT5579" s="18"/>
      <c r="AU5579" s="18"/>
      <c r="AV5579" s="18"/>
      <c r="AW5579" s="18"/>
      <c r="AX5579" s="18"/>
      <c r="AY5579" s="18"/>
      <c r="AZ5579" s="18"/>
      <c r="BA5579" s="18"/>
      <c r="BB5579" s="18"/>
      <c r="BC5579" s="18"/>
      <c r="BD5579" s="18"/>
      <c r="BE5579" s="18"/>
      <c r="BF5579" s="18"/>
      <c r="BG5579" s="18"/>
      <c r="BH5579" s="18"/>
      <c r="BI5579" s="18"/>
      <c r="BJ5579" s="18"/>
      <c r="BK5579" s="18"/>
      <c r="BL5579" s="18"/>
      <c r="BM5579" s="18"/>
      <c r="BN5579" s="18"/>
      <c r="BO5579" s="18"/>
      <c r="BP5579" s="18"/>
      <c r="BQ5579" s="18"/>
      <c r="BR5579" s="18"/>
      <c r="BS5579" s="18"/>
      <c r="BT5579" s="18"/>
      <c r="BU5579" s="18"/>
      <c r="BV5579" s="18"/>
      <c r="BW5579" s="18"/>
      <c r="BX5579" s="18"/>
      <c r="BY5579" s="18"/>
      <c r="BZ5579" s="18"/>
      <c r="CA5579" s="18"/>
      <c r="CB5579" s="18"/>
      <c r="CC5579" s="18"/>
      <c r="CD5579" s="18"/>
      <c r="CE5579" s="18"/>
      <c r="CF5579" s="18"/>
      <c r="CG5579" s="18"/>
      <c r="CH5579" s="18"/>
      <c r="CI5579" s="18"/>
      <c r="CJ5579" s="18"/>
      <c r="CK5579" s="18"/>
      <c r="CL5579" s="18"/>
      <c r="CM5579" s="18"/>
      <c r="CN5579" s="18"/>
      <c r="CO5579" s="18"/>
      <c r="CP5579" s="18"/>
      <c r="CQ5579" s="18"/>
      <c r="CR5579" s="18"/>
      <c r="CS5579" s="18"/>
      <c r="CT5579" s="18"/>
      <c r="CU5579" s="18"/>
      <c r="CV5579" s="18"/>
      <c r="CW5579" s="18"/>
      <c r="CX5579" s="18"/>
      <c r="CY5579" s="18"/>
      <c r="CZ5579" s="18"/>
      <c r="DA5579" s="18"/>
      <c r="DB5579" s="18"/>
      <c r="DC5579" s="18"/>
      <c r="DD5579" s="18"/>
      <c r="DE5579" s="18"/>
      <c r="DF5579" s="18"/>
      <c r="DG5579" s="18"/>
      <c r="DH5579" s="18"/>
      <c r="DI5579" s="18"/>
      <c r="DJ5579" s="18"/>
      <c r="DK5579" s="18"/>
      <c r="DL5579" s="18"/>
      <c r="DM5579" s="18"/>
      <c r="DN5579" s="18"/>
      <c r="DO5579" s="18"/>
      <c r="DP5579" s="18"/>
      <c r="DQ5579" s="18"/>
      <c r="DR5579" s="18"/>
      <c r="DS5579" s="18"/>
      <c r="DT5579" s="18"/>
      <c r="DU5579" s="18"/>
      <c r="DV5579" s="18"/>
      <c r="DW5579" s="18"/>
      <c r="DX5579" s="18"/>
      <c r="DY5579" s="18"/>
      <c r="DZ5579" s="18"/>
      <c r="EA5579" s="18"/>
      <c r="EB5579" s="18"/>
      <c r="EC5579" s="18"/>
      <c r="ED5579" s="18"/>
      <c r="EE5579" s="18"/>
      <c r="EF5579" s="18"/>
      <c r="EG5579" s="18"/>
      <c r="EH5579" s="18"/>
      <c r="EI5579" s="18"/>
      <c r="EJ5579" s="18"/>
      <c r="EK5579" s="18"/>
      <c r="EL5579" s="18"/>
      <c r="EM5579" s="18"/>
      <c r="EN5579" s="18"/>
      <c r="EO5579" s="18"/>
      <c r="EP5579" s="18"/>
      <c r="EQ5579" s="18"/>
      <c r="ER5579" s="18"/>
      <c r="ES5579" s="18"/>
      <c r="ET5579" s="18"/>
      <c r="EU5579" s="18"/>
      <c r="EV5579" s="18"/>
      <c r="EW5579" s="18"/>
      <c r="EX5579" s="18"/>
      <c r="EY5579" s="18"/>
      <c r="EZ5579" s="18"/>
      <c r="FA5579" s="18"/>
      <c r="FB5579" s="18"/>
      <c r="FC5579" s="18"/>
      <c r="FD5579" s="18"/>
      <c r="FE5579" s="18"/>
      <c r="FF5579" s="18"/>
      <c r="FG5579" s="18"/>
      <c r="FH5579" s="18"/>
      <c r="FI5579" s="18"/>
      <c r="FJ5579" s="18"/>
      <c r="FK5579" s="18"/>
      <c r="FL5579" s="18"/>
      <c r="FM5579" s="18"/>
      <c r="FN5579" s="18"/>
      <c r="FO5579" s="18"/>
      <c r="FP5579" s="18"/>
      <c r="FQ5579" s="18"/>
      <c r="FR5579" s="18"/>
      <c r="FS5579" s="18"/>
      <c r="FT5579" s="18"/>
      <c r="FU5579" s="18"/>
      <c r="FV5579" s="18"/>
      <c r="FW5579" s="18"/>
      <c r="FX5579" s="18"/>
      <c r="FY5579" s="18"/>
      <c r="FZ5579" s="18"/>
      <c r="GA5579" s="18"/>
      <c r="GB5579" s="18"/>
    </row>
    <row r="5580" customFormat="false" ht="12" hidden="false" customHeight="true" outlineLevel="0" collapsed="false">
      <c r="A5580" s="14" t="n">
        <v>37180</v>
      </c>
      <c r="B5580" s="15" t="s">
        <v>5586</v>
      </c>
      <c r="C5580" s="16" t="n">
        <v>-424755.266299314</v>
      </c>
      <c r="D5580" s="14" t="n">
        <v>37180</v>
      </c>
      <c r="E5580" s="15" t="s">
        <v>5586</v>
      </c>
      <c r="F5580" s="16" t="n">
        <v>-464008.264640857</v>
      </c>
      <c r="G5580" s="17" t="b">
        <f aca="false">EXACT(B5580,E5580)</f>
        <v>1</v>
      </c>
      <c r="H5580" s="3" t="n">
        <f aca="false">C5580-F5580</f>
        <v>39252.998341543</v>
      </c>
      <c r="I5580" s="4" t="n">
        <f aca="false">ABS(H5580/C5580)</f>
        <v>0.0924132116913707</v>
      </c>
      <c r="J5580" s="5" t="n">
        <f aca="false">IF(AND(C5580=0,H5580=0),0,IF(AND(C5580=0,H5580&lt;&gt;0),"See Net Change",I5580))</f>
        <v>0.0924132116913707</v>
      </c>
    </row>
    <row r="5581" customFormat="false" ht="12" hidden="false" customHeight="true" outlineLevel="0" collapsed="false">
      <c r="A5581" s="14" t="n">
        <v>37180</v>
      </c>
      <c r="B5581" s="15" t="s">
        <v>5587</v>
      </c>
      <c r="C5581" s="16" t="n">
        <v>0</v>
      </c>
      <c r="D5581" s="14" t="n">
        <v>37180</v>
      </c>
      <c r="E5581" s="15" t="s">
        <v>5587</v>
      </c>
      <c r="F5581" s="16" t="n">
        <v>0</v>
      </c>
      <c r="G5581" s="17" t="b">
        <f aca="false">EXACT(B5581,E5581)</f>
        <v>1</v>
      </c>
      <c r="H5581" s="3" t="n">
        <f aca="false">C5581-F5581</f>
        <v>0</v>
      </c>
      <c r="I5581" s="4" t="e">
        <f aca="false">ABS(H5581/C5581)</f>
        <v>#DIV/0!</v>
      </c>
      <c r="J5581" s="5" t="n">
        <f aca="false">IF(AND(C5581=0,H5581=0),0,IF(AND(C5581=0,H5581&lt;&gt;0),"See Net Change",I5581))</f>
        <v>0</v>
      </c>
    </row>
    <row r="5582" customFormat="false" ht="12" hidden="false" customHeight="true" outlineLevel="0" collapsed="false">
      <c r="A5582" s="14" t="n">
        <v>37180</v>
      </c>
      <c r="B5582" s="15" t="s">
        <v>5588</v>
      </c>
      <c r="C5582" s="16" t="n">
        <v>0</v>
      </c>
      <c r="D5582" s="14" t="n">
        <v>37180</v>
      </c>
      <c r="E5582" s="15" t="s">
        <v>5588</v>
      </c>
      <c r="F5582" s="16" t="n">
        <v>0</v>
      </c>
      <c r="G5582" s="17" t="b">
        <f aca="false">EXACT(B5582,E5582)</f>
        <v>1</v>
      </c>
      <c r="H5582" s="3" t="n">
        <f aca="false">C5582-F5582</f>
        <v>0</v>
      </c>
      <c r="I5582" s="4" t="e">
        <f aca="false">ABS(H5582/C5582)</f>
        <v>#DIV/0!</v>
      </c>
      <c r="J5582" s="5" t="n">
        <f aca="false">IF(AND(C5582=0,H5582=0),0,IF(AND(C5582=0,H5582&lt;&gt;0),"See Net Change",I5582))</f>
        <v>0</v>
      </c>
    </row>
    <row r="5583" customFormat="false" ht="12" hidden="false" customHeight="true" outlineLevel="0" collapsed="false">
      <c r="A5583" s="14" t="n">
        <v>37180</v>
      </c>
      <c r="B5583" s="15" t="s">
        <v>5589</v>
      </c>
      <c r="C5583" s="16" t="n">
        <v>0</v>
      </c>
      <c r="D5583" s="14" t="n">
        <v>37180</v>
      </c>
      <c r="E5583" s="15" t="s">
        <v>5589</v>
      </c>
      <c r="F5583" s="16" t="n">
        <v>0</v>
      </c>
      <c r="G5583" s="17" t="b">
        <f aca="false">EXACT(B5583,E5583)</f>
        <v>1</v>
      </c>
      <c r="H5583" s="3" t="n">
        <f aca="false">C5583-F5583</f>
        <v>0</v>
      </c>
      <c r="I5583" s="4" t="e">
        <f aca="false">ABS(H5583/C5583)</f>
        <v>#DIV/0!</v>
      </c>
      <c r="J5583" s="5" t="n">
        <f aca="false">IF(AND(C5583=0,H5583=0),0,IF(AND(C5583=0,H5583&lt;&gt;0),"See Net Change",I5583))</f>
        <v>0</v>
      </c>
    </row>
    <row r="5584" customFormat="false" ht="12" hidden="false" customHeight="true" outlineLevel="0" collapsed="false">
      <c r="A5584" s="14" t="n">
        <v>37180</v>
      </c>
      <c r="B5584" s="15" t="s">
        <v>5590</v>
      </c>
      <c r="C5584" s="16" t="n">
        <v>-646.738732936467</v>
      </c>
      <c r="D5584" s="14" t="n">
        <v>37180</v>
      </c>
      <c r="E5584" s="15" t="s">
        <v>5590</v>
      </c>
      <c r="F5584" s="16" t="n">
        <v>-727.384105345434</v>
      </c>
      <c r="G5584" s="17" t="b">
        <f aca="false">EXACT(B5584,E5584)</f>
        <v>1</v>
      </c>
      <c r="H5584" s="3" t="n">
        <f aca="false">C5584-F5584</f>
        <v>80.645372408967</v>
      </c>
      <c r="I5584" s="4" t="n">
        <f aca="false">ABS(H5584/C5584)</f>
        <v>0.124695442381815</v>
      </c>
      <c r="J5584" s="5" t="n">
        <f aca="false">IF(AND(C5584=0,H5584=0),0,IF(AND(C5584=0,H5584&lt;&gt;0),"See Net Change",I5584))</f>
        <v>0.124695442381815</v>
      </c>
    </row>
    <row r="5585" customFormat="false" ht="12" hidden="false" customHeight="true" outlineLevel="0" collapsed="false">
      <c r="A5585" s="14" t="n">
        <v>37180</v>
      </c>
      <c r="B5585" s="15" t="s">
        <v>5591</v>
      </c>
      <c r="C5585" s="16" t="n">
        <v>0</v>
      </c>
      <c r="D5585" s="14" t="n">
        <v>37180</v>
      </c>
      <c r="E5585" s="15" t="s">
        <v>5591</v>
      </c>
      <c r="F5585" s="16" t="n">
        <v>0</v>
      </c>
      <c r="G5585" s="17" t="b">
        <f aca="false">EXACT(B5585,E5585)</f>
        <v>1</v>
      </c>
      <c r="H5585" s="3" t="n">
        <f aca="false">C5585-F5585</f>
        <v>0</v>
      </c>
      <c r="I5585" s="4" t="e">
        <f aca="false">ABS(H5585/C5585)</f>
        <v>#DIV/0!</v>
      </c>
      <c r="J5585" s="5" t="n">
        <f aca="false">IF(AND(C5585=0,H5585=0),0,IF(AND(C5585=0,H5585&lt;&gt;0),"See Net Change",I5585))</f>
        <v>0</v>
      </c>
    </row>
    <row r="5586" customFormat="false" ht="12" hidden="false" customHeight="true" outlineLevel="0" collapsed="false">
      <c r="A5586" s="14" t="n">
        <v>37180</v>
      </c>
      <c r="B5586" s="15" t="s">
        <v>5592</v>
      </c>
      <c r="C5586" s="16" t="n">
        <v>0</v>
      </c>
      <c r="D5586" s="14" t="n">
        <v>37180</v>
      </c>
      <c r="E5586" s="15" t="s">
        <v>5592</v>
      </c>
      <c r="F5586" s="16" t="n">
        <v>0</v>
      </c>
      <c r="G5586" s="17" t="b">
        <f aca="false">EXACT(B5586,E5586)</f>
        <v>1</v>
      </c>
      <c r="H5586" s="3" t="n">
        <f aca="false">C5586-F5586</f>
        <v>0</v>
      </c>
      <c r="I5586" s="4" t="e">
        <f aca="false">ABS(H5586/C5586)</f>
        <v>#DIV/0!</v>
      </c>
      <c r="J5586" s="5" t="n">
        <f aca="false">IF(AND(C5586=0,H5586=0),0,IF(AND(C5586=0,H5586&lt;&gt;0),"See Net Change",I5586))</f>
        <v>0</v>
      </c>
    </row>
    <row r="5587" customFormat="false" ht="12" hidden="false" customHeight="true" outlineLevel="0" collapsed="false">
      <c r="A5587" s="14" t="n">
        <v>37180</v>
      </c>
      <c r="B5587" s="15" t="s">
        <v>5593</v>
      </c>
      <c r="C5587" s="16" t="n">
        <v>0</v>
      </c>
      <c r="D5587" s="14" t="n">
        <v>37180</v>
      </c>
      <c r="E5587" s="15" t="s">
        <v>5593</v>
      </c>
      <c r="F5587" s="16" t="n">
        <v>0</v>
      </c>
      <c r="G5587" s="17" t="b">
        <f aca="false">EXACT(B5587,E5587)</f>
        <v>1</v>
      </c>
      <c r="H5587" s="3" t="n">
        <f aca="false">C5587-F5587</f>
        <v>0</v>
      </c>
      <c r="I5587" s="4" t="e">
        <f aca="false">ABS(H5587/C5587)</f>
        <v>#DIV/0!</v>
      </c>
      <c r="J5587" s="5" t="n">
        <f aca="false">IF(AND(C5587=0,H5587=0),0,IF(AND(C5587=0,H5587&lt;&gt;0),"See Net Change",I5587))</f>
        <v>0</v>
      </c>
    </row>
    <row r="5588" customFormat="false" ht="12" hidden="false" customHeight="true" outlineLevel="0" collapsed="false">
      <c r="A5588" s="14" t="n">
        <v>37180</v>
      </c>
      <c r="B5588" s="15" t="s">
        <v>5594</v>
      </c>
      <c r="C5588" s="16" t="n">
        <v>0</v>
      </c>
      <c r="D5588" s="14" t="n">
        <v>37180</v>
      </c>
      <c r="E5588" s="15" t="s">
        <v>5594</v>
      </c>
      <c r="F5588" s="16" t="n">
        <v>0</v>
      </c>
      <c r="G5588" s="17" t="b">
        <f aca="false">EXACT(B5588,E5588)</f>
        <v>1</v>
      </c>
      <c r="H5588" s="3" t="n">
        <f aca="false">C5588-F5588</f>
        <v>0</v>
      </c>
      <c r="I5588" s="4" t="e">
        <f aca="false">ABS(H5588/C5588)</f>
        <v>#DIV/0!</v>
      </c>
      <c r="J5588" s="5" t="n">
        <f aca="false">IF(AND(C5588=0,H5588=0),0,IF(AND(C5588=0,H5588&lt;&gt;0),"See Net Change",I5588))</f>
        <v>0</v>
      </c>
    </row>
    <row r="5589" customFormat="false" ht="12" hidden="false" customHeight="true" outlineLevel="0" collapsed="false">
      <c r="A5589" s="14" t="n">
        <v>37180</v>
      </c>
      <c r="B5589" s="15" t="s">
        <v>5595</v>
      </c>
      <c r="C5589" s="16" t="n">
        <v>0</v>
      </c>
      <c r="D5589" s="14" t="n">
        <v>37180</v>
      </c>
      <c r="E5589" s="15" t="s">
        <v>5595</v>
      </c>
      <c r="F5589" s="16" t="n">
        <v>0</v>
      </c>
      <c r="G5589" s="17" t="b">
        <f aca="false">EXACT(B5589,E5589)</f>
        <v>1</v>
      </c>
      <c r="H5589" s="3" t="n">
        <f aca="false">C5589-F5589</f>
        <v>0</v>
      </c>
      <c r="I5589" s="4" t="e">
        <f aca="false">ABS(H5589/C5589)</f>
        <v>#DIV/0!</v>
      </c>
      <c r="J5589" s="5" t="n">
        <f aca="false">IF(AND(C5589=0,H5589=0),0,IF(AND(C5589=0,H5589&lt;&gt;0),"See Net Change",I5589))</f>
        <v>0</v>
      </c>
    </row>
    <row r="5590" customFormat="false" ht="12" hidden="false" customHeight="true" outlineLevel="0" collapsed="false">
      <c r="A5590" s="14" t="n">
        <v>37180</v>
      </c>
      <c r="B5590" s="15" t="s">
        <v>5596</v>
      </c>
      <c r="C5590" s="16" t="n">
        <v>-261472.755749747</v>
      </c>
      <c r="D5590" s="14" t="n">
        <v>37180</v>
      </c>
      <c r="E5590" s="15" t="s">
        <v>5596</v>
      </c>
      <c r="F5590" s="16" t="n">
        <v>-248531.256689505</v>
      </c>
      <c r="G5590" s="17" t="b">
        <f aca="false">EXACT(B5590,E5590)</f>
        <v>1</v>
      </c>
      <c r="H5590" s="3" t="n">
        <f aca="false">C5590-F5590</f>
        <v>-12941.499060242</v>
      </c>
      <c r="I5590" s="4" t="n">
        <f aca="false">ABS(H5590/C5590)</f>
        <v>0.0494946367285325</v>
      </c>
      <c r="J5590" s="5" t="n">
        <f aca="false">IF(AND(C5590=0,H5590=0),0,IF(AND(C5590=0,H5590&lt;&gt;0),"See Net Change",I5590))</f>
        <v>0.0494946367285325</v>
      </c>
    </row>
    <row r="5591" customFormat="false" ht="12" hidden="false" customHeight="true" outlineLevel="0" collapsed="false">
      <c r="A5591" s="14" t="n">
        <v>37180</v>
      </c>
      <c r="B5591" s="15" t="s">
        <v>5597</v>
      </c>
      <c r="C5591" s="16" t="n">
        <v>0</v>
      </c>
      <c r="D5591" s="14" t="n">
        <v>37180</v>
      </c>
      <c r="E5591" s="15" t="s">
        <v>5597</v>
      </c>
      <c r="F5591" s="16" t="n">
        <v>0</v>
      </c>
      <c r="G5591" s="17" t="b">
        <f aca="false">EXACT(B5591,E5591)</f>
        <v>1</v>
      </c>
      <c r="H5591" s="3" t="n">
        <f aca="false">C5591-F5591</f>
        <v>0</v>
      </c>
      <c r="I5591" s="4" t="e">
        <f aca="false">ABS(H5591/C5591)</f>
        <v>#DIV/0!</v>
      </c>
      <c r="J5591" s="5" t="n">
        <f aca="false">IF(AND(C5591=0,H5591=0),0,IF(AND(C5591=0,H5591&lt;&gt;0),"See Net Change",I5591))</f>
        <v>0</v>
      </c>
    </row>
    <row r="5592" customFormat="false" ht="12" hidden="false" customHeight="true" outlineLevel="0" collapsed="false">
      <c r="A5592" s="14" t="n">
        <v>37180</v>
      </c>
      <c r="B5592" s="15" t="s">
        <v>5598</v>
      </c>
      <c r="C5592" s="16" t="n">
        <v>0</v>
      </c>
      <c r="D5592" s="14" t="n">
        <v>37180</v>
      </c>
      <c r="E5592" s="15" t="s">
        <v>5598</v>
      </c>
      <c r="F5592" s="16" t="n">
        <v>0</v>
      </c>
      <c r="G5592" s="17" t="b">
        <f aca="false">EXACT(B5592,E5592)</f>
        <v>1</v>
      </c>
      <c r="H5592" s="3" t="n">
        <f aca="false">C5592-F5592</f>
        <v>0</v>
      </c>
      <c r="I5592" s="4" t="e">
        <f aca="false">ABS(H5592/C5592)</f>
        <v>#DIV/0!</v>
      </c>
      <c r="J5592" s="5" t="n">
        <f aca="false">IF(AND(C5592=0,H5592=0),0,IF(AND(C5592=0,H5592&lt;&gt;0),"See Net Change",I5592))</f>
        <v>0</v>
      </c>
    </row>
    <row r="5593" customFormat="false" ht="12" hidden="false" customHeight="true" outlineLevel="0" collapsed="false">
      <c r="A5593" s="14" t="n">
        <v>37180</v>
      </c>
      <c r="B5593" s="15" t="s">
        <v>5599</v>
      </c>
      <c r="C5593" s="16" t="n">
        <v>0</v>
      </c>
      <c r="D5593" s="14" t="n">
        <v>37180</v>
      </c>
      <c r="E5593" s="15" t="s">
        <v>5599</v>
      </c>
      <c r="F5593" s="16" t="n">
        <v>0</v>
      </c>
      <c r="G5593" s="17" t="b">
        <f aca="false">EXACT(B5593,E5593)</f>
        <v>1</v>
      </c>
      <c r="H5593" s="3" t="n">
        <f aca="false">C5593-F5593</f>
        <v>0</v>
      </c>
      <c r="I5593" s="4" t="e">
        <f aca="false">ABS(H5593/C5593)</f>
        <v>#DIV/0!</v>
      </c>
      <c r="J5593" s="5" t="n">
        <f aca="false">IF(AND(C5593=0,H5593=0),0,IF(AND(C5593=0,H5593&lt;&gt;0),"See Net Change",I5593))</f>
        <v>0</v>
      </c>
    </row>
    <row r="5594" customFormat="false" ht="12" hidden="false" customHeight="true" outlineLevel="0" collapsed="false">
      <c r="A5594" s="14" t="n">
        <v>37180</v>
      </c>
      <c r="B5594" s="15" t="s">
        <v>5600</v>
      </c>
      <c r="C5594" s="16" t="n">
        <v>0</v>
      </c>
      <c r="D5594" s="14" t="n">
        <v>37180</v>
      </c>
      <c r="E5594" s="15" t="s">
        <v>5600</v>
      </c>
      <c r="F5594" s="16" t="n">
        <v>0</v>
      </c>
      <c r="G5594" s="17" t="b">
        <f aca="false">EXACT(B5594,E5594)</f>
        <v>1</v>
      </c>
      <c r="H5594" s="3" t="n">
        <f aca="false">C5594-F5594</f>
        <v>0</v>
      </c>
      <c r="I5594" s="4" t="e">
        <f aca="false">ABS(H5594/C5594)</f>
        <v>#DIV/0!</v>
      </c>
      <c r="J5594" s="5" t="n">
        <f aca="false">IF(AND(C5594=0,H5594=0),0,IF(AND(C5594=0,H5594&lt;&gt;0),"See Net Change",I5594))</f>
        <v>0</v>
      </c>
    </row>
    <row r="5595" customFormat="false" ht="12" hidden="false" customHeight="true" outlineLevel="0" collapsed="false">
      <c r="A5595" s="14" t="n">
        <v>37180</v>
      </c>
      <c r="B5595" s="15" t="s">
        <v>5601</v>
      </c>
      <c r="C5595" s="16" t="n">
        <v>-1573336.26144119</v>
      </c>
      <c r="D5595" s="14" t="n">
        <v>37180</v>
      </c>
      <c r="E5595" s="15" t="s">
        <v>5601</v>
      </c>
      <c r="F5595" s="16" t="n">
        <v>-1695744.41871558</v>
      </c>
      <c r="G5595" s="17" t="b">
        <f aca="false">EXACT(B5595,E5595)</f>
        <v>1</v>
      </c>
      <c r="H5595" s="3" t="n">
        <f aca="false">C5595-F5595</f>
        <v>122408.15727439</v>
      </c>
      <c r="I5595" s="4" t="n">
        <f aca="false">ABS(H5595/C5595)</f>
        <v>0.0778016500822672</v>
      </c>
      <c r="J5595" s="5" t="n">
        <f aca="false">IF(AND(C5595=0,H5595=0),0,IF(AND(C5595=0,H5595&lt;&gt;0),"See Net Change",I5595))</f>
        <v>0.0778016500822672</v>
      </c>
    </row>
    <row r="5596" customFormat="false" ht="12" hidden="false" customHeight="true" outlineLevel="0" collapsed="false">
      <c r="A5596" s="14" t="n">
        <v>37180</v>
      </c>
      <c r="B5596" s="15" t="s">
        <v>5602</v>
      </c>
      <c r="C5596" s="16" t="n">
        <v>0</v>
      </c>
      <c r="D5596" s="14" t="n">
        <v>37180</v>
      </c>
      <c r="E5596" s="15" t="s">
        <v>5602</v>
      </c>
      <c r="F5596" s="16" t="n">
        <v>0</v>
      </c>
      <c r="G5596" s="17" t="b">
        <f aca="false">EXACT(B5596,E5596)</f>
        <v>1</v>
      </c>
      <c r="H5596" s="3" t="n">
        <f aca="false">C5596-F5596</f>
        <v>0</v>
      </c>
      <c r="I5596" s="4" t="e">
        <f aca="false">ABS(H5596/C5596)</f>
        <v>#DIV/0!</v>
      </c>
      <c r="J5596" s="5" t="n">
        <f aca="false">IF(AND(C5596=0,H5596=0),0,IF(AND(C5596=0,H5596&lt;&gt;0),"See Net Change",I5596))</f>
        <v>0</v>
      </c>
    </row>
    <row r="5597" customFormat="false" ht="12" hidden="false" customHeight="true" outlineLevel="0" collapsed="false">
      <c r="A5597" s="14" t="n">
        <v>37180</v>
      </c>
      <c r="B5597" s="15" t="s">
        <v>5603</v>
      </c>
      <c r="C5597" s="16" t="n">
        <v>0</v>
      </c>
      <c r="D5597" s="14" t="n">
        <v>37180</v>
      </c>
      <c r="E5597" s="15" t="s">
        <v>5603</v>
      </c>
      <c r="F5597" s="16" t="n">
        <v>0</v>
      </c>
      <c r="G5597" s="17" t="b">
        <f aca="false">EXACT(B5597,E5597)</f>
        <v>1</v>
      </c>
      <c r="H5597" s="3" t="n">
        <f aca="false">C5597-F5597</f>
        <v>0</v>
      </c>
      <c r="I5597" s="4" t="e">
        <f aca="false">ABS(H5597/C5597)</f>
        <v>#DIV/0!</v>
      </c>
      <c r="J5597" s="5" t="n">
        <f aca="false">IF(AND(C5597=0,H5597=0),0,IF(AND(C5597=0,H5597&lt;&gt;0),"See Net Change",I5597))</f>
        <v>0</v>
      </c>
    </row>
    <row r="5598" customFormat="false" ht="12" hidden="false" customHeight="true" outlineLevel="0" collapsed="false">
      <c r="A5598" s="14" t="n">
        <v>37180</v>
      </c>
      <c r="B5598" s="15" t="s">
        <v>5604</v>
      </c>
      <c r="C5598" s="16" t="n">
        <v>-1073714.76536422</v>
      </c>
      <c r="D5598" s="14" t="n">
        <v>37180</v>
      </c>
      <c r="E5598" s="15" t="s">
        <v>5604</v>
      </c>
      <c r="F5598" s="16" t="n">
        <v>-1026905.26507902</v>
      </c>
      <c r="G5598" s="17" t="b">
        <f aca="false">EXACT(B5598,E5598)</f>
        <v>1</v>
      </c>
      <c r="H5598" s="3" t="n">
        <f aca="false">C5598-F5598</f>
        <v>-46809.5002851998</v>
      </c>
      <c r="I5598" s="4" t="n">
        <f aca="false">ABS(H5598/C5598)</f>
        <v>0.043595842951197</v>
      </c>
      <c r="J5598" s="5" t="n">
        <f aca="false">IF(AND(C5598=0,H5598=0),0,IF(AND(C5598=0,H5598&lt;&gt;0),"See Net Change",I5598))</f>
        <v>0.043595842951197</v>
      </c>
    </row>
    <row r="5599" customFormat="false" ht="12" hidden="false" customHeight="true" outlineLevel="0" collapsed="false">
      <c r="A5599" s="14" t="n">
        <v>37180</v>
      </c>
      <c r="B5599" s="15" t="s">
        <v>5605</v>
      </c>
      <c r="C5599" s="16" t="n">
        <v>0</v>
      </c>
      <c r="D5599" s="14" t="n">
        <v>37180</v>
      </c>
      <c r="E5599" s="15" t="s">
        <v>5605</v>
      </c>
      <c r="F5599" s="16" t="n">
        <v>0</v>
      </c>
      <c r="G5599" s="17" t="b">
        <f aca="false">EXACT(B5599,E5599)</f>
        <v>1</v>
      </c>
      <c r="H5599" s="3" t="n">
        <f aca="false">C5599-F5599</f>
        <v>0</v>
      </c>
      <c r="I5599" s="4" t="e">
        <f aca="false">ABS(H5599/C5599)</f>
        <v>#DIV/0!</v>
      </c>
      <c r="J5599" s="5" t="n">
        <f aca="false">IF(AND(C5599=0,H5599=0),0,IF(AND(C5599=0,H5599&lt;&gt;0),"See Net Change",I5599))</f>
        <v>0</v>
      </c>
    </row>
    <row r="5600" customFormat="false" ht="12" hidden="false" customHeight="true" outlineLevel="0" collapsed="false">
      <c r="A5600" s="14" t="n">
        <v>37180</v>
      </c>
      <c r="B5600" s="15" t="s">
        <v>5606</v>
      </c>
      <c r="C5600" s="16" t="n">
        <v>0</v>
      </c>
      <c r="D5600" s="14" t="n">
        <v>37180</v>
      </c>
      <c r="E5600" s="15" t="s">
        <v>5606</v>
      </c>
      <c r="F5600" s="16" t="n">
        <v>0</v>
      </c>
      <c r="G5600" s="17" t="b">
        <f aca="false">EXACT(B5600,E5600)</f>
        <v>1</v>
      </c>
      <c r="H5600" s="3" t="n">
        <f aca="false">C5600-F5600</f>
        <v>0</v>
      </c>
      <c r="I5600" s="4" t="e">
        <f aca="false">ABS(H5600/C5600)</f>
        <v>#DIV/0!</v>
      </c>
      <c r="J5600" s="5" t="n">
        <f aca="false">IF(AND(C5600=0,H5600=0),0,IF(AND(C5600=0,H5600&lt;&gt;0),"See Net Change",I5600))</f>
        <v>0</v>
      </c>
    </row>
    <row r="5601" customFormat="false" ht="12" hidden="false" customHeight="true" outlineLevel="0" collapsed="false">
      <c r="A5601" s="14" t="n">
        <v>37180</v>
      </c>
      <c r="B5601" s="15" t="s">
        <v>5607</v>
      </c>
      <c r="C5601" s="16" t="n">
        <v>0</v>
      </c>
      <c r="D5601" s="14" t="n">
        <v>37180</v>
      </c>
      <c r="E5601" s="15" t="s">
        <v>5607</v>
      </c>
      <c r="F5601" s="16" t="n">
        <v>0</v>
      </c>
      <c r="G5601" s="17" t="b">
        <f aca="false">EXACT(B5601,E5601)</f>
        <v>1</v>
      </c>
      <c r="H5601" s="3" t="n">
        <f aca="false">C5601-F5601</f>
        <v>0</v>
      </c>
      <c r="I5601" s="4" t="e">
        <f aca="false">ABS(H5601/C5601)</f>
        <v>#DIV/0!</v>
      </c>
      <c r="J5601" s="5" t="n">
        <f aca="false">IF(AND(C5601=0,H5601=0),0,IF(AND(C5601=0,H5601&lt;&gt;0),"See Net Change",I5601))</f>
        <v>0</v>
      </c>
    </row>
    <row r="5602" customFormat="false" ht="12" hidden="false" customHeight="true" outlineLevel="0" collapsed="false">
      <c r="A5602" s="14" t="n">
        <v>37180</v>
      </c>
      <c r="B5602" s="15" t="s">
        <v>5608</v>
      </c>
      <c r="C5602" s="16" t="n">
        <v>-446875.206021902</v>
      </c>
      <c r="D5602" s="14" t="n">
        <v>37180</v>
      </c>
      <c r="E5602" s="15" t="s">
        <v>5608</v>
      </c>
      <c r="F5602" s="16" t="n">
        <v>-506837.306948615</v>
      </c>
      <c r="G5602" s="17" t="b">
        <f aca="false">EXACT(B5602,E5602)</f>
        <v>1</v>
      </c>
      <c r="H5602" s="3" t="n">
        <f aca="false">C5602-F5602</f>
        <v>59962.100926713</v>
      </c>
      <c r="I5602" s="4" t="n">
        <f aca="false">ABS(H5602/C5602)</f>
        <v>0.134180863289547</v>
      </c>
      <c r="J5602" s="5" t="n">
        <f aca="false">IF(AND(C5602=0,H5602=0),0,IF(AND(C5602=0,H5602&lt;&gt;0),"See Net Change",I5602))</f>
        <v>0.134180863289547</v>
      </c>
    </row>
    <row r="5603" customFormat="false" ht="12" hidden="false" customHeight="true" outlineLevel="0" collapsed="false">
      <c r="A5603" s="14" t="n">
        <v>37180</v>
      </c>
      <c r="B5603" s="15" t="s">
        <v>5609</v>
      </c>
      <c r="C5603" s="16" t="n">
        <v>-175605.990324683</v>
      </c>
      <c r="D5603" s="14" t="n">
        <v>37180</v>
      </c>
      <c r="E5603" s="15" t="s">
        <v>5609</v>
      </c>
      <c r="F5603" s="16" t="n">
        <v>-176168.840395445</v>
      </c>
      <c r="G5603" s="17" t="b">
        <f aca="false">EXACT(B5603,E5603)</f>
        <v>1</v>
      </c>
      <c r="H5603" s="3" t="n">
        <f aca="false">C5603-F5603</f>
        <v>562.850070761982</v>
      </c>
      <c r="I5603" s="4" t="n">
        <f aca="false">ABS(H5603/C5603)</f>
        <v>0.00320518719048999</v>
      </c>
      <c r="J5603" s="5" t="n">
        <f aca="false">IF(AND(C5603=0,H5603=0),0,IF(AND(C5603=0,H5603&lt;&gt;0),"See Net Change",I5603))</f>
        <v>0.00320518719048999</v>
      </c>
    </row>
    <row r="5604" customFormat="false" ht="12" hidden="false" customHeight="true" outlineLevel="0" collapsed="false">
      <c r="A5604" s="14" t="n">
        <v>37180</v>
      </c>
      <c r="B5604" s="15" t="s">
        <v>5610</v>
      </c>
      <c r="C5604" s="16" t="n">
        <v>0</v>
      </c>
      <c r="D5604" s="14" t="n">
        <v>37180</v>
      </c>
      <c r="E5604" s="15" t="s">
        <v>5610</v>
      </c>
      <c r="F5604" s="16" t="n">
        <v>0</v>
      </c>
      <c r="G5604" s="17" t="b">
        <f aca="false">EXACT(B5604,E5604)</f>
        <v>1</v>
      </c>
      <c r="H5604" s="3" t="n">
        <f aca="false">C5604-F5604</f>
        <v>0</v>
      </c>
      <c r="I5604" s="4" t="e">
        <f aca="false">ABS(H5604/C5604)</f>
        <v>#DIV/0!</v>
      </c>
      <c r="J5604" s="5" t="n">
        <f aca="false">IF(AND(C5604=0,H5604=0),0,IF(AND(C5604=0,H5604&lt;&gt;0),"See Net Change",I5604))</f>
        <v>0</v>
      </c>
    </row>
    <row r="5605" customFormat="false" ht="12" hidden="false" customHeight="true" outlineLevel="0" collapsed="false">
      <c r="A5605" s="14" t="n">
        <v>37180</v>
      </c>
      <c r="B5605" s="15" t="s">
        <v>5611</v>
      </c>
      <c r="C5605" s="16" t="n">
        <v>-290942.149949487</v>
      </c>
      <c r="D5605" s="14" t="n">
        <v>37180</v>
      </c>
      <c r="E5605" s="15" t="s">
        <v>5611</v>
      </c>
      <c r="F5605" s="16" t="n">
        <v>-300628.432673212</v>
      </c>
      <c r="G5605" s="17" t="b">
        <f aca="false">EXACT(B5605,E5605)</f>
        <v>1</v>
      </c>
      <c r="H5605" s="3" t="n">
        <f aca="false">C5605-F5605</f>
        <v>9686.28272372502</v>
      </c>
      <c r="I5605" s="4" t="n">
        <f aca="false">ABS(H5605/C5605)</f>
        <v>0.0332928134524569</v>
      </c>
      <c r="J5605" s="5" t="n">
        <f aca="false">IF(AND(C5605=0,H5605=0),0,IF(AND(C5605=0,H5605&lt;&gt;0),"See Net Change",I5605))</f>
        <v>0.0332928134524569</v>
      </c>
    </row>
    <row r="5606" customFormat="false" ht="12" hidden="false" customHeight="true" outlineLevel="0" collapsed="false">
      <c r="A5606" s="14" t="n">
        <v>37180</v>
      </c>
      <c r="B5606" s="15" t="s">
        <v>5612</v>
      </c>
      <c r="C5606" s="16" t="n">
        <v>0</v>
      </c>
      <c r="D5606" s="14" t="n">
        <v>37180</v>
      </c>
      <c r="E5606" s="15" t="s">
        <v>5612</v>
      </c>
      <c r="F5606" s="16" t="n">
        <v>0</v>
      </c>
      <c r="G5606" s="17" t="b">
        <f aca="false">EXACT(B5606,E5606)</f>
        <v>1</v>
      </c>
      <c r="H5606" s="3" t="n">
        <f aca="false">C5606-F5606</f>
        <v>0</v>
      </c>
      <c r="I5606" s="4" t="e">
        <f aca="false">ABS(H5606/C5606)</f>
        <v>#DIV/0!</v>
      </c>
      <c r="J5606" s="5" t="n">
        <f aca="false">IF(AND(C5606=0,H5606=0),0,IF(AND(C5606=0,H5606&lt;&gt;0),"See Net Change",I5606))</f>
        <v>0</v>
      </c>
    </row>
    <row r="5607" customFormat="false" ht="12" hidden="false" customHeight="true" outlineLevel="0" collapsed="false">
      <c r="A5607" s="14" t="n">
        <v>37180</v>
      </c>
      <c r="B5607" s="15" t="s">
        <v>5613</v>
      </c>
      <c r="C5607" s="16" t="n">
        <v>0</v>
      </c>
      <c r="D5607" s="14" t="n">
        <v>37180</v>
      </c>
      <c r="E5607" s="15" t="s">
        <v>5613</v>
      </c>
      <c r="F5607" s="16" t="n">
        <v>0</v>
      </c>
      <c r="G5607" s="17" t="b">
        <f aca="false">EXACT(B5607,E5607)</f>
        <v>1</v>
      </c>
      <c r="H5607" s="3" t="n">
        <f aca="false">C5607-F5607</f>
        <v>0</v>
      </c>
      <c r="I5607" s="4" t="e">
        <f aca="false">ABS(H5607/C5607)</f>
        <v>#DIV/0!</v>
      </c>
      <c r="J5607" s="5" t="n">
        <f aca="false">IF(AND(C5607=0,H5607=0),0,IF(AND(C5607=0,H5607&lt;&gt;0),"See Net Change",I5607))</f>
        <v>0</v>
      </c>
    </row>
    <row r="5608" customFormat="false" ht="12" hidden="false" customHeight="true" outlineLevel="0" collapsed="false">
      <c r="A5608" s="14" t="n">
        <v>37180</v>
      </c>
      <c r="B5608" s="15" t="s">
        <v>5614</v>
      </c>
      <c r="C5608" s="16" t="n">
        <v>0</v>
      </c>
      <c r="D5608" s="14" t="n">
        <v>37180</v>
      </c>
      <c r="E5608" s="15" t="s">
        <v>5614</v>
      </c>
      <c r="F5608" s="16" t="n">
        <v>0</v>
      </c>
      <c r="G5608" s="17" t="b">
        <f aca="false">EXACT(B5608,E5608)</f>
        <v>1</v>
      </c>
      <c r="H5608" s="3" t="n">
        <f aca="false">C5608-F5608</f>
        <v>0</v>
      </c>
      <c r="I5608" s="4" t="e">
        <f aca="false">ABS(H5608/C5608)</f>
        <v>#DIV/0!</v>
      </c>
      <c r="J5608" s="5" t="n">
        <f aca="false">IF(AND(C5608=0,H5608=0),0,IF(AND(C5608=0,H5608&lt;&gt;0),"See Net Change",I5608))</f>
        <v>0</v>
      </c>
    </row>
    <row r="5609" customFormat="false" ht="12" hidden="false" customHeight="true" outlineLevel="0" collapsed="false">
      <c r="A5609" s="14" t="n">
        <v>37180</v>
      </c>
      <c r="B5609" s="15" t="s">
        <v>5615</v>
      </c>
      <c r="C5609" s="16" t="n">
        <v>-365560.185654508</v>
      </c>
      <c r="D5609" s="14" t="n">
        <v>37180</v>
      </c>
      <c r="E5609" s="15" t="s">
        <v>5615</v>
      </c>
      <c r="F5609" s="16" t="n">
        <v>-343515.666359096</v>
      </c>
      <c r="G5609" s="17" t="b">
        <f aca="false">EXACT(B5609,E5609)</f>
        <v>1</v>
      </c>
      <c r="H5609" s="3" t="n">
        <f aca="false">C5609-F5609</f>
        <v>-22044.5192954119</v>
      </c>
      <c r="I5609" s="4" t="n">
        <f aca="false">ABS(H5609/C5609)</f>
        <v>0.0603033923290713</v>
      </c>
      <c r="J5609" s="5" t="n">
        <f aca="false">IF(AND(C5609=0,H5609=0),0,IF(AND(C5609=0,H5609&lt;&gt;0),"See Net Change",I5609))</f>
        <v>0.0603033923290713</v>
      </c>
    </row>
    <row r="5610" customFormat="false" ht="12" hidden="false" customHeight="true" outlineLevel="0" collapsed="false">
      <c r="A5610" s="14" t="n">
        <v>37180</v>
      </c>
      <c r="B5610" s="15" t="s">
        <v>5616</v>
      </c>
      <c r="C5610" s="16" t="n">
        <v>-113297.580920248</v>
      </c>
      <c r="D5610" s="14" t="n">
        <v>37180</v>
      </c>
      <c r="E5610" s="15" t="s">
        <v>5616</v>
      </c>
      <c r="F5610" s="16" t="n">
        <v>-105890.592164354</v>
      </c>
      <c r="G5610" s="17" t="b">
        <f aca="false">EXACT(B5610,E5610)</f>
        <v>1</v>
      </c>
      <c r="H5610" s="3" t="n">
        <f aca="false">C5610-F5610</f>
        <v>-7406.988755894</v>
      </c>
      <c r="I5610" s="4" t="n">
        <f aca="false">ABS(H5610/C5610)</f>
        <v>0.0653764069429505</v>
      </c>
      <c r="J5610" s="5" t="n">
        <f aca="false">IF(AND(C5610=0,H5610=0),0,IF(AND(C5610=0,H5610&lt;&gt;0),"See Net Change",I5610))</f>
        <v>0.0653764069429505</v>
      </c>
    </row>
    <row r="5611" customFormat="false" ht="12" hidden="false" customHeight="true" outlineLevel="0" collapsed="false">
      <c r="A5611" s="14" t="n">
        <v>37180</v>
      </c>
      <c r="B5611" s="15" t="s">
        <v>5617</v>
      </c>
      <c r="C5611" s="16" t="n">
        <v>0</v>
      </c>
      <c r="D5611" s="14" t="n">
        <v>37180</v>
      </c>
      <c r="E5611" s="15" t="s">
        <v>5617</v>
      </c>
      <c r="F5611" s="16" t="n">
        <v>0</v>
      </c>
      <c r="G5611" s="17" t="b">
        <f aca="false">EXACT(B5611,E5611)</f>
        <v>1</v>
      </c>
      <c r="H5611" s="3" t="n">
        <f aca="false">C5611-F5611</f>
        <v>0</v>
      </c>
      <c r="I5611" s="4" t="e">
        <f aca="false">ABS(H5611/C5611)</f>
        <v>#DIV/0!</v>
      </c>
      <c r="J5611" s="5" t="n">
        <f aca="false">IF(AND(C5611=0,H5611=0),0,IF(AND(C5611=0,H5611&lt;&gt;0),"See Net Change",I5611))</f>
        <v>0</v>
      </c>
    </row>
    <row r="5612" customFormat="false" ht="12" hidden="false" customHeight="true" outlineLevel="0" collapsed="false">
      <c r="A5612" s="14" t="n">
        <v>37180</v>
      </c>
      <c r="B5612" s="15" t="s">
        <v>5618</v>
      </c>
      <c r="C5612" s="16" t="n">
        <v>0</v>
      </c>
      <c r="D5612" s="14" t="n">
        <v>37180</v>
      </c>
      <c r="E5612" s="15" t="s">
        <v>5618</v>
      </c>
      <c r="F5612" s="16" t="n">
        <v>0</v>
      </c>
      <c r="G5612" s="17" t="b">
        <f aca="false">EXACT(B5612,E5612)</f>
        <v>1</v>
      </c>
      <c r="H5612" s="3" t="n">
        <f aca="false">C5612-F5612</f>
        <v>0</v>
      </c>
      <c r="I5612" s="4" t="e">
        <f aca="false">ABS(H5612/C5612)</f>
        <v>#DIV/0!</v>
      </c>
      <c r="J5612" s="5" t="n">
        <f aca="false">IF(AND(C5612=0,H5612=0),0,IF(AND(C5612=0,H5612&lt;&gt;0),"See Net Change",I5612))</f>
        <v>0</v>
      </c>
    </row>
    <row r="5613" customFormat="false" ht="12" hidden="false" customHeight="true" outlineLevel="0" collapsed="false">
      <c r="A5613" s="14" t="n">
        <v>37180</v>
      </c>
      <c r="B5613" s="15" t="s">
        <v>5619</v>
      </c>
      <c r="C5613" s="16" t="n">
        <v>0</v>
      </c>
      <c r="D5613" s="14" t="n">
        <v>37180</v>
      </c>
      <c r="E5613" s="15" t="s">
        <v>5619</v>
      </c>
      <c r="F5613" s="16" t="n">
        <v>0</v>
      </c>
      <c r="G5613" s="17" t="b">
        <f aca="false">EXACT(B5613,E5613)</f>
        <v>1</v>
      </c>
      <c r="H5613" s="3" t="n">
        <f aca="false">C5613-F5613</f>
        <v>0</v>
      </c>
      <c r="I5613" s="4" t="e">
        <f aca="false">ABS(H5613/C5613)</f>
        <v>#DIV/0!</v>
      </c>
      <c r="J5613" s="5" t="n">
        <f aca="false">IF(AND(C5613=0,H5613=0),0,IF(AND(C5613=0,H5613&lt;&gt;0),"See Net Change",I5613))</f>
        <v>0</v>
      </c>
    </row>
    <row r="5614" customFormat="false" ht="12" hidden="false" customHeight="true" outlineLevel="0" collapsed="false">
      <c r="A5614" s="14" t="n">
        <v>37180</v>
      </c>
      <c r="B5614" s="15" t="s">
        <v>5620</v>
      </c>
      <c r="C5614" s="16" t="n">
        <v>0</v>
      </c>
      <c r="D5614" s="14" t="n">
        <v>37180</v>
      </c>
      <c r="E5614" s="15" t="s">
        <v>5620</v>
      </c>
      <c r="F5614" s="16" t="n">
        <v>0</v>
      </c>
      <c r="G5614" s="17" t="b">
        <f aca="false">EXACT(B5614,E5614)</f>
        <v>1</v>
      </c>
      <c r="H5614" s="3" t="n">
        <f aca="false">C5614-F5614</f>
        <v>0</v>
      </c>
      <c r="I5614" s="4" t="e">
        <f aca="false">ABS(H5614/C5614)</f>
        <v>#DIV/0!</v>
      </c>
      <c r="J5614" s="5" t="n">
        <f aca="false">IF(AND(C5614=0,H5614=0),0,IF(AND(C5614=0,H5614&lt;&gt;0),"See Net Change",I5614))</f>
        <v>0</v>
      </c>
    </row>
    <row r="5615" customFormat="false" ht="12" hidden="false" customHeight="true" outlineLevel="0" collapsed="false">
      <c r="A5615" s="14" t="n">
        <v>37180</v>
      </c>
      <c r="B5615" s="15" t="s">
        <v>5621</v>
      </c>
      <c r="C5615" s="16" t="n">
        <v>0</v>
      </c>
      <c r="D5615" s="14" t="n">
        <v>37180</v>
      </c>
      <c r="E5615" s="15" t="s">
        <v>5621</v>
      </c>
      <c r="F5615" s="16" t="n">
        <v>0</v>
      </c>
      <c r="G5615" s="17" t="b">
        <f aca="false">EXACT(B5615,E5615)</f>
        <v>1</v>
      </c>
      <c r="H5615" s="3" t="n">
        <f aca="false">C5615-F5615</f>
        <v>0</v>
      </c>
      <c r="I5615" s="4" t="e">
        <f aca="false">ABS(H5615/C5615)</f>
        <v>#DIV/0!</v>
      </c>
      <c r="J5615" s="5" t="n">
        <f aca="false">IF(AND(C5615=0,H5615=0),0,IF(AND(C5615=0,H5615&lt;&gt;0),"See Net Change",I5615))</f>
        <v>0</v>
      </c>
    </row>
    <row r="5616" customFormat="false" ht="12" hidden="false" customHeight="true" outlineLevel="0" collapsed="false">
      <c r="A5616" s="14" t="n">
        <v>37180</v>
      </c>
      <c r="B5616" s="15" t="s">
        <v>5622</v>
      </c>
      <c r="C5616" s="16" t="n">
        <v>0</v>
      </c>
      <c r="D5616" s="14" t="n">
        <v>37180</v>
      </c>
      <c r="E5616" s="15" t="s">
        <v>5622</v>
      </c>
      <c r="F5616" s="16" t="n">
        <v>0</v>
      </c>
      <c r="G5616" s="17" t="b">
        <f aca="false">EXACT(B5616,E5616)</f>
        <v>1</v>
      </c>
      <c r="H5616" s="3" t="n">
        <f aca="false">C5616-F5616</f>
        <v>0</v>
      </c>
      <c r="I5616" s="4" t="e">
        <f aca="false">ABS(H5616/C5616)</f>
        <v>#DIV/0!</v>
      </c>
      <c r="J5616" s="5" t="n">
        <f aca="false">IF(AND(C5616=0,H5616=0),0,IF(AND(C5616=0,H5616&lt;&gt;0),"See Net Change",I5616))</f>
        <v>0</v>
      </c>
    </row>
    <row r="5617" customFormat="false" ht="12" hidden="false" customHeight="true" outlineLevel="0" collapsed="false">
      <c r="A5617" s="14" t="n">
        <v>37180</v>
      </c>
      <c r="B5617" s="15" t="s">
        <v>5623</v>
      </c>
      <c r="C5617" s="16" t="n">
        <v>0</v>
      </c>
      <c r="D5617" s="14" t="n">
        <v>37180</v>
      </c>
      <c r="E5617" s="15" t="s">
        <v>5623</v>
      </c>
      <c r="F5617" s="16" t="n">
        <v>0</v>
      </c>
      <c r="G5617" s="17" t="b">
        <f aca="false">EXACT(B5617,E5617)</f>
        <v>1</v>
      </c>
      <c r="H5617" s="3" t="n">
        <f aca="false">C5617-F5617</f>
        <v>0</v>
      </c>
      <c r="I5617" s="4" t="e">
        <f aca="false">ABS(H5617/C5617)</f>
        <v>#DIV/0!</v>
      </c>
      <c r="J5617" s="5" t="n">
        <f aca="false">IF(AND(C5617=0,H5617=0),0,IF(AND(C5617=0,H5617&lt;&gt;0),"See Net Change",I5617))</f>
        <v>0</v>
      </c>
    </row>
    <row r="5618" customFormat="false" ht="12" hidden="false" customHeight="true" outlineLevel="0" collapsed="false">
      <c r="A5618" s="14" t="n">
        <v>37180</v>
      </c>
      <c r="B5618" s="15" t="s">
        <v>5624</v>
      </c>
      <c r="C5618" s="16" t="n">
        <v>0</v>
      </c>
      <c r="D5618" s="14" t="n">
        <v>37180</v>
      </c>
      <c r="E5618" s="15" t="s">
        <v>5624</v>
      </c>
      <c r="F5618" s="16" t="n">
        <v>0</v>
      </c>
      <c r="G5618" s="17" t="b">
        <f aca="false">EXACT(B5618,E5618)</f>
        <v>1</v>
      </c>
      <c r="H5618" s="3" t="n">
        <f aca="false">C5618-F5618</f>
        <v>0</v>
      </c>
      <c r="I5618" s="4" t="e">
        <f aca="false">ABS(H5618/C5618)</f>
        <v>#DIV/0!</v>
      </c>
      <c r="J5618" s="5" t="n">
        <f aca="false">IF(AND(C5618=0,H5618=0),0,IF(AND(C5618=0,H5618&lt;&gt;0),"See Net Change",I5618))</f>
        <v>0</v>
      </c>
    </row>
    <row r="5619" customFormat="false" ht="12" hidden="false" customHeight="true" outlineLevel="0" collapsed="false">
      <c r="A5619" s="14" t="n">
        <v>37180</v>
      </c>
      <c r="B5619" s="15" t="s">
        <v>5625</v>
      </c>
      <c r="C5619" s="16" t="n">
        <v>0</v>
      </c>
      <c r="D5619" s="14" t="n">
        <v>37180</v>
      </c>
      <c r="E5619" s="15" t="s">
        <v>5625</v>
      </c>
      <c r="F5619" s="16" t="n">
        <v>0</v>
      </c>
      <c r="G5619" s="17" t="b">
        <f aca="false">EXACT(B5619,E5619)</f>
        <v>1</v>
      </c>
      <c r="H5619" s="3" t="n">
        <f aca="false">C5619-F5619</f>
        <v>0</v>
      </c>
      <c r="I5619" s="4" t="e">
        <f aca="false">ABS(H5619/C5619)</f>
        <v>#DIV/0!</v>
      </c>
      <c r="J5619" s="5" t="n">
        <f aca="false">IF(AND(C5619=0,H5619=0),0,IF(AND(C5619=0,H5619&lt;&gt;0),"See Net Change",I5619))</f>
        <v>0</v>
      </c>
    </row>
    <row r="5620" customFormat="false" ht="12" hidden="false" customHeight="true" outlineLevel="0" collapsed="false">
      <c r="A5620" s="14" t="n">
        <v>37180</v>
      </c>
      <c r="B5620" s="15" t="s">
        <v>5626</v>
      </c>
      <c r="C5620" s="16" t="n">
        <v>0</v>
      </c>
      <c r="D5620" s="14" t="n">
        <v>37180</v>
      </c>
      <c r="E5620" s="15" t="s">
        <v>5626</v>
      </c>
      <c r="F5620" s="16" t="n">
        <v>0</v>
      </c>
      <c r="G5620" s="17" t="b">
        <f aca="false">EXACT(B5620,E5620)</f>
        <v>1</v>
      </c>
      <c r="H5620" s="3" t="n">
        <f aca="false">C5620-F5620</f>
        <v>0</v>
      </c>
      <c r="I5620" s="4" t="e">
        <f aca="false">ABS(H5620/C5620)</f>
        <v>#DIV/0!</v>
      </c>
      <c r="J5620" s="5" t="n">
        <f aca="false">IF(AND(C5620=0,H5620=0),0,IF(AND(C5620=0,H5620&lt;&gt;0),"See Net Change",I5620))</f>
        <v>0</v>
      </c>
    </row>
    <row r="5621" customFormat="false" ht="12" hidden="false" customHeight="true" outlineLevel="0" collapsed="false">
      <c r="A5621" s="14" t="n">
        <v>37180</v>
      </c>
      <c r="B5621" s="15" t="s">
        <v>5627</v>
      </c>
      <c r="C5621" s="16" t="n">
        <v>0</v>
      </c>
      <c r="D5621" s="14" t="n">
        <v>37180</v>
      </c>
      <c r="E5621" s="15" t="s">
        <v>5627</v>
      </c>
      <c r="F5621" s="16" t="n">
        <v>0</v>
      </c>
      <c r="G5621" s="17" t="b">
        <f aca="false">EXACT(B5621,E5621)</f>
        <v>1</v>
      </c>
      <c r="H5621" s="3" t="n">
        <f aca="false">C5621-F5621</f>
        <v>0</v>
      </c>
      <c r="I5621" s="4" t="e">
        <f aca="false">ABS(H5621/C5621)</f>
        <v>#DIV/0!</v>
      </c>
      <c r="J5621" s="5" t="n">
        <f aca="false">IF(AND(C5621=0,H5621=0),0,IF(AND(C5621=0,H5621&lt;&gt;0),"See Net Change",I5621))</f>
        <v>0</v>
      </c>
    </row>
    <row r="5622" customFormat="false" ht="12" hidden="false" customHeight="true" outlineLevel="0" collapsed="false">
      <c r="A5622" s="14" t="n">
        <v>37180</v>
      </c>
      <c r="B5622" s="15" t="s">
        <v>5628</v>
      </c>
      <c r="C5622" s="16" t="n">
        <v>0</v>
      </c>
      <c r="D5622" s="14" t="n">
        <v>37180</v>
      </c>
      <c r="E5622" s="15" t="s">
        <v>5628</v>
      </c>
      <c r="F5622" s="16" t="n">
        <v>0</v>
      </c>
      <c r="G5622" s="17" t="b">
        <f aca="false">EXACT(B5622,E5622)</f>
        <v>1</v>
      </c>
      <c r="H5622" s="3" t="n">
        <f aca="false">C5622-F5622</f>
        <v>0</v>
      </c>
      <c r="I5622" s="4" t="e">
        <f aca="false">ABS(H5622/C5622)</f>
        <v>#DIV/0!</v>
      </c>
      <c r="J5622" s="5" t="n">
        <f aca="false">IF(AND(C5622=0,H5622=0),0,IF(AND(C5622=0,H5622&lt;&gt;0),"See Net Change",I5622))</f>
        <v>0</v>
      </c>
    </row>
    <row r="5623" customFormat="false" ht="12" hidden="false" customHeight="true" outlineLevel="0" collapsed="false">
      <c r="A5623" s="14" t="n">
        <v>37180</v>
      </c>
      <c r="B5623" s="15" t="s">
        <v>5629</v>
      </c>
      <c r="C5623" s="16" t="n">
        <v>0</v>
      </c>
      <c r="D5623" s="14" t="n">
        <v>37180</v>
      </c>
      <c r="E5623" s="15" t="s">
        <v>5629</v>
      </c>
      <c r="F5623" s="16" t="n">
        <v>0</v>
      </c>
      <c r="G5623" s="17" t="b">
        <f aca="false">EXACT(B5623,E5623)</f>
        <v>1</v>
      </c>
      <c r="H5623" s="3" t="n">
        <f aca="false">C5623-F5623</f>
        <v>0</v>
      </c>
      <c r="I5623" s="4" t="e">
        <f aca="false">ABS(H5623/C5623)</f>
        <v>#DIV/0!</v>
      </c>
      <c r="J5623" s="5" t="n">
        <f aca="false">IF(AND(C5623=0,H5623=0),0,IF(AND(C5623=0,H5623&lt;&gt;0),"See Net Change",I5623))</f>
        <v>0</v>
      </c>
    </row>
    <row r="5624" customFormat="false" ht="12" hidden="false" customHeight="true" outlineLevel="0" collapsed="false">
      <c r="A5624" s="14" t="n">
        <v>37180</v>
      </c>
      <c r="B5624" s="15" t="s">
        <v>5630</v>
      </c>
      <c r="C5624" s="16" t="n">
        <v>0</v>
      </c>
      <c r="D5624" s="14" t="n">
        <v>37180</v>
      </c>
      <c r="E5624" s="15" t="s">
        <v>5630</v>
      </c>
      <c r="F5624" s="16" t="n">
        <v>0</v>
      </c>
      <c r="G5624" s="17" t="b">
        <f aca="false">EXACT(B5624,E5624)</f>
        <v>1</v>
      </c>
      <c r="H5624" s="3" t="n">
        <f aca="false">C5624-F5624</f>
        <v>0</v>
      </c>
      <c r="I5624" s="4" t="e">
        <f aca="false">ABS(H5624/C5624)</f>
        <v>#DIV/0!</v>
      </c>
      <c r="J5624" s="5" t="n">
        <f aca="false">IF(AND(C5624=0,H5624=0),0,IF(AND(C5624=0,H5624&lt;&gt;0),"See Net Change",I5624))</f>
        <v>0</v>
      </c>
    </row>
    <row r="5625" customFormat="false" ht="12" hidden="false" customHeight="true" outlineLevel="0" collapsed="false">
      <c r="A5625" s="14" t="n">
        <v>37180</v>
      </c>
      <c r="B5625" s="15" t="s">
        <v>5631</v>
      </c>
      <c r="C5625" s="16" t="n">
        <v>0</v>
      </c>
      <c r="D5625" s="14" t="n">
        <v>37180</v>
      </c>
      <c r="E5625" s="15" t="s">
        <v>5631</v>
      </c>
      <c r="F5625" s="16" t="n">
        <v>0</v>
      </c>
      <c r="G5625" s="17" t="b">
        <f aca="false">EXACT(B5625,E5625)</f>
        <v>1</v>
      </c>
      <c r="H5625" s="3" t="n">
        <f aca="false">C5625-F5625</f>
        <v>0</v>
      </c>
      <c r="I5625" s="4" t="e">
        <f aca="false">ABS(H5625/C5625)</f>
        <v>#DIV/0!</v>
      </c>
      <c r="J5625" s="5" t="n">
        <f aca="false">IF(AND(C5625=0,H5625=0),0,IF(AND(C5625=0,H5625&lt;&gt;0),"See Net Change",I5625))</f>
        <v>0</v>
      </c>
    </row>
    <row r="5626" customFormat="false" ht="12" hidden="false" customHeight="true" outlineLevel="0" collapsed="false">
      <c r="A5626" s="14" t="n">
        <v>37180</v>
      </c>
      <c r="B5626" s="15" t="s">
        <v>5632</v>
      </c>
      <c r="C5626" s="16" t="n">
        <v>0</v>
      </c>
      <c r="D5626" s="14" t="n">
        <v>37180</v>
      </c>
      <c r="E5626" s="15" t="s">
        <v>5632</v>
      </c>
      <c r="F5626" s="16" t="n">
        <v>0</v>
      </c>
      <c r="G5626" s="17" t="b">
        <f aca="false">EXACT(B5626,E5626)</f>
        <v>1</v>
      </c>
      <c r="H5626" s="3" t="n">
        <f aca="false">C5626-F5626</f>
        <v>0</v>
      </c>
      <c r="I5626" s="4" t="e">
        <f aca="false">ABS(H5626/C5626)</f>
        <v>#DIV/0!</v>
      </c>
      <c r="J5626" s="5" t="n">
        <f aca="false">IF(AND(C5626=0,H5626=0),0,IF(AND(C5626=0,H5626&lt;&gt;0),"See Net Change",I5626))</f>
        <v>0</v>
      </c>
    </row>
    <row r="5627" customFormat="false" ht="12" hidden="false" customHeight="true" outlineLevel="0" collapsed="false">
      <c r="A5627" s="14" t="n">
        <v>37180</v>
      </c>
      <c r="B5627" s="15" t="s">
        <v>5633</v>
      </c>
      <c r="C5627" s="16" t="n">
        <v>0</v>
      </c>
      <c r="D5627" s="14" t="n">
        <v>37180</v>
      </c>
      <c r="E5627" s="15" t="s">
        <v>5633</v>
      </c>
      <c r="F5627" s="16" t="n">
        <v>0</v>
      </c>
      <c r="G5627" s="17" t="b">
        <f aca="false">EXACT(B5627,E5627)</f>
        <v>1</v>
      </c>
      <c r="H5627" s="3" t="n">
        <f aca="false">C5627-F5627</f>
        <v>0</v>
      </c>
      <c r="I5627" s="4" t="e">
        <f aca="false">ABS(H5627/C5627)</f>
        <v>#DIV/0!</v>
      </c>
      <c r="J5627" s="5" t="n">
        <f aca="false">IF(AND(C5627=0,H5627=0),0,IF(AND(C5627=0,H5627&lt;&gt;0),"See Net Change",I5627))</f>
        <v>0</v>
      </c>
    </row>
    <row r="5628" customFormat="false" ht="12" hidden="false" customHeight="true" outlineLevel="0" collapsed="false">
      <c r="A5628" s="14" t="n">
        <v>37180</v>
      </c>
      <c r="B5628" s="15" t="s">
        <v>5634</v>
      </c>
      <c r="C5628" s="16" t="n">
        <v>0</v>
      </c>
      <c r="D5628" s="14" t="n">
        <v>37180</v>
      </c>
      <c r="E5628" s="15" t="s">
        <v>5634</v>
      </c>
      <c r="F5628" s="16" t="n">
        <v>0</v>
      </c>
      <c r="G5628" s="17" t="b">
        <f aca="false">EXACT(B5628,E5628)</f>
        <v>1</v>
      </c>
      <c r="H5628" s="3" t="n">
        <f aca="false">C5628-F5628</f>
        <v>0</v>
      </c>
      <c r="I5628" s="4" t="e">
        <f aca="false">ABS(H5628/C5628)</f>
        <v>#DIV/0!</v>
      </c>
      <c r="J5628" s="5" t="n">
        <f aca="false">IF(AND(C5628=0,H5628=0),0,IF(AND(C5628=0,H5628&lt;&gt;0),"See Net Change",I5628))</f>
        <v>0</v>
      </c>
    </row>
    <row r="5629" customFormat="false" ht="12" hidden="false" customHeight="true" outlineLevel="0" collapsed="false">
      <c r="A5629" s="14" t="n">
        <v>37180</v>
      </c>
      <c r="B5629" s="15" t="s">
        <v>5635</v>
      </c>
      <c r="C5629" s="16" t="n">
        <v>0</v>
      </c>
      <c r="D5629" s="14" t="n">
        <v>37180</v>
      </c>
      <c r="E5629" s="15" t="s">
        <v>5635</v>
      </c>
      <c r="F5629" s="16" t="n">
        <v>0</v>
      </c>
      <c r="G5629" s="17" t="b">
        <f aca="false">EXACT(B5629,E5629)</f>
        <v>1</v>
      </c>
      <c r="H5629" s="3" t="n">
        <f aca="false">C5629-F5629</f>
        <v>0</v>
      </c>
      <c r="I5629" s="4" t="e">
        <f aca="false">ABS(H5629/C5629)</f>
        <v>#DIV/0!</v>
      </c>
      <c r="J5629" s="5" t="n">
        <f aca="false">IF(AND(C5629=0,H5629=0),0,IF(AND(C5629=0,H5629&lt;&gt;0),"See Net Change",I5629))</f>
        <v>0</v>
      </c>
    </row>
    <row r="5630" customFormat="false" ht="12" hidden="false" customHeight="true" outlineLevel="0" collapsed="false">
      <c r="A5630" s="14" t="n">
        <v>37180</v>
      </c>
      <c r="B5630" s="15" t="s">
        <v>5636</v>
      </c>
      <c r="C5630" s="16" t="n">
        <v>0</v>
      </c>
      <c r="D5630" s="14" t="n">
        <v>37180</v>
      </c>
      <c r="E5630" s="15" t="s">
        <v>5636</v>
      </c>
      <c r="F5630" s="16" t="n">
        <v>0</v>
      </c>
      <c r="G5630" s="17" t="b">
        <f aca="false">EXACT(B5630,E5630)</f>
        <v>1</v>
      </c>
      <c r="H5630" s="3" t="n">
        <f aca="false">C5630-F5630</f>
        <v>0</v>
      </c>
      <c r="I5630" s="4" t="e">
        <f aca="false">ABS(H5630/C5630)</f>
        <v>#DIV/0!</v>
      </c>
      <c r="J5630" s="5" t="n">
        <f aca="false">IF(AND(C5630=0,H5630=0),0,IF(AND(C5630=0,H5630&lt;&gt;0),"See Net Change",I5630))</f>
        <v>0</v>
      </c>
    </row>
    <row r="5631" customFormat="false" ht="12" hidden="false" customHeight="true" outlineLevel="0" collapsed="false">
      <c r="A5631" s="14" t="n">
        <v>37180</v>
      </c>
      <c r="B5631" s="15" t="s">
        <v>5637</v>
      </c>
      <c r="C5631" s="16" t="n">
        <v>0</v>
      </c>
      <c r="D5631" s="14" t="n">
        <v>37180</v>
      </c>
      <c r="E5631" s="15" t="s">
        <v>5637</v>
      </c>
      <c r="F5631" s="16" t="n">
        <v>0</v>
      </c>
      <c r="G5631" s="17" t="b">
        <f aca="false">EXACT(B5631,E5631)</f>
        <v>1</v>
      </c>
      <c r="H5631" s="3" t="n">
        <f aca="false">C5631-F5631</f>
        <v>0</v>
      </c>
      <c r="I5631" s="4" t="e">
        <f aca="false">ABS(H5631/C5631)</f>
        <v>#DIV/0!</v>
      </c>
      <c r="J5631" s="5" t="n">
        <f aca="false">IF(AND(C5631=0,H5631=0),0,IF(AND(C5631=0,H5631&lt;&gt;0),"See Net Change",I5631))</f>
        <v>0</v>
      </c>
    </row>
    <row r="5632" customFormat="false" ht="12" hidden="false" customHeight="true" outlineLevel="0" collapsed="false">
      <c r="A5632" s="14" t="n">
        <v>37180</v>
      </c>
      <c r="B5632" s="15" t="s">
        <v>5638</v>
      </c>
      <c r="C5632" s="16" t="n">
        <v>0</v>
      </c>
      <c r="D5632" s="14" t="n">
        <v>37180</v>
      </c>
      <c r="E5632" s="15" t="s">
        <v>5638</v>
      </c>
      <c r="F5632" s="16" t="n">
        <v>0</v>
      </c>
      <c r="G5632" s="17" t="b">
        <f aca="false">EXACT(B5632,E5632)</f>
        <v>1</v>
      </c>
      <c r="H5632" s="3" t="n">
        <f aca="false">C5632-F5632</f>
        <v>0</v>
      </c>
      <c r="I5632" s="4" t="e">
        <f aca="false">ABS(H5632/C5632)</f>
        <v>#DIV/0!</v>
      </c>
      <c r="J5632" s="5" t="n">
        <f aca="false">IF(AND(C5632=0,H5632=0),0,IF(AND(C5632=0,H5632&lt;&gt;0),"See Net Change",I5632))</f>
        <v>0</v>
      </c>
    </row>
    <row r="5633" customFormat="false" ht="12" hidden="false" customHeight="true" outlineLevel="0" collapsed="false">
      <c r="A5633" s="14" t="n">
        <v>37180</v>
      </c>
      <c r="B5633" s="15" t="s">
        <v>5639</v>
      </c>
      <c r="C5633" s="16" t="n">
        <v>0</v>
      </c>
      <c r="D5633" s="14" t="n">
        <v>37180</v>
      </c>
      <c r="E5633" s="15" t="s">
        <v>5639</v>
      </c>
      <c r="F5633" s="16" t="n">
        <v>0</v>
      </c>
      <c r="G5633" s="17" t="b">
        <f aca="false">EXACT(B5633,E5633)</f>
        <v>1</v>
      </c>
      <c r="H5633" s="3" t="n">
        <f aca="false">C5633-F5633</f>
        <v>0</v>
      </c>
      <c r="I5633" s="4" t="e">
        <f aca="false">ABS(H5633/C5633)</f>
        <v>#DIV/0!</v>
      </c>
      <c r="J5633" s="5" t="n">
        <f aca="false">IF(AND(C5633=0,H5633=0),0,IF(AND(C5633=0,H5633&lt;&gt;0),"See Net Change",I5633))</f>
        <v>0</v>
      </c>
    </row>
    <row r="5634" customFormat="false" ht="12" hidden="false" customHeight="true" outlineLevel="0" collapsed="false">
      <c r="A5634" s="14" t="n">
        <v>37180</v>
      </c>
      <c r="B5634" s="15" t="s">
        <v>5640</v>
      </c>
      <c r="C5634" s="16" t="n">
        <v>0</v>
      </c>
      <c r="D5634" s="14" t="n">
        <v>37180</v>
      </c>
      <c r="E5634" s="15" t="s">
        <v>5640</v>
      </c>
      <c r="F5634" s="16" t="n">
        <v>0</v>
      </c>
      <c r="G5634" s="17" t="b">
        <f aca="false">EXACT(B5634,E5634)</f>
        <v>1</v>
      </c>
      <c r="H5634" s="3" t="n">
        <f aca="false">C5634-F5634</f>
        <v>0</v>
      </c>
      <c r="I5634" s="4" t="e">
        <f aca="false">ABS(H5634/C5634)</f>
        <v>#DIV/0!</v>
      </c>
      <c r="J5634" s="5" t="n">
        <f aca="false">IF(AND(C5634=0,H5634=0),0,IF(AND(C5634=0,H5634&lt;&gt;0),"See Net Change",I5634))</f>
        <v>0</v>
      </c>
    </row>
    <row r="5635" customFormat="false" ht="12" hidden="false" customHeight="true" outlineLevel="0" collapsed="false">
      <c r="A5635" s="14" t="n">
        <v>37180</v>
      </c>
      <c r="B5635" s="15" t="s">
        <v>5641</v>
      </c>
      <c r="C5635" s="16" t="n">
        <v>0</v>
      </c>
      <c r="D5635" s="14" t="n">
        <v>37180</v>
      </c>
      <c r="E5635" s="15" t="s">
        <v>5641</v>
      </c>
      <c r="F5635" s="16" t="n">
        <v>0</v>
      </c>
      <c r="G5635" s="17" t="b">
        <f aca="false">EXACT(B5635,E5635)</f>
        <v>1</v>
      </c>
      <c r="H5635" s="3" t="n">
        <f aca="false">C5635-F5635</f>
        <v>0</v>
      </c>
      <c r="I5635" s="4" t="e">
        <f aca="false">ABS(H5635/C5635)</f>
        <v>#DIV/0!</v>
      </c>
      <c r="J5635" s="5" t="n">
        <f aca="false">IF(AND(C5635=0,H5635=0),0,IF(AND(C5635=0,H5635&lt;&gt;0),"See Net Change",I5635))</f>
        <v>0</v>
      </c>
    </row>
    <row r="5636" customFormat="false" ht="12" hidden="false" customHeight="true" outlineLevel="0" collapsed="false">
      <c r="A5636" s="14" t="n">
        <v>37180</v>
      </c>
      <c r="B5636" s="15" t="s">
        <v>5642</v>
      </c>
      <c r="C5636" s="16" t="n">
        <v>0</v>
      </c>
      <c r="D5636" s="14" t="n">
        <v>37180</v>
      </c>
      <c r="E5636" s="15" t="s">
        <v>5642</v>
      </c>
      <c r="F5636" s="16" t="n">
        <v>0</v>
      </c>
      <c r="G5636" s="17" t="b">
        <f aca="false">EXACT(B5636,E5636)</f>
        <v>1</v>
      </c>
      <c r="H5636" s="3" t="n">
        <f aca="false">C5636-F5636</f>
        <v>0</v>
      </c>
      <c r="I5636" s="4" t="e">
        <f aca="false">ABS(H5636/C5636)</f>
        <v>#DIV/0!</v>
      </c>
      <c r="J5636" s="5" t="n">
        <f aca="false">IF(AND(C5636=0,H5636=0),0,IF(AND(C5636=0,H5636&lt;&gt;0),"See Net Change",I5636))</f>
        <v>0</v>
      </c>
    </row>
    <row r="5637" customFormat="false" ht="12" hidden="false" customHeight="true" outlineLevel="0" collapsed="false">
      <c r="A5637" s="14" t="n">
        <v>37180</v>
      </c>
      <c r="B5637" s="15" t="s">
        <v>5643</v>
      </c>
      <c r="C5637" s="16" t="n">
        <v>0</v>
      </c>
      <c r="D5637" s="14" t="n">
        <v>37180</v>
      </c>
      <c r="E5637" s="15" t="s">
        <v>5643</v>
      </c>
      <c r="F5637" s="16" t="n">
        <v>0</v>
      </c>
      <c r="G5637" s="17" t="b">
        <f aca="false">EXACT(B5637,E5637)</f>
        <v>1</v>
      </c>
      <c r="H5637" s="3" t="n">
        <f aca="false">C5637-F5637</f>
        <v>0</v>
      </c>
      <c r="I5637" s="4" t="e">
        <f aca="false">ABS(H5637/C5637)</f>
        <v>#DIV/0!</v>
      </c>
      <c r="J5637" s="5" t="n">
        <f aca="false">IF(AND(C5637=0,H5637=0),0,IF(AND(C5637=0,H5637&lt;&gt;0),"See Net Change",I5637))</f>
        <v>0</v>
      </c>
    </row>
    <row r="5638" customFormat="false" ht="12" hidden="false" customHeight="true" outlineLevel="0" collapsed="false">
      <c r="A5638" s="14" t="n">
        <v>37180</v>
      </c>
      <c r="B5638" s="15" t="s">
        <v>5644</v>
      </c>
      <c r="C5638" s="16" t="n">
        <v>0</v>
      </c>
      <c r="D5638" s="14" t="n">
        <v>37180</v>
      </c>
      <c r="E5638" s="15" t="s">
        <v>5644</v>
      </c>
      <c r="F5638" s="16" t="n">
        <v>0</v>
      </c>
      <c r="G5638" s="17" t="b">
        <f aca="false">EXACT(B5638,E5638)</f>
        <v>1</v>
      </c>
      <c r="H5638" s="3" t="n">
        <f aca="false">C5638-F5638</f>
        <v>0</v>
      </c>
      <c r="I5638" s="4" t="e">
        <f aca="false">ABS(H5638/C5638)</f>
        <v>#DIV/0!</v>
      </c>
      <c r="J5638" s="5" t="n">
        <f aca="false">IF(AND(C5638=0,H5638=0),0,IF(AND(C5638=0,H5638&lt;&gt;0),"See Net Change",I5638))</f>
        <v>0</v>
      </c>
    </row>
    <row r="5639" customFormat="false" ht="12" hidden="false" customHeight="true" outlineLevel="0" collapsed="false">
      <c r="A5639" s="14" t="n">
        <v>37180</v>
      </c>
      <c r="B5639" s="15" t="s">
        <v>5645</v>
      </c>
      <c r="C5639" s="16" t="n">
        <v>0</v>
      </c>
      <c r="D5639" s="14" t="n">
        <v>37180</v>
      </c>
      <c r="E5639" s="15" t="s">
        <v>5645</v>
      </c>
      <c r="F5639" s="16" t="n">
        <v>0</v>
      </c>
      <c r="G5639" s="17" t="b">
        <f aca="false">EXACT(B5639,E5639)</f>
        <v>1</v>
      </c>
      <c r="H5639" s="3" t="n">
        <f aca="false">C5639-F5639</f>
        <v>0</v>
      </c>
      <c r="I5639" s="4" t="e">
        <f aca="false">ABS(H5639/C5639)</f>
        <v>#DIV/0!</v>
      </c>
      <c r="J5639" s="5" t="n">
        <f aca="false">IF(AND(C5639=0,H5639=0),0,IF(AND(C5639=0,H5639&lt;&gt;0),"See Net Change",I5639))</f>
        <v>0</v>
      </c>
    </row>
    <row r="5640" customFormat="false" ht="12" hidden="false" customHeight="true" outlineLevel="0" collapsed="false">
      <c r="A5640" s="14" t="n">
        <v>37180</v>
      </c>
      <c r="B5640" s="15" t="s">
        <v>5646</v>
      </c>
      <c r="C5640" s="16" t="n">
        <v>0</v>
      </c>
      <c r="D5640" s="14" t="n">
        <v>37180</v>
      </c>
      <c r="E5640" s="15" t="s">
        <v>5646</v>
      </c>
      <c r="F5640" s="16" t="n">
        <v>0</v>
      </c>
      <c r="G5640" s="17" t="b">
        <f aca="false">EXACT(B5640,E5640)</f>
        <v>1</v>
      </c>
      <c r="H5640" s="3" t="n">
        <f aca="false">C5640-F5640</f>
        <v>0</v>
      </c>
      <c r="I5640" s="4" t="e">
        <f aca="false">ABS(H5640/C5640)</f>
        <v>#DIV/0!</v>
      </c>
      <c r="J5640" s="5" t="n">
        <f aca="false">IF(AND(C5640=0,H5640=0),0,IF(AND(C5640=0,H5640&lt;&gt;0),"See Net Change",I5640))</f>
        <v>0</v>
      </c>
    </row>
    <row r="5641" customFormat="false" ht="12" hidden="false" customHeight="true" outlineLevel="0" collapsed="false">
      <c r="A5641" s="14" t="n">
        <v>37180</v>
      </c>
      <c r="B5641" s="15" t="s">
        <v>5647</v>
      </c>
      <c r="C5641" s="16" t="n">
        <v>0</v>
      </c>
      <c r="D5641" s="14" t="n">
        <v>37180</v>
      </c>
      <c r="E5641" s="15" t="s">
        <v>5647</v>
      </c>
      <c r="F5641" s="16" t="n">
        <v>0</v>
      </c>
      <c r="G5641" s="17" t="b">
        <f aca="false">EXACT(B5641,E5641)</f>
        <v>1</v>
      </c>
      <c r="H5641" s="3" t="n">
        <f aca="false">C5641-F5641</f>
        <v>0</v>
      </c>
      <c r="I5641" s="4" t="e">
        <f aca="false">ABS(H5641/C5641)</f>
        <v>#DIV/0!</v>
      </c>
      <c r="J5641" s="5" t="n">
        <f aca="false">IF(AND(C5641=0,H5641=0),0,IF(AND(C5641=0,H5641&lt;&gt;0),"See Net Change",I5641))</f>
        <v>0</v>
      </c>
    </row>
    <row r="5642" customFormat="false" ht="12" hidden="false" customHeight="true" outlineLevel="0" collapsed="false">
      <c r="A5642" s="14" t="n">
        <v>37180</v>
      </c>
      <c r="B5642" s="15" t="s">
        <v>5648</v>
      </c>
      <c r="C5642" s="16" t="n">
        <v>0</v>
      </c>
      <c r="D5642" s="14" t="n">
        <v>37180</v>
      </c>
      <c r="E5642" s="15" t="s">
        <v>5648</v>
      </c>
      <c r="F5642" s="16" t="n">
        <v>0</v>
      </c>
      <c r="G5642" s="17" t="b">
        <f aca="false">EXACT(B5642,E5642)</f>
        <v>1</v>
      </c>
      <c r="H5642" s="3" t="n">
        <f aca="false">C5642-F5642</f>
        <v>0</v>
      </c>
      <c r="I5642" s="4" t="e">
        <f aca="false">ABS(H5642/C5642)</f>
        <v>#DIV/0!</v>
      </c>
      <c r="J5642" s="5" t="n">
        <f aca="false">IF(AND(C5642=0,H5642=0),0,IF(AND(C5642=0,H5642&lt;&gt;0),"See Net Change",I5642))</f>
        <v>0</v>
      </c>
    </row>
    <row r="5643" customFormat="false" ht="12" hidden="false" customHeight="true" outlineLevel="0" collapsed="false">
      <c r="A5643" s="14" t="n">
        <v>37180</v>
      </c>
      <c r="B5643" s="15" t="s">
        <v>5649</v>
      </c>
      <c r="C5643" s="16" t="n">
        <v>0</v>
      </c>
      <c r="D5643" s="14" t="n">
        <v>37180</v>
      </c>
      <c r="E5643" s="15" t="s">
        <v>5649</v>
      </c>
      <c r="F5643" s="16" t="n">
        <v>0</v>
      </c>
      <c r="G5643" s="17" t="b">
        <f aca="false">EXACT(B5643,E5643)</f>
        <v>1</v>
      </c>
      <c r="H5643" s="3" t="n">
        <f aca="false">C5643-F5643</f>
        <v>0</v>
      </c>
      <c r="I5643" s="4" t="e">
        <f aca="false">ABS(H5643/C5643)</f>
        <v>#DIV/0!</v>
      </c>
      <c r="J5643" s="5" t="n">
        <f aca="false">IF(AND(C5643=0,H5643=0),0,IF(AND(C5643=0,H5643&lt;&gt;0),"See Net Change",I5643))</f>
        <v>0</v>
      </c>
    </row>
    <row r="5644" customFormat="false" ht="12" hidden="false" customHeight="true" outlineLevel="0" collapsed="false">
      <c r="A5644" s="14" t="n">
        <v>37180</v>
      </c>
      <c r="B5644" s="15" t="s">
        <v>5650</v>
      </c>
      <c r="C5644" s="16" t="n">
        <v>0</v>
      </c>
      <c r="D5644" s="14" t="n">
        <v>37180</v>
      </c>
      <c r="E5644" s="15" t="s">
        <v>5650</v>
      </c>
      <c r="F5644" s="16" t="n">
        <v>0</v>
      </c>
      <c r="G5644" s="17" t="b">
        <f aca="false">EXACT(B5644,E5644)</f>
        <v>1</v>
      </c>
      <c r="H5644" s="3" t="n">
        <f aca="false">C5644-F5644</f>
        <v>0</v>
      </c>
      <c r="I5644" s="4" t="e">
        <f aca="false">ABS(H5644/C5644)</f>
        <v>#DIV/0!</v>
      </c>
      <c r="J5644" s="5" t="n">
        <f aca="false">IF(AND(C5644=0,H5644=0),0,IF(AND(C5644=0,H5644&lt;&gt;0),"See Net Change",I5644))</f>
        <v>0</v>
      </c>
    </row>
    <row r="5645" customFormat="false" ht="12" hidden="false" customHeight="true" outlineLevel="0" collapsed="false">
      <c r="A5645" s="14" t="n">
        <v>37180</v>
      </c>
      <c r="B5645" s="15" t="s">
        <v>5651</v>
      </c>
      <c r="C5645" s="16" t="n">
        <v>0</v>
      </c>
      <c r="D5645" s="14" t="n">
        <v>37180</v>
      </c>
      <c r="E5645" s="15" t="s">
        <v>5651</v>
      </c>
      <c r="F5645" s="16" t="n">
        <v>0</v>
      </c>
      <c r="G5645" s="17" t="b">
        <f aca="false">EXACT(B5645,E5645)</f>
        <v>1</v>
      </c>
      <c r="H5645" s="3" t="n">
        <f aca="false">C5645-F5645</f>
        <v>0</v>
      </c>
      <c r="I5645" s="4" t="e">
        <f aca="false">ABS(H5645/C5645)</f>
        <v>#DIV/0!</v>
      </c>
      <c r="J5645" s="5" t="n">
        <f aca="false">IF(AND(C5645=0,H5645=0),0,IF(AND(C5645=0,H5645&lt;&gt;0),"See Net Change",I5645))</f>
        <v>0</v>
      </c>
    </row>
    <row r="5646" customFormat="false" ht="12" hidden="false" customHeight="true" outlineLevel="0" collapsed="false">
      <c r="A5646" s="14" t="n">
        <v>37180</v>
      </c>
      <c r="B5646" s="15" t="s">
        <v>5652</v>
      </c>
      <c r="C5646" s="16" t="n">
        <v>0</v>
      </c>
      <c r="D5646" s="14" t="n">
        <v>37180</v>
      </c>
      <c r="E5646" s="15" t="s">
        <v>5652</v>
      </c>
      <c r="F5646" s="16" t="n">
        <v>0</v>
      </c>
      <c r="G5646" s="17" t="b">
        <f aca="false">EXACT(B5646,E5646)</f>
        <v>1</v>
      </c>
      <c r="H5646" s="3" t="n">
        <f aca="false">C5646-F5646</f>
        <v>0</v>
      </c>
      <c r="I5646" s="4" t="e">
        <f aca="false">ABS(H5646/C5646)</f>
        <v>#DIV/0!</v>
      </c>
      <c r="J5646" s="5" t="n">
        <f aca="false">IF(AND(C5646=0,H5646=0),0,IF(AND(C5646=0,H5646&lt;&gt;0),"See Net Change",I5646))</f>
        <v>0</v>
      </c>
    </row>
    <row r="5647" customFormat="false" ht="12" hidden="false" customHeight="true" outlineLevel="0" collapsed="false">
      <c r="A5647" s="14" t="n">
        <v>37180</v>
      </c>
      <c r="B5647" s="15" t="s">
        <v>5653</v>
      </c>
      <c r="C5647" s="16" t="n">
        <v>0</v>
      </c>
      <c r="D5647" s="14" t="n">
        <v>37180</v>
      </c>
      <c r="E5647" s="15" t="s">
        <v>5653</v>
      </c>
      <c r="F5647" s="16" t="n">
        <v>0</v>
      </c>
      <c r="G5647" s="17" t="b">
        <f aca="false">EXACT(B5647,E5647)</f>
        <v>1</v>
      </c>
      <c r="H5647" s="3" t="n">
        <f aca="false">C5647-F5647</f>
        <v>0</v>
      </c>
      <c r="I5647" s="4" t="e">
        <f aca="false">ABS(H5647/C5647)</f>
        <v>#DIV/0!</v>
      </c>
      <c r="J5647" s="5" t="n">
        <f aca="false">IF(AND(C5647=0,H5647=0),0,IF(AND(C5647=0,H5647&lt;&gt;0),"See Net Change",I5647))</f>
        <v>0</v>
      </c>
    </row>
    <row r="5648" customFormat="false" ht="12" hidden="false" customHeight="true" outlineLevel="0" collapsed="false">
      <c r="A5648" s="14" t="n">
        <v>37180</v>
      </c>
      <c r="B5648" s="15" t="s">
        <v>5654</v>
      </c>
      <c r="C5648" s="16" t="n">
        <v>0</v>
      </c>
      <c r="D5648" s="14" t="n">
        <v>37180</v>
      </c>
      <c r="E5648" s="15" t="s">
        <v>5654</v>
      </c>
      <c r="F5648" s="16" t="n">
        <v>0</v>
      </c>
      <c r="G5648" s="17" t="b">
        <f aca="false">EXACT(B5648,E5648)</f>
        <v>1</v>
      </c>
      <c r="H5648" s="3" t="n">
        <f aca="false">C5648-F5648</f>
        <v>0</v>
      </c>
      <c r="I5648" s="4" t="e">
        <f aca="false">ABS(H5648/C5648)</f>
        <v>#DIV/0!</v>
      </c>
      <c r="J5648" s="5" t="n">
        <f aca="false">IF(AND(C5648=0,H5648=0),0,IF(AND(C5648=0,H5648&lt;&gt;0),"See Net Change",I5648))</f>
        <v>0</v>
      </c>
    </row>
    <row r="5649" customFormat="false" ht="12" hidden="false" customHeight="true" outlineLevel="0" collapsed="false">
      <c r="A5649" s="14" t="n">
        <v>37180</v>
      </c>
      <c r="B5649" s="15" t="s">
        <v>5655</v>
      </c>
      <c r="C5649" s="16" t="n">
        <v>0</v>
      </c>
      <c r="D5649" s="14" t="n">
        <v>37180</v>
      </c>
      <c r="E5649" s="15" t="s">
        <v>5655</v>
      </c>
      <c r="F5649" s="16" t="n">
        <v>0</v>
      </c>
      <c r="G5649" s="17" t="b">
        <f aca="false">EXACT(B5649,E5649)</f>
        <v>1</v>
      </c>
      <c r="H5649" s="3" t="n">
        <f aca="false">C5649-F5649</f>
        <v>0</v>
      </c>
      <c r="I5649" s="4" t="e">
        <f aca="false">ABS(H5649/C5649)</f>
        <v>#DIV/0!</v>
      </c>
      <c r="J5649" s="5" t="n">
        <f aca="false">IF(AND(C5649=0,H5649=0),0,IF(AND(C5649=0,H5649&lt;&gt;0),"See Net Change",I5649))</f>
        <v>0</v>
      </c>
    </row>
    <row r="5650" customFormat="false" ht="12" hidden="false" customHeight="true" outlineLevel="0" collapsed="false">
      <c r="A5650" s="14" t="n">
        <v>37180</v>
      </c>
      <c r="B5650" s="15" t="s">
        <v>5656</v>
      </c>
      <c r="C5650" s="16" t="n">
        <v>0</v>
      </c>
      <c r="D5650" s="14" t="n">
        <v>37180</v>
      </c>
      <c r="E5650" s="15" t="s">
        <v>5656</v>
      </c>
      <c r="F5650" s="16" t="n">
        <v>0</v>
      </c>
      <c r="G5650" s="17" t="b">
        <f aca="false">EXACT(B5650,E5650)</f>
        <v>1</v>
      </c>
      <c r="H5650" s="3" t="n">
        <f aca="false">C5650-F5650</f>
        <v>0</v>
      </c>
      <c r="I5650" s="4" t="e">
        <f aca="false">ABS(H5650/C5650)</f>
        <v>#DIV/0!</v>
      </c>
      <c r="J5650" s="5" t="n">
        <f aca="false">IF(AND(C5650=0,H5650=0),0,IF(AND(C5650=0,H5650&lt;&gt;0),"See Net Change",I5650))</f>
        <v>0</v>
      </c>
    </row>
    <row r="5651" customFormat="false" ht="12" hidden="false" customHeight="true" outlineLevel="0" collapsed="false">
      <c r="A5651" s="14" t="n">
        <v>37180</v>
      </c>
      <c r="B5651" s="15" t="s">
        <v>5657</v>
      </c>
      <c r="C5651" s="16" t="n">
        <v>0</v>
      </c>
      <c r="D5651" s="14" t="n">
        <v>37180</v>
      </c>
      <c r="E5651" s="15" t="s">
        <v>5657</v>
      </c>
      <c r="F5651" s="16" t="n">
        <v>0</v>
      </c>
      <c r="G5651" s="17" t="b">
        <f aca="false">EXACT(B5651,E5651)</f>
        <v>1</v>
      </c>
      <c r="H5651" s="3" t="n">
        <f aca="false">C5651-F5651</f>
        <v>0</v>
      </c>
      <c r="I5651" s="4" t="e">
        <f aca="false">ABS(H5651/C5651)</f>
        <v>#DIV/0!</v>
      </c>
      <c r="J5651" s="5" t="n">
        <f aca="false">IF(AND(C5651=0,H5651=0),0,IF(AND(C5651=0,H5651&lt;&gt;0),"See Net Change",I5651))</f>
        <v>0</v>
      </c>
    </row>
    <row r="5652" customFormat="false" ht="12" hidden="false" customHeight="true" outlineLevel="0" collapsed="false">
      <c r="A5652" s="14" t="n">
        <v>37180</v>
      </c>
      <c r="B5652" s="15" t="s">
        <v>5658</v>
      </c>
      <c r="C5652" s="16" t="n">
        <v>0</v>
      </c>
      <c r="D5652" s="14" t="n">
        <v>37180</v>
      </c>
      <c r="E5652" s="15" t="s">
        <v>5658</v>
      </c>
      <c r="F5652" s="16" t="n">
        <v>0</v>
      </c>
      <c r="G5652" s="17" t="b">
        <f aca="false">EXACT(B5652,E5652)</f>
        <v>1</v>
      </c>
      <c r="H5652" s="3" t="n">
        <f aca="false">C5652-F5652</f>
        <v>0</v>
      </c>
      <c r="I5652" s="4" t="e">
        <f aca="false">ABS(H5652/C5652)</f>
        <v>#DIV/0!</v>
      </c>
      <c r="J5652" s="5" t="n">
        <f aca="false">IF(AND(C5652=0,H5652=0),0,IF(AND(C5652=0,H5652&lt;&gt;0),"See Net Change",I5652))</f>
        <v>0</v>
      </c>
    </row>
    <row r="5653" customFormat="false" ht="12" hidden="false" customHeight="true" outlineLevel="0" collapsed="false">
      <c r="A5653" s="14" t="n">
        <v>37180</v>
      </c>
      <c r="B5653" s="15" t="s">
        <v>5659</v>
      </c>
      <c r="C5653" s="16" t="n">
        <v>0</v>
      </c>
      <c r="D5653" s="14" t="n">
        <v>37180</v>
      </c>
      <c r="E5653" s="15" t="s">
        <v>5659</v>
      </c>
      <c r="F5653" s="16" t="n">
        <v>0</v>
      </c>
      <c r="G5653" s="17" t="b">
        <f aca="false">EXACT(B5653,E5653)</f>
        <v>1</v>
      </c>
      <c r="H5653" s="3" t="n">
        <f aca="false">C5653-F5653</f>
        <v>0</v>
      </c>
      <c r="I5653" s="4" t="e">
        <f aca="false">ABS(H5653/C5653)</f>
        <v>#DIV/0!</v>
      </c>
      <c r="J5653" s="5" t="n">
        <f aca="false">IF(AND(C5653=0,H5653=0),0,IF(AND(C5653=0,H5653&lt;&gt;0),"See Net Change",I5653))</f>
        <v>0</v>
      </c>
    </row>
    <row r="5654" customFormat="false" ht="12" hidden="false" customHeight="true" outlineLevel="0" collapsed="false">
      <c r="A5654" s="14" t="n">
        <v>37180</v>
      </c>
      <c r="B5654" s="15" t="s">
        <v>5660</v>
      </c>
      <c r="C5654" s="16" t="n">
        <v>0</v>
      </c>
      <c r="D5654" s="14" t="n">
        <v>37180</v>
      </c>
      <c r="E5654" s="15" t="s">
        <v>5660</v>
      </c>
      <c r="F5654" s="16" t="n">
        <v>0</v>
      </c>
      <c r="G5654" s="17" t="b">
        <f aca="false">EXACT(B5654,E5654)</f>
        <v>1</v>
      </c>
      <c r="H5654" s="3" t="n">
        <f aca="false">C5654-F5654</f>
        <v>0</v>
      </c>
      <c r="I5654" s="4" t="e">
        <f aca="false">ABS(H5654/C5654)</f>
        <v>#DIV/0!</v>
      </c>
      <c r="J5654" s="5" t="n">
        <f aca="false">IF(AND(C5654=0,H5654=0),0,IF(AND(C5654=0,H5654&lt;&gt;0),"See Net Change",I5654))</f>
        <v>0</v>
      </c>
    </row>
    <row r="5655" customFormat="false" ht="12" hidden="false" customHeight="true" outlineLevel="0" collapsed="false">
      <c r="A5655" s="14" t="n">
        <v>37180</v>
      </c>
      <c r="B5655" s="15" t="s">
        <v>5661</v>
      </c>
      <c r="C5655" s="16" t="n">
        <v>0</v>
      </c>
      <c r="D5655" s="14" t="n">
        <v>37180</v>
      </c>
      <c r="E5655" s="15" t="s">
        <v>5661</v>
      </c>
      <c r="F5655" s="16" t="n">
        <v>0</v>
      </c>
      <c r="G5655" s="17" t="b">
        <f aca="false">EXACT(B5655,E5655)</f>
        <v>1</v>
      </c>
      <c r="H5655" s="3" t="n">
        <f aca="false">C5655-F5655</f>
        <v>0</v>
      </c>
      <c r="I5655" s="4" t="e">
        <f aca="false">ABS(H5655/C5655)</f>
        <v>#DIV/0!</v>
      </c>
      <c r="J5655" s="5" t="n">
        <f aca="false">IF(AND(C5655=0,H5655=0),0,IF(AND(C5655=0,H5655&lt;&gt;0),"See Net Change",I5655))</f>
        <v>0</v>
      </c>
    </row>
    <row r="5656" customFormat="false" ht="12" hidden="false" customHeight="true" outlineLevel="0" collapsed="false">
      <c r="A5656" s="14" t="n">
        <v>37180</v>
      </c>
      <c r="B5656" s="15" t="s">
        <v>5662</v>
      </c>
      <c r="C5656" s="16" t="n">
        <v>0</v>
      </c>
      <c r="D5656" s="14" t="n">
        <v>37180</v>
      </c>
      <c r="E5656" s="15" t="s">
        <v>5662</v>
      </c>
      <c r="F5656" s="16" t="n">
        <v>0</v>
      </c>
      <c r="G5656" s="17" t="b">
        <f aca="false">EXACT(B5656,E5656)</f>
        <v>1</v>
      </c>
      <c r="H5656" s="3" t="n">
        <f aca="false">C5656-F5656</f>
        <v>0</v>
      </c>
      <c r="I5656" s="4" t="e">
        <f aca="false">ABS(H5656/C5656)</f>
        <v>#DIV/0!</v>
      </c>
      <c r="J5656" s="5" t="n">
        <f aca="false">IF(AND(C5656=0,H5656=0),0,IF(AND(C5656=0,H5656&lt;&gt;0),"See Net Change",I5656))</f>
        <v>0</v>
      </c>
    </row>
    <row r="5657" customFormat="false" ht="12" hidden="false" customHeight="true" outlineLevel="0" collapsed="false">
      <c r="A5657" s="14" t="n">
        <v>37180</v>
      </c>
      <c r="B5657" s="15" t="s">
        <v>5663</v>
      </c>
      <c r="C5657" s="16" t="n">
        <v>0</v>
      </c>
      <c r="D5657" s="14" t="n">
        <v>37180</v>
      </c>
      <c r="E5657" s="15" t="s">
        <v>5663</v>
      </c>
      <c r="F5657" s="16" t="n">
        <v>0</v>
      </c>
      <c r="G5657" s="17" t="b">
        <f aca="false">EXACT(B5657,E5657)</f>
        <v>1</v>
      </c>
      <c r="H5657" s="3" t="n">
        <f aca="false">C5657-F5657</f>
        <v>0</v>
      </c>
      <c r="I5657" s="4" t="e">
        <f aca="false">ABS(H5657/C5657)</f>
        <v>#DIV/0!</v>
      </c>
      <c r="J5657" s="5" t="n">
        <f aca="false">IF(AND(C5657=0,H5657=0),0,IF(AND(C5657=0,H5657&lt;&gt;0),"See Net Change",I5657))</f>
        <v>0</v>
      </c>
    </row>
    <row r="5658" customFormat="false" ht="12" hidden="false" customHeight="true" outlineLevel="0" collapsed="false">
      <c r="A5658" s="14" t="n">
        <v>37180</v>
      </c>
      <c r="B5658" s="15" t="s">
        <v>5664</v>
      </c>
      <c r="C5658" s="16" t="n">
        <v>0</v>
      </c>
      <c r="D5658" s="14" t="n">
        <v>37180</v>
      </c>
      <c r="E5658" s="15" t="s">
        <v>5664</v>
      </c>
      <c r="F5658" s="16" t="n">
        <v>0</v>
      </c>
      <c r="G5658" s="17" t="b">
        <f aca="false">EXACT(B5658,E5658)</f>
        <v>1</v>
      </c>
      <c r="H5658" s="3" t="n">
        <f aca="false">C5658-F5658</f>
        <v>0</v>
      </c>
      <c r="I5658" s="4" t="e">
        <f aca="false">ABS(H5658/C5658)</f>
        <v>#DIV/0!</v>
      </c>
      <c r="J5658" s="5" t="n">
        <f aca="false">IF(AND(C5658=0,H5658=0),0,IF(AND(C5658=0,H5658&lt;&gt;0),"See Net Change",I5658))</f>
        <v>0</v>
      </c>
    </row>
    <row r="5659" customFormat="false" ht="12" hidden="false" customHeight="true" outlineLevel="0" collapsed="false">
      <c r="A5659" s="14" t="n">
        <v>37180</v>
      </c>
      <c r="B5659" s="15" t="s">
        <v>5665</v>
      </c>
      <c r="C5659" s="16" t="n">
        <v>0</v>
      </c>
      <c r="D5659" s="14" t="n">
        <v>37180</v>
      </c>
      <c r="E5659" s="15" t="s">
        <v>5665</v>
      </c>
      <c r="F5659" s="16" t="n">
        <v>0</v>
      </c>
      <c r="G5659" s="17" t="b">
        <f aca="false">EXACT(B5659,E5659)</f>
        <v>1</v>
      </c>
      <c r="H5659" s="3" t="n">
        <f aca="false">C5659-F5659</f>
        <v>0</v>
      </c>
      <c r="I5659" s="4" t="e">
        <f aca="false">ABS(H5659/C5659)</f>
        <v>#DIV/0!</v>
      </c>
      <c r="J5659" s="5" t="n">
        <f aca="false">IF(AND(C5659=0,H5659=0),0,IF(AND(C5659=0,H5659&lt;&gt;0),"See Net Change",I5659))</f>
        <v>0</v>
      </c>
    </row>
    <row r="5660" customFormat="false" ht="12" hidden="false" customHeight="true" outlineLevel="0" collapsed="false">
      <c r="A5660" s="14" t="n">
        <v>37180</v>
      </c>
      <c r="B5660" s="15" t="s">
        <v>5666</v>
      </c>
      <c r="C5660" s="16" t="n">
        <v>0</v>
      </c>
      <c r="D5660" s="14" t="n">
        <v>37180</v>
      </c>
      <c r="E5660" s="15" t="s">
        <v>5666</v>
      </c>
      <c r="F5660" s="16" t="n">
        <v>0</v>
      </c>
      <c r="G5660" s="17" t="b">
        <f aca="false">EXACT(B5660,E5660)</f>
        <v>1</v>
      </c>
      <c r="H5660" s="3" t="n">
        <f aca="false">C5660-F5660</f>
        <v>0</v>
      </c>
      <c r="I5660" s="4" t="e">
        <f aca="false">ABS(H5660/C5660)</f>
        <v>#DIV/0!</v>
      </c>
      <c r="J5660" s="5" t="n">
        <f aca="false">IF(AND(C5660=0,H5660=0),0,IF(AND(C5660=0,H5660&lt;&gt;0),"See Net Change",I5660))</f>
        <v>0</v>
      </c>
    </row>
    <row r="5661" customFormat="false" ht="12" hidden="false" customHeight="true" outlineLevel="0" collapsed="false">
      <c r="A5661" s="14" t="n">
        <v>37180</v>
      </c>
      <c r="B5661" s="15" t="s">
        <v>5667</v>
      </c>
      <c r="C5661" s="16" t="n">
        <v>0</v>
      </c>
      <c r="D5661" s="14" t="n">
        <v>37180</v>
      </c>
      <c r="E5661" s="15" t="s">
        <v>5667</v>
      </c>
      <c r="F5661" s="16" t="n">
        <v>0</v>
      </c>
      <c r="G5661" s="17" t="b">
        <f aca="false">EXACT(B5661,E5661)</f>
        <v>1</v>
      </c>
      <c r="H5661" s="3" t="n">
        <f aca="false">C5661-F5661</f>
        <v>0</v>
      </c>
      <c r="I5661" s="4" t="e">
        <f aca="false">ABS(H5661/C5661)</f>
        <v>#DIV/0!</v>
      </c>
      <c r="J5661" s="5" t="n">
        <f aca="false">IF(AND(C5661=0,H5661=0),0,IF(AND(C5661=0,H5661&lt;&gt;0),"See Net Change",I5661))</f>
        <v>0</v>
      </c>
    </row>
    <row r="5662" customFormat="false" ht="12" hidden="false" customHeight="true" outlineLevel="0" collapsed="false">
      <c r="A5662" s="14" t="n">
        <v>37180</v>
      </c>
      <c r="B5662" s="15" t="s">
        <v>5668</v>
      </c>
      <c r="C5662" s="16" t="n">
        <v>0</v>
      </c>
      <c r="D5662" s="14" t="n">
        <v>37180</v>
      </c>
      <c r="E5662" s="15" t="s">
        <v>5668</v>
      </c>
      <c r="F5662" s="16" t="n">
        <v>0</v>
      </c>
      <c r="G5662" s="17" t="b">
        <f aca="false">EXACT(B5662,E5662)</f>
        <v>1</v>
      </c>
      <c r="H5662" s="3" t="n">
        <f aca="false">C5662-F5662</f>
        <v>0</v>
      </c>
      <c r="I5662" s="4" t="e">
        <f aca="false">ABS(H5662/C5662)</f>
        <v>#DIV/0!</v>
      </c>
      <c r="J5662" s="5" t="n">
        <f aca="false">IF(AND(C5662=0,H5662=0),0,IF(AND(C5662=0,H5662&lt;&gt;0),"See Net Change",I5662))</f>
        <v>0</v>
      </c>
    </row>
    <row r="5663" customFormat="false" ht="12" hidden="false" customHeight="true" outlineLevel="0" collapsed="false">
      <c r="A5663" s="14" t="n">
        <v>37180</v>
      </c>
      <c r="B5663" s="15" t="s">
        <v>5669</v>
      </c>
      <c r="C5663" s="16" t="n">
        <v>0</v>
      </c>
      <c r="D5663" s="14" t="n">
        <v>37180</v>
      </c>
      <c r="E5663" s="15" t="s">
        <v>5669</v>
      </c>
      <c r="F5663" s="16" t="n">
        <v>0</v>
      </c>
      <c r="G5663" s="17" t="b">
        <f aca="false">EXACT(B5663,E5663)</f>
        <v>1</v>
      </c>
      <c r="H5663" s="3" t="n">
        <f aca="false">C5663-F5663</f>
        <v>0</v>
      </c>
      <c r="I5663" s="4" t="e">
        <f aca="false">ABS(H5663/C5663)</f>
        <v>#DIV/0!</v>
      </c>
      <c r="J5663" s="5" t="n">
        <f aca="false">IF(AND(C5663=0,H5663=0),0,IF(AND(C5663=0,H5663&lt;&gt;0),"See Net Change",I5663))</f>
        <v>0</v>
      </c>
    </row>
    <row r="5664" customFormat="false" ht="12" hidden="false" customHeight="true" outlineLevel="0" collapsed="false">
      <c r="A5664" s="14" t="n">
        <v>37180</v>
      </c>
      <c r="B5664" s="15" t="s">
        <v>5670</v>
      </c>
      <c r="C5664" s="16" t="n">
        <v>0</v>
      </c>
      <c r="D5664" s="14" t="n">
        <v>37180</v>
      </c>
      <c r="E5664" s="15" t="s">
        <v>5670</v>
      </c>
      <c r="F5664" s="16" t="n">
        <v>0</v>
      </c>
      <c r="G5664" s="17" t="b">
        <f aca="false">EXACT(B5664,E5664)</f>
        <v>1</v>
      </c>
      <c r="H5664" s="3" t="n">
        <f aca="false">C5664-F5664</f>
        <v>0</v>
      </c>
      <c r="I5664" s="4" t="e">
        <f aca="false">ABS(H5664/C5664)</f>
        <v>#DIV/0!</v>
      </c>
      <c r="J5664" s="5" t="n">
        <f aca="false">IF(AND(C5664=0,H5664=0),0,IF(AND(C5664=0,H5664&lt;&gt;0),"See Net Change",I5664))</f>
        <v>0</v>
      </c>
    </row>
    <row r="5665" customFormat="false" ht="12" hidden="false" customHeight="true" outlineLevel="0" collapsed="false">
      <c r="A5665" s="14" t="n">
        <v>37180</v>
      </c>
      <c r="B5665" s="15" t="s">
        <v>5671</v>
      </c>
      <c r="C5665" s="16" t="n">
        <v>0</v>
      </c>
      <c r="D5665" s="14" t="n">
        <v>37180</v>
      </c>
      <c r="E5665" s="15" t="s">
        <v>5671</v>
      </c>
      <c r="F5665" s="16" t="n">
        <v>0</v>
      </c>
      <c r="G5665" s="17" t="b">
        <f aca="false">EXACT(B5665,E5665)</f>
        <v>1</v>
      </c>
      <c r="H5665" s="3" t="n">
        <f aca="false">C5665-F5665</f>
        <v>0</v>
      </c>
      <c r="I5665" s="4" t="e">
        <f aca="false">ABS(H5665/C5665)</f>
        <v>#DIV/0!</v>
      </c>
      <c r="J5665" s="5" t="n">
        <f aca="false">IF(AND(C5665=0,H5665=0),0,IF(AND(C5665=0,H5665&lt;&gt;0),"See Net Change",I5665))</f>
        <v>0</v>
      </c>
    </row>
    <row r="5666" customFormat="false" ht="12" hidden="false" customHeight="true" outlineLevel="0" collapsed="false">
      <c r="A5666" s="14" t="n">
        <v>37180</v>
      </c>
      <c r="B5666" s="15" t="s">
        <v>5672</v>
      </c>
      <c r="C5666" s="16" t="n">
        <v>0</v>
      </c>
      <c r="D5666" s="14" t="n">
        <v>37180</v>
      </c>
      <c r="E5666" s="15" t="s">
        <v>5672</v>
      </c>
      <c r="F5666" s="16" t="n">
        <v>0</v>
      </c>
      <c r="G5666" s="17" t="b">
        <f aca="false">EXACT(B5666,E5666)</f>
        <v>1</v>
      </c>
      <c r="H5666" s="3" t="n">
        <f aca="false">C5666-F5666</f>
        <v>0</v>
      </c>
      <c r="I5666" s="4" t="e">
        <f aca="false">ABS(H5666/C5666)</f>
        <v>#DIV/0!</v>
      </c>
      <c r="J5666" s="5" t="n">
        <f aca="false">IF(AND(C5666=0,H5666=0),0,IF(AND(C5666=0,H5666&lt;&gt;0),"See Net Change",I5666))</f>
        <v>0</v>
      </c>
    </row>
    <row r="5667" customFormat="false" ht="12" hidden="false" customHeight="true" outlineLevel="0" collapsed="false">
      <c r="A5667" s="14" t="n">
        <v>37180</v>
      </c>
      <c r="B5667" s="15" t="s">
        <v>5673</v>
      </c>
      <c r="C5667" s="16" t="n">
        <v>0</v>
      </c>
      <c r="D5667" s="14" t="n">
        <v>37180</v>
      </c>
      <c r="E5667" s="15" t="s">
        <v>5673</v>
      </c>
      <c r="F5667" s="16" t="n">
        <v>0</v>
      </c>
      <c r="G5667" s="17" t="b">
        <f aca="false">EXACT(B5667,E5667)</f>
        <v>1</v>
      </c>
      <c r="H5667" s="3" t="n">
        <f aca="false">C5667-F5667</f>
        <v>0</v>
      </c>
      <c r="I5667" s="4" t="e">
        <f aca="false">ABS(H5667/C5667)</f>
        <v>#DIV/0!</v>
      </c>
      <c r="J5667" s="5" t="n">
        <f aca="false">IF(AND(C5667=0,H5667=0),0,IF(AND(C5667=0,H5667&lt;&gt;0),"See Net Change",I5667))</f>
        <v>0</v>
      </c>
    </row>
    <row r="5668" customFormat="false" ht="12" hidden="false" customHeight="true" outlineLevel="0" collapsed="false">
      <c r="A5668" s="14" t="n">
        <v>37180</v>
      </c>
      <c r="B5668" s="15" t="s">
        <v>5674</v>
      </c>
      <c r="C5668" s="16" t="n">
        <v>0</v>
      </c>
      <c r="D5668" s="14" t="n">
        <v>37180</v>
      </c>
      <c r="E5668" s="15" t="s">
        <v>5674</v>
      </c>
      <c r="F5668" s="16" t="n">
        <v>0</v>
      </c>
      <c r="G5668" s="17" t="b">
        <f aca="false">EXACT(B5668,E5668)</f>
        <v>1</v>
      </c>
      <c r="H5668" s="3" t="n">
        <f aca="false">C5668-F5668</f>
        <v>0</v>
      </c>
      <c r="I5668" s="4" t="e">
        <f aca="false">ABS(H5668/C5668)</f>
        <v>#DIV/0!</v>
      </c>
      <c r="J5668" s="5" t="n">
        <f aca="false">IF(AND(C5668=0,H5668=0),0,IF(AND(C5668=0,H5668&lt;&gt;0),"See Net Change",I5668))</f>
        <v>0</v>
      </c>
    </row>
    <row r="5669" customFormat="false" ht="12" hidden="false" customHeight="true" outlineLevel="0" collapsed="false">
      <c r="A5669" s="14" t="n">
        <v>37180</v>
      </c>
      <c r="B5669" s="15" t="s">
        <v>5675</v>
      </c>
      <c r="C5669" s="16" t="n">
        <v>0</v>
      </c>
      <c r="D5669" s="14" t="n">
        <v>37180</v>
      </c>
      <c r="E5669" s="15" t="s">
        <v>5675</v>
      </c>
      <c r="F5669" s="16" t="n">
        <v>0</v>
      </c>
      <c r="G5669" s="17" t="b">
        <f aca="false">EXACT(B5669,E5669)</f>
        <v>1</v>
      </c>
      <c r="H5669" s="3" t="n">
        <f aca="false">C5669-F5669</f>
        <v>0</v>
      </c>
      <c r="I5669" s="4" t="e">
        <f aca="false">ABS(H5669/C5669)</f>
        <v>#DIV/0!</v>
      </c>
      <c r="J5669" s="5" t="n">
        <f aca="false">IF(AND(C5669=0,H5669=0),0,IF(AND(C5669=0,H5669&lt;&gt;0),"See Net Change",I5669))</f>
        <v>0</v>
      </c>
    </row>
    <row r="5670" customFormat="false" ht="12" hidden="false" customHeight="true" outlineLevel="0" collapsed="false">
      <c r="A5670" s="14" t="n">
        <v>37180</v>
      </c>
      <c r="B5670" s="15" t="s">
        <v>5676</v>
      </c>
      <c r="C5670" s="16" t="n">
        <v>0</v>
      </c>
      <c r="D5670" s="14" t="n">
        <v>37180</v>
      </c>
      <c r="E5670" s="15" t="s">
        <v>5676</v>
      </c>
      <c r="F5670" s="16" t="n">
        <v>0</v>
      </c>
      <c r="G5670" s="17" t="b">
        <f aca="false">EXACT(B5670,E5670)</f>
        <v>1</v>
      </c>
      <c r="H5670" s="3" t="n">
        <f aca="false">C5670-F5670</f>
        <v>0</v>
      </c>
      <c r="I5670" s="4" t="e">
        <f aca="false">ABS(H5670/C5670)</f>
        <v>#DIV/0!</v>
      </c>
      <c r="J5670" s="5" t="n">
        <f aca="false">IF(AND(C5670=0,H5670=0),0,IF(AND(C5670=0,H5670&lt;&gt;0),"See Net Change",I5670))</f>
        <v>0</v>
      </c>
    </row>
    <row r="5671" customFormat="false" ht="12" hidden="false" customHeight="true" outlineLevel="0" collapsed="false">
      <c r="A5671" s="14" t="n">
        <v>37180</v>
      </c>
      <c r="B5671" s="15" t="s">
        <v>5677</v>
      </c>
      <c r="C5671" s="16" t="n">
        <v>0</v>
      </c>
      <c r="D5671" s="14" t="n">
        <v>37180</v>
      </c>
      <c r="E5671" s="15" t="s">
        <v>5677</v>
      </c>
      <c r="F5671" s="16" t="n">
        <v>0</v>
      </c>
      <c r="G5671" s="17" t="b">
        <f aca="false">EXACT(B5671,E5671)</f>
        <v>1</v>
      </c>
      <c r="H5671" s="3" t="n">
        <f aca="false">C5671-F5671</f>
        <v>0</v>
      </c>
      <c r="I5671" s="4" t="e">
        <f aca="false">ABS(H5671/C5671)</f>
        <v>#DIV/0!</v>
      </c>
      <c r="J5671" s="5" t="n">
        <f aca="false">IF(AND(C5671=0,H5671=0),0,IF(AND(C5671=0,H5671&lt;&gt;0),"See Net Change",I5671))</f>
        <v>0</v>
      </c>
    </row>
    <row r="5672" customFormat="false" ht="12" hidden="false" customHeight="true" outlineLevel="0" collapsed="false">
      <c r="A5672" s="14" t="n">
        <v>37180</v>
      </c>
      <c r="B5672" s="15" t="s">
        <v>5678</v>
      </c>
      <c r="C5672" s="16" t="n">
        <v>0</v>
      </c>
      <c r="D5672" s="14" t="n">
        <v>37180</v>
      </c>
      <c r="E5672" s="15" t="s">
        <v>5678</v>
      </c>
      <c r="F5672" s="16" t="n">
        <v>0</v>
      </c>
      <c r="G5672" s="17" t="b">
        <f aca="false">EXACT(B5672,E5672)</f>
        <v>1</v>
      </c>
      <c r="H5672" s="3" t="n">
        <f aca="false">C5672-F5672</f>
        <v>0</v>
      </c>
      <c r="I5672" s="4" t="e">
        <f aca="false">ABS(H5672/C5672)</f>
        <v>#DIV/0!</v>
      </c>
      <c r="J5672" s="5" t="n">
        <f aca="false">IF(AND(C5672=0,H5672=0),0,IF(AND(C5672=0,H5672&lt;&gt;0),"See Net Change",I5672))</f>
        <v>0</v>
      </c>
    </row>
    <row r="5673" customFormat="false" ht="12" hidden="false" customHeight="true" outlineLevel="0" collapsed="false">
      <c r="A5673" s="14" t="n">
        <v>37180</v>
      </c>
      <c r="B5673" s="15" t="s">
        <v>5679</v>
      </c>
      <c r="C5673" s="16" t="n">
        <v>0</v>
      </c>
      <c r="D5673" s="14" t="n">
        <v>37180</v>
      </c>
      <c r="E5673" s="15" t="s">
        <v>5679</v>
      </c>
      <c r="F5673" s="16" t="n">
        <v>0</v>
      </c>
      <c r="G5673" s="17" t="b">
        <f aca="false">EXACT(B5673,E5673)</f>
        <v>1</v>
      </c>
      <c r="H5673" s="3" t="n">
        <f aca="false">C5673-F5673</f>
        <v>0</v>
      </c>
      <c r="I5673" s="4" t="e">
        <f aca="false">ABS(H5673/C5673)</f>
        <v>#DIV/0!</v>
      </c>
      <c r="J5673" s="5" t="n">
        <f aca="false">IF(AND(C5673=0,H5673=0),0,IF(AND(C5673=0,H5673&lt;&gt;0),"See Net Change",I5673))</f>
        <v>0</v>
      </c>
    </row>
    <row r="5674" customFormat="false" ht="12" hidden="false" customHeight="true" outlineLevel="0" collapsed="false">
      <c r="A5674" s="14" t="n">
        <v>37180</v>
      </c>
      <c r="B5674" s="15" t="s">
        <v>5680</v>
      </c>
      <c r="C5674" s="16" t="n">
        <v>0</v>
      </c>
      <c r="D5674" s="14" t="n">
        <v>37180</v>
      </c>
      <c r="E5674" s="15" t="s">
        <v>5680</v>
      </c>
      <c r="F5674" s="16" t="n">
        <v>0</v>
      </c>
      <c r="G5674" s="17" t="b">
        <f aca="false">EXACT(B5674,E5674)</f>
        <v>1</v>
      </c>
      <c r="H5674" s="3" t="n">
        <f aca="false">C5674-F5674</f>
        <v>0</v>
      </c>
      <c r="I5674" s="4" t="e">
        <f aca="false">ABS(H5674/C5674)</f>
        <v>#DIV/0!</v>
      </c>
      <c r="J5674" s="5" t="n">
        <f aca="false">IF(AND(C5674=0,H5674=0),0,IF(AND(C5674=0,H5674&lt;&gt;0),"See Net Change",I5674))</f>
        <v>0</v>
      </c>
    </row>
    <row r="5675" customFormat="false" ht="12" hidden="false" customHeight="true" outlineLevel="0" collapsed="false">
      <c r="A5675" s="14" t="n">
        <v>37180</v>
      </c>
      <c r="B5675" s="15" t="s">
        <v>5681</v>
      </c>
      <c r="C5675" s="16" t="n">
        <v>0</v>
      </c>
      <c r="D5675" s="14" t="n">
        <v>37180</v>
      </c>
      <c r="E5675" s="15" t="s">
        <v>5681</v>
      </c>
      <c r="F5675" s="16" t="n">
        <v>0</v>
      </c>
      <c r="G5675" s="17" t="b">
        <f aca="false">EXACT(B5675,E5675)</f>
        <v>1</v>
      </c>
      <c r="H5675" s="3" t="n">
        <f aca="false">C5675-F5675</f>
        <v>0</v>
      </c>
      <c r="I5675" s="4" t="e">
        <f aca="false">ABS(H5675/C5675)</f>
        <v>#DIV/0!</v>
      </c>
      <c r="J5675" s="5" t="n">
        <f aca="false">IF(AND(C5675=0,H5675=0),0,IF(AND(C5675=0,H5675&lt;&gt;0),"See Net Change",I5675))</f>
        <v>0</v>
      </c>
    </row>
    <row r="5676" customFormat="false" ht="12" hidden="false" customHeight="true" outlineLevel="0" collapsed="false">
      <c r="A5676" s="14" t="n">
        <v>37180</v>
      </c>
      <c r="B5676" s="15" t="s">
        <v>5682</v>
      </c>
      <c r="C5676" s="16" t="n">
        <v>0</v>
      </c>
      <c r="D5676" s="14" t="n">
        <v>37180</v>
      </c>
      <c r="E5676" s="15" t="s">
        <v>5682</v>
      </c>
      <c r="F5676" s="16" t="n">
        <v>0</v>
      </c>
      <c r="G5676" s="17" t="b">
        <f aca="false">EXACT(B5676,E5676)</f>
        <v>1</v>
      </c>
      <c r="H5676" s="3" t="n">
        <f aca="false">C5676-F5676</f>
        <v>0</v>
      </c>
      <c r="I5676" s="4" t="e">
        <f aca="false">ABS(H5676/C5676)</f>
        <v>#DIV/0!</v>
      </c>
      <c r="J5676" s="5" t="n">
        <f aca="false">IF(AND(C5676=0,H5676=0),0,IF(AND(C5676=0,H5676&lt;&gt;0),"See Net Change",I5676))</f>
        <v>0</v>
      </c>
    </row>
    <row r="5677" customFormat="false" ht="12" hidden="false" customHeight="true" outlineLevel="0" collapsed="false">
      <c r="A5677" s="14" t="n">
        <v>37180</v>
      </c>
      <c r="B5677" s="15" t="s">
        <v>5683</v>
      </c>
      <c r="C5677" s="16" t="n">
        <v>0</v>
      </c>
      <c r="D5677" s="14" t="n">
        <v>37180</v>
      </c>
      <c r="E5677" s="15" t="s">
        <v>5683</v>
      </c>
      <c r="F5677" s="16" t="n">
        <v>0</v>
      </c>
      <c r="G5677" s="17" t="b">
        <f aca="false">EXACT(B5677,E5677)</f>
        <v>1</v>
      </c>
      <c r="H5677" s="3" t="n">
        <f aca="false">C5677-F5677</f>
        <v>0</v>
      </c>
      <c r="I5677" s="4" t="e">
        <f aca="false">ABS(H5677/C5677)</f>
        <v>#DIV/0!</v>
      </c>
      <c r="J5677" s="5" t="n">
        <f aca="false">IF(AND(C5677=0,H5677=0),0,IF(AND(C5677=0,H5677&lt;&gt;0),"See Net Change",I5677))</f>
        <v>0</v>
      </c>
    </row>
    <row r="5678" customFormat="false" ht="12" hidden="false" customHeight="true" outlineLevel="0" collapsed="false">
      <c r="A5678" s="14" t="n">
        <v>37180</v>
      </c>
      <c r="B5678" s="15" t="s">
        <v>5684</v>
      </c>
      <c r="C5678" s="16" t="n">
        <v>0</v>
      </c>
      <c r="D5678" s="14" t="n">
        <v>37180</v>
      </c>
      <c r="E5678" s="15" t="s">
        <v>5684</v>
      </c>
      <c r="F5678" s="16" t="n">
        <v>0</v>
      </c>
      <c r="G5678" s="17" t="b">
        <f aca="false">EXACT(B5678,E5678)</f>
        <v>1</v>
      </c>
      <c r="H5678" s="3" t="n">
        <f aca="false">C5678-F5678</f>
        <v>0</v>
      </c>
      <c r="I5678" s="4" t="e">
        <f aca="false">ABS(H5678/C5678)</f>
        <v>#DIV/0!</v>
      </c>
      <c r="J5678" s="5" t="n">
        <f aca="false">IF(AND(C5678=0,H5678=0),0,IF(AND(C5678=0,H5678&lt;&gt;0),"See Net Change",I5678))</f>
        <v>0</v>
      </c>
    </row>
    <row r="5679" customFormat="false" ht="12" hidden="false" customHeight="true" outlineLevel="0" collapsed="false">
      <c r="A5679" s="14" t="n">
        <v>37180</v>
      </c>
      <c r="B5679" s="15" t="s">
        <v>5685</v>
      </c>
      <c r="C5679" s="16" t="n">
        <v>0</v>
      </c>
      <c r="D5679" s="14" t="n">
        <v>37180</v>
      </c>
      <c r="E5679" s="15" t="s">
        <v>5685</v>
      </c>
      <c r="F5679" s="16" t="n">
        <v>0</v>
      </c>
      <c r="G5679" s="17" t="b">
        <f aca="false">EXACT(B5679,E5679)</f>
        <v>1</v>
      </c>
      <c r="H5679" s="3" t="n">
        <f aca="false">C5679-F5679</f>
        <v>0</v>
      </c>
      <c r="I5679" s="4" t="e">
        <f aca="false">ABS(H5679/C5679)</f>
        <v>#DIV/0!</v>
      </c>
      <c r="J5679" s="5" t="n">
        <f aca="false">IF(AND(C5679=0,H5679=0),0,IF(AND(C5679=0,H5679&lt;&gt;0),"See Net Change",I5679))</f>
        <v>0</v>
      </c>
    </row>
    <row r="5680" customFormat="false" ht="12" hidden="false" customHeight="true" outlineLevel="0" collapsed="false">
      <c r="A5680" s="14" t="n">
        <v>37180</v>
      </c>
      <c r="B5680" s="15" t="s">
        <v>5686</v>
      </c>
      <c r="C5680" s="16" t="n">
        <v>0</v>
      </c>
      <c r="D5680" s="14" t="n">
        <v>37180</v>
      </c>
      <c r="E5680" s="15" t="s">
        <v>5686</v>
      </c>
      <c r="F5680" s="16" t="n">
        <v>0</v>
      </c>
      <c r="G5680" s="17" t="b">
        <f aca="false">EXACT(B5680,E5680)</f>
        <v>1</v>
      </c>
      <c r="H5680" s="3" t="n">
        <f aca="false">C5680-F5680</f>
        <v>0</v>
      </c>
      <c r="I5680" s="4" t="e">
        <f aca="false">ABS(H5680/C5680)</f>
        <v>#DIV/0!</v>
      </c>
      <c r="J5680" s="5" t="n">
        <f aca="false">IF(AND(C5680=0,H5680=0),0,IF(AND(C5680=0,H5680&lt;&gt;0),"See Net Change",I5680))</f>
        <v>0</v>
      </c>
    </row>
    <row r="5681" customFormat="false" ht="12" hidden="false" customHeight="true" outlineLevel="0" collapsed="false">
      <c r="A5681" s="14" t="n">
        <v>37180</v>
      </c>
      <c r="B5681" s="15" t="s">
        <v>5687</v>
      </c>
      <c r="C5681" s="16" t="n">
        <v>0</v>
      </c>
      <c r="D5681" s="14" t="n">
        <v>37180</v>
      </c>
      <c r="E5681" s="15" t="s">
        <v>5687</v>
      </c>
      <c r="F5681" s="16" t="n">
        <v>0</v>
      </c>
      <c r="G5681" s="17" t="b">
        <f aca="false">EXACT(B5681,E5681)</f>
        <v>1</v>
      </c>
      <c r="H5681" s="3" t="n">
        <f aca="false">C5681-F5681</f>
        <v>0</v>
      </c>
      <c r="I5681" s="4" t="e">
        <f aca="false">ABS(H5681/C5681)</f>
        <v>#DIV/0!</v>
      </c>
      <c r="J5681" s="5" t="n">
        <f aca="false">IF(AND(C5681=0,H5681=0),0,IF(AND(C5681=0,H5681&lt;&gt;0),"See Net Change",I5681))</f>
        <v>0</v>
      </c>
    </row>
    <row r="5682" customFormat="false" ht="12" hidden="false" customHeight="true" outlineLevel="0" collapsed="false">
      <c r="A5682" s="14" t="n">
        <v>37180</v>
      </c>
      <c r="B5682" s="15" t="s">
        <v>5688</v>
      </c>
      <c r="C5682" s="16" t="n">
        <v>0</v>
      </c>
      <c r="D5682" s="14" t="n">
        <v>37180</v>
      </c>
      <c r="E5682" s="15" t="s">
        <v>5688</v>
      </c>
      <c r="F5682" s="16" t="n">
        <v>0</v>
      </c>
      <c r="G5682" s="17" t="b">
        <f aca="false">EXACT(B5682,E5682)</f>
        <v>1</v>
      </c>
      <c r="H5682" s="3" t="n">
        <f aca="false">C5682-F5682</f>
        <v>0</v>
      </c>
      <c r="I5682" s="4" t="e">
        <f aca="false">ABS(H5682/C5682)</f>
        <v>#DIV/0!</v>
      </c>
      <c r="J5682" s="5" t="n">
        <f aca="false">IF(AND(C5682=0,H5682=0),0,IF(AND(C5682=0,H5682&lt;&gt;0),"See Net Change",I5682))</f>
        <v>0</v>
      </c>
    </row>
    <row r="5683" customFormat="false" ht="12" hidden="false" customHeight="true" outlineLevel="0" collapsed="false">
      <c r="A5683" s="14" t="n">
        <v>37180</v>
      </c>
      <c r="B5683" s="15" t="s">
        <v>5689</v>
      </c>
      <c r="C5683" s="16" t="n">
        <v>0</v>
      </c>
      <c r="D5683" s="14" t="n">
        <v>37180</v>
      </c>
      <c r="E5683" s="15" t="s">
        <v>5689</v>
      </c>
      <c r="F5683" s="16" t="n">
        <v>0</v>
      </c>
      <c r="G5683" s="17" t="b">
        <f aca="false">EXACT(B5683,E5683)</f>
        <v>1</v>
      </c>
      <c r="H5683" s="3" t="n">
        <f aca="false">C5683-F5683</f>
        <v>0</v>
      </c>
      <c r="I5683" s="4" t="e">
        <f aca="false">ABS(H5683/C5683)</f>
        <v>#DIV/0!</v>
      </c>
      <c r="J5683" s="5" t="n">
        <f aca="false">IF(AND(C5683=0,H5683=0),0,IF(AND(C5683=0,H5683&lt;&gt;0),"See Net Change",I5683))</f>
        <v>0</v>
      </c>
    </row>
    <row r="5684" customFormat="false" ht="12" hidden="false" customHeight="true" outlineLevel="0" collapsed="false">
      <c r="A5684" s="14" t="n">
        <v>37180</v>
      </c>
      <c r="B5684" s="15" t="s">
        <v>5690</v>
      </c>
      <c r="C5684" s="16" t="n">
        <v>0</v>
      </c>
      <c r="D5684" s="14" t="n">
        <v>37180</v>
      </c>
      <c r="E5684" s="15" t="s">
        <v>5690</v>
      </c>
      <c r="F5684" s="16" t="n">
        <v>0</v>
      </c>
      <c r="G5684" s="17" t="b">
        <f aca="false">EXACT(B5684,E5684)</f>
        <v>1</v>
      </c>
      <c r="H5684" s="3" t="n">
        <f aca="false">C5684-F5684</f>
        <v>0</v>
      </c>
      <c r="I5684" s="4" t="e">
        <f aca="false">ABS(H5684/C5684)</f>
        <v>#DIV/0!</v>
      </c>
      <c r="J5684" s="5" t="n">
        <f aca="false">IF(AND(C5684=0,H5684=0),0,IF(AND(C5684=0,H5684&lt;&gt;0),"See Net Change",I5684))</f>
        <v>0</v>
      </c>
    </row>
    <row r="5685" customFormat="false" ht="12" hidden="false" customHeight="true" outlineLevel="0" collapsed="false">
      <c r="A5685" s="14" t="n">
        <v>37180</v>
      </c>
      <c r="B5685" s="15" t="s">
        <v>5691</v>
      </c>
      <c r="C5685" s="16" t="n">
        <v>0</v>
      </c>
      <c r="D5685" s="14" t="n">
        <v>37180</v>
      </c>
      <c r="E5685" s="15" t="s">
        <v>5691</v>
      </c>
      <c r="F5685" s="16" t="n">
        <v>0</v>
      </c>
      <c r="G5685" s="17" t="b">
        <f aca="false">EXACT(B5685,E5685)</f>
        <v>1</v>
      </c>
      <c r="H5685" s="3" t="n">
        <f aca="false">C5685-F5685</f>
        <v>0</v>
      </c>
      <c r="I5685" s="4" t="e">
        <f aca="false">ABS(H5685/C5685)</f>
        <v>#DIV/0!</v>
      </c>
      <c r="J5685" s="5" t="n">
        <f aca="false">IF(AND(C5685=0,H5685=0),0,IF(AND(C5685=0,H5685&lt;&gt;0),"See Net Change",I5685))</f>
        <v>0</v>
      </c>
    </row>
    <row r="5686" customFormat="false" ht="12" hidden="false" customHeight="true" outlineLevel="0" collapsed="false">
      <c r="A5686" s="14" t="n">
        <v>37180</v>
      </c>
      <c r="B5686" s="15" t="s">
        <v>5692</v>
      </c>
      <c r="C5686" s="16" t="n">
        <v>0</v>
      </c>
      <c r="D5686" s="14" t="n">
        <v>37180</v>
      </c>
      <c r="E5686" s="15" t="s">
        <v>5692</v>
      </c>
      <c r="F5686" s="16" t="n">
        <v>0</v>
      </c>
      <c r="G5686" s="17" t="b">
        <f aca="false">EXACT(B5686,E5686)</f>
        <v>1</v>
      </c>
      <c r="H5686" s="3" t="n">
        <f aca="false">C5686-F5686</f>
        <v>0</v>
      </c>
      <c r="I5686" s="4" t="e">
        <f aca="false">ABS(H5686/C5686)</f>
        <v>#DIV/0!</v>
      </c>
      <c r="J5686" s="5" t="n">
        <f aca="false">IF(AND(C5686=0,H5686=0),0,IF(AND(C5686=0,H5686&lt;&gt;0),"See Net Change",I5686))</f>
        <v>0</v>
      </c>
      <c r="EI5686" s="18"/>
      <c r="EJ5686" s="18"/>
      <c r="EK5686" s="18"/>
      <c r="EL5686" s="18"/>
      <c r="EM5686" s="18"/>
      <c r="EN5686" s="18"/>
      <c r="EO5686" s="18"/>
      <c r="EP5686" s="18"/>
      <c r="EQ5686" s="18"/>
      <c r="ER5686" s="18"/>
      <c r="ES5686" s="18"/>
      <c r="ET5686" s="18"/>
      <c r="EU5686" s="18"/>
      <c r="EV5686" s="18"/>
      <c r="EW5686" s="18"/>
      <c r="EX5686" s="18"/>
      <c r="EY5686" s="18"/>
      <c r="EZ5686" s="18"/>
      <c r="FA5686" s="18"/>
      <c r="FB5686" s="18"/>
      <c r="FC5686" s="18"/>
      <c r="FD5686" s="18"/>
      <c r="FE5686" s="18"/>
      <c r="FF5686" s="18"/>
      <c r="FG5686" s="18"/>
      <c r="FH5686" s="18"/>
      <c r="FI5686" s="18"/>
      <c r="FJ5686" s="18"/>
      <c r="FK5686" s="18"/>
      <c r="FL5686" s="18"/>
      <c r="FM5686" s="18"/>
      <c r="FN5686" s="18"/>
      <c r="FO5686" s="18"/>
      <c r="FP5686" s="18"/>
      <c r="FQ5686" s="18"/>
      <c r="FR5686" s="18"/>
      <c r="FS5686" s="18"/>
      <c r="FT5686" s="18"/>
      <c r="FU5686" s="18"/>
      <c r="FV5686" s="18"/>
      <c r="FW5686" s="18"/>
      <c r="FX5686" s="18"/>
      <c r="FY5686" s="18"/>
      <c r="FZ5686" s="18"/>
      <c r="GA5686" s="18"/>
      <c r="GB5686" s="18"/>
    </row>
    <row r="5687" customFormat="false" ht="12" hidden="false" customHeight="true" outlineLevel="0" collapsed="false">
      <c r="A5687" s="14" t="n">
        <v>37180</v>
      </c>
      <c r="B5687" s="15" t="s">
        <v>5693</v>
      </c>
      <c r="C5687" s="16" t="n">
        <v>0</v>
      </c>
      <c r="D5687" s="14" t="n">
        <v>37180</v>
      </c>
      <c r="E5687" s="15" t="s">
        <v>5693</v>
      </c>
      <c r="F5687" s="16" t="n">
        <v>0</v>
      </c>
      <c r="G5687" s="17" t="b">
        <f aca="false">EXACT(B5687,E5687)</f>
        <v>1</v>
      </c>
      <c r="H5687" s="3" t="n">
        <f aca="false">C5687-F5687</f>
        <v>0</v>
      </c>
      <c r="I5687" s="4" t="e">
        <f aca="false">ABS(H5687/C5687)</f>
        <v>#DIV/0!</v>
      </c>
      <c r="J5687" s="5" t="n">
        <f aca="false">IF(AND(C5687=0,H5687=0),0,IF(AND(C5687=0,H5687&lt;&gt;0),"See Net Change",I5687))</f>
        <v>0</v>
      </c>
    </row>
    <row r="5688" customFormat="false" ht="12" hidden="false" customHeight="true" outlineLevel="0" collapsed="false">
      <c r="A5688" s="14" t="n">
        <v>37180</v>
      </c>
      <c r="B5688" s="15" t="s">
        <v>5694</v>
      </c>
      <c r="C5688" s="16" t="n">
        <v>0</v>
      </c>
      <c r="D5688" s="14" t="n">
        <v>37180</v>
      </c>
      <c r="E5688" s="15" t="s">
        <v>5694</v>
      </c>
      <c r="F5688" s="16" t="n">
        <v>0</v>
      </c>
      <c r="G5688" s="17" t="b">
        <f aca="false">EXACT(B5688,E5688)</f>
        <v>1</v>
      </c>
      <c r="H5688" s="3" t="n">
        <f aca="false">C5688-F5688</f>
        <v>0</v>
      </c>
      <c r="I5688" s="4" t="e">
        <f aca="false">ABS(H5688/C5688)</f>
        <v>#DIV/0!</v>
      </c>
      <c r="J5688" s="5" t="n">
        <f aca="false">IF(AND(C5688=0,H5688=0),0,IF(AND(C5688=0,H5688&lt;&gt;0),"See Net Change",I5688))</f>
        <v>0</v>
      </c>
    </row>
    <row r="5689" customFormat="false" ht="12" hidden="false" customHeight="true" outlineLevel="0" collapsed="false">
      <c r="A5689" s="14" t="n">
        <v>37180</v>
      </c>
      <c r="B5689" s="15" t="s">
        <v>5695</v>
      </c>
      <c r="C5689" s="16" t="n">
        <v>0</v>
      </c>
      <c r="D5689" s="14" t="n">
        <v>37180</v>
      </c>
      <c r="E5689" s="15" t="s">
        <v>5695</v>
      </c>
      <c r="F5689" s="16" t="n">
        <v>0</v>
      </c>
      <c r="G5689" s="17" t="b">
        <f aca="false">EXACT(B5689,E5689)</f>
        <v>1</v>
      </c>
      <c r="H5689" s="3" t="n">
        <f aca="false">C5689-F5689</f>
        <v>0</v>
      </c>
      <c r="I5689" s="4" t="e">
        <f aca="false">ABS(H5689/C5689)</f>
        <v>#DIV/0!</v>
      </c>
      <c r="J5689" s="5" t="n">
        <f aca="false">IF(AND(C5689=0,H5689=0),0,IF(AND(C5689=0,H5689&lt;&gt;0),"See Net Change",I5689))</f>
        <v>0</v>
      </c>
    </row>
    <row r="5690" customFormat="false" ht="12" hidden="false" customHeight="true" outlineLevel="0" collapsed="false">
      <c r="A5690" s="14" t="n">
        <v>37180</v>
      </c>
      <c r="B5690" s="15" t="s">
        <v>5696</v>
      </c>
      <c r="C5690" s="16" t="n">
        <v>0</v>
      </c>
      <c r="D5690" s="14" t="n">
        <v>37180</v>
      </c>
      <c r="E5690" s="15" t="s">
        <v>5696</v>
      </c>
      <c r="F5690" s="16" t="n">
        <v>0</v>
      </c>
      <c r="G5690" s="17" t="b">
        <f aca="false">EXACT(B5690,E5690)</f>
        <v>1</v>
      </c>
      <c r="H5690" s="3" t="n">
        <f aca="false">C5690-F5690</f>
        <v>0</v>
      </c>
      <c r="I5690" s="4" t="e">
        <f aca="false">ABS(H5690/C5690)</f>
        <v>#DIV/0!</v>
      </c>
      <c r="J5690" s="5" t="n">
        <f aca="false">IF(AND(C5690=0,H5690=0),0,IF(AND(C5690=0,H5690&lt;&gt;0),"See Net Change",I5690))</f>
        <v>0</v>
      </c>
    </row>
    <row r="5691" customFormat="false" ht="12" hidden="false" customHeight="true" outlineLevel="0" collapsed="false">
      <c r="A5691" s="14" t="n">
        <v>37180</v>
      </c>
      <c r="B5691" s="15" t="s">
        <v>5697</v>
      </c>
      <c r="C5691" s="16" t="n">
        <v>0</v>
      </c>
      <c r="D5691" s="14" t="n">
        <v>37180</v>
      </c>
      <c r="E5691" s="15" t="s">
        <v>5697</v>
      </c>
      <c r="F5691" s="16" t="n">
        <v>0</v>
      </c>
      <c r="G5691" s="17" t="b">
        <f aca="false">EXACT(B5691,E5691)</f>
        <v>1</v>
      </c>
      <c r="H5691" s="3" t="n">
        <f aca="false">C5691-F5691</f>
        <v>0</v>
      </c>
      <c r="I5691" s="4" t="e">
        <f aca="false">ABS(H5691/C5691)</f>
        <v>#DIV/0!</v>
      </c>
      <c r="J5691" s="5" t="n">
        <f aca="false">IF(AND(C5691=0,H5691=0),0,IF(AND(C5691=0,H5691&lt;&gt;0),"See Net Change",I5691))</f>
        <v>0</v>
      </c>
    </row>
    <row r="5692" customFormat="false" ht="12" hidden="false" customHeight="true" outlineLevel="0" collapsed="false">
      <c r="A5692" s="14" t="n">
        <v>37180</v>
      </c>
      <c r="B5692" s="15" t="s">
        <v>5698</v>
      </c>
      <c r="C5692" s="16" t="n">
        <v>0</v>
      </c>
      <c r="D5692" s="14" t="n">
        <v>37180</v>
      </c>
      <c r="E5692" s="15" t="s">
        <v>5698</v>
      </c>
      <c r="F5692" s="16" t="n">
        <v>0</v>
      </c>
      <c r="G5692" s="17" t="b">
        <f aca="false">EXACT(B5692,E5692)</f>
        <v>1</v>
      </c>
      <c r="H5692" s="3" t="n">
        <f aca="false">C5692-F5692</f>
        <v>0</v>
      </c>
      <c r="I5692" s="4" t="e">
        <f aca="false">ABS(H5692/C5692)</f>
        <v>#DIV/0!</v>
      </c>
      <c r="J5692" s="5" t="n">
        <f aca="false">IF(AND(C5692=0,H5692=0),0,IF(AND(C5692=0,H5692&lt;&gt;0),"See Net Change",I5692))</f>
        <v>0</v>
      </c>
    </row>
    <row r="5693" customFormat="false" ht="12" hidden="false" customHeight="true" outlineLevel="0" collapsed="false">
      <c r="A5693" s="14" t="n">
        <v>37180</v>
      </c>
      <c r="B5693" s="15" t="s">
        <v>5699</v>
      </c>
      <c r="C5693" s="16" t="n">
        <v>0</v>
      </c>
      <c r="D5693" s="14" t="n">
        <v>37180</v>
      </c>
      <c r="E5693" s="15" t="s">
        <v>5699</v>
      </c>
      <c r="F5693" s="16" t="n">
        <v>0</v>
      </c>
      <c r="G5693" s="17" t="b">
        <f aca="false">EXACT(B5693,E5693)</f>
        <v>1</v>
      </c>
      <c r="H5693" s="3" t="n">
        <f aca="false">C5693-F5693</f>
        <v>0</v>
      </c>
      <c r="I5693" s="4" t="e">
        <f aca="false">ABS(H5693/C5693)</f>
        <v>#DIV/0!</v>
      </c>
      <c r="J5693" s="5" t="n">
        <f aca="false">IF(AND(C5693=0,H5693=0),0,IF(AND(C5693=0,H5693&lt;&gt;0),"See Net Change",I5693))</f>
        <v>0</v>
      </c>
    </row>
    <row r="5694" customFormat="false" ht="12" hidden="false" customHeight="true" outlineLevel="0" collapsed="false">
      <c r="A5694" s="14" t="n">
        <v>37180</v>
      </c>
      <c r="B5694" s="15" t="s">
        <v>5700</v>
      </c>
      <c r="C5694" s="16" t="n">
        <v>0</v>
      </c>
      <c r="D5694" s="14" t="n">
        <v>37180</v>
      </c>
      <c r="E5694" s="15" t="s">
        <v>5700</v>
      </c>
      <c r="F5694" s="16" t="n">
        <v>0</v>
      </c>
      <c r="G5694" s="17" t="b">
        <f aca="false">EXACT(B5694,E5694)</f>
        <v>1</v>
      </c>
      <c r="H5694" s="3" t="n">
        <f aca="false">C5694-F5694</f>
        <v>0</v>
      </c>
      <c r="I5694" s="4" t="e">
        <f aca="false">ABS(H5694/C5694)</f>
        <v>#DIV/0!</v>
      </c>
      <c r="J5694" s="5" t="n">
        <f aca="false">IF(AND(C5694=0,H5694=0),0,IF(AND(C5694=0,H5694&lt;&gt;0),"See Net Change",I5694))</f>
        <v>0</v>
      </c>
    </row>
    <row r="5695" customFormat="false" ht="12" hidden="false" customHeight="true" outlineLevel="0" collapsed="false">
      <c r="A5695" s="14" t="n">
        <v>37180</v>
      </c>
      <c r="B5695" s="15" t="s">
        <v>5701</v>
      </c>
      <c r="C5695" s="16" t="n">
        <v>0</v>
      </c>
      <c r="D5695" s="14" t="n">
        <v>37180</v>
      </c>
      <c r="E5695" s="15" t="s">
        <v>5701</v>
      </c>
      <c r="F5695" s="16" t="n">
        <v>0</v>
      </c>
      <c r="G5695" s="17" t="b">
        <f aca="false">EXACT(B5695,E5695)</f>
        <v>1</v>
      </c>
      <c r="H5695" s="3" t="n">
        <f aca="false">C5695-F5695</f>
        <v>0</v>
      </c>
      <c r="I5695" s="4" t="e">
        <f aca="false">ABS(H5695/C5695)</f>
        <v>#DIV/0!</v>
      </c>
      <c r="J5695" s="5" t="n">
        <f aca="false">IF(AND(C5695=0,H5695=0),0,IF(AND(C5695=0,H5695&lt;&gt;0),"See Net Change",I5695))</f>
        <v>0</v>
      </c>
    </row>
    <row r="5696" customFormat="false" ht="12" hidden="false" customHeight="true" outlineLevel="0" collapsed="false">
      <c r="A5696" s="14" t="n">
        <v>37180</v>
      </c>
      <c r="B5696" s="15" t="s">
        <v>5702</v>
      </c>
      <c r="C5696" s="16" t="n">
        <v>0</v>
      </c>
      <c r="D5696" s="14" t="n">
        <v>37180</v>
      </c>
      <c r="E5696" s="15" t="s">
        <v>5702</v>
      </c>
      <c r="F5696" s="16" t="n">
        <v>0</v>
      </c>
      <c r="G5696" s="17" t="b">
        <f aca="false">EXACT(B5696,E5696)</f>
        <v>1</v>
      </c>
      <c r="H5696" s="3" t="n">
        <f aca="false">C5696-F5696</f>
        <v>0</v>
      </c>
      <c r="I5696" s="4" t="e">
        <f aca="false">ABS(H5696/C5696)</f>
        <v>#DIV/0!</v>
      </c>
      <c r="J5696" s="5" t="n">
        <f aca="false">IF(AND(C5696=0,H5696=0),0,IF(AND(C5696=0,H5696&lt;&gt;0),"See Net Change",I5696))</f>
        <v>0</v>
      </c>
    </row>
    <row r="5697" customFormat="false" ht="12" hidden="false" customHeight="true" outlineLevel="0" collapsed="false">
      <c r="A5697" s="14" t="n">
        <v>37180</v>
      </c>
      <c r="B5697" s="15" t="s">
        <v>5703</v>
      </c>
      <c r="C5697" s="16" t="n">
        <v>0</v>
      </c>
      <c r="D5697" s="14" t="n">
        <v>37180</v>
      </c>
      <c r="E5697" s="15" t="s">
        <v>5703</v>
      </c>
      <c r="F5697" s="16" t="n">
        <v>0</v>
      </c>
      <c r="G5697" s="17" t="b">
        <f aca="false">EXACT(B5697,E5697)</f>
        <v>1</v>
      </c>
      <c r="H5697" s="3" t="n">
        <f aca="false">C5697-F5697</f>
        <v>0</v>
      </c>
      <c r="I5697" s="4" t="e">
        <f aca="false">ABS(H5697/C5697)</f>
        <v>#DIV/0!</v>
      </c>
      <c r="J5697" s="5" t="n">
        <f aca="false">IF(AND(C5697=0,H5697=0),0,IF(AND(C5697=0,H5697&lt;&gt;0),"See Net Change",I5697))</f>
        <v>0</v>
      </c>
    </row>
    <row r="5698" customFormat="false" ht="12" hidden="false" customHeight="true" outlineLevel="0" collapsed="false">
      <c r="A5698" s="14" t="n">
        <v>37180</v>
      </c>
      <c r="B5698" s="15" t="s">
        <v>5704</v>
      </c>
      <c r="C5698" s="16" t="n">
        <v>0</v>
      </c>
      <c r="D5698" s="14" t="n">
        <v>37180</v>
      </c>
      <c r="E5698" s="15" t="s">
        <v>5704</v>
      </c>
      <c r="F5698" s="16" t="n">
        <v>0</v>
      </c>
      <c r="G5698" s="17" t="b">
        <f aca="false">EXACT(B5698,E5698)</f>
        <v>1</v>
      </c>
      <c r="H5698" s="3" t="n">
        <f aca="false">C5698-F5698</f>
        <v>0</v>
      </c>
      <c r="I5698" s="4" t="e">
        <f aca="false">ABS(H5698/C5698)</f>
        <v>#DIV/0!</v>
      </c>
      <c r="J5698" s="5" t="n">
        <f aca="false">IF(AND(C5698=0,H5698=0),0,IF(AND(C5698=0,H5698&lt;&gt;0),"See Net Change",I5698))</f>
        <v>0</v>
      </c>
    </row>
    <row r="5699" customFormat="false" ht="12" hidden="false" customHeight="true" outlineLevel="0" collapsed="false">
      <c r="A5699" s="14" t="n">
        <v>37180</v>
      </c>
      <c r="B5699" s="15" t="s">
        <v>5705</v>
      </c>
      <c r="C5699" s="16" t="n">
        <v>0</v>
      </c>
      <c r="D5699" s="14" t="n">
        <v>37180</v>
      </c>
      <c r="E5699" s="15" t="s">
        <v>5705</v>
      </c>
      <c r="F5699" s="16" t="n">
        <v>0</v>
      </c>
      <c r="G5699" s="17" t="b">
        <f aca="false">EXACT(B5699,E5699)</f>
        <v>1</v>
      </c>
      <c r="H5699" s="3" t="n">
        <f aca="false">C5699-F5699</f>
        <v>0</v>
      </c>
      <c r="I5699" s="4" t="e">
        <f aca="false">ABS(H5699/C5699)</f>
        <v>#DIV/0!</v>
      </c>
      <c r="J5699" s="5" t="n">
        <f aca="false">IF(AND(C5699=0,H5699=0),0,IF(AND(C5699=0,H5699&lt;&gt;0),"See Net Change",I5699))</f>
        <v>0</v>
      </c>
    </row>
    <row r="5700" customFormat="false" ht="12" hidden="false" customHeight="true" outlineLevel="0" collapsed="false">
      <c r="A5700" s="14" t="n">
        <v>37180</v>
      </c>
      <c r="B5700" s="15" t="s">
        <v>5706</v>
      </c>
      <c r="C5700" s="16" t="n">
        <v>0</v>
      </c>
      <c r="D5700" s="14" t="n">
        <v>37180</v>
      </c>
      <c r="E5700" s="15" t="s">
        <v>5706</v>
      </c>
      <c r="F5700" s="16" t="n">
        <v>0</v>
      </c>
      <c r="G5700" s="17" t="b">
        <f aca="false">EXACT(B5700,E5700)</f>
        <v>1</v>
      </c>
      <c r="H5700" s="3" t="n">
        <f aca="false">C5700-F5700</f>
        <v>0</v>
      </c>
      <c r="I5700" s="4" t="e">
        <f aca="false">ABS(H5700/C5700)</f>
        <v>#DIV/0!</v>
      </c>
      <c r="J5700" s="5" t="n">
        <f aca="false">IF(AND(C5700=0,H5700=0),0,IF(AND(C5700=0,H5700&lt;&gt;0),"See Net Change",I5700))</f>
        <v>0</v>
      </c>
    </row>
    <row r="5701" customFormat="false" ht="12" hidden="false" customHeight="true" outlineLevel="0" collapsed="false">
      <c r="A5701" s="14" t="n">
        <v>37180</v>
      </c>
      <c r="B5701" s="15" t="s">
        <v>5707</v>
      </c>
      <c r="C5701" s="16" t="n">
        <v>0</v>
      </c>
      <c r="D5701" s="14" t="n">
        <v>37180</v>
      </c>
      <c r="E5701" s="15" t="s">
        <v>5707</v>
      </c>
      <c r="F5701" s="16" t="n">
        <v>0</v>
      </c>
      <c r="G5701" s="17" t="b">
        <f aca="false">EXACT(B5701,E5701)</f>
        <v>1</v>
      </c>
      <c r="H5701" s="3" t="n">
        <f aca="false">C5701-F5701</f>
        <v>0</v>
      </c>
      <c r="I5701" s="4" t="e">
        <f aca="false">ABS(H5701/C5701)</f>
        <v>#DIV/0!</v>
      </c>
      <c r="J5701" s="5" t="n">
        <f aca="false">IF(AND(C5701=0,H5701=0),0,IF(AND(C5701=0,H5701&lt;&gt;0),"See Net Change",I5701))</f>
        <v>0</v>
      </c>
    </row>
    <row r="5702" customFormat="false" ht="12" hidden="false" customHeight="true" outlineLevel="0" collapsed="false">
      <c r="A5702" s="14" t="n">
        <v>37180</v>
      </c>
      <c r="B5702" s="15" t="s">
        <v>5708</v>
      </c>
      <c r="C5702" s="16" t="n">
        <v>0</v>
      </c>
      <c r="D5702" s="14" t="n">
        <v>37180</v>
      </c>
      <c r="E5702" s="15" t="s">
        <v>5708</v>
      </c>
      <c r="F5702" s="16" t="n">
        <v>0</v>
      </c>
      <c r="G5702" s="17" t="b">
        <f aca="false">EXACT(B5702,E5702)</f>
        <v>1</v>
      </c>
      <c r="H5702" s="3" t="n">
        <f aca="false">C5702-F5702</f>
        <v>0</v>
      </c>
      <c r="I5702" s="4" t="e">
        <f aca="false">ABS(H5702/C5702)</f>
        <v>#DIV/0!</v>
      </c>
      <c r="J5702" s="5" t="n">
        <f aca="false">IF(AND(C5702=0,H5702=0),0,IF(AND(C5702=0,H5702&lt;&gt;0),"See Net Change",I5702))</f>
        <v>0</v>
      </c>
    </row>
    <row r="5703" customFormat="false" ht="12" hidden="false" customHeight="true" outlineLevel="0" collapsed="false">
      <c r="A5703" s="14" t="n">
        <v>37180</v>
      </c>
      <c r="B5703" s="15" t="s">
        <v>5709</v>
      </c>
      <c r="C5703" s="16" t="n">
        <v>0</v>
      </c>
      <c r="D5703" s="14" t="n">
        <v>37180</v>
      </c>
      <c r="E5703" s="15" t="s">
        <v>5709</v>
      </c>
      <c r="F5703" s="16" t="n">
        <v>0</v>
      </c>
      <c r="G5703" s="17" t="b">
        <f aca="false">EXACT(B5703,E5703)</f>
        <v>1</v>
      </c>
      <c r="H5703" s="3" t="n">
        <f aca="false">C5703-F5703</f>
        <v>0</v>
      </c>
      <c r="I5703" s="4" t="e">
        <f aca="false">ABS(H5703/C5703)</f>
        <v>#DIV/0!</v>
      </c>
      <c r="J5703" s="5" t="n">
        <f aca="false">IF(AND(C5703=0,H5703=0),0,IF(AND(C5703=0,H5703&lt;&gt;0),"See Net Change",I5703))</f>
        <v>0</v>
      </c>
    </row>
    <row r="5704" customFormat="false" ht="12" hidden="false" customHeight="true" outlineLevel="0" collapsed="false">
      <c r="A5704" s="14" t="n">
        <v>37180</v>
      </c>
      <c r="B5704" s="15" t="s">
        <v>5710</v>
      </c>
      <c r="C5704" s="16" t="n">
        <v>0</v>
      </c>
      <c r="D5704" s="14" t="n">
        <v>37180</v>
      </c>
      <c r="E5704" s="15" t="s">
        <v>5710</v>
      </c>
      <c r="F5704" s="16" t="n">
        <v>0</v>
      </c>
      <c r="G5704" s="17" t="b">
        <f aca="false">EXACT(B5704,E5704)</f>
        <v>1</v>
      </c>
      <c r="H5704" s="3" t="n">
        <f aca="false">C5704-F5704</f>
        <v>0</v>
      </c>
      <c r="I5704" s="4" t="e">
        <f aca="false">ABS(H5704/C5704)</f>
        <v>#DIV/0!</v>
      </c>
      <c r="J5704" s="5" t="n">
        <f aca="false">IF(AND(C5704=0,H5704=0),0,IF(AND(C5704=0,H5704&lt;&gt;0),"See Net Change",I5704))</f>
        <v>0</v>
      </c>
    </row>
    <row r="5705" customFormat="false" ht="12" hidden="false" customHeight="true" outlineLevel="0" collapsed="false">
      <c r="A5705" s="14" t="n">
        <v>37180</v>
      </c>
      <c r="B5705" s="15" t="s">
        <v>5711</v>
      </c>
      <c r="C5705" s="16" t="n">
        <v>0</v>
      </c>
      <c r="D5705" s="14" t="n">
        <v>37180</v>
      </c>
      <c r="E5705" s="15" t="s">
        <v>5711</v>
      </c>
      <c r="F5705" s="16" t="n">
        <v>0</v>
      </c>
      <c r="G5705" s="17" t="b">
        <f aca="false">EXACT(B5705,E5705)</f>
        <v>1</v>
      </c>
      <c r="H5705" s="3" t="n">
        <f aca="false">C5705-F5705</f>
        <v>0</v>
      </c>
      <c r="I5705" s="4" t="e">
        <f aca="false">ABS(H5705/C5705)</f>
        <v>#DIV/0!</v>
      </c>
      <c r="J5705" s="5" t="n">
        <f aca="false">IF(AND(C5705=0,H5705=0),0,IF(AND(C5705=0,H5705&lt;&gt;0),"See Net Change",I5705))</f>
        <v>0</v>
      </c>
    </row>
    <row r="5706" customFormat="false" ht="12" hidden="false" customHeight="true" outlineLevel="0" collapsed="false">
      <c r="A5706" s="14" t="n">
        <v>37180</v>
      </c>
      <c r="B5706" s="15" t="s">
        <v>5712</v>
      </c>
      <c r="C5706" s="16" t="n">
        <v>0</v>
      </c>
      <c r="D5706" s="14" t="n">
        <v>37180</v>
      </c>
      <c r="E5706" s="15" t="s">
        <v>5712</v>
      </c>
      <c r="F5706" s="16" t="n">
        <v>0</v>
      </c>
      <c r="G5706" s="17" t="b">
        <f aca="false">EXACT(B5706,E5706)</f>
        <v>1</v>
      </c>
      <c r="H5706" s="3" t="n">
        <f aca="false">C5706-F5706</f>
        <v>0</v>
      </c>
      <c r="I5706" s="4" t="e">
        <f aca="false">ABS(H5706/C5706)</f>
        <v>#DIV/0!</v>
      </c>
      <c r="J5706" s="5" t="n">
        <f aca="false">IF(AND(C5706=0,H5706=0),0,IF(AND(C5706=0,H5706&lt;&gt;0),"See Net Change",I5706))</f>
        <v>0</v>
      </c>
    </row>
    <row r="5707" customFormat="false" ht="12" hidden="false" customHeight="true" outlineLevel="0" collapsed="false">
      <c r="A5707" s="14" t="n">
        <v>37180</v>
      </c>
      <c r="B5707" s="15" t="s">
        <v>5713</v>
      </c>
      <c r="C5707" s="16" t="n">
        <v>0</v>
      </c>
      <c r="D5707" s="14" t="n">
        <v>37180</v>
      </c>
      <c r="E5707" s="15" t="s">
        <v>5713</v>
      </c>
      <c r="F5707" s="16" t="n">
        <v>0</v>
      </c>
      <c r="G5707" s="17" t="b">
        <f aca="false">EXACT(B5707,E5707)</f>
        <v>1</v>
      </c>
      <c r="H5707" s="3" t="n">
        <f aca="false">C5707-F5707</f>
        <v>0</v>
      </c>
      <c r="I5707" s="4" t="e">
        <f aca="false">ABS(H5707/C5707)</f>
        <v>#DIV/0!</v>
      </c>
      <c r="J5707" s="5" t="n">
        <f aca="false">IF(AND(C5707=0,H5707=0),0,IF(AND(C5707=0,H5707&lt;&gt;0),"See Net Change",I5707))</f>
        <v>0</v>
      </c>
    </row>
    <row r="5708" customFormat="false" ht="12" hidden="false" customHeight="true" outlineLevel="0" collapsed="false">
      <c r="A5708" s="14" t="n">
        <v>37180</v>
      </c>
      <c r="B5708" s="15" t="s">
        <v>5714</v>
      </c>
      <c r="C5708" s="16" t="n">
        <v>0</v>
      </c>
      <c r="D5708" s="14" t="n">
        <v>37180</v>
      </c>
      <c r="E5708" s="15" t="s">
        <v>5714</v>
      </c>
      <c r="F5708" s="16" t="n">
        <v>0</v>
      </c>
      <c r="G5708" s="17" t="b">
        <f aca="false">EXACT(B5708,E5708)</f>
        <v>1</v>
      </c>
      <c r="H5708" s="3" t="n">
        <f aca="false">C5708-F5708</f>
        <v>0</v>
      </c>
      <c r="I5708" s="4" t="e">
        <f aca="false">ABS(H5708/C5708)</f>
        <v>#DIV/0!</v>
      </c>
      <c r="J5708" s="5" t="n">
        <f aca="false">IF(AND(C5708=0,H5708=0),0,IF(AND(C5708=0,H5708&lt;&gt;0),"See Net Change",I5708))</f>
        <v>0</v>
      </c>
    </row>
    <row r="5709" customFormat="false" ht="12" hidden="false" customHeight="true" outlineLevel="0" collapsed="false">
      <c r="A5709" s="14" t="n">
        <v>37180</v>
      </c>
      <c r="B5709" s="15" t="s">
        <v>5715</v>
      </c>
      <c r="C5709" s="16" t="n">
        <v>0</v>
      </c>
      <c r="D5709" s="14" t="n">
        <v>37180</v>
      </c>
      <c r="E5709" s="15" t="s">
        <v>5715</v>
      </c>
      <c r="F5709" s="16" t="n">
        <v>0</v>
      </c>
      <c r="G5709" s="17" t="b">
        <f aca="false">EXACT(B5709,E5709)</f>
        <v>1</v>
      </c>
      <c r="H5709" s="3" t="n">
        <f aca="false">C5709-F5709</f>
        <v>0</v>
      </c>
      <c r="I5709" s="4" t="e">
        <f aca="false">ABS(H5709/C5709)</f>
        <v>#DIV/0!</v>
      </c>
      <c r="J5709" s="5" t="n">
        <f aca="false">IF(AND(C5709=0,H5709=0),0,IF(AND(C5709=0,H5709&lt;&gt;0),"See Net Change",I5709))</f>
        <v>0</v>
      </c>
    </row>
    <row r="5710" customFormat="false" ht="12" hidden="false" customHeight="true" outlineLevel="0" collapsed="false">
      <c r="A5710" s="14" t="n">
        <v>37180</v>
      </c>
      <c r="B5710" s="15" t="s">
        <v>5716</v>
      </c>
      <c r="C5710" s="16" t="n">
        <v>0</v>
      </c>
      <c r="D5710" s="14" t="n">
        <v>37180</v>
      </c>
      <c r="E5710" s="15" t="s">
        <v>5716</v>
      </c>
      <c r="F5710" s="16" t="n">
        <v>0</v>
      </c>
      <c r="G5710" s="17" t="b">
        <f aca="false">EXACT(B5710,E5710)</f>
        <v>1</v>
      </c>
      <c r="H5710" s="3" t="n">
        <f aca="false">C5710-F5710</f>
        <v>0</v>
      </c>
      <c r="I5710" s="4" t="e">
        <f aca="false">ABS(H5710/C5710)</f>
        <v>#DIV/0!</v>
      </c>
      <c r="J5710" s="5" t="n">
        <f aca="false">IF(AND(C5710=0,H5710=0),0,IF(AND(C5710=0,H5710&lt;&gt;0),"See Net Change",I5710))</f>
        <v>0</v>
      </c>
    </row>
    <row r="5711" customFormat="false" ht="12" hidden="false" customHeight="true" outlineLevel="0" collapsed="false">
      <c r="A5711" s="14" t="n">
        <v>37180</v>
      </c>
      <c r="B5711" s="15" t="s">
        <v>5717</v>
      </c>
      <c r="C5711" s="16" t="n">
        <v>0</v>
      </c>
      <c r="D5711" s="14" t="n">
        <v>37180</v>
      </c>
      <c r="E5711" s="15" t="s">
        <v>5717</v>
      </c>
      <c r="F5711" s="16" t="n">
        <v>0</v>
      </c>
      <c r="G5711" s="17" t="b">
        <f aca="false">EXACT(B5711,E5711)</f>
        <v>1</v>
      </c>
      <c r="H5711" s="3" t="n">
        <f aca="false">C5711-F5711</f>
        <v>0</v>
      </c>
      <c r="I5711" s="4" t="e">
        <f aca="false">ABS(H5711/C5711)</f>
        <v>#DIV/0!</v>
      </c>
      <c r="J5711" s="5" t="n">
        <f aca="false">IF(AND(C5711=0,H5711=0),0,IF(AND(C5711=0,H5711&lt;&gt;0),"See Net Change",I5711))</f>
        <v>0</v>
      </c>
    </row>
    <row r="5712" customFormat="false" ht="12" hidden="false" customHeight="true" outlineLevel="0" collapsed="false">
      <c r="A5712" s="14" t="n">
        <v>37180</v>
      </c>
      <c r="B5712" s="15" t="s">
        <v>5718</v>
      </c>
      <c r="C5712" s="16" t="n">
        <v>0</v>
      </c>
      <c r="D5712" s="14" t="n">
        <v>37180</v>
      </c>
      <c r="E5712" s="15" t="s">
        <v>5718</v>
      </c>
      <c r="F5712" s="16" t="n">
        <v>0</v>
      </c>
      <c r="G5712" s="17" t="b">
        <f aca="false">EXACT(B5712,E5712)</f>
        <v>1</v>
      </c>
      <c r="H5712" s="3" t="n">
        <f aca="false">C5712-F5712</f>
        <v>0</v>
      </c>
      <c r="I5712" s="4" t="e">
        <f aca="false">ABS(H5712/C5712)</f>
        <v>#DIV/0!</v>
      </c>
      <c r="J5712" s="5" t="n">
        <f aca="false">IF(AND(C5712=0,H5712=0),0,IF(AND(C5712=0,H5712&lt;&gt;0),"See Net Change",I5712))</f>
        <v>0</v>
      </c>
    </row>
    <row r="5713" customFormat="false" ht="12" hidden="false" customHeight="true" outlineLevel="0" collapsed="false">
      <c r="A5713" s="14" t="n">
        <v>37180</v>
      </c>
      <c r="B5713" s="15" t="s">
        <v>5719</v>
      </c>
      <c r="C5713" s="16" t="n">
        <v>0</v>
      </c>
      <c r="D5713" s="14" t="n">
        <v>37180</v>
      </c>
      <c r="E5713" s="15" t="s">
        <v>5719</v>
      </c>
      <c r="F5713" s="16" t="n">
        <v>0</v>
      </c>
      <c r="G5713" s="17" t="b">
        <f aca="false">EXACT(B5713,E5713)</f>
        <v>1</v>
      </c>
      <c r="H5713" s="3" t="n">
        <f aca="false">C5713-F5713</f>
        <v>0</v>
      </c>
      <c r="I5713" s="4" t="e">
        <f aca="false">ABS(H5713/C5713)</f>
        <v>#DIV/0!</v>
      </c>
      <c r="J5713" s="5" t="n">
        <f aca="false">IF(AND(C5713=0,H5713=0),0,IF(AND(C5713=0,H5713&lt;&gt;0),"See Net Change",I5713))</f>
        <v>0</v>
      </c>
    </row>
    <row r="5714" customFormat="false" ht="12" hidden="false" customHeight="true" outlineLevel="0" collapsed="false">
      <c r="A5714" s="14" t="n">
        <v>37180</v>
      </c>
      <c r="B5714" s="15" t="s">
        <v>5720</v>
      </c>
      <c r="C5714" s="16" t="n">
        <v>0</v>
      </c>
      <c r="D5714" s="14" t="n">
        <v>37180</v>
      </c>
      <c r="E5714" s="15" t="s">
        <v>5720</v>
      </c>
      <c r="F5714" s="16" t="n">
        <v>0</v>
      </c>
      <c r="G5714" s="17" t="b">
        <f aca="false">EXACT(B5714,E5714)</f>
        <v>1</v>
      </c>
      <c r="H5714" s="3" t="n">
        <f aca="false">C5714-F5714</f>
        <v>0</v>
      </c>
      <c r="I5714" s="4" t="e">
        <f aca="false">ABS(H5714/C5714)</f>
        <v>#DIV/0!</v>
      </c>
      <c r="J5714" s="5" t="n">
        <f aca="false">IF(AND(C5714=0,H5714=0),0,IF(AND(C5714=0,H5714&lt;&gt;0),"See Net Change",I5714))</f>
        <v>0</v>
      </c>
    </row>
    <row r="5715" customFormat="false" ht="12" hidden="false" customHeight="true" outlineLevel="0" collapsed="false">
      <c r="A5715" s="14" t="n">
        <v>37180</v>
      </c>
      <c r="B5715" s="15" t="s">
        <v>5721</v>
      </c>
      <c r="C5715" s="16" t="n">
        <v>0</v>
      </c>
      <c r="D5715" s="14" t="n">
        <v>37180</v>
      </c>
      <c r="E5715" s="15" t="s">
        <v>5721</v>
      </c>
      <c r="F5715" s="16" t="n">
        <v>0</v>
      </c>
      <c r="G5715" s="17" t="b">
        <f aca="false">EXACT(B5715,E5715)</f>
        <v>1</v>
      </c>
      <c r="H5715" s="3" t="n">
        <f aca="false">C5715-F5715</f>
        <v>0</v>
      </c>
      <c r="I5715" s="4" t="e">
        <f aca="false">ABS(H5715/C5715)</f>
        <v>#DIV/0!</v>
      </c>
      <c r="J5715" s="5" t="n">
        <f aca="false">IF(AND(C5715=0,H5715=0),0,IF(AND(C5715=0,H5715&lt;&gt;0),"See Net Change",I5715))</f>
        <v>0</v>
      </c>
    </row>
    <row r="5716" customFormat="false" ht="12" hidden="false" customHeight="true" outlineLevel="0" collapsed="false">
      <c r="A5716" s="14" t="n">
        <v>37180</v>
      </c>
      <c r="B5716" s="15" t="s">
        <v>5722</v>
      </c>
      <c r="C5716" s="16" t="n">
        <v>0</v>
      </c>
      <c r="D5716" s="14" t="n">
        <v>37180</v>
      </c>
      <c r="E5716" s="15" t="s">
        <v>5722</v>
      </c>
      <c r="F5716" s="16" t="n">
        <v>0</v>
      </c>
      <c r="G5716" s="17" t="b">
        <f aca="false">EXACT(B5716,E5716)</f>
        <v>1</v>
      </c>
      <c r="H5716" s="3" t="n">
        <f aca="false">C5716-F5716</f>
        <v>0</v>
      </c>
      <c r="I5716" s="4" t="e">
        <f aca="false">ABS(H5716/C5716)</f>
        <v>#DIV/0!</v>
      </c>
      <c r="J5716" s="5" t="n">
        <f aca="false">IF(AND(C5716=0,H5716=0),0,IF(AND(C5716=0,H5716&lt;&gt;0),"See Net Change",I5716))</f>
        <v>0</v>
      </c>
    </row>
    <row r="5717" customFormat="false" ht="12" hidden="false" customHeight="true" outlineLevel="0" collapsed="false">
      <c r="A5717" s="14" t="n">
        <v>37180</v>
      </c>
      <c r="B5717" s="15" t="s">
        <v>5723</v>
      </c>
      <c r="C5717" s="16" t="n">
        <v>0</v>
      </c>
      <c r="D5717" s="14" t="n">
        <v>37180</v>
      </c>
      <c r="E5717" s="15" t="s">
        <v>5723</v>
      </c>
      <c r="F5717" s="16" t="n">
        <v>0</v>
      </c>
      <c r="G5717" s="17" t="b">
        <f aca="false">EXACT(B5717,E5717)</f>
        <v>1</v>
      </c>
      <c r="H5717" s="3" t="n">
        <f aca="false">C5717-F5717</f>
        <v>0</v>
      </c>
      <c r="I5717" s="4" t="e">
        <f aca="false">ABS(H5717/C5717)</f>
        <v>#DIV/0!</v>
      </c>
      <c r="J5717" s="5" t="n">
        <f aca="false">IF(AND(C5717=0,H5717=0),0,IF(AND(C5717=0,H5717&lt;&gt;0),"See Net Change",I5717))</f>
        <v>0</v>
      </c>
    </row>
    <row r="5718" customFormat="false" ht="12" hidden="false" customHeight="true" outlineLevel="0" collapsed="false">
      <c r="A5718" s="14" t="n">
        <v>37180</v>
      </c>
      <c r="B5718" s="15" t="s">
        <v>5724</v>
      </c>
      <c r="C5718" s="16" t="n">
        <v>0</v>
      </c>
      <c r="D5718" s="14" t="n">
        <v>37180</v>
      </c>
      <c r="E5718" s="15" t="s">
        <v>5724</v>
      </c>
      <c r="F5718" s="16" t="n">
        <v>0</v>
      </c>
      <c r="G5718" s="17" t="b">
        <f aca="false">EXACT(B5718,E5718)</f>
        <v>1</v>
      </c>
      <c r="H5718" s="3" t="n">
        <f aca="false">C5718-F5718</f>
        <v>0</v>
      </c>
      <c r="I5718" s="4" t="e">
        <f aca="false">ABS(H5718/C5718)</f>
        <v>#DIV/0!</v>
      </c>
      <c r="J5718" s="5" t="n">
        <f aca="false">IF(AND(C5718=0,H5718=0),0,IF(AND(C5718=0,H5718&lt;&gt;0),"See Net Change",I5718))</f>
        <v>0</v>
      </c>
    </row>
    <row r="5719" customFormat="false" ht="12" hidden="false" customHeight="true" outlineLevel="0" collapsed="false">
      <c r="A5719" s="14" t="n">
        <v>37180</v>
      </c>
      <c r="B5719" s="15" t="s">
        <v>5725</v>
      </c>
      <c r="C5719" s="16" t="n">
        <v>0</v>
      </c>
      <c r="D5719" s="14" t="n">
        <v>37180</v>
      </c>
      <c r="E5719" s="15" t="s">
        <v>5725</v>
      </c>
      <c r="F5719" s="16" t="n">
        <v>0</v>
      </c>
      <c r="G5719" s="17" t="b">
        <f aca="false">EXACT(B5719,E5719)</f>
        <v>1</v>
      </c>
      <c r="H5719" s="3" t="n">
        <f aca="false">C5719-F5719</f>
        <v>0</v>
      </c>
      <c r="I5719" s="4" t="e">
        <f aca="false">ABS(H5719/C5719)</f>
        <v>#DIV/0!</v>
      </c>
      <c r="J5719" s="5" t="n">
        <f aca="false">IF(AND(C5719=0,H5719=0),0,IF(AND(C5719=0,H5719&lt;&gt;0),"See Net Change",I5719))</f>
        <v>0</v>
      </c>
    </row>
    <row r="5720" customFormat="false" ht="12" hidden="false" customHeight="true" outlineLevel="0" collapsed="false">
      <c r="A5720" s="14" t="n">
        <v>37180</v>
      </c>
      <c r="B5720" s="15" t="s">
        <v>5726</v>
      </c>
      <c r="C5720" s="16" t="n">
        <v>0</v>
      </c>
      <c r="D5720" s="14" t="n">
        <v>37180</v>
      </c>
      <c r="E5720" s="15" t="s">
        <v>5726</v>
      </c>
      <c r="F5720" s="16" t="n">
        <v>0</v>
      </c>
      <c r="G5720" s="17" t="b">
        <f aca="false">EXACT(B5720,E5720)</f>
        <v>1</v>
      </c>
      <c r="H5720" s="3" t="n">
        <f aca="false">C5720-F5720</f>
        <v>0</v>
      </c>
      <c r="I5720" s="4" t="e">
        <f aca="false">ABS(H5720/C5720)</f>
        <v>#DIV/0!</v>
      </c>
      <c r="J5720" s="5" t="n">
        <f aca="false">IF(AND(C5720=0,H5720=0),0,IF(AND(C5720=0,H5720&lt;&gt;0),"See Net Change",I5720))</f>
        <v>0</v>
      </c>
    </row>
    <row r="5721" customFormat="false" ht="12" hidden="false" customHeight="true" outlineLevel="0" collapsed="false">
      <c r="A5721" s="14" t="n">
        <v>37180</v>
      </c>
      <c r="B5721" s="15" t="s">
        <v>5727</v>
      </c>
      <c r="C5721" s="16" t="n">
        <v>0</v>
      </c>
      <c r="D5721" s="14" t="n">
        <v>37180</v>
      </c>
      <c r="E5721" s="15" t="s">
        <v>5727</v>
      </c>
      <c r="F5721" s="16" t="n">
        <v>0</v>
      </c>
      <c r="G5721" s="17" t="b">
        <f aca="false">EXACT(B5721,E5721)</f>
        <v>1</v>
      </c>
      <c r="H5721" s="3" t="n">
        <f aca="false">C5721-F5721</f>
        <v>0</v>
      </c>
      <c r="I5721" s="4" t="e">
        <f aca="false">ABS(H5721/C5721)</f>
        <v>#DIV/0!</v>
      </c>
      <c r="J5721" s="5" t="n">
        <f aca="false">IF(AND(C5721=0,H5721=0),0,IF(AND(C5721=0,H5721&lt;&gt;0),"See Net Change",I5721))</f>
        <v>0</v>
      </c>
    </row>
    <row r="5722" customFormat="false" ht="12" hidden="false" customHeight="true" outlineLevel="0" collapsed="false">
      <c r="A5722" s="14" t="n">
        <v>37180</v>
      </c>
      <c r="B5722" s="15" t="s">
        <v>5728</v>
      </c>
      <c r="C5722" s="16" t="n">
        <v>0</v>
      </c>
      <c r="D5722" s="14" t="n">
        <v>37180</v>
      </c>
      <c r="E5722" s="15" t="s">
        <v>5728</v>
      </c>
      <c r="F5722" s="16" t="n">
        <v>0</v>
      </c>
      <c r="G5722" s="17" t="b">
        <f aca="false">EXACT(B5722,E5722)</f>
        <v>1</v>
      </c>
      <c r="H5722" s="3" t="n">
        <f aca="false">C5722-F5722</f>
        <v>0</v>
      </c>
      <c r="I5722" s="4" t="e">
        <f aca="false">ABS(H5722/C5722)</f>
        <v>#DIV/0!</v>
      </c>
      <c r="J5722" s="5" t="n">
        <f aca="false">IF(AND(C5722=0,H5722=0),0,IF(AND(C5722=0,H5722&lt;&gt;0),"See Net Change",I5722))</f>
        <v>0</v>
      </c>
    </row>
    <row r="5723" customFormat="false" ht="12" hidden="false" customHeight="true" outlineLevel="0" collapsed="false">
      <c r="A5723" s="14" t="n">
        <v>37180</v>
      </c>
      <c r="B5723" s="15" t="s">
        <v>5729</v>
      </c>
      <c r="C5723" s="16" t="n">
        <v>0</v>
      </c>
      <c r="D5723" s="14" t="n">
        <v>37180</v>
      </c>
      <c r="E5723" s="15" t="s">
        <v>5729</v>
      </c>
      <c r="F5723" s="16" t="n">
        <v>0</v>
      </c>
      <c r="G5723" s="17" t="b">
        <f aca="false">EXACT(B5723,E5723)</f>
        <v>1</v>
      </c>
      <c r="H5723" s="3" t="n">
        <f aca="false">C5723-F5723</f>
        <v>0</v>
      </c>
      <c r="I5723" s="4" t="e">
        <f aca="false">ABS(H5723/C5723)</f>
        <v>#DIV/0!</v>
      </c>
      <c r="J5723" s="5" t="n">
        <f aca="false">IF(AND(C5723=0,H5723=0),0,IF(AND(C5723=0,H5723&lt;&gt;0),"See Net Change",I5723))</f>
        <v>0</v>
      </c>
    </row>
    <row r="5724" customFormat="false" ht="12" hidden="false" customHeight="true" outlineLevel="0" collapsed="false">
      <c r="A5724" s="14" t="n">
        <v>37180</v>
      </c>
      <c r="B5724" s="15" t="s">
        <v>5730</v>
      </c>
      <c r="C5724" s="16" t="n">
        <v>0</v>
      </c>
      <c r="D5724" s="14" t="n">
        <v>37180</v>
      </c>
      <c r="E5724" s="15" t="s">
        <v>5730</v>
      </c>
      <c r="F5724" s="16" t="n">
        <v>0</v>
      </c>
      <c r="G5724" s="17" t="b">
        <f aca="false">EXACT(B5724,E5724)</f>
        <v>1</v>
      </c>
      <c r="H5724" s="3" t="n">
        <f aca="false">C5724-F5724</f>
        <v>0</v>
      </c>
      <c r="I5724" s="4" t="e">
        <f aca="false">ABS(H5724/C5724)</f>
        <v>#DIV/0!</v>
      </c>
      <c r="J5724" s="5" t="n">
        <f aca="false">IF(AND(C5724=0,H5724=0),0,IF(AND(C5724=0,H5724&lt;&gt;0),"See Net Change",I5724))</f>
        <v>0</v>
      </c>
    </row>
    <row r="5725" customFormat="false" ht="12" hidden="false" customHeight="true" outlineLevel="0" collapsed="false">
      <c r="A5725" s="14" t="n">
        <v>37180</v>
      </c>
      <c r="B5725" s="15" t="s">
        <v>5731</v>
      </c>
      <c r="C5725" s="16" t="n">
        <v>0</v>
      </c>
      <c r="D5725" s="14" t="n">
        <v>37180</v>
      </c>
      <c r="E5725" s="15" t="s">
        <v>5731</v>
      </c>
      <c r="F5725" s="16" t="n">
        <v>0</v>
      </c>
      <c r="G5725" s="17" t="b">
        <f aca="false">EXACT(B5725,E5725)</f>
        <v>1</v>
      </c>
      <c r="H5725" s="3" t="n">
        <f aca="false">C5725-F5725</f>
        <v>0</v>
      </c>
      <c r="I5725" s="4" t="e">
        <f aca="false">ABS(H5725/C5725)</f>
        <v>#DIV/0!</v>
      </c>
      <c r="J5725" s="5" t="n">
        <f aca="false">IF(AND(C5725=0,H5725=0),0,IF(AND(C5725=0,H5725&lt;&gt;0),"See Net Change",I5725))</f>
        <v>0</v>
      </c>
    </row>
    <row r="5726" customFormat="false" ht="12" hidden="false" customHeight="true" outlineLevel="0" collapsed="false">
      <c r="A5726" s="14" t="n">
        <v>37180</v>
      </c>
      <c r="B5726" s="15" t="s">
        <v>5732</v>
      </c>
      <c r="C5726" s="16" t="n">
        <v>0</v>
      </c>
      <c r="D5726" s="14" t="n">
        <v>37180</v>
      </c>
      <c r="E5726" s="15" t="s">
        <v>5732</v>
      </c>
      <c r="F5726" s="16" t="n">
        <v>0</v>
      </c>
      <c r="G5726" s="17" t="b">
        <f aca="false">EXACT(B5726,E5726)</f>
        <v>1</v>
      </c>
      <c r="H5726" s="3" t="n">
        <f aca="false">C5726-F5726</f>
        <v>0</v>
      </c>
      <c r="I5726" s="4" t="e">
        <f aca="false">ABS(H5726/C5726)</f>
        <v>#DIV/0!</v>
      </c>
      <c r="J5726" s="5" t="n">
        <f aca="false">IF(AND(C5726=0,H5726=0),0,IF(AND(C5726=0,H5726&lt;&gt;0),"See Net Change",I5726))</f>
        <v>0</v>
      </c>
    </row>
    <row r="5727" customFormat="false" ht="12" hidden="false" customHeight="true" outlineLevel="0" collapsed="false">
      <c r="A5727" s="14" t="n">
        <v>37180</v>
      </c>
      <c r="B5727" s="15" t="s">
        <v>5733</v>
      </c>
      <c r="C5727" s="16" t="n">
        <v>0</v>
      </c>
      <c r="D5727" s="14" t="n">
        <v>37180</v>
      </c>
      <c r="E5727" s="15" t="s">
        <v>5733</v>
      </c>
      <c r="F5727" s="16" t="n">
        <v>0</v>
      </c>
      <c r="G5727" s="17" t="b">
        <f aca="false">EXACT(B5727,E5727)</f>
        <v>1</v>
      </c>
      <c r="H5727" s="3" t="n">
        <f aca="false">C5727-F5727</f>
        <v>0</v>
      </c>
      <c r="I5727" s="4" t="e">
        <f aca="false">ABS(H5727/C5727)</f>
        <v>#DIV/0!</v>
      </c>
      <c r="J5727" s="5" t="n">
        <f aca="false">IF(AND(C5727=0,H5727=0),0,IF(AND(C5727=0,H5727&lt;&gt;0),"See Net Change",I5727))</f>
        <v>0</v>
      </c>
    </row>
    <row r="5728" customFormat="false" ht="12" hidden="false" customHeight="true" outlineLevel="0" collapsed="false">
      <c r="A5728" s="14" t="n">
        <v>37180</v>
      </c>
      <c r="B5728" s="15" t="s">
        <v>5734</v>
      </c>
      <c r="C5728" s="16" t="n">
        <v>0</v>
      </c>
      <c r="D5728" s="14" t="n">
        <v>37180</v>
      </c>
      <c r="E5728" s="15" t="s">
        <v>5734</v>
      </c>
      <c r="F5728" s="16" t="n">
        <v>0</v>
      </c>
      <c r="G5728" s="17" t="b">
        <f aca="false">EXACT(B5728,E5728)</f>
        <v>1</v>
      </c>
      <c r="H5728" s="3" t="n">
        <f aca="false">C5728-F5728</f>
        <v>0</v>
      </c>
      <c r="I5728" s="4" t="e">
        <f aca="false">ABS(H5728/C5728)</f>
        <v>#DIV/0!</v>
      </c>
      <c r="J5728" s="5" t="n">
        <f aca="false">IF(AND(C5728=0,H5728=0),0,IF(AND(C5728=0,H5728&lt;&gt;0),"See Net Change",I5728))</f>
        <v>0</v>
      </c>
    </row>
    <row r="5729" customFormat="false" ht="12" hidden="false" customHeight="true" outlineLevel="0" collapsed="false">
      <c r="A5729" s="14" t="n">
        <v>37180</v>
      </c>
      <c r="B5729" s="15" t="s">
        <v>5735</v>
      </c>
      <c r="C5729" s="16" t="n">
        <v>0</v>
      </c>
      <c r="D5729" s="14" t="n">
        <v>37180</v>
      </c>
      <c r="E5729" s="15" t="s">
        <v>5735</v>
      </c>
      <c r="F5729" s="16" t="n">
        <v>0</v>
      </c>
      <c r="G5729" s="17" t="b">
        <f aca="false">EXACT(B5729,E5729)</f>
        <v>1</v>
      </c>
      <c r="H5729" s="3" t="n">
        <f aca="false">C5729-F5729</f>
        <v>0</v>
      </c>
      <c r="I5729" s="4" t="e">
        <f aca="false">ABS(H5729/C5729)</f>
        <v>#DIV/0!</v>
      </c>
      <c r="J5729" s="5" t="n">
        <f aca="false">IF(AND(C5729=0,H5729=0),0,IF(AND(C5729=0,H5729&lt;&gt;0),"See Net Change",I5729))</f>
        <v>0</v>
      </c>
    </row>
    <row r="5730" customFormat="false" ht="12" hidden="false" customHeight="true" outlineLevel="0" collapsed="false">
      <c r="A5730" s="14" t="n">
        <v>37180</v>
      </c>
      <c r="B5730" s="15" t="s">
        <v>5736</v>
      </c>
      <c r="C5730" s="16" t="n">
        <v>0</v>
      </c>
      <c r="D5730" s="14" t="n">
        <v>37180</v>
      </c>
      <c r="E5730" s="15" t="s">
        <v>5736</v>
      </c>
      <c r="F5730" s="16" t="n">
        <v>0</v>
      </c>
      <c r="G5730" s="17" t="b">
        <f aca="false">EXACT(B5730,E5730)</f>
        <v>1</v>
      </c>
      <c r="H5730" s="3" t="n">
        <f aca="false">C5730-F5730</f>
        <v>0</v>
      </c>
      <c r="I5730" s="4" t="e">
        <f aca="false">ABS(H5730/C5730)</f>
        <v>#DIV/0!</v>
      </c>
      <c r="J5730" s="5" t="n">
        <f aca="false">IF(AND(C5730=0,H5730=0),0,IF(AND(C5730=0,H5730&lt;&gt;0),"See Net Change",I5730))</f>
        <v>0</v>
      </c>
    </row>
    <row r="5731" customFormat="false" ht="12" hidden="false" customHeight="true" outlineLevel="0" collapsed="false">
      <c r="A5731" s="14" t="n">
        <v>37180</v>
      </c>
      <c r="B5731" s="15" t="s">
        <v>5737</v>
      </c>
      <c r="C5731" s="16" t="n">
        <v>0</v>
      </c>
      <c r="D5731" s="14" t="n">
        <v>37180</v>
      </c>
      <c r="E5731" s="15" t="s">
        <v>5737</v>
      </c>
      <c r="F5731" s="16" t="n">
        <v>0</v>
      </c>
      <c r="G5731" s="17" t="b">
        <f aca="false">EXACT(B5731,E5731)</f>
        <v>1</v>
      </c>
      <c r="H5731" s="3" t="n">
        <f aca="false">C5731-F5731</f>
        <v>0</v>
      </c>
      <c r="I5731" s="4" t="e">
        <f aca="false">ABS(H5731/C5731)</f>
        <v>#DIV/0!</v>
      </c>
      <c r="J5731" s="5" t="n">
        <f aca="false">IF(AND(C5731=0,H5731=0),0,IF(AND(C5731=0,H5731&lt;&gt;0),"See Net Change",I5731))</f>
        <v>0</v>
      </c>
    </row>
    <row r="5732" customFormat="false" ht="12" hidden="false" customHeight="true" outlineLevel="0" collapsed="false">
      <c r="A5732" s="14" t="n">
        <v>37180</v>
      </c>
      <c r="B5732" s="15" t="s">
        <v>5738</v>
      </c>
      <c r="C5732" s="16" t="n">
        <v>0</v>
      </c>
      <c r="D5732" s="14" t="n">
        <v>37180</v>
      </c>
      <c r="E5732" s="15" t="s">
        <v>5738</v>
      </c>
      <c r="F5732" s="16" t="n">
        <v>0</v>
      </c>
      <c r="G5732" s="17" t="b">
        <f aca="false">EXACT(B5732,E5732)</f>
        <v>1</v>
      </c>
      <c r="H5732" s="3" t="n">
        <f aca="false">C5732-F5732</f>
        <v>0</v>
      </c>
      <c r="I5732" s="4" t="e">
        <f aca="false">ABS(H5732/C5732)</f>
        <v>#DIV/0!</v>
      </c>
      <c r="J5732" s="5" t="n">
        <f aca="false">IF(AND(C5732=0,H5732=0),0,IF(AND(C5732=0,H5732&lt;&gt;0),"See Net Change",I5732))</f>
        <v>0</v>
      </c>
    </row>
    <row r="5733" customFormat="false" ht="12" hidden="false" customHeight="true" outlineLevel="0" collapsed="false">
      <c r="A5733" s="14" t="n">
        <v>37180</v>
      </c>
      <c r="B5733" s="15" t="s">
        <v>5739</v>
      </c>
      <c r="C5733" s="16" t="n">
        <v>0</v>
      </c>
      <c r="D5733" s="14" t="n">
        <v>37180</v>
      </c>
      <c r="E5733" s="15" t="s">
        <v>5739</v>
      </c>
      <c r="F5733" s="16" t="n">
        <v>0</v>
      </c>
      <c r="G5733" s="17" t="b">
        <f aca="false">EXACT(B5733,E5733)</f>
        <v>1</v>
      </c>
      <c r="H5733" s="3" t="n">
        <f aca="false">C5733-F5733</f>
        <v>0</v>
      </c>
      <c r="I5733" s="4" t="e">
        <f aca="false">ABS(H5733/C5733)</f>
        <v>#DIV/0!</v>
      </c>
      <c r="J5733" s="5" t="n">
        <f aca="false">IF(AND(C5733=0,H5733=0),0,IF(AND(C5733=0,H5733&lt;&gt;0),"See Net Change",I5733))</f>
        <v>0</v>
      </c>
    </row>
    <row r="5734" customFormat="false" ht="12" hidden="false" customHeight="true" outlineLevel="0" collapsed="false">
      <c r="A5734" s="14" t="n">
        <v>37180</v>
      </c>
      <c r="B5734" s="15" t="s">
        <v>5740</v>
      </c>
      <c r="C5734" s="16" t="n">
        <v>0</v>
      </c>
      <c r="D5734" s="14" t="n">
        <v>37180</v>
      </c>
      <c r="E5734" s="15" t="s">
        <v>5740</v>
      </c>
      <c r="F5734" s="16" t="n">
        <v>0</v>
      </c>
      <c r="G5734" s="17" t="b">
        <f aca="false">EXACT(B5734,E5734)</f>
        <v>1</v>
      </c>
      <c r="H5734" s="3" t="n">
        <f aca="false">C5734-F5734</f>
        <v>0</v>
      </c>
      <c r="I5734" s="4" t="e">
        <f aca="false">ABS(H5734/C5734)</f>
        <v>#DIV/0!</v>
      </c>
      <c r="J5734" s="5" t="n">
        <f aca="false">IF(AND(C5734=0,H5734=0),0,IF(AND(C5734=0,H5734&lt;&gt;0),"See Net Change",I5734))</f>
        <v>0</v>
      </c>
    </row>
    <row r="5735" customFormat="false" ht="12" hidden="false" customHeight="true" outlineLevel="0" collapsed="false">
      <c r="A5735" s="14" t="n">
        <v>37180</v>
      </c>
      <c r="B5735" s="15" t="s">
        <v>5741</v>
      </c>
      <c r="C5735" s="16" t="n">
        <v>0</v>
      </c>
      <c r="D5735" s="14" t="n">
        <v>37180</v>
      </c>
      <c r="E5735" s="15" t="s">
        <v>5741</v>
      </c>
      <c r="F5735" s="16" t="n">
        <v>0</v>
      </c>
      <c r="G5735" s="17" t="b">
        <f aca="false">EXACT(B5735,E5735)</f>
        <v>1</v>
      </c>
      <c r="H5735" s="3" t="n">
        <f aca="false">C5735-F5735</f>
        <v>0</v>
      </c>
      <c r="I5735" s="4" t="e">
        <f aca="false">ABS(H5735/C5735)</f>
        <v>#DIV/0!</v>
      </c>
      <c r="J5735" s="5" t="n">
        <f aca="false">IF(AND(C5735=0,H5735=0),0,IF(AND(C5735=0,H5735&lt;&gt;0),"See Net Change",I5735))</f>
        <v>0</v>
      </c>
    </row>
    <row r="5736" customFormat="false" ht="12" hidden="false" customHeight="true" outlineLevel="0" collapsed="false">
      <c r="A5736" s="14" t="n">
        <v>37180</v>
      </c>
      <c r="B5736" s="15" t="s">
        <v>5742</v>
      </c>
      <c r="C5736" s="16" t="n">
        <v>0</v>
      </c>
      <c r="D5736" s="14" t="n">
        <v>37180</v>
      </c>
      <c r="E5736" s="15" t="s">
        <v>5742</v>
      </c>
      <c r="F5736" s="16" t="n">
        <v>0</v>
      </c>
      <c r="G5736" s="17" t="b">
        <f aca="false">EXACT(B5736,E5736)</f>
        <v>1</v>
      </c>
      <c r="H5736" s="3" t="n">
        <f aca="false">C5736-F5736</f>
        <v>0</v>
      </c>
      <c r="I5736" s="4" t="e">
        <f aca="false">ABS(H5736/C5736)</f>
        <v>#DIV/0!</v>
      </c>
      <c r="J5736" s="5" t="n">
        <f aca="false">IF(AND(C5736=0,H5736=0),0,IF(AND(C5736=0,H5736&lt;&gt;0),"See Net Change",I5736))</f>
        <v>0</v>
      </c>
    </row>
    <row r="5737" customFormat="false" ht="12" hidden="false" customHeight="true" outlineLevel="0" collapsed="false">
      <c r="A5737" s="14" t="n">
        <v>37180</v>
      </c>
      <c r="B5737" s="15" t="s">
        <v>5743</v>
      </c>
      <c r="C5737" s="16" t="n">
        <v>0</v>
      </c>
      <c r="D5737" s="14" t="n">
        <v>37180</v>
      </c>
      <c r="E5737" s="15" t="s">
        <v>5743</v>
      </c>
      <c r="F5737" s="16" t="n">
        <v>0</v>
      </c>
      <c r="G5737" s="17" t="b">
        <f aca="false">EXACT(B5737,E5737)</f>
        <v>1</v>
      </c>
      <c r="H5737" s="3" t="n">
        <f aca="false">C5737-F5737</f>
        <v>0</v>
      </c>
      <c r="I5737" s="4" t="e">
        <f aca="false">ABS(H5737/C5737)</f>
        <v>#DIV/0!</v>
      </c>
      <c r="J5737" s="5" t="n">
        <f aca="false">IF(AND(C5737=0,H5737=0),0,IF(AND(C5737=0,H5737&lt;&gt;0),"See Net Change",I5737))</f>
        <v>0</v>
      </c>
    </row>
    <row r="5738" customFormat="false" ht="12" hidden="false" customHeight="true" outlineLevel="0" collapsed="false">
      <c r="A5738" s="14" t="n">
        <v>37180</v>
      </c>
      <c r="B5738" s="15" t="s">
        <v>5744</v>
      </c>
      <c r="C5738" s="16" t="n">
        <v>0</v>
      </c>
      <c r="D5738" s="14" t="n">
        <v>37180</v>
      </c>
      <c r="E5738" s="15" t="s">
        <v>5744</v>
      </c>
      <c r="F5738" s="16" t="n">
        <v>0</v>
      </c>
      <c r="G5738" s="17" t="b">
        <f aca="false">EXACT(B5738,E5738)</f>
        <v>1</v>
      </c>
      <c r="H5738" s="3" t="n">
        <f aca="false">C5738-F5738</f>
        <v>0</v>
      </c>
      <c r="I5738" s="4" t="e">
        <f aca="false">ABS(H5738/C5738)</f>
        <v>#DIV/0!</v>
      </c>
      <c r="J5738" s="5" t="n">
        <f aca="false">IF(AND(C5738=0,H5738=0),0,IF(AND(C5738=0,H5738&lt;&gt;0),"See Net Change",I5738))</f>
        <v>0</v>
      </c>
    </row>
    <row r="5739" customFormat="false" ht="12" hidden="false" customHeight="true" outlineLevel="0" collapsed="false">
      <c r="A5739" s="14" t="n">
        <v>37180</v>
      </c>
      <c r="B5739" s="15" t="s">
        <v>5745</v>
      </c>
      <c r="C5739" s="16" t="n">
        <v>0</v>
      </c>
      <c r="D5739" s="14" t="n">
        <v>37180</v>
      </c>
      <c r="E5739" s="15" t="s">
        <v>5745</v>
      </c>
      <c r="F5739" s="16" t="n">
        <v>0</v>
      </c>
      <c r="G5739" s="17" t="b">
        <f aca="false">EXACT(B5739,E5739)</f>
        <v>1</v>
      </c>
      <c r="H5739" s="3" t="n">
        <f aca="false">C5739-F5739</f>
        <v>0</v>
      </c>
      <c r="I5739" s="4" t="e">
        <f aca="false">ABS(H5739/C5739)</f>
        <v>#DIV/0!</v>
      </c>
      <c r="J5739" s="5" t="n">
        <f aca="false">IF(AND(C5739=0,H5739=0),0,IF(AND(C5739=0,H5739&lt;&gt;0),"See Net Change",I5739))</f>
        <v>0</v>
      </c>
    </row>
    <row r="5740" customFormat="false" ht="12" hidden="false" customHeight="true" outlineLevel="0" collapsed="false">
      <c r="A5740" s="14" t="n">
        <v>37180</v>
      </c>
      <c r="B5740" s="15" t="s">
        <v>5746</v>
      </c>
      <c r="C5740" s="16" t="n">
        <v>0</v>
      </c>
      <c r="D5740" s="14" t="n">
        <v>37180</v>
      </c>
      <c r="E5740" s="15" t="s">
        <v>5746</v>
      </c>
      <c r="F5740" s="16" t="n">
        <v>0</v>
      </c>
      <c r="G5740" s="17" t="b">
        <f aca="false">EXACT(B5740,E5740)</f>
        <v>1</v>
      </c>
      <c r="H5740" s="3" t="n">
        <f aca="false">C5740-F5740</f>
        <v>0</v>
      </c>
      <c r="I5740" s="4" t="e">
        <f aca="false">ABS(H5740/C5740)</f>
        <v>#DIV/0!</v>
      </c>
      <c r="J5740" s="5" t="n">
        <f aca="false">IF(AND(C5740=0,H5740=0),0,IF(AND(C5740=0,H5740&lt;&gt;0),"See Net Change",I5740))</f>
        <v>0</v>
      </c>
    </row>
    <row r="5741" customFormat="false" ht="12" hidden="false" customHeight="true" outlineLevel="0" collapsed="false">
      <c r="A5741" s="14" t="n">
        <v>37180</v>
      </c>
      <c r="B5741" s="15" t="s">
        <v>5747</v>
      </c>
      <c r="C5741" s="16" t="n">
        <v>0</v>
      </c>
      <c r="D5741" s="14" t="n">
        <v>37180</v>
      </c>
      <c r="E5741" s="15" t="s">
        <v>5747</v>
      </c>
      <c r="F5741" s="16" t="n">
        <v>0</v>
      </c>
      <c r="G5741" s="17" t="b">
        <f aca="false">EXACT(B5741,E5741)</f>
        <v>1</v>
      </c>
      <c r="H5741" s="3" t="n">
        <f aca="false">C5741-F5741</f>
        <v>0</v>
      </c>
      <c r="I5741" s="4" t="e">
        <f aca="false">ABS(H5741/C5741)</f>
        <v>#DIV/0!</v>
      </c>
      <c r="J5741" s="5" t="n">
        <f aca="false">IF(AND(C5741=0,H5741=0),0,IF(AND(C5741=0,H5741&lt;&gt;0),"See Net Change",I5741))</f>
        <v>0</v>
      </c>
    </row>
    <row r="5742" customFormat="false" ht="12" hidden="false" customHeight="true" outlineLevel="0" collapsed="false">
      <c r="A5742" s="14" t="n">
        <v>37180</v>
      </c>
      <c r="B5742" s="15" t="s">
        <v>5748</v>
      </c>
      <c r="C5742" s="16" t="n">
        <v>0</v>
      </c>
      <c r="D5742" s="14" t="n">
        <v>37180</v>
      </c>
      <c r="E5742" s="15" t="s">
        <v>5748</v>
      </c>
      <c r="F5742" s="16" t="n">
        <v>0</v>
      </c>
      <c r="G5742" s="17" t="b">
        <f aca="false">EXACT(B5742,E5742)</f>
        <v>1</v>
      </c>
      <c r="H5742" s="3" t="n">
        <f aca="false">C5742-F5742</f>
        <v>0</v>
      </c>
      <c r="I5742" s="4" t="e">
        <f aca="false">ABS(H5742/C5742)</f>
        <v>#DIV/0!</v>
      </c>
      <c r="J5742" s="5" t="n">
        <f aca="false">IF(AND(C5742=0,H5742=0),0,IF(AND(C5742=0,H5742&lt;&gt;0),"See Net Change",I5742))</f>
        <v>0</v>
      </c>
    </row>
    <row r="5743" customFormat="false" ht="12" hidden="false" customHeight="true" outlineLevel="0" collapsed="false">
      <c r="A5743" s="14" t="n">
        <v>37180</v>
      </c>
      <c r="B5743" s="15" t="s">
        <v>5749</v>
      </c>
      <c r="C5743" s="16" t="n">
        <v>0</v>
      </c>
      <c r="D5743" s="14" t="n">
        <v>37180</v>
      </c>
      <c r="E5743" s="15" t="s">
        <v>5749</v>
      </c>
      <c r="F5743" s="16" t="n">
        <v>0</v>
      </c>
      <c r="G5743" s="17" t="b">
        <f aca="false">EXACT(B5743,E5743)</f>
        <v>1</v>
      </c>
      <c r="H5743" s="3" t="n">
        <f aca="false">C5743-F5743</f>
        <v>0</v>
      </c>
      <c r="I5743" s="4" t="e">
        <f aca="false">ABS(H5743/C5743)</f>
        <v>#DIV/0!</v>
      </c>
      <c r="J5743" s="5" t="n">
        <f aca="false">IF(AND(C5743=0,H5743=0),0,IF(AND(C5743=0,H5743&lt;&gt;0),"See Net Change",I5743))</f>
        <v>0</v>
      </c>
    </row>
    <row r="5744" customFormat="false" ht="12" hidden="false" customHeight="true" outlineLevel="0" collapsed="false">
      <c r="A5744" s="14" t="n">
        <v>37180</v>
      </c>
      <c r="B5744" s="15" t="s">
        <v>5750</v>
      </c>
      <c r="C5744" s="16" t="n">
        <v>0</v>
      </c>
      <c r="D5744" s="14" t="n">
        <v>37180</v>
      </c>
      <c r="E5744" s="15" t="s">
        <v>5750</v>
      </c>
      <c r="F5744" s="16" t="n">
        <v>0</v>
      </c>
      <c r="G5744" s="17" t="b">
        <f aca="false">EXACT(B5744,E5744)</f>
        <v>1</v>
      </c>
      <c r="H5744" s="3" t="n">
        <f aca="false">C5744-F5744</f>
        <v>0</v>
      </c>
      <c r="I5744" s="4" t="e">
        <f aca="false">ABS(H5744/C5744)</f>
        <v>#DIV/0!</v>
      </c>
      <c r="J5744" s="5" t="n">
        <f aca="false">IF(AND(C5744=0,H5744=0),0,IF(AND(C5744=0,H5744&lt;&gt;0),"See Net Change",I5744))</f>
        <v>0</v>
      </c>
    </row>
    <row r="5745" customFormat="false" ht="12" hidden="false" customHeight="true" outlineLevel="0" collapsed="false">
      <c r="A5745" s="14" t="n">
        <v>37180</v>
      </c>
      <c r="B5745" s="15" t="s">
        <v>5751</v>
      </c>
      <c r="C5745" s="16" t="n">
        <v>0</v>
      </c>
      <c r="D5745" s="14" t="n">
        <v>37180</v>
      </c>
      <c r="E5745" s="15" t="s">
        <v>5751</v>
      </c>
      <c r="F5745" s="16" t="n">
        <v>0</v>
      </c>
      <c r="G5745" s="17" t="b">
        <f aca="false">EXACT(B5745,E5745)</f>
        <v>1</v>
      </c>
      <c r="H5745" s="3" t="n">
        <f aca="false">C5745-F5745</f>
        <v>0</v>
      </c>
      <c r="I5745" s="4" t="e">
        <f aca="false">ABS(H5745/C5745)</f>
        <v>#DIV/0!</v>
      </c>
      <c r="J5745" s="5" t="n">
        <f aca="false">IF(AND(C5745=0,H5745=0),0,IF(AND(C5745=0,H5745&lt;&gt;0),"See Net Change",I5745))</f>
        <v>0</v>
      </c>
    </row>
    <row r="5746" customFormat="false" ht="12" hidden="false" customHeight="true" outlineLevel="0" collapsed="false">
      <c r="A5746" s="14" t="n">
        <v>37180</v>
      </c>
      <c r="B5746" s="15" t="s">
        <v>5752</v>
      </c>
      <c r="C5746" s="16" t="n">
        <v>0</v>
      </c>
      <c r="D5746" s="14" t="n">
        <v>37180</v>
      </c>
      <c r="E5746" s="15" t="s">
        <v>5752</v>
      </c>
      <c r="F5746" s="16" t="n">
        <v>0</v>
      </c>
      <c r="G5746" s="17" t="b">
        <f aca="false">EXACT(B5746,E5746)</f>
        <v>1</v>
      </c>
      <c r="H5746" s="3" t="n">
        <f aca="false">C5746-F5746</f>
        <v>0</v>
      </c>
      <c r="I5746" s="4" t="e">
        <f aca="false">ABS(H5746/C5746)</f>
        <v>#DIV/0!</v>
      </c>
      <c r="J5746" s="5" t="n">
        <f aca="false">IF(AND(C5746=0,H5746=0),0,IF(AND(C5746=0,H5746&lt;&gt;0),"See Net Change",I5746))</f>
        <v>0</v>
      </c>
    </row>
    <row r="5747" customFormat="false" ht="12" hidden="false" customHeight="true" outlineLevel="0" collapsed="false">
      <c r="A5747" s="14" t="n">
        <v>37180</v>
      </c>
      <c r="B5747" s="15" t="s">
        <v>5753</v>
      </c>
      <c r="C5747" s="16" t="n">
        <v>0</v>
      </c>
      <c r="D5747" s="14" t="n">
        <v>37180</v>
      </c>
      <c r="E5747" s="15" t="s">
        <v>5753</v>
      </c>
      <c r="F5747" s="16" t="n">
        <v>0</v>
      </c>
      <c r="G5747" s="17" t="b">
        <f aca="false">EXACT(B5747,E5747)</f>
        <v>1</v>
      </c>
      <c r="H5747" s="3" t="n">
        <f aca="false">C5747-F5747</f>
        <v>0</v>
      </c>
      <c r="I5747" s="4" t="e">
        <f aca="false">ABS(H5747/C5747)</f>
        <v>#DIV/0!</v>
      </c>
      <c r="J5747" s="5" t="n">
        <f aca="false">IF(AND(C5747=0,H5747=0),0,IF(AND(C5747=0,H5747&lt;&gt;0),"See Net Change",I5747))</f>
        <v>0</v>
      </c>
    </row>
    <row r="5748" customFormat="false" ht="12" hidden="false" customHeight="true" outlineLevel="0" collapsed="false">
      <c r="A5748" s="14" t="n">
        <v>37180</v>
      </c>
      <c r="B5748" s="15" t="s">
        <v>5754</v>
      </c>
      <c r="C5748" s="16" t="n">
        <v>0</v>
      </c>
      <c r="D5748" s="14" t="n">
        <v>37180</v>
      </c>
      <c r="E5748" s="15" t="s">
        <v>5754</v>
      </c>
      <c r="F5748" s="16" t="n">
        <v>0</v>
      </c>
      <c r="G5748" s="17" t="b">
        <f aca="false">EXACT(B5748,E5748)</f>
        <v>1</v>
      </c>
      <c r="H5748" s="3" t="n">
        <f aca="false">C5748-F5748</f>
        <v>0</v>
      </c>
      <c r="I5748" s="4" t="e">
        <f aca="false">ABS(H5748/C5748)</f>
        <v>#DIV/0!</v>
      </c>
      <c r="J5748" s="5" t="n">
        <f aca="false">IF(AND(C5748=0,H5748=0),0,IF(AND(C5748=0,H5748&lt;&gt;0),"See Net Change",I5748))</f>
        <v>0</v>
      </c>
    </row>
    <row r="5749" customFormat="false" ht="12" hidden="false" customHeight="true" outlineLevel="0" collapsed="false">
      <c r="A5749" s="14" t="n">
        <v>37180</v>
      </c>
      <c r="B5749" s="15" t="s">
        <v>5755</v>
      </c>
      <c r="C5749" s="16" t="n">
        <v>0</v>
      </c>
      <c r="D5749" s="14" t="n">
        <v>37180</v>
      </c>
      <c r="E5749" s="15" t="s">
        <v>5755</v>
      </c>
      <c r="F5749" s="16" t="n">
        <v>0</v>
      </c>
      <c r="G5749" s="17" t="b">
        <f aca="false">EXACT(B5749,E5749)</f>
        <v>1</v>
      </c>
      <c r="H5749" s="3" t="n">
        <f aca="false">C5749-F5749</f>
        <v>0</v>
      </c>
      <c r="I5749" s="4" t="e">
        <f aca="false">ABS(H5749/C5749)</f>
        <v>#DIV/0!</v>
      </c>
      <c r="J5749" s="5" t="n">
        <f aca="false">IF(AND(C5749=0,H5749=0),0,IF(AND(C5749=0,H5749&lt;&gt;0),"See Net Change",I5749))</f>
        <v>0</v>
      </c>
    </row>
    <row r="5750" customFormat="false" ht="12" hidden="false" customHeight="true" outlineLevel="0" collapsed="false">
      <c r="A5750" s="14" t="n">
        <v>37180</v>
      </c>
      <c r="B5750" s="15" t="s">
        <v>5756</v>
      </c>
      <c r="C5750" s="16" t="n">
        <v>0</v>
      </c>
      <c r="D5750" s="14" t="n">
        <v>37180</v>
      </c>
      <c r="E5750" s="15" t="s">
        <v>5756</v>
      </c>
      <c r="F5750" s="16" t="n">
        <v>0</v>
      </c>
      <c r="G5750" s="17" t="b">
        <f aca="false">EXACT(B5750,E5750)</f>
        <v>1</v>
      </c>
      <c r="H5750" s="3" t="n">
        <f aca="false">C5750-F5750</f>
        <v>0</v>
      </c>
      <c r="I5750" s="4" t="e">
        <f aca="false">ABS(H5750/C5750)</f>
        <v>#DIV/0!</v>
      </c>
      <c r="J5750" s="5" t="n">
        <f aca="false">IF(AND(C5750=0,H5750=0),0,IF(AND(C5750=0,H5750&lt;&gt;0),"See Net Change",I5750))</f>
        <v>0</v>
      </c>
    </row>
    <row r="5751" customFormat="false" ht="12" hidden="false" customHeight="true" outlineLevel="0" collapsed="false">
      <c r="A5751" s="14" t="n">
        <v>37180</v>
      </c>
      <c r="B5751" s="15" t="s">
        <v>5757</v>
      </c>
      <c r="C5751" s="16" t="n">
        <v>0</v>
      </c>
      <c r="D5751" s="14" t="n">
        <v>37180</v>
      </c>
      <c r="E5751" s="15" t="s">
        <v>5757</v>
      </c>
      <c r="F5751" s="16" t="n">
        <v>0</v>
      </c>
      <c r="G5751" s="17" t="b">
        <f aca="false">EXACT(B5751,E5751)</f>
        <v>1</v>
      </c>
      <c r="H5751" s="3" t="n">
        <f aca="false">C5751-F5751</f>
        <v>0</v>
      </c>
      <c r="I5751" s="4" t="e">
        <f aca="false">ABS(H5751/C5751)</f>
        <v>#DIV/0!</v>
      </c>
      <c r="J5751" s="5" t="n">
        <f aca="false">IF(AND(C5751=0,H5751=0),0,IF(AND(C5751=0,H5751&lt;&gt;0),"See Net Change",I5751))</f>
        <v>0</v>
      </c>
    </row>
    <row r="5752" customFormat="false" ht="12" hidden="false" customHeight="true" outlineLevel="0" collapsed="false">
      <c r="A5752" s="14" t="n">
        <v>37180</v>
      </c>
      <c r="B5752" s="15" t="s">
        <v>5758</v>
      </c>
      <c r="C5752" s="16" t="n">
        <v>0</v>
      </c>
      <c r="D5752" s="14" t="n">
        <v>37180</v>
      </c>
      <c r="E5752" s="15" t="s">
        <v>5758</v>
      </c>
      <c r="F5752" s="16" t="n">
        <v>0</v>
      </c>
      <c r="G5752" s="17" t="b">
        <f aca="false">EXACT(B5752,E5752)</f>
        <v>1</v>
      </c>
      <c r="H5752" s="3" t="n">
        <f aca="false">C5752-F5752</f>
        <v>0</v>
      </c>
      <c r="I5752" s="4" t="e">
        <f aca="false">ABS(H5752/C5752)</f>
        <v>#DIV/0!</v>
      </c>
      <c r="J5752" s="5" t="n">
        <f aca="false">IF(AND(C5752=0,H5752=0),0,IF(AND(C5752=0,H5752&lt;&gt;0),"See Net Change",I5752))</f>
        <v>0</v>
      </c>
    </row>
    <row r="5753" customFormat="false" ht="12" hidden="false" customHeight="true" outlineLevel="0" collapsed="false">
      <c r="A5753" s="14" t="n">
        <v>37180</v>
      </c>
      <c r="B5753" s="15" t="s">
        <v>5759</v>
      </c>
      <c r="C5753" s="16" t="n">
        <v>0</v>
      </c>
      <c r="D5753" s="14" t="n">
        <v>37180</v>
      </c>
      <c r="E5753" s="15" t="s">
        <v>5759</v>
      </c>
      <c r="F5753" s="16" t="n">
        <v>0</v>
      </c>
      <c r="G5753" s="17" t="b">
        <f aca="false">EXACT(B5753,E5753)</f>
        <v>1</v>
      </c>
      <c r="H5753" s="3" t="n">
        <f aca="false">C5753-F5753</f>
        <v>0</v>
      </c>
      <c r="I5753" s="4" t="e">
        <f aca="false">ABS(H5753/C5753)</f>
        <v>#DIV/0!</v>
      </c>
      <c r="J5753" s="5" t="n">
        <f aca="false">IF(AND(C5753=0,H5753=0),0,IF(AND(C5753=0,H5753&lt;&gt;0),"See Net Change",I5753))</f>
        <v>0</v>
      </c>
    </row>
    <row r="5754" customFormat="false" ht="12" hidden="false" customHeight="true" outlineLevel="0" collapsed="false">
      <c r="A5754" s="14" t="n">
        <v>37180</v>
      </c>
      <c r="B5754" s="15" t="s">
        <v>5760</v>
      </c>
      <c r="C5754" s="16" t="n">
        <v>0</v>
      </c>
      <c r="D5754" s="14" t="n">
        <v>37180</v>
      </c>
      <c r="E5754" s="15" t="s">
        <v>5760</v>
      </c>
      <c r="F5754" s="16" t="n">
        <v>0</v>
      </c>
      <c r="G5754" s="17" t="b">
        <f aca="false">EXACT(B5754,E5754)</f>
        <v>1</v>
      </c>
      <c r="H5754" s="3" t="n">
        <f aca="false">C5754-F5754</f>
        <v>0</v>
      </c>
      <c r="I5754" s="4" t="e">
        <f aca="false">ABS(H5754/C5754)</f>
        <v>#DIV/0!</v>
      </c>
      <c r="J5754" s="5" t="n">
        <f aca="false">IF(AND(C5754=0,H5754=0),0,IF(AND(C5754=0,H5754&lt;&gt;0),"See Net Change",I5754))</f>
        <v>0</v>
      </c>
    </row>
    <row r="5755" customFormat="false" ht="12" hidden="false" customHeight="true" outlineLevel="0" collapsed="false">
      <c r="A5755" s="14" t="n">
        <v>37180</v>
      </c>
      <c r="B5755" s="15" t="s">
        <v>5761</v>
      </c>
      <c r="C5755" s="16" t="n">
        <v>0</v>
      </c>
      <c r="D5755" s="14" t="n">
        <v>37180</v>
      </c>
      <c r="E5755" s="15" t="s">
        <v>5761</v>
      </c>
      <c r="F5755" s="16" t="n">
        <v>0</v>
      </c>
      <c r="G5755" s="17" t="b">
        <f aca="false">EXACT(B5755,E5755)</f>
        <v>1</v>
      </c>
      <c r="H5755" s="3" t="n">
        <f aca="false">C5755-F5755</f>
        <v>0</v>
      </c>
      <c r="I5755" s="4" t="e">
        <f aca="false">ABS(H5755/C5755)</f>
        <v>#DIV/0!</v>
      </c>
      <c r="J5755" s="5" t="n">
        <f aca="false">IF(AND(C5755=0,H5755=0),0,IF(AND(C5755=0,H5755&lt;&gt;0),"See Net Change",I5755))</f>
        <v>0</v>
      </c>
    </row>
    <row r="5756" customFormat="false" ht="12" hidden="false" customHeight="true" outlineLevel="0" collapsed="false">
      <c r="A5756" s="14" t="n">
        <v>37180</v>
      </c>
      <c r="B5756" s="15" t="s">
        <v>5762</v>
      </c>
      <c r="C5756" s="16" t="n">
        <v>0</v>
      </c>
      <c r="D5756" s="14" t="n">
        <v>37180</v>
      </c>
      <c r="E5756" s="15" t="s">
        <v>5762</v>
      </c>
      <c r="F5756" s="16" t="n">
        <v>0</v>
      </c>
      <c r="G5756" s="17" t="b">
        <f aca="false">EXACT(B5756,E5756)</f>
        <v>1</v>
      </c>
      <c r="H5756" s="3" t="n">
        <f aca="false">C5756-F5756</f>
        <v>0</v>
      </c>
      <c r="I5756" s="4" t="e">
        <f aca="false">ABS(H5756/C5756)</f>
        <v>#DIV/0!</v>
      </c>
      <c r="J5756" s="5" t="n">
        <f aca="false">IF(AND(C5756=0,H5756=0),0,IF(AND(C5756=0,H5756&lt;&gt;0),"See Net Change",I5756))</f>
        <v>0</v>
      </c>
    </row>
    <row r="5757" customFormat="false" ht="12" hidden="false" customHeight="true" outlineLevel="0" collapsed="false">
      <c r="A5757" s="14" t="n">
        <v>37180</v>
      </c>
      <c r="B5757" s="15" t="s">
        <v>5763</v>
      </c>
      <c r="C5757" s="16" t="n">
        <v>0</v>
      </c>
      <c r="D5757" s="14" t="n">
        <v>37180</v>
      </c>
      <c r="E5757" s="15" t="s">
        <v>5763</v>
      </c>
      <c r="F5757" s="16" t="n">
        <v>0</v>
      </c>
      <c r="G5757" s="17" t="b">
        <f aca="false">EXACT(B5757,E5757)</f>
        <v>1</v>
      </c>
      <c r="H5757" s="3" t="n">
        <f aca="false">C5757-F5757</f>
        <v>0</v>
      </c>
      <c r="I5757" s="4" t="e">
        <f aca="false">ABS(H5757/C5757)</f>
        <v>#DIV/0!</v>
      </c>
      <c r="J5757" s="5" t="n">
        <f aca="false">IF(AND(C5757=0,H5757=0),0,IF(AND(C5757=0,H5757&lt;&gt;0),"See Net Change",I5757))</f>
        <v>0</v>
      </c>
    </row>
    <row r="5758" customFormat="false" ht="12" hidden="false" customHeight="true" outlineLevel="0" collapsed="false">
      <c r="A5758" s="14" t="n">
        <v>37180</v>
      </c>
      <c r="B5758" s="15" t="s">
        <v>5764</v>
      </c>
      <c r="C5758" s="16" t="n">
        <v>0</v>
      </c>
      <c r="D5758" s="14" t="n">
        <v>37180</v>
      </c>
      <c r="E5758" s="15" t="s">
        <v>5764</v>
      </c>
      <c r="F5758" s="16" t="n">
        <v>0</v>
      </c>
      <c r="G5758" s="17" t="b">
        <f aca="false">EXACT(B5758,E5758)</f>
        <v>1</v>
      </c>
      <c r="H5758" s="3" t="n">
        <f aca="false">C5758-F5758</f>
        <v>0</v>
      </c>
      <c r="I5758" s="4" t="e">
        <f aca="false">ABS(H5758/C5758)</f>
        <v>#DIV/0!</v>
      </c>
      <c r="J5758" s="5" t="n">
        <f aca="false">IF(AND(C5758=0,H5758=0),0,IF(AND(C5758=0,H5758&lt;&gt;0),"See Net Change",I5758))</f>
        <v>0</v>
      </c>
    </row>
    <row r="5759" customFormat="false" ht="12" hidden="false" customHeight="true" outlineLevel="0" collapsed="false">
      <c r="A5759" s="14" t="n">
        <v>37180</v>
      </c>
      <c r="B5759" s="15" t="s">
        <v>5765</v>
      </c>
      <c r="C5759" s="16" t="n">
        <v>0</v>
      </c>
      <c r="D5759" s="14" t="n">
        <v>37180</v>
      </c>
      <c r="E5759" s="15" t="s">
        <v>5765</v>
      </c>
      <c r="F5759" s="16" t="n">
        <v>0</v>
      </c>
      <c r="G5759" s="17" t="b">
        <f aca="false">EXACT(B5759,E5759)</f>
        <v>1</v>
      </c>
      <c r="H5759" s="3" t="n">
        <f aca="false">C5759-F5759</f>
        <v>0</v>
      </c>
      <c r="I5759" s="4" t="e">
        <f aca="false">ABS(H5759/C5759)</f>
        <v>#DIV/0!</v>
      </c>
      <c r="J5759" s="5" t="n">
        <f aca="false">IF(AND(C5759=0,H5759=0),0,IF(AND(C5759=0,H5759&lt;&gt;0),"See Net Change",I5759))</f>
        <v>0</v>
      </c>
    </row>
    <row r="5760" customFormat="false" ht="12" hidden="false" customHeight="true" outlineLevel="0" collapsed="false">
      <c r="A5760" s="14" t="n">
        <v>37180</v>
      </c>
      <c r="B5760" s="15" t="s">
        <v>5766</v>
      </c>
      <c r="C5760" s="16" t="n">
        <v>0</v>
      </c>
      <c r="D5760" s="14" t="n">
        <v>37180</v>
      </c>
      <c r="E5760" s="15" t="s">
        <v>5766</v>
      </c>
      <c r="F5760" s="16" t="n">
        <v>0</v>
      </c>
      <c r="G5760" s="17" t="b">
        <f aca="false">EXACT(B5760,E5760)</f>
        <v>1</v>
      </c>
      <c r="H5760" s="3" t="n">
        <f aca="false">C5760-F5760</f>
        <v>0</v>
      </c>
      <c r="I5760" s="4" t="e">
        <f aca="false">ABS(H5760/C5760)</f>
        <v>#DIV/0!</v>
      </c>
      <c r="J5760" s="5" t="n">
        <f aca="false">IF(AND(C5760=0,H5760=0),0,IF(AND(C5760=0,H5760&lt;&gt;0),"See Net Change",I5760))</f>
        <v>0</v>
      </c>
    </row>
    <row r="5761" customFormat="false" ht="12" hidden="false" customHeight="true" outlineLevel="0" collapsed="false">
      <c r="A5761" s="14" t="n">
        <v>37180</v>
      </c>
      <c r="B5761" s="15" t="s">
        <v>5767</v>
      </c>
      <c r="C5761" s="16" t="n">
        <v>0</v>
      </c>
      <c r="D5761" s="14" t="n">
        <v>37180</v>
      </c>
      <c r="E5761" s="15" t="s">
        <v>5767</v>
      </c>
      <c r="F5761" s="16" t="n">
        <v>0</v>
      </c>
      <c r="G5761" s="17" t="b">
        <f aca="false">EXACT(B5761,E5761)</f>
        <v>1</v>
      </c>
      <c r="H5761" s="3" t="n">
        <f aca="false">C5761-F5761</f>
        <v>0</v>
      </c>
      <c r="I5761" s="4" t="e">
        <f aca="false">ABS(H5761/C5761)</f>
        <v>#DIV/0!</v>
      </c>
      <c r="J5761" s="5" t="n">
        <f aca="false">IF(AND(C5761=0,H5761=0),0,IF(AND(C5761=0,H5761&lt;&gt;0),"See Net Change",I5761))</f>
        <v>0</v>
      </c>
    </row>
    <row r="5762" customFormat="false" ht="12" hidden="false" customHeight="true" outlineLevel="0" collapsed="false">
      <c r="A5762" s="14" t="n">
        <v>37180</v>
      </c>
      <c r="B5762" s="15" t="s">
        <v>5768</v>
      </c>
      <c r="C5762" s="16" t="n">
        <v>0</v>
      </c>
      <c r="D5762" s="14" t="n">
        <v>37180</v>
      </c>
      <c r="E5762" s="15" t="s">
        <v>5768</v>
      </c>
      <c r="F5762" s="16" t="n">
        <v>0</v>
      </c>
      <c r="G5762" s="17" t="b">
        <f aca="false">EXACT(B5762,E5762)</f>
        <v>1</v>
      </c>
      <c r="H5762" s="3" t="n">
        <f aca="false">C5762-F5762</f>
        <v>0</v>
      </c>
      <c r="I5762" s="4" t="e">
        <f aca="false">ABS(H5762/C5762)</f>
        <v>#DIV/0!</v>
      </c>
      <c r="J5762" s="5" t="n">
        <f aca="false">IF(AND(C5762=0,H5762=0),0,IF(AND(C5762=0,H5762&lt;&gt;0),"See Net Change",I5762))</f>
        <v>0</v>
      </c>
    </row>
    <row r="5763" customFormat="false" ht="12" hidden="false" customHeight="true" outlineLevel="0" collapsed="false">
      <c r="A5763" s="14" t="n">
        <v>37180</v>
      </c>
      <c r="B5763" s="15" t="s">
        <v>5769</v>
      </c>
      <c r="C5763" s="16" t="n">
        <v>0</v>
      </c>
      <c r="D5763" s="14" t="n">
        <v>37180</v>
      </c>
      <c r="E5763" s="15" t="s">
        <v>5769</v>
      </c>
      <c r="F5763" s="16" t="n">
        <v>0</v>
      </c>
      <c r="G5763" s="17" t="b">
        <f aca="false">EXACT(B5763,E5763)</f>
        <v>1</v>
      </c>
      <c r="H5763" s="3" t="n">
        <f aca="false">C5763-F5763</f>
        <v>0</v>
      </c>
      <c r="I5763" s="4" t="e">
        <f aca="false">ABS(H5763/C5763)</f>
        <v>#DIV/0!</v>
      </c>
      <c r="J5763" s="5" t="n">
        <f aca="false">IF(AND(C5763=0,H5763=0),0,IF(AND(C5763=0,H5763&lt;&gt;0),"See Net Change",I5763))</f>
        <v>0</v>
      </c>
    </row>
    <row r="5764" customFormat="false" ht="12" hidden="false" customHeight="true" outlineLevel="0" collapsed="false">
      <c r="A5764" s="14" t="n">
        <v>37180</v>
      </c>
      <c r="B5764" s="15" t="s">
        <v>5770</v>
      </c>
      <c r="C5764" s="16" t="n">
        <v>0</v>
      </c>
      <c r="D5764" s="14" t="n">
        <v>37180</v>
      </c>
      <c r="E5764" s="15" t="s">
        <v>5770</v>
      </c>
      <c r="F5764" s="16" t="n">
        <v>0</v>
      </c>
      <c r="G5764" s="17" t="b">
        <f aca="false">EXACT(B5764,E5764)</f>
        <v>1</v>
      </c>
      <c r="H5764" s="3" t="n">
        <f aca="false">C5764-F5764</f>
        <v>0</v>
      </c>
      <c r="I5764" s="4" t="e">
        <f aca="false">ABS(H5764/C5764)</f>
        <v>#DIV/0!</v>
      </c>
      <c r="J5764" s="5" t="n">
        <f aca="false">IF(AND(C5764=0,H5764=0),0,IF(AND(C5764=0,H5764&lt;&gt;0),"See Net Change",I5764))</f>
        <v>0</v>
      </c>
    </row>
    <row r="5765" customFormat="false" ht="12" hidden="false" customHeight="true" outlineLevel="0" collapsed="false">
      <c r="A5765" s="14" t="n">
        <v>37180</v>
      </c>
      <c r="B5765" s="15" t="s">
        <v>5771</v>
      </c>
      <c r="C5765" s="16" t="n">
        <v>0</v>
      </c>
      <c r="D5765" s="14" t="n">
        <v>37180</v>
      </c>
      <c r="E5765" s="15" t="s">
        <v>5771</v>
      </c>
      <c r="F5765" s="16" t="n">
        <v>0</v>
      </c>
      <c r="G5765" s="17" t="b">
        <f aca="false">EXACT(B5765,E5765)</f>
        <v>1</v>
      </c>
      <c r="H5765" s="3" t="n">
        <f aca="false">C5765-F5765</f>
        <v>0</v>
      </c>
      <c r="I5765" s="4" t="e">
        <f aca="false">ABS(H5765/C5765)</f>
        <v>#DIV/0!</v>
      </c>
      <c r="J5765" s="5" t="n">
        <f aca="false">IF(AND(C5765=0,H5765=0),0,IF(AND(C5765=0,H5765&lt;&gt;0),"See Net Change",I5765))</f>
        <v>0</v>
      </c>
    </row>
    <row r="5766" customFormat="false" ht="12" hidden="false" customHeight="true" outlineLevel="0" collapsed="false">
      <c r="A5766" s="14" t="n">
        <v>37180</v>
      </c>
      <c r="B5766" s="15" t="s">
        <v>5772</v>
      </c>
      <c r="C5766" s="16" t="n">
        <v>0</v>
      </c>
      <c r="D5766" s="14" t="n">
        <v>37180</v>
      </c>
      <c r="E5766" s="15" t="s">
        <v>5772</v>
      </c>
      <c r="F5766" s="16" t="n">
        <v>0</v>
      </c>
      <c r="G5766" s="17" t="b">
        <f aca="false">EXACT(B5766,E5766)</f>
        <v>1</v>
      </c>
      <c r="H5766" s="3" t="n">
        <f aca="false">C5766-F5766</f>
        <v>0</v>
      </c>
      <c r="I5766" s="4" t="e">
        <f aca="false">ABS(H5766/C5766)</f>
        <v>#DIV/0!</v>
      </c>
      <c r="J5766" s="5" t="n">
        <f aca="false">IF(AND(C5766=0,H5766=0),0,IF(AND(C5766=0,H5766&lt;&gt;0),"See Net Change",I5766))</f>
        <v>0</v>
      </c>
    </row>
    <row r="5767" customFormat="false" ht="12" hidden="false" customHeight="true" outlineLevel="0" collapsed="false">
      <c r="A5767" s="14" t="n">
        <v>37180</v>
      </c>
      <c r="B5767" s="15" t="s">
        <v>5773</v>
      </c>
      <c r="C5767" s="16" t="n">
        <v>0</v>
      </c>
      <c r="D5767" s="14" t="n">
        <v>37180</v>
      </c>
      <c r="E5767" s="15" t="s">
        <v>5773</v>
      </c>
      <c r="F5767" s="16" t="n">
        <v>0</v>
      </c>
      <c r="G5767" s="17" t="b">
        <f aca="false">EXACT(B5767,E5767)</f>
        <v>1</v>
      </c>
      <c r="H5767" s="3" t="n">
        <f aca="false">C5767-F5767</f>
        <v>0</v>
      </c>
      <c r="I5767" s="4" t="e">
        <f aca="false">ABS(H5767/C5767)</f>
        <v>#DIV/0!</v>
      </c>
      <c r="J5767" s="5" t="n">
        <f aca="false">IF(AND(C5767=0,H5767=0),0,IF(AND(C5767=0,H5767&lt;&gt;0),"See Net Change",I5767))</f>
        <v>0</v>
      </c>
    </row>
    <row r="5768" customFormat="false" ht="12" hidden="false" customHeight="true" outlineLevel="0" collapsed="false">
      <c r="A5768" s="14" t="n">
        <v>37180</v>
      </c>
      <c r="B5768" s="15" t="s">
        <v>5774</v>
      </c>
      <c r="C5768" s="16" t="n">
        <v>0</v>
      </c>
      <c r="D5768" s="14" t="n">
        <v>37180</v>
      </c>
      <c r="E5768" s="15" t="s">
        <v>5774</v>
      </c>
      <c r="F5768" s="16" t="n">
        <v>0</v>
      </c>
      <c r="G5768" s="17" t="b">
        <f aca="false">EXACT(B5768,E5768)</f>
        <v>1</v>
      </c>
      <c r="H5768" s="3" t="n">
        <f aca="false">C5768-F5768</f>
        <v>0</v>
      </c>
      <c r="I5768" s="4" t="e">
        <f aca="false">ABS(H5768/C5768)</f>
        <v>#DIV/0!</v>
      </c>
      <c r="J5768" s="5" t="n">
        <f aca="false">IF(AND(C5768=0,H5768=0),0,IF(AND(C5768=0,H5768&lt;&gt;0),"See Net Change",I5768))</f>
        <v>0</v>
      </c>
    </row>
    <row r="5769" customFormat="false" ht="12" hidden="false" customHeight="true" outlineLevel="0" collapsed="false">
      <c r="A5769" s="14" t="n">
        <v>37180</v>
      </c>
      <c r="B5769" s="15" t="s">
        <v>5775</v>
      </c>
      <c r="C5769" s="16" t="n">
        <v>0</v>
      </c>
      <c r="D5769" s="14" t="n">
        <v>37180</v>
      </c>
      <c r="E5769" s="15" t="s">
        <v>5775</v>
      </c>
      <c r="F5769" s="16" t="n">
        <v>0</v>
      </c>
      <c r="G5769" s="17" t="b">
        <f aca="false">EXACT(B5769,E5769)</f>
        <v>1</v>
      </c>
      <c r="H5769" s="3" t="n">
        <f aca="false">C5769-F5769</f>
        <v>0</v>
      </c>
      <c r="I5769" s="4" t="e">
        <f aca="false">ABS(H5769/C5769)</f>
        <v>#DIV/0!</v>
      </c>
      <c r="J5769" s="5" t="n">
        <f aca="false">IF(AND(C5769=0,H5769=0),0,IF(AND(C5769=0,H5769&lt;&gt;0),"See Net Change",I5769))</f>
        <v>0</v>
      </c>
    </row>
    <row r="5770" customFormat="false" ht="12" hidden="false" customHeight="true" outlineLevel="0" collapsed="false">
      <c r="A5770" s="14" t="n">
        <v>37180</v>
      </c>
      <c r="B5770" s="15" t="s">
        <v>5776</v>
      </c>
      <c r="C5770" s="16" t="n">
        <v>0</v>
      </c>
      <c r="D5770" s="14" t="n">
        <v>37180</v>
      </c>
      <c r="E5770" s="15" t="s">
        <v>5776</v>
      </c>
      <c r="F5770" s="16" t="n">
        <v>0</v>
      </c>
      <c r="G5770" s="17" t="b">
        <f aca="false">EXACT(B5770,E5770)</f>
        <v>1</v>
      </c>
      <c r="H5770" s="3" t="n">
        <f aca="false">C5770-F5770</f>
        <v>0</v>
      </c>
      <c r="I5770" s="4" t="e">
        <f aca="false">ABS(H5770/C5770)</f>
        <v>#DIV/0!</v>
      </c>
      <c r="J5770" s="5" t="n">
        <f aca="false">IF(AND(C5770=0,H5770=0),0,IF(AND(C5770=0,H5770&lt;&gt;0),"See Net Change",I5770))</f>
        <v>0</v>
      </c>
    </row>
    <row r="5771" customFormat="false" ht="12" hidden="false" customHeight="true" outlineLevel="0" collapsed="false">
      <c r="A5771" s="14" t="n">
        <v>37180</v>
      </c>
      <c r="B5771" s="15" t="s">
        <v>5777</v>
      </c>
      <c r="C5771" s="16" t="n">
        <v>0</v>
      </c>
      <c r="D5771" s="14" t="n">
        <v>37180</v>
      </c>
      <c r="E5771" s="15" t="s">
        <v>5777</v>
      </c>
      <c r="F5771" s="16" t="n">
        <v>0</v>
      </c>
      <c r="G5771" s="17" t="b">
        <f aca="false">EXACT(B5771,E5771)</f>
        <v>1</v>
      </c>
      <c r="H5771" s="3" t="n">
        <f aca="false">C5771-F5771</f>
        <v>0</v>
      </c>
      <c r="I5771" s="4" t="e">
        <f aca="false">ABS(H5771/C5771)</f>
        <v>#DIV/0!</v>
      </c>
      <c r="J5771" s="5" t="n">
        <f aca="false">IF(AND(C5771=0,H5771=0),0,IF(AND(C5771=0,H5771&lt;&gt;0),"See Net Change",I5771))</f>
        <v>0</v>
      </c>
    </row>
    <row r="5772" customFormat="false" ht="12" hidden="false" customHeight="true" outlineLevel="0" collapsed="false">
      <c r="A5772" s="14" t="n">
        <v>37180</v>
      </c>
      <c r="B5772" s="15" t="s">
        <v>5778</v>
      </c>
      <c r="C5772" s="16" t="n">
        <v>0</v>
      </c>
      <c r="D5772" s="14" t="n">
        <v>37180</v>
      </c>
      <c r="E5772" s="15" t="s">
        <v>5778</v>
      </c>
      <c r="F5772" s="16" t="n">
        <v>0</v>
      </c>
      <c r="G5772" s="17" t="b">
        <f aca="false">EXACT(B5772,E5772)</f>
        <v>1</v>
      </c>
      <c r="H5772" s="3" t="n">
        <f aca="false">C5772-F5772</f>
        <v>0</v>
      </c>
      <c r="I5772" s="4" t="e">
        <f aca="false">ABS(H5772/C5772)</f>
        <v>#DIV/0!</v>
      </c>
      <c r="J5772" s="5" t="n">
        <f aca="false">IF(AND(C5772=0,H5772=0),0,IF(AND(C5772=0,H5772&lt;&gt;0),"See Net Change",I5772))</f>
        <v>0</v>
      </c>
    </row>
    <row r="5773" customFormat="false" ht="12" hidden="false" customHeight="true" outlineLevel="0" collapsed="false">
      <c r="A5773" s="14" t="n">
        <v>37180</v>
      </c>
      <c r="B5773" s="15" t="s">
        <v>5779</v>
      </c>
      <c r="C5773" s="16" t="n">
        <v>0</v>
      </c>
      <c r="D5773" s="14" t="n">
        <v>37180</v>
      </c>
      <c r="E5773" s="15" t="s">
        <v>5779</v>
      </c>
      <c r="F5773" s="16" t="n">
        <v>0</v>
      </c>
      <c r="G5773" s="17" t="b">
        <f aca="false">EXACT(B5773,E5773)</f>
        <v>1</v>
      </c>
      <c r="H5773" s="3" t="n">
        <f aca="false">C5773-F5773</f>
        <v>0</v>
      </c>
      <c r="I5773" s="4" t="e">
        <f aca="false">ABS(H5773/C5773)</f>
        <v>#DIV/0!</v>
      </c>
      <c r="J5773" s="5" t="n">
        <f aca="false">IF(AND(C5773=0,H5773=0),0,IF(AND(C5773=0,H5773&lt;&gt;0),"See Net Change",I5773))</f>
        <v>0</v>
      </c>
    </row>
    <row r="5774" customFormat="false" ht="12" hidden="false" customHeight="true" outlineLevel="0" collapsed="false">
      <c r="A5774" s="14" t="n">
        <v>37180</v>
      </c>
      <c r="B5774" s="15" t="s">
        <v>5780</v>
      </c>
      <c r="C5774" s="16" t="n">
        <v>0</v>
      </c>
      <c r="D5774" s="14" t="n">
        <v>37180</v>
      </c>
      <c r="E5774" s="15" t="s">
        <v>5780</v>
      </c>
      <c r="F5774" s="16" t="n">
        <v>0</v>
      </c>
      <c r="G5774" s="17" t="b">
        <f aca="false">EXACT(B5774,E5774)</f>
        <v>1</v>
      </c>
      <c r="H5774" s="3" t="n">
        <f aca="false">C5774-F5774</f>
        <v>0</v>
      </c>
      <c r="I5774" s="4" t="e">
        <f aca="false">ABS(H5774/C5774)</f>
        <v>#DIV/0!</v>
      </c>
      <c r="J5774" s="5" t="n">
        <f aca="false">IF(AND(C5774=0,H5774=0),0,IF(AND(C5774=0,H5774&lt;&gt;0),"See Net Change",I5774))</f>
        <v>0</v>
      </c>
    </row>
    <row r="5775" customFormat="false" ht="12" hidden="false" customHeight="true" outlineLevel="0" collapsed="false">
      <c r="A5775" s="14" t="n">
        <v>37180</v>
      </c>
      <c r="B5775" s="15" t="s">
        <v>5781</v>
      </c>
      <c r="C5775" s="16" t="n">
        <v>0</v>
      </c>
      <c r="D5775" s="14" t="n">
        <v>37180</v>
      </c>
      <c r="E5775" s="15" t="s">
        <v>5781</v>
      </c>
      <c r="F5775" s="16" t="n">
        <v>0</v>
      </c>
      <c r="G5775" s="17" t="b">
        <f aca="false">EXACT(B5775,E5775)</f>
        <v>1</v>
      </c>
      <c r="H5775" s="3" t="n">
        <f aca="false">C5775-F5775</f>
        <v>0</v>
      </c>
      <c r="I5775" s="4" t="e">
        <f aca="false">ABS(H5775/C5775)</f>
        <v>#DIV/0!</v>
      </c>
      <c r="J5775" s="5" t="n">
        <f aca="false">IF(AND(C5775=0,H5775=0),0,IF(AND(C5775=0,H5775&lt;&gt;0),"See Net Change",I5775))</f>
        <v>0</v>
      </c>
    </row>
    <row r="5776" customFormat="false" ht="12" hidden="false" customHeight="true" outlineLevel="0" collapsed="false">
      <c r="A5776" s="14" t="n">
        <v>37180</v>
      </c>
      <c r="B5776" s="15" t="s">
        <v>5782</v>
      </c>
      <c r="C5776" s="16" t="n">
        <v>0</v>
      </c>
      <c r="D5776" s="14" t="n">
        <v>37180</v>
      </c>
      <c r="E5776" s="15" t="s">
        <v>5782</v>
      </c>
      <c r="F5776" s="16" t="n">
        <v>0</v>
      </c>
      <c r="G5776" s="17" t="b">
        <f aca="false">EXACT(B5776,E5776)</f>
        <v>1</v>
      </c>
      <c r="H5776" s="3" t="n">
        <f aca="false">C5776-F5776</f>
        <v>0</v>
      </c>
      <c r="I5776" s="4" t="e">
        <f aca="false">ABS(H5776/C5776)</f>
        <v>#DIV/0!</v>
      </c>
      <c r="J5776" s="5" t="n">
        <f aca="false">IF(AND(C5776=0,H5776=0),0,IF(AND(C5776=0,H5776&lt;&gt;0),"See Net Change",I5776))</f>
        <v>0</v>
      </c>
    </row>
    <row r="5777" customFormat="false" ht="12" hidden="false" customHeight="true" outlineLevel="0" collapsed="false">
      <c r="A5777" s="14" t="n">
        <v>37180</v>
      </c>
      <c r="B5777" s="15" t="s">
        <v>5783</v>
      </c>
      <c r="C5777" s="16" t="n">
        <v>0</v>
      </c>
      <c r="D5777" s="14" t="n">
        <v>37180</v>
      </c>
      <c r="E5777" s="15" t="s">
        <v>5783</v>
      </c>
      <c r="F5777" s="16" t="n">
        <v>0</v>
      </c>
      <c r="G5777" s="17" t="b">
        <f aca="false">EXACT(B5777,E5777)</f>
        <v>1</v>
      </c>
      <c r="H5777" s="3" t="n">
        <f aca="false">C5777-F5777</f>
        <v>0</v>
      </c>
      <c r="I5777" s="4" t="e">
        <f aca="false">ABS(H5777/C5777)</f>
        <v>#DIV/0!</v>
      </c>
      <c r="J5777" s="5" t="n">
        <f aca="false">IF(AND(C5777=0,H5777=0),0,IF(AND(C5777=0,H5777&lt;&gt;0),"See Net Change",I5777))</f>
        <v>0</v>
      </c>
    </row>
    <row r="5778" customFormat="false" ht="12" hidden="false" customHeight="true" outlineLevel="0" collapsed="false">
      <c r="A5778" s="14" t="n">
        <v>37180</v>
      </c>
      <c r="B5778" s="15" t="s">
        <v>5784</v>
      </c>
      <c r="C5778" s="16" t="n">
        <v>0</v>
      </c>
      <c r="D5778" s="14" t="n">
        <v>37180</v>
      </c>
      <c r="E5778" s="15" t="s">
        <v>5784</v>
      </c>
      <c r="F5778" s="16" t="n">
        <v>0</v>
      </c>
      <c r="G5778" s="17" t="b">
        <f aca="false">EXACT(B5778,E5778)</f>
        <v>1</v>
      </c>
      <c r="H5778" s="3" t="n">
        <f aca="false">C5778-F5778</f>
        <v>0</v>
      </c>
      <c r="I5778" s="4" t="e">
        <f aca="false">ABS(H5778/C5778)</f>
        <v>#DIV/0!</v>
      </c>
      <c r="J5778" s="5" t="n">
        <f aca="false">IF(AND(C5778=0,H5778=0),0,IF(AND(C5778=0,H5778&lt;&gt;0),"See Net Change",I5778))</f>
        <v>0</v>
      </c>
    </row>
    <row r="5779" customFormat="false" ht="12" hidden="false" customHeight="true" outlineLevel="0" collapsed="false">
      <c r="A5779" s="14" t="n">
        <v>37180</v>
      </c>
      <c r="B5779" s="15" t="s">
        <v>5785</v>
      </c>
      <c r="C5779" s="16" t="n">
        <v>0</v>
      </c>
      <c r="D5779" s="14" t="n">
        <v>37180</v>
      </c>
      <c r="E5779" s="15" t="s">
        <v>5785</v>
      </c>
      <c r="F5779" s="16" t="n">
        <v>0</v>
      </c>
      <c r="G5779" s="17" t="b">
        <f aca="false">EXACT(B5779,E5779)</f>
        <v>1</v>
      </c>
      <c r="H5779" s="3" t="n">
        <f aca="false">C5779-F5779</f>
        <v>0</v>
      </c>
      <c r="I5779" s="4" t="e">
        <f aca="false">ABS(H5779/C5779)</f>
        <v>#DIV/0!</v>
      </c>
      <c r="J5779" s="5" t="n">
        <f aca="false">IF(AND(C5779=0,H5779=0),0,IF(AND(C5779=0,H5779&lt;&gt;0),"See Net Change",I5779))</f>
        <v>0</v>
      </c>
    </row>
    <row r="5780" customFormat="false" ht="12" hidden="false" customHeight="true" outlineLevel="0" collapsed="false">
      <c r="A5780" s="14" t="n">
        <v>37180</v>
      </c>
      <c r="B5780" s="15" t="s">
        <v>5786</v>
      </c>
      <c r="C5780" s="16" t="n">
        <v>0</v>
      </c>
      <c r="D5780" s="14" t="n">
        <v>37180</v>
      </c>
      <c r="E5780" s="15" t="s">
        <v>5786</v>
      </c>
      <c r="F5780" s="16" t="n">
        <v>0</v>
      </c>
      <c r="G5780" s="17" t="b">
        <f aca="false">EXACT(B5780,E5780)</f>
        <v>1</v>
      </c>
      <c r="H5780" s="3" t="n">
        <f aca="false">C5780-F5780</f>
        <v>0</v>
      </c>
      <c r="I5780" s="4" t="e">
        <f aca="false">ABS(H5780/C5780)</f>
        <v>#DIV/0!</v>
      </c>
      <c r="J5780" s="5" t="n">
        <f aca="false">IF(AND(C5780=0,H5780=0),0,IF(AND(C5780=0,H5780&lt;&gt;0),"See Net Change",I5780))</f>
        <v>0</v>
      </c>
    </row>
    <row r="5781" customFormat="false" ht="12" hidden="false" customHeight="true" outlineLevel="0" collapsed="false">
      <c r="A5781" s="14" t="n">
        <v>37180</v>
      </c>
      <c r="B5781" s="15" t="s">
        <v>5787</v>
      </c>
      <c r="C5781" s="16" t="n">
        <v>0</v>
      </c>
      <c r="D5781" s="14" t="n">
        <v>37180</v>
      </c>
      <c r="E5781" s="15" t="s">
        <v>5787</v>
      </c>
      <c r="F5781" s="16" t="n">
        <v>0</v>
      </c>
      <c r="G5781" s="17" t="b">
        <f aca="false">EXACT(B5781,E5781)</f>
        <v>1</v>
      </c>
      <c r="H5781" s="3" t="n">
        <f aca="false">C5781-F5781</f>
        <v>0</v>
      </c>
      <c r="I5781" s="4" t="e">
        <f aca="false">ABS(H5781/C5781)</f>
        <v>#DIV/0!</v>
      </c>
      <c r="J5781" s="5" t="n">
        <f aca="false">IF(AND(C5781=0,H5781=0),0,IF(AND(C5781=0,H5781&lt;&gt;0),"See Net Change",I5781))</f>
        <v>0</v>
      </c>
    </row>
    <row r="5782" customFormat="false" ht="12" hidden="false" customHeight="true" outlineLevel="0" collapsed="false">
      <c r="A5782" s="14" t="n">
        <v>37180</v>
      </c>
      <c r="B5782" s="15" t="s">
        <v>5788</v>
      </c>
      <c r="C5782" s="16" t="n">
        <v>0</v>
      </c>
      <c r="D5782" s="14" t="n">
        <v>37180</v>
      </c>
      <c r="E5782" s="15" t="s">
        <v>5788</v>
      </c>
      <c r="F5782" s="16" t="n">
        <v>0</v>
      </c>
      <c r="G5782" s="17" t="b">
        <f aca="false">EXACT(B5782,E5782)</f>
        <v>1</v>
      </c>
      <c r="H5782" s="3" t="n">
        <f aca="false">C5782-F5782</f>
        <v>0</v>
      </c>
      <c r="I5782" s="4" t="e">
        <f aca="false">ABS(H5782/C5782)</f>
        <v>#DIV/0!</v>
      </c>
      <c r="J5782" s="5" t="n">
        <f aca="false">IF(AND(C5782=0,H5782=0),0,IF(AND(C5782=0,H5782&lt;&gt;0),"See Net Change",I5782))</f>
        <v>0</v>
      </c>
    </row>
    <row r="5783" customFormat="false" ht="12" hidden="false" customHeight="true" outlineLevel="0" collapsed="false">
      <c r="A5783" s="14" t="n">
        <v>37180</v>
      </c>
      <c r="B5783" s="15" t="s">
        <v>5789</v>
      </c>
      <c r="C5783" s="16" t="n">
        <v>0</v>
      </c>
      <c r="D5783" s="14" t="n">
        <v>37180</v>
      </c>
      <c r="E5783" s="15" t="s">
        <v>5789</v>
      </c>
      <c r="F5783" s="16" t="n">
        <v>0</v>
      </c>
      <c r="G5783" s="17" t="b">
        <f aca="false">EXACT(B5783,E5783)</f>
        <v>1</v>
      </c>
      <c r="H5783" s="3" t="n">
        <f aca="false">C5783-F5783</f>
        <v>0</v>
      </c>
      <c r="I5783" s="4" t="e">
        <f aca="false">ABS(H5783/C5783)</f>
        <v>#DIV/0!</v>
      </c>
      <c r="J5783" s="5" t="n">
        <f aca="false">IF(AND(C5783=0,H5783=0),0,IF(AND(C5783=0,H5783&lt;&gt;0),"See Net Change",I5783))</f>
        <v>0</v>
      </c>
    </row>
    <row r="5784" customFormat="false" ht="12" hidden="false" customHeight="true" outlineLevel="0" collapsed="false">
      <c r="A5784" s="14" t="n">
        <v>37180</v>
      </c>
      <c r="B5784" s="15" t="s">
        <v>5790</v>
      </c>
      <c r="C5784" s="16" t="n">
        <v>0</v>
      </c>
      <c r="D5784" s="14" t="n">
        <v>37180</v>
      </c>
      <c r="E5784" s="15" t="s">
        <v>5790</v>
      </c>
      <c r="F5784" s="16" t="n">
        <v>0</v>
      </c>
      <c r="G5784" s="17" t="b">
        <f aca="false">EXACT(B5784,E5784)</f>
        <v>1</v>
      </c>
      <c r="H5784" s="3" t="n">
        <f aca="false">C5784-F5784</f>
        <v>0</v>
      </c>
      <c r="I5784" s="4" t="e">
        <f aca="false">ABS(H5784/C5784)</f>
        <v>#DIV/0!</v>
      </c>
      <c r="J5784" s="5" t="n">
        <f aca="false">IF(AND(C5784=0,H5784=0),0,IF(AND(C5784=0,H5784&lt;&gt;0),"See Net Change",I5784))</f>
        <v>0</v>
      </c>
    </row>
    <row r="5785" customFormat="false" ht="12" hidden="false" customHeight="true" outlineLevel="0" collapsed="false">
      <c r="A5785" s="14" t="n">
        <v>37180</v>
      </c>
      <c r="B5785" s="15" t="s">
        <v>5791</v>
      </c>
      <c r="C5785" s="16" t="n">
        <v>0</v>
      </c>
      <c r="D5785" s="14" t="n">
        <v>37180</v>
      </c>
      <c r="E5785" s="15" t="s">
        <v>5791</v>
      </c>
      <c r="F5785" s="16" t="n">
        <v>0</v>
      </c>
      <c r="G5785" s="17" t="b">
        <f aca="false">EXACT(B5785,E5785)</f>
        <v>1</v>
      </c>
      <c r="H5785" s="3" t="n">
        <f aca="false">C5785-F5785</f>
        <v>0</v>
      </c>
      <c r="I5785" s="4" t="e">
        <f aca="false">ABS(H5785/C5785)</f>
        <v>#DIV/0!</v>
      </c>
      <c r="J5785" s="5" t="n">
        <f aca="false">IF(AND(C5785=0,H5785=0),0,IF(AND(C5785=0,H5785&lt;&gt;0),"See Net Change",I5785))</f>
        <v>0</v>
      </c>
    </row>
    <row r="5786" customFormat="false" ht="12" hidden="false" customHeight="true" outlineLevel="0" collapsed="false">
      <c r="A5786" s="14" t="n">
        <v>37180</v>
      </c>
      <c r="B5786" s="15" t="s">
        <v>5792</v>
      </c>
      <c r="C5786" s="16" t="n">
        <v>0</v>
      </c>
      <c r="D5786" s="14" t="n">
        <v>37180</v>
      </c>
      <c r="E5786" s="15" t="s">
        <v>5792</v>
      </c>
      <c r="F5786" s="16" t="n">
        <v>0</v>
      </c>
      <c r="G5786" s="17" t="b">
        <f aca="false">EXACT(B5786,E5786)</f>
        <v>1</v>
      </c>
      <c r="H5786" s="3" t="n">
        <f aca="false">C5786-F5786</f>
        <v>0</v>
      </c>
      <c r="I5786" s="4" t="e">
        <f aca="false">ABS(H5786/C5786)</f>
        <v>#DIV/0!</v>
      </c>
      <c r="J5786" s="5" t="n">
        <f aca="false">IF(AND(C5786=0,H5786=0),0,IF(AND(C5786=0,H5786&lt;&gt;0),"See Net Change",I5786))</f>
        <v>0</v>
      </c>
    </row>
    <row r="5787" customFormat="false" ht="12" hidden="false" customHeight="true" outlineLevel="0" collapsed="false">
      <c r="A5787" s="14" t="n">
        <v>37180</v>
      </c>
      <c r="B5787" s="15" t="s">
        <v>5793</v>
      </c>
      <c r="C5787" s="16" t="n">
        <v>0</v>
      </c>
      <c r="D5787" s="14" t="n">
        <v>37180</v>
      </c>
      <c r="E5787" s="15" t="s">
        <v>5793</v>
      </c>
      <c r="F5787" s="16" t="n">
        <v>0</v>
      </c>
      <c r="G5787" s="17" t="b">
        <f aca="false">EXACT(B5787,E5787)</f>
        <v>1</v>
      </c>
      <c r="H5787" s="3" t="n">
        <f aca="false">C5787-F5787</f>
        <v>0</v>
      </c>
      <c r="I5787" s="4" t="e">
        <f aca="false">ABS(H5787/C5787)</f>
        <v>#DIV/0!</v>
      </c>
      <c r="J5787" s="5" t="n">
        <f aca="false">IF(AND(C5787=0,H5787=0),0,IF(AND(C5787=0,H5787&lt;&gt;0),"See Net Change",I5787))</f>
        <v>0</v>
      </c>
    </row>
    <row r="5788" customFormat="false" ht="12" hidden="false" customHeight="true" outlineLevel="0" collapsed="false">
      <c r="A5788" s="14" t="n">
        <v>37180</v>
      </c>
      <c r="B5788" s="15" t="s">
        <v>5794</v>
      </c>
      <c r="C5788" s="16" t="n">
        <v>0</v>
      </c>
      <c r="D5788" s="14" t="n">
        <v>37180</v>
      </c>
      <c r="E5788" s="15" t="s">
        <v>5794</v>
      </c>
      <c r="F5788" s="16" t="n">
        <v>0</v>
      </c>
      <c r="G5788" s="17" t="b">
        <f aca="false">EXACT(B5788,E5788)</f>
        <v>1</v>
      </c>
      <c r="H5788" s="3" t="n">
        <f aca="false">C5788-F5788</f>
        <v>0</v>
      </c>
      <c r="I5788" s="4" t="e">
        <f aca="false">ABS(H5788/C5788)</f>
        <v>#DIV/0!</v>
      </c>
      <c r="J5788" s="5" t="n">
        <f aca="false">IF(AND(C5788=0,H5788=0),0,IF(AND(C5788=0,H5788&lt;&gt;0),"See Net Change",I5788))</f>
        <v>0</v>
      </c>
    </row>
    <row r="5789" customFormat="false" ht="12" hidden="false" customHeight="true" outlineLevel="0" collapsed="false">
      <c r="A5789" s="14" t="n">
        <v>37180</v>
      </c>
      <c r="B5789" s="15" t="s">
        <v>5795</v>
      </c>
      <c r="C5789" s="16" t="n">
        <v>0</v>
      </c>
      <c r="D5789" s="14" t="n">
        <v>37180</v>
      </c>
      <c r="E5789" s="15" t="s">
        <v>5795</v>
      </c>
      <c r="F5789" s="16" t="n">
        <v>0</v>
      </c>
      <c r="G5789" s="17" t="b">
        <f aca="false">EXACT(B5789,E5789)</f>
        <v>1</v>
      </c>
      <c r="H5789" s="3" t="n">
        <f aca="false">C5789-F5789</f>
        <v>0</v>
      </c>
      <c r="I5789" s="4" t="e">
        <f aca="false">ABS(H5789/C5789)</f>
        <v>#DIV/0!</v>
      </c>
      <c r="J5789" s="5" t="n">
        <f aca="false">IF(AND(C5789=0,H5789=0),0,IF(AND(C5789=0,H5789&lt;&gt;0),"See Net Change",I5789))</f>
        <v>0</v>
      </c>
    </row>
    <row r="5790" customFormat="false" ht="12" hidden="false" customHeight="true" outlineLevel="0" collapsed="false">
      <c r="A5790" s="14" t="n">
        <v>37180</v>
      </c>
      <c r="B5790" s="15" t="s">
        <v>5796</v>
      </c>
      <c r="C5790" s="16" t="n">
        <v>0</v>
      </c>
      <c r="D5790" s="14" t="n">
        <v>37180</v>
      </c>
      <c r="E5790" s="15" t="s">
        <v>5796</v>
      </c>
      <c r="F5790" s="16" t="n">
        <v>0</v>
      </c>
      <c r="G5790" s="17" t="b">
        <f aca="false">EXACT(B5790,E5790)</f>
        <v>1</v>
      </c>
      <c r="H5790" s="3" t="n">
        <f aca="false">C5790-F5790</f>
        <v>0</v>
      </c>
      <c r="I5790" s="4" t="e">
        <f aca="false">ABS(H5790/C5790)</f>
        <v>#DIV/0!</v>
      </c>
      <c r="J5790" s="5" t="n">
        <f aca="false">IF(AND(C5790=0,H5790=0),0,IF(AND(C5790=0,H5790&lt;&gt;0),"See Net Change",I5790))</f>
        <v>0</v>
      </c>
    </row>
    <row r="5791" customFormat="false" ht="12" hidden="false" customHeight="true" outlineLevel="0" collapsed="false">
      <c r="A5791" s="14" t="n">
        <v>37180</v>
      </c>
      <c r="B5791" s="15" t="s">
        <v>5797</v>
      </c>
      <c r="C5791" s="16" t="n">
        <v>0</v>
      </c>
      <c r="D5791" s="14" t="n">
        <v>37180</v>
      </c>
      <c r="E5791" s="15" t="s">
        <v>5797</v>
      </c>
      <c r="F5791" s="16" t="n">
        <v>0</v>
      </c>
      <c r="G5791" s="17" t="b">
        <f aca="false">EXACT(B5791,E5791)</f>
        <v>1</v>
      </c>
      <c r="H5791" s="3" t="n">
        <f aca="false">C5791-F5791</f>
        <v>0</v>
      </c>
      <c r="I5791" s="4" t="e">
        <f aca="false">ABS(H5791/C5791)</f>
        <v>#DIV/0!</v>
      </c>
      <c r="J5791" s="5" t="n">
        <f aca="false">IF(AND(C5791=0,H5791=0),0,IF(AND(C5791=0,H5791&lt;&gt;0),"See Net Change",I5791))</f>
        <v>0</v>
      </c>
    </row>
    <row r="5792" customFormat="false" ht="12" hidden="false" customHeight="true" outlineLevel="0" collapsed="false">
      <c r="A5792" s="14" t="n">
        <v>37180</v>
      </c>
      <c r="B5792" s="15" t="s">
        <v>5798</v>
      </c>
      <c r="C5792" s="16" t="n">
        <v>0</v>
      </c>
      <c r="D5792" s="14" t="n">
        <v>37180</v>
      </c>
      <c r="E5792" s="15" t="s">
        <v>5798</v>
      </c>
      <c r="F5792" s="16" t="n">
        <v>0</v>
      </c>
      <c r="G5792" s="17" t="b">
        <f aca="false">EXACT(B5792,E5792)</f>
        <v>1</v>
      </c>
      <c r="H5792" s="3" t="n">
        <f aca="false">C5792-F5792</f>
        <v>0</v>
      </c>
      <c r="I5792" s="4" t="e">
        <f aca="false">ABS(H5792/C5792)</f>
        <v>#DIV/0!</v>
      </c>
      <c r="J5792" s="5" t="n">
        <f aca="false">IF(AND(C5792=0,H5792=0),0,IF(AND(C5792=0,H5792&lt;&gt;0),"See Net Change",I5792))</f>
        <v>0</v>
      </c>
    </row>
    <row r="5793" customFormat="false" ht="12" hidden="false" customHeight="true" outlineLevel="0" collapsed="false">
      <c r="A5793" s="14" t="n">
        <v>37180</v>
      </c>
      <c r="B5793" s="15" t="s">
        <v>5799</v>
      </c>
      <c r="C5793" s="16" t="n">
        <v>0</v>
      </c>
      <c r="D5793" s="14" t="n">
        <v>37180</v>
      </c>
      <c r="E5793" s="15" t="s">
        <v>5799</v>
      </c>
      <c r="F5793" s="16" t="n">
        <v>0</v>
      </c>
      <c r="G5793" s="17" t="b">
        <f aca="false">EXACT(B5793,E5793)</f>
        <v>1</v>
      </c>
      <c r="H5793" s="3" t="n">
        <f aca="false">C5793-F5793</f>
        <v>0</v>
      </c>
      <c r="I5793" s="4" t="e">
        <f aca="false">ABS(H5793/C5793)</f>
        <v>#DIV/0!</v>
      </c>
      <c r="J5793" s="5" t="n">
        <f aca="false">IF(AND(C5793=0,H5793=0),0,IF(AND(C5793=0,H5793&lt;&gt;0),"See Net Change",I5793))</f>
        <v>0</v>
      </c>
    </row>
    <row r="5794" customFormat="false" ht="12" hidden="false" customHeight="true" outlineLevel="0" collapsed="false">
      <c r="A5794" s="14" t="n">
        <v>37180</v>
      </c>
      <c r="B5794" s="15" t="s">
        <v>5800</v>
      </c>
      <c r="C5794" s="16" t="n">
        <v>0</v>
      </c>
      <c r="D5794" s="14" t="n">
        <v>37180</v>
      </c>
      <c r="E5794" s="15" t="s">
        <v>5800</v>
      </c>
      <c r="F5794" s="16" t="n">
        <v>0</v>
      </c>
      <c r="G5794" s="17" t="b">
        <f aca="false">EXACT(B5794,E5794)</f>
        <v>1</v>
      </c>
      <c r="H5794" s="3" t="n">
        <f aca="false">C5794-F5794</f>
        <v>0</v>
      </c>
      <c r="I5794" s="4" t="e">
        <f aca="false">ABS(H5794/C5794)</f>
        <v>#DIV/0!</v>
      </c>
      <c r="J5794" s="5" t="n">
        <f aca="false">IF(AND(C5794=0,H5794=0),0,IF(AND(C5794=0,H5794&lt;&gt;0),"See Net Change",I5794))</f>
        <v>0</v>
      </c>
    </row>
    <row r="5795" customFormat="false" ht="12" hidden="false" customHeight="true" outlineLevel="0" collapsed="false">
      <c r="A5795" s="14" t="n">
        <v>37180</v>
      </c>
      <c r="B5795" s="15" t="s">
        <v>5801</v>
      </c>
      <c r="C5795" s="16" t="n">
        <v>0</v>
      </c>
      <c r="D5795" s="14" t="n">
        <v>37180</v>
      </c>
      <c r="E5795" s="15" t="s">
        <v>5801</v>
      </c>
      <c r="F5795" s="16" t="n">
        <v>0</v>
      </c>
      <c r="G5795" s="17" t="b">
        <f aca="false">EXACT(B5795,E5795)</f>
        <v>1</v>
      </c>
      <c r="H5795" s="3" t="n">
        <f aca="false">C5795-F5795</f>
        <v>0</v>
      </c>
      <c r="I5795" s="4" t="e">
        <f aca="false">ABS(H5795/C5795)</f>
        <v>#DIV/0!</v>
      </c>
      <c r="J5795" s="5" t="n">
        <f aca="false">IF(AND(C5795=0,H5795=0),0,IF(AND(C5795=0,H5795&lt;&gt;0),"See Net Change",I5795))</f>
        <v>0</v>
      </c>
    </row>
    <row r="5796" customFormat="false" ht="12" hidden="false" customHeight="true" outlineLevel="0" collapsed="false">
      <c r="A5796" s="14" t="n">
        <v>37180</v>
      </c>
      <c r="B5796" s="15" t="s">
        <v>5802</v>
      </c>
      <c r="C5796" s="16" t="n">
        <v>0</v>
      </c>
      <c r="D5796" s="14" t="n">
        <v>37180</v>
      </c>
      <c r="E5796" s="15" t="s">
        <v>5802</v>
      </c>
      <c r="F5796" s="16" t="n">
        <v>0</v>
      </c>
      <c r="G5796" s="17" t="b">
        <f aca="false">EXACT(B5796,E5796)</f>
        <v>1</v>
      </c>
      <c r="H5796" s="3" t="n">
        <f aca="false">C5796-F5796</f>
        <v>0</v>
      </c>
      <c r="I5796" s="4" t="e">
        <f aca="false">ABS(H5796/C5796)</f>
        <v>#DIV/0!</v>
      </c>
      <c r="J5796" s="5" t="n">
        <f aca="false">IF(AND(C5796=0,H5796=0),0,IF(AND(C5796=0,H5796&lt;&gt;0),"See Net Change",I5796))</f>
        <v>0</v>
      </c>
    </row>
    <row r="5797" customFormat="false" ht="12" hidden="false" customHeight="true" outlineLevel="0" collapsed="false">
      <c r="A5797" s="14" t="n">
        <v>37180</v>
      </c>
      <c r="B5797" s="15" t="s">
        <v>5803</v>
      </c>
      <c r="C5797" s="16" t="n">
        <v>0</v>
      </c>
      <c r="D5797" s="14" t="n">
        <v>37180</v>
      </c>
      <c r="E5797" s="15" t="s">
        <v>5803</v>
      </c>
      <c r="F5797" s="16" t="n">
        <v>0</v>
      </c>
      <c r="G5797" s="17" t="b">
        <f aca="false">EXACT(B5797,E5797)</f>
        <v>1</v>
      </c>
      <c r="H5797" s="3" t="n">
        <f aca="false">C5797-F5797</f>
        <v>0</v>
      </c>
      <c r="I5797" s="4" t="e">
        <f aca="false">ABS(H5797/C5797)</f>
        <v>#DIV/0!</v>
      </c>
      <c r="J5797" s="5" t="n">
        <f aca="false">IF(AND(C5797=0,H5797=0),0,IF(AND(C5797=0,H5797&lt;&gt;0),"See Net Change",I5797))</f>
        <v>0</v>
      </c>
    </row>
    <row r="5798" customFormat="false" ht="12" hidden="false" customHeight="true" outlineLevel="0" collapsed="false">
      <c r="A5798" s="14" t="n">
        <v>37180</v>
      </c>
      <c r="B5798" s="15" t="s">
        <v>5804</v>
      </c>
      <c r="C5798" s="16" t="n">
        <v>0</v>
      </c>
      <c r="D5798" s="14" t="n">
        <v>37180</v>
      </c>
      <c r="E5798" s="15" t="s">
        <v>5804</v>
      </c>
      <c r="F5798" s="16" t="n">
        <v>0</v>
      </c>
      <c r="G5798" s="17" t="b">
        <f aca="false">EXACT(B5798,E5798)</f>
        <v>1</v>
      </c>
      <c r="H5798" s="3" t="n">
        <f aca="false">C5798-F5798</f>
        <v>0</v>
      </c>
      <c r="I5798" s="4" t="e">
        <f aca="false">ABS(H5798/C5798)</f>
        <v>#DIV/0!</v>
      </c>
      <c r="J5798" s="5" t="n">
        <f aca="false">IF(AND(C5798=0,H5798=0),0,IF(AND(C5798=0,H5798&lt;&gt;0),"See Net Change",I5798))</f>
        <v>0</v>
      </c>
    </row>
    <row r="5799" customFormat="false" ht="12" hidden="false" customHeight="true" outlineLevel="0" collapsed="false">
      <c r="A5799" s="14" t="n">
        <v>37180</v>
      </c>
      <c r="B5799" s="15" t="s">
        <v>5805</v>
      </c>
      <c r="C5799" s="16" t="n">
        <v>0</v>
      </c>
      <c r="D5799" s="14" t="n">
        <v>37180</v>
      </c>
      <c r="E5799" s="15" t="s">
        <v>5805</v>
      </c>
      <c r="F5799" s="16" t="n">
        <v>0</v>
      </c>
      <c r="G5799" s="17" t="b">
        <f aca="false">EXACT(B5799,E5799)</f>
        <v>1</v>
      </c>
      <c r="H5799" s="3" t="n">
        <f aca="false">C5799-F5799</f>
        <v>0</v>
      </c>
      <c r="I5799" s="4" t="e">
        <f aca="false">ABS(H5799/C5799)</f>
        <v>#DIV/0!</v>
      </c>
      <c r="J5799" s="5" t="n">
        <f aca="false">IF(AND(C5799=0,H5799=0),0,IF(AND(C5799=0,H5799&lt;&gt;0),"See Net Change",I5799))</f>
        <v>0</v>
      </c>
    </row>
    <row r="5800" customFormat="false" ht="12" hidden="false" customHeight="true" outlineLevel="0" collapsed="false">
      <c r="A5800" s="14" t="n">
        <v>37180</v>
      </c>
      <c r="B5800" s="15" t="s">
        <v>5806</v>
      </c>
      <c r="C5800" s="16" t="n">
        <v>0</v>
      </c>
      <c r="D5800" s="14" t="n">
        <v>37180</v>
      </c>
      <c r="E5800" s="15" t="s">
        <v>5806</v>
      </c>
      <c r="F5800" s="16" t="n">
        <v>0</v>
      </c>
      <c r="G5800" s="17" t="b">
        <f aca="false">EXACT(B5800,E5800)</f>
        <v>1</v>
      </c>
      <c r="H5800" s="3" t="n">
        <f aca="false">C5800-F5800</f>
        <v>0</v>
      </c>
      <c r="I5800" s="4" t="e">
        <f aca="false">ABS(H5800/C5800)</f>
        <v>#DIV/0!</v>
      </c>
      <c r="J5800" s="5" t="n">
        <f aca="false">IF(AND(C5800=0,H5800=0),0,IF(AND(C5800=0,H5800&lt;&gt;0),"See Net Change",I5800))</f>
        <v>0</v>
      </c>
    </row>
    <row r="5801" customFormat="false" ht="12" hidden="false" customHeight="true" outlineLevel="0" collapsed="false">
      <c r="A5801" s="14" t="n">
        <v>37180</v>
      </c>
      <c r="B5801" s="15" t="s">
        <v>5807</v>
      </c>
      <c r="C5801" s="16" t="n">
        <v>0</v>
      </c>
      <c r="D5801" s="14" t="n">
        <v>37180</v>
      </c>
      <c r="E5801" s="15" t="s">
        <v>5807</v>
      </c>
      <c r="F5801" s="16" t="n">
        <v>0</v>
      </c>
      <c r="G5801" s="17" t="b">
        <f aca="false">EXACT(B5801,E5801)</f>
        <v>1</v>
      </c>
      <c r="H5801" s="3" t="n">
        <f aca="false">C5801-F5801</f>
        <v>0</v>
      </c>
      <c r="I5801" s="4" t="e">
        <f aca="false">ABS(H5801/C5801)</f>
        <v>#DIV/0!</v>
      </c>
      <c r="J5801" s="5" t="n">
        <f aca="false">IF(AND(C5801=0,H5801=0),0,IF(AND(C5801=0,H5801&lt;&gt;0),"See Net Change",I5801))</f>
        <v>0</v>
      </c>
    </row>
    <row r="5802" customFormat="false" ht="12" hidden="false" customHeight="true" outlineLevel="0" collapsed="false">
      <c r="A5802" s="14" t="n">
        <v>37180</v>
      </c>
      <c r="B5802" s="15" t="s">
        <v>5808</v>
      </c>
      <c r="C5802" s="16" t="n">
        <v>0</v>
      </c>
      <c r="D5802" s="14" t="n">
        <v>37180</v>
      </c>
      <c r="E5802" s="15" t="s">
        <v>5808</v>
      </c>
      <c r="F5802" s="16" t="n">
        <v>0</v>
      </c>
      <c r="G5802" s="17" t="b">
        <f aca="false">EXACT(B5802,E5802)</f>
        <v>1</v>
      </c>
      <c r="H5802" s="3" t="n">
        <f aca="false">C5802-F5802</f>
        <v>0</v>
      </c>
      <c r="I5802" s="4" t="e">
        <f aca="false">ABS(H5802/C5802)</f>
        <v>#DIV/0!</v>
      </c>
      <c r="J5802" s="5" t="n">
        <f aca="false">IF(AND(C5802=0,H5802=0),0,IF(AND(C5802=0,H5802&lt;&gt;0),"See Net Change",I5802))</f>
        <v>0</v>
      </c>
    </row>
    <row r="5803" customFormat="false" ht="12" hidden="false" customHeight="true" outlineLevel="0" collapsed="false">
      <c r="A5803" s="14" t="n">
        <v>37180</v>
      </c>
      <c r="B5803" s="15" t="s">
        <v>5809</v>
      </c>
      <c r="C5803" s="16" t="n">
        <v>0</v>
      </c>
      <c r="D5803" s="14" t="n">
        <v>37180</v>
      </c>
      <c r="E5803" s="15" t="s">
        <v>5809</v>
      </c>
      <c r="F5803" s="16" t="n">
        <v>0</v>
      </c>
      <c r="G5803" s="17" t="b">
        <f aca="false">EXACT(B5803,E5803)</f>
        <v>1</v>
      </c>
      <c r="H5803" s="3" t="n">
        <f aca="false">C5803-F5803</f>
        <v>0</v>
      </c>
      <c r="I5803" s="4" t="e">
        <f aca="false">ABS(H5803/C5803)</f>
        <v>#DIV/0!</v>
      </c>
      <c r="J5803" s="5" t="n">
        <f aca="false">IF(AND(C5803=0,H5803=0),0,IF(AND(C5803=0,H5803&lt;&gt;0),"See Net Change",I5803))</f>
        <v>0</v>
      </c>
    </row>
    <row r="5804" customFormat="false" ht="12" hidden="false" customHeight="true" outlineLevel="0" collapsed="false">
      <c r="A5804" s="14" t="n">
        <v>37180</v>
      </c>
      <c r="B5804" s="15" t="s">
        <v>5810</v>
      </c>
      <c r="C5804" s="16" t="n">
        <v>0</v>
      </c>
      <c r="D5804" s="14" t="n">
        <v>37180</v>
      </c>
      <c r="E5804" s="15" t="s">
        <v>5810</v>
      </c>
      <c r="F5804" s="16" t="n">
        <v>0</v>
      </c>
      <c r="G5804" s="17" t="b">
        <f aca="false">EXACT(B5804,E5804)</f>
        <v>1</v>
      </c>
      <c r="H5804" s="3" t="n">
        <f aca="false">C5804-F5804</f>
        <v>0</v>
      </c>
      <c r="I5804" s="4" t="e">
        <f aca="false">ABS(H5804/C5804)</f>
        <v>#DIV/0!</v>
      </c>
      <c r="J5804" s="5" t="n">
        <f aca="false">IF(AND(C5804=0,H5804=0),0,IF(AND(C5804=0,H5804&lt;&gt;0),"See Net Change",I5804))</f>
        <v>0</v>
      </c>
    </row>
    <row r="5805" customFormat="false" ht="12" hidden="false" customHeight="true" outlineLevel="0" collapsed="false">
      <c r="A5805" s="14" t="n">
        <v>37180</v>
      </c>
      <c r="B5805" s="15" t="s">
        <v>5811</v>
      </c>
      <c r="C5805" s="16" t="n">
        <v>0</v>
      </c>
      <c r="D5805" s="14" t="n">
        <v>37180</v>
      </c>
      <c r="E5805" s="15" t="s">
        <v>5811</v>
      </c>
      <c r="F5805" s="16" t="n">
        <v>0</v>
      </c>
      <c r="G5805" s="17" t="b">
        <f aca="false">EXACT(B5805,E5805)</f>
        <v>1</v>
      </c>
      <c r="H5805" s="3" t="n">
        <f aca="false">C5805-F5805</f>
        <v>0</v>
      </c>
      <c r="I5805" s="4" t="e">
        <f aca="false">ABS(H5805/C5805)</f>
        <v>#DIV/0!</v>
      </c>
      <c r="J5805" s="5" t="n">
        <f aca="false">IF(AND(C5805=0,H5805=0),0,IF(AND(C5805=0,H5805&lt;&gt;0),"See Net Change",I5805))</f>
        <v>0</v>
      </c>
    </row>
    <row r="5806" customFormat="false" ht="12" hidden="false" customHeight="true" outlineLevel="0" collapsed="false">
      <c r="A5806" s="14" t="n">
        <v>37180</v>
      </c>
      <c r="B5806" s="15" t="s">
        <v>5812</v>
      </c>
      <c r="C5806" s="16" t="n">
        <v>0</v>
      </c>
      <c r="D5806" s="14" t="n">
        <v>37180</v>
      </c>
      <c r="E5806" s="15" t="s">
        <v>5812</v>
      </c>
      <c r="F5806" s="16" t="n">
        <v>0</v>
      </c>
      <c r="G5806" s="17" t="b">
        <f aca="false">EXACT(B5806,E5806)</f>
        <v>1</v>
      </c>
      <c r="H5806" s="3" t="n">
        <f aca="false">C5806-F5806</f>
        <v>0</v>
      </c>
      <c r="I5806" s="4" t="e">
        <f aca="false">ABS(H5806/C5806)</f>
        <v>#DIV/0!</v>
      </c>
      <c r="J5806" s="5" t="n">
        <f aca="false">IF(AND(C5806=0,H5806=0),0,IF(AND(C5806=0,H5806&lt;&gt;0),"See Net Change",I5806))</f>
        <v>0</v>
      </c>
    </row>
    <row r="5807" customFormat="false" ht="12" hidden="false" customHeight="true" outlineLevel="0" collapsed="false">
      <c r="A5807" s="14" t="n">
        <v>37180</v>
      </c>
      <c r="B5807" s="15" t="s">
        <v>5813</v>
      </c>
      <c r="C5807" s="16" t="n">
        <v>0</v>
      </c>
      <c r="D5807" s="14" t="n">
        <v>37180</v>
      </c>
      <c r="E5807" s="15" t="s">
        <v>5813</v>
      </c>
      <c r="F5807" s="16" t="n">
        <v>0</v>
      </c>
      <c r="G5807" s="17" t="b">
        <f aca="false">EXACT(B5807,E5807)</f>
        <v>1</v>
      </c>
      <c r="H5807" s="3" t="n">
        <f aca="false">C5807-F5807</f>
        <v>0</v>
      </c>
      <c r="I5807" s="4" t="e">
        <f aca="false">ABS(H5807/C5807)</f>
        <v>#DIV/0!</v>
      </c>
      <c r="J5807" s="5" t="n">
        <f aca="false">IF(AND(C5807=0,H5807=0),0,IF(AND(C5807=0,H5807&lt;&gt;0),"See Net Change",I5807))</f>
        <v>0</v>
      </c>
    </row>
    <row r="5808" customFormat="false" ht="12" hidden="false" customHeight="true" outlineLevel="0" collapsed="false">
      <c r="A5808" s="14" t="n">
        <v>37180</v>
      </c>
      <c r="B5808" s="15" t="s">
        <v>5814</v>
      </c>
      <c r="C5808" s="16" t="n">
        <v>0</v>
      </c>
      <c r="D5808" s="14" t="n">
        <v>37180</v>
      </c>
      <c r="E5808" s="15" t="s">
        <v>5814</v>
      </c>
      <c r="F5808" s="16" t="n">
        <v>0</v>
      </c>
      <c r="G5808" s="17" t="b">
        <f aca="false">EXACT(B5808,E5808)</f>
        <v>1</v>
      </c>
      <c r="H5808" s="3" t="n">
        <f aca="false">C5808-F5808</f>
        <v>0</v>
      </c>
      <c r="I5808" s="4" t="e">
        <f aca="false">ABS(H5808/C5808)</f>
        <v>#DIV/0!</v>
      </c>
      <c r="J5808" s="5" t="n">
        <f aca="false">IF(AND(C5808=0,H5808=0),0,IF(AND(C5808=0,H5808&lt;&gt;0),"See Net Change",I5808))</f>
        <v>0</v>
      </c>
    </row>
    <row r="5809" customFormat="false" ht="12" hidden="false" customHeight="true" outlineLevel="0" collapsed="false">
      <c r="A5809" s="14" t="n">
        <v>37180</v>
      </c>
      <c r="B5809" s="15" t="s">
        <v>5815</v>
      </c>
      <c r="C5809" s="16" t="n">
        <v>0</v>
      </c>
      <c r="D5809" s="14" t="n">
        <v>37180</v>
      </c>
      <c r="E5809" s="15" t="s">
        <v>5815</v>
      </c>
      <c r="F5809" s="16" t="n">
        <v>0</v>
      </c>
      <c r="G5809" s="17" t="b">
        <f aca="false">EXACT(B5809,E5809)</f>
        <v>1</v>
      </c>
      <c r="H5809" s="3" t="n">
        <f aca="false">C5809-F5809</f>
        <v>0</v>
      </c>
      <c r="I5809" s="4" t="e">
        <f aca="false">ABS(H5809/C5809)</f>
        <v>#DIV/0!</v>
      </c>
      <c r="J5809" s="5" t="n">
        <f aca="false">IF(AND(C5809=0,H5809=0),0,IF(AND(C5809=0,H5809&lt;&gt;0),"See Net Change",I5809))</f>
        <v>0</v>
      </c>
    </row>
    <row r="5810" customFormat="false" ht="12" hidden="false" customHeight="true" outlineLevel="0" collapsed="false">
      <c r="A5810" s="14" t="n">
        <v>37180</v>
      </c>
      <c r="B5810" s="15" t="s">
        <v>5816</v>
      </c>
      <c r="C5810" s="16" t="n">
        <v>0</v>
      </c>
      <c r="D5810" s="14" t="n">
        <v>37180</v>
      </c>
      <c r="E5810" s="15" t="s">
        <v>5816</v>
      </c>
      <c r="F5810" s="16" t="n">
        <v>0</v>
      </c>
      <c r="G5810" s="17" t="b">
        <f aca="false">EXACT(B5810,E5810)</f>
        <v>1</v>
      </c>
      <c r="H5810" s="3" t="n">
        <f aca="false">C5810-F5810</f>
        <v>0</v>
      </c>
      <c r="I5810" s="4" t="e">
        <f aca="false">ABS(H5810/C5810)</f>
        <v>#DIV/0!</v>
      </c>
      <c r="J5810" s="5" t="n">
        <f aca="false">IF(AND(C5810=0,H5810=0),0,IF(AND(C5810=0,H5810&lt;&gt;0),"See Net Change",I5810))</f>
        <v>0</v>
      </c>
    </row>
    <row r="5811" customFormat="false" ht="12" hidden="false" customHeight="true" outlineLevel="0" collapsed="false">
      <c r="A5811" s="14" t="n">
        <v>37180</v>
      </c>
      <c r="B5811" s="15" t="s">
        <v>5817</v>
      </c>
      <c r="C5811" s="16" t="n">
        <v>0</v>
      </c>
      <c r="D5811" s="14" t="n">
        <v>37180</v>
      </c>
      <c r="E5811" s="15" t="s">
        <v>5817</v>
      </c>
      <c r="F5811" s="16" t="n">
        <v>0</v>
      </c>
      <c r="G5811" s="17" t="b">
        <f aca="false">EXACT(B5811,E5811)</f>
        <v>1</v>
      </c>
      <c r="H5811" s="3" t="n">
        <f aca="false">C5811-F5811</f>
        <v>0</v>
      </c>
      <c r="I5811" s="4" t="e">
        <f aca="false">ABS(H5811/C5811)</f>
        <v>#DIV/0!</v>
      </c>
      <c r="J5811" s="5" t="n">
        <f aca="false">IF(AND(C5811=0,H5811=0),0,IF(AND(C5811=0,H5811&lt;&gt;0),"See Net Change",I5811))</f>
        <v>0</v>
      </c>
    </row>
    <row r="5812" customFormat="false" ht="12" hidden="false" customHeight="true" outlineLevel="0" collapsed="false">
      <c r="A5812" s="14" t="n">
        <v>37180</v>
      </c>
      <c r="B5812" s="15" t="s">
        <v>5818</v>
      </c>
      <c r="C5812" s="16" t="n">
        <v>0</v>
      </c>
      <c r="D5812" s="14" t="n">
        <v>37180</v>
      </c>
      <c r="E5812" s="15" t="s">
        <v>5818</v>
      </c>
      <c r="F5812" s="16" t="n">
        <v>0</v>
      </c>
      <c r="G5812" s="17" t="b">
        <f aca="false">EXACT(B5812,E5812)</f>
        <v>1</v>
      </c>
      <c r="H5812" s="3" t="n">
        <f aca="false">C5812-F5812</f>
        <v>0</v>
      </c>
      <c r="I5812" s="4" t="e">
        <f aca="false">ABS(H5812/C5812)</f>
        <v>#DIV/0!</v>
      </c>
      <c r="J5812" s="5" t="n">
        <f aca="false">IF(AND(C5812=0,H5812=0),0,IF(AND(C5812=0,H5812&lt;&gt;0),"See Net Change",I5812))</f>
        <v>0</v>
      </c>
    </row>
    <row r="5813" customFormat="false" ht="12" hidden="false" customHeight="true" outlineLevel="0" collapsed="false">
      <c r="A5813" s="14" t="n">
        <v>37180</v>
      </c>
      <c r="B5813" s="15" t="s">
        <v>5819</v>
      </c>
      <c r="C5813" s="16" t="n">
        <v>0</v>
      </c>
      <c r="D5813" s="14" t="n">
        <v>37180</v>
      </c>
      <c r="E5813" s="15" t="s">
        <v>5819</v>
      </c>
      <c r="F5813" s="16" t="n">
        <v>0</v>
      </c>
      <c r="G5813" s="17" t="b">
        <f aca="false">EXACT(B5813,E5813)</f>
        <v>1</v>
      </c>
      <c r="H5813" s="3" t="n">
        <f aca="false">C5813-F5813</f>
        <v>0</v>
      </c>
      <c r="I5813" s="4" t="e">
        <f aca="false">ABS(H5813/C5813)</f>
        <v>#DIV/0!</v>
      </c>
      <c r="J5813" s="5" t="n">
        <f aca="false">IF(AND(C5813=0,H5813=0),0,IF(AND(C5813=0,H5813&lt;&gt;0),"See Net Change",I5813))</f>
        <v>0</v>
      </c>
    </row>
    <row r="5814" customFormat="false" ht="12" hidden="false" customHeight="true" outlineLevel="0" collapsed="false">
      <c r="A5814" s="14" t="n">
        <v>37180</v>
      </c>
      <c r="B5814" s="15" t="s">
        <v>5820</v>
      </c>
      <c r="C5814" s="16" t="n">
        <v>0</v>
      </c>
      <c r="D5814" s="14" t="n">
        <v>37180</v>
      </c>
      <c r="E5814" s="15" t="s">
        <v>5820</v>
      </c>
      <c r="F5814" s="16" t="n">
        <v>0</v>
      </c>
      <c r="G5814" s="17" t="b">
        <f aca="false">EXACT(B5814,E5814)</f>
        <v>1</v>
      </c>
      <c r="H5814" s="3" t="n">
        <f aca="false">C5814-F5814</f>
        <v>0</v>
      </c>
      <c r="I5814" s="4" t="e">
        <f aca="false">ABS(H5814/C5814)</f>
        <v>#DIV/0!</v>
      </c>
      <c r="J5814" s="5" t="n">
        <f aca="false">IF(AND(C5814=0,H5814=0),0,IF(AND(C5814=0,H5814&lt;&gt;0),"See Net Change",I5814))</f>
        <v>0</v>
      </c>
    </row>
    <row r="5815" customFormat="false" ht="12" hidden="false" customHeight="true" outlineLevel="0" collapsed="false">
      <c r="A5815" s="14" t="n">
        <v>37180</v>
      </c>
      <c r="B5815" s="15" t="s">
        <v>5821</v>
      </c>
      <c r="C5815" s="16" t="n">
        <v>0</v>
      </c>
      <c r="D5815" s="14" t="n">
        <v>37180</v>
      </c>
      <c r="E5815" s="15" t="s">
        <v>5821</v>
      </c>
      <c r="F5815" s="16" t="n">
        <v>0</v>
      </c>
      <c r="G5815" s="17" t="b">
        <f aca="false">EXACT(B5815,E5815)</f>
        <v>1</v>
      </c>
      <c r="H5815" s="3" t="n">
        <f aca="false">C5815-F5815</f>
        <v>0</v>
      </c>
      <c r="I5815" s="4" t="e">
        <f aca="false">ABS(H5815/C5815)</f>
        <v>#DIV/0!</v>
      </c>
      <c r="J5815" s="5" t="n">
        <f aca="false">IF(AND(C5815=0,H5815=0),0,IF(AND(C5815=0,H5815&lt;&gt;0),"See Net Change",I5815))</f>
        <v>0</v>
      </c>
    </row>
    <row r="5816" customFormat="false" ht="12" hidden="false" customHeight="true" outlineLevel="0" collapsed="false">
      <c r="A5816" s="14" t="n">
        <v>37180</v>
      </c>
      <c r="B5816" s="15" t="s">
        <v>5822</v>
      </c>
      <c r="C5816" s="16" t="n">
        <v>0</v>
      </c>
      <c r="D5816" s="14" t="n">
        <v>37180</v>
      </c>
      <c r="E5816" s="15" t="s">
        <v>5822</v>
      </c>
      <c r="F5816" s="16" t="n">
        <v>0</v>
      </c>
      <c r="G5816" s="17" t="b">
        <f aca="false">EXACT(B5816,E5816)</f>
        <v>1</v>
      </c>
      <c r="H5816" s="3" t="n">
        <f aca="false">C5816-F5816</f>
        <v>0</v>
      </c>
      <c r="I5816" s="4" t="e">
        <f aca="false">ABS(H5816/C5816)</f>
        <v>#DIV/0!</v>
      </c>
      <c r="J5816" s="5" t="n">
        <f aca="false">IF(AND(C5816=0,H5816=0),0,IF(AND(C5816=0,H5816&lt;&gt;0),"See Net Change",I5816))</f>
        <v>0</v>
      </c>
    </row>
    <row r="5817" customFormat="false" ht="12" hidden="false" customHeight="true" outlineLevel="0" collapsed="false">
      <c r="A5817" s="14" t="n">
        <v>37180</v>
      </c>
      <c r="B5817" s="15" t="s">
        <v>5823</v>
      </c>
      <c r="C5817" s="16" t="n">
        <v>0</v>
      </c>
      <c r="D5817" s="14" t="n">
        <v>37180</v>
      </c>
      <c r="E5817" s="15" t="s">
        <v>5823</v>
      </c>
      <c r="F5817" s="16" t="n">
        <v>0</v>
      </c>
      <c r="G5817" s="17" t="b">
        <f aca="false">EXACT(B5817,E5817)</f>
        <v>1</v>
      </c>
      <c r="H5817" s="3" t="n">
        <f aca="false">C5817-F5817</f>
        <v>0</v>
      </c>
      <c r="I5817" s="4" t="e">
        <f aca="false">ABS(H5817/C5817)</f>
        <v>#DIV/0!</v>
      </c>
      <c r="J5817" s="5" t="n">
        <f aca="false">IF(AND(C5817=0,H5817=0),0,IF(AND(C5817=0,H5817&lt;&gt;0),"See Net Change",I5817))</f>
        <v>0</v>
      </c>
    </row>
    <row r="5818" customFormat="false" ht="12" hidden="false" customHeight="true" outlineLevel="0" collapsed="false">
      <c r="A5818" s="14" t="n">
        <v>37180</v>
      </c>
      <c r="B5818" s="15" t="s">
        <v>5824</v>
      </c>
      <c r="C5818" s="16" t="n">
        <v>0</v>
      </c>
      <c r="D5818" s="14" t="n">
        <v>37180</v>
      </c>
      <c r="E5818" s="15" t="s">
        <v>5824</v>
      </c>
      <c r="F5818" s="16" t="n">
        <v>0</v>
      </c>
      <c r="G5818" s="17" t="b">
        <f aca="false">EXACT(B5818,E5818)</f>
        <v>1</v>
      </c>
      <c r="H5818" s="3" t="n">
        <f aca="false">C5818-F5818</f>
        <v>0</v>
      </c>
      <c r="I5818" s="4" t="e">
        <f aca="false">ABS(H5818/C5818)</f>
        <v>#DIV/0!</v>
      </c>
      <c r="J5818" s="5" t="n">
        <f aca="false">IF(AND(C5818=0,H5818=0),0,IF(AND(C5818=0,H5818&lt;&gt;0),"See Net Change",I5818))</f>
        <v>0</v>
      </c>
    </row>
    <row r="5819" customFormat="false" ht="12" hidden="false" customHeight="true" outlineLevel="0" collapsed="false">
      <c r="A5819" s="14" t="n">
        <v>37180</v>
      </c>
      <c r="B5819" s="15" t="s">
        <v>5825</v>
      </c>
      <c r="C5819" s="16" t="n">
        <v>0</v>
      </c>
      <c r="D5819" s="14" t="n">
        <v>37180</v>
      </c>
      <c r="E5819" s="15" t="s">
        <v>5825</v>
      </c>
      <c r="F5819" s="16" t="n">
        <v>0</v>
      </c>
      <c r="G5819" s="17" t="b">
        <f aca="false">EXACT(B5819,E5819)</f>
        <v>1</v>
      </c>
      <c r="H5819" s="3" t="n">
        <f aca="false">C5819-F5819</f>
        <v>0</v>
      </c>
      <c r="I5819" s="4" t="e">
        <f aca="false">ABS(H5819/C5819)</f>
        <v>#DIV/0!</v>
      </c>
      <c r="J5819" s="5" t="n">
        <f aca="false">IF(AND(C5819=0,H5819=0),0,IF(AND(C5819=0,H5819&lt;&gt;0),"See Net Change",I5819))</f>
        <v>0</v>
      </c>
    </row>
    <row r="5820" customFormat="false" ht="12" hidden="false" customHeight="true" outlineLevel="0" collapsed="false">
      <c r="A5820" s="14" t="n">
        <v>37180</v>
      </c>
      <c r="B5820" s="15" t="s">
        <v>5826</v>
      </c>
      <c r="C5820" s="16" t="n">
        <v>0</v>
      </c>
      <c r="D5820" s="14" t="n">
        <v>37180</v>
      </c>
      <c r="E5820" s="15" t="s">
        <v>5826</v>
      </c>
      <c r="F5820" s="16" t="n">
        <v>0</v>
      </c>
      <c r="G5820" s="17" t="b">
        <f aca="false">EXACT(B5820,E5820)</f>
        <v>1</v>
      </c>
      <c r="H5820" s="3" t="n">
        <f aca="false">C5820-F5820</f>
        <v>0</v>
      </c>
      <c r="I5820" s="4" t="e">
        <f aca="false">ABS(H5820/C5820)</f>
        <v>#DIV/0!</v>
      </c>
      <c r="J5820" s="5" t="n">
        <f aca="false">IF(AND(C5820=0,H5820=0),0,IF(AND(C5820=0,H5820&lt;&gt;0),"See Net Change",I5820))</f>
        <v>0</v>
      </c>
    </row>
    <row r="5821" customFormat="false" ht="12" hidden="false" customHeight="true" outlineLevel="0" collapsed="false">
      <c r="A5821" s="14" t="n">
        <v>37180</v>
      </c>
      <c r="B5821" s="15" t="s">
        <v>5827</v>
      </c>
      <c r="C5821" s="16" t="n">
        <v>0</v>
      </c>
      <c r="D5821" s="14" t="n">
        <v>37180</v>
      </c>
      <c r="E5821" s="15" t="s">
        <v>5827</v>
      </c>
      <c r="F5821" s="16" t="n">
        <v>0</v>
      </c>
      <c r="G5821" s="17" t="b">
        <f aca="false">EXACT(B5821,E5821)</f>
        <v>1</v>
      </c>
      <c r="H5821" s="3" t="n">
        <f aca="false">C5821-F5821</f>
        <v>0</v>
      </c>
      <c r="I5821" s="4" t="e">
        <f aca="false">ABS(H5821/C5821)</f>
        <v>#DIV/0!</v>
      </c>
      <c r="J5821" s="5" t="n">
        <f aca="false">IF(AND(C5821=0,H5821=0),0,IF(AND(C5821=0,H5821&lt;&gt;0),"See Net Change",I5821))</f>
        <v>0</v>
      </c>
    </row>
    <row r="5822" customFormat="false" ht="12" hidden="false" customHeight="true" outlineLevel="0" collapsed="false">
      <c r="A5822" s="14" t="n">
        <v>37180</v>
      </c>
      <c r="B5822" s="15" t="s">
        <v>5828</v>
      </c>
      <c r="C5822" s="16" t="n">
        <v>0</v>
      </c>
      <c r="D5822" s="14" t="n">
        <v>37180</v>
      </c>
      <c r="E5822" s="15" t="s">
        <v>5828</v>
      </c>
      <c r="F5822" s="16" t="n">
        <v>0</v>
      </c>
      <c r="G5822" s="17" t="b">
        <f aca="false">EXACT(B5822,E5822)</f>
        <v>1</v>
      </c>
      <c r="H5822" s="3" t="n">
        <f aca="false">C5822-F5822</f>
        <v>0</v>
      </c>
      <c r="I5822" s="4" t="e">
        <f aca="false">ABS(H5822/C5822)</f>
        <v>#DIV/0!</v>
      </c>
      <c r="J5822" s="5" t="n">
        <f aca="false">IF(AND(C5822=0,H5822=0),0,IF(AND(C5822=0,H5822&lt;&gt;0),"See Net Change",I5822))</f>
        <v>0</v>
      </c>
    </row>
    <row r="5823" customFormat="false" ht="12" hidden="false" customHeight="true" outlineLevel="0" collapsed="false">
      <c r="A5823" s="14" t="n">
        <v>37180</v>
      </c>
      <c r="B5823" s="15" t="s">
        <v>5829</v>
      </c>
      <c r="C5823" s="16" t="n">
        <v>0</v>
      </c>
      <c r="D5823" s="14" t="n">
        <v>37180</v>
      </c>
      <c r="E5823" s="15" t="s">
        <v>5829</v>
      </c>
      <c r="F5823" s="16" t="n">
        <v>0</v>
      </c>
      <c r="G5823" s="17" t="b">
        <f aca="false">EXACT(B5823,E5823)</f>
        <v>1</v>
      </c>
      <c r="H5823" s="3" t="n">
        <f aca="false">C5823-F5823</f>
        <v>0</v>
      </c>
      <c r="I5823" s="4" t="e">
        <f aca="false">ABS(H5823/C5823)</f>
        <v>#DIV/0!</v>
      </c>
      <c r="J5823" s="5" t="n">
        <f aca="false">IF(AND(C5823=0,H5823=0),0,IF(AND(C5823=0,H5823&lt;&gt;0),"See Net Change",I5823))</f>
        <v>0</v>
      </c>
    </row>
    <row r="5824" customFormat="false" ht="12" hidden="false" customHeight="true" outlineLevel="0" collapsed="false">
      <c r="A5824" s="14" t="n">
        <v>37180</v>
      </c>
      <c r="B5824" s="15" t="s">
        <v>5830</v>
      </c>
      <c r="C5824" s="16" t="n">
        <v>0</v>
      </c>
      <c r="D5824" s="14" t="n">
        <v>37180</v>
      </c>
      <c r="E5824" s="15" t="s">
        <v>5830</v>
      </c>
      <c r="F5824" s="16" t="n">
        <v>0</v>
      </c>
      <c r="G5824" s="17" t="b">
        <f aca="false">EXACT(B5824,E5824)</f>
        <v>1</v>
      </c>
      <c r="H5824" s="3" t="n">
        <f aca="false">C5824-F5824</f>
        <v>0</v>
      </c>
      <c r="I5824" s="4" t="e">
        <f aca="false">ABS(H5824/C5824)</f>
        <v>#DIV/0!</v>
      </c>
      <c r="J5824" s="5" t="n">
        <f aca="false">IF(AND(C5824=0,H5824=0),0,IF(AND(C5824=0,H5824&lt;&gt;0),"See Net Change",I5824))</f>
        <v>0</v>
      </c>
    </row>
    <row r="5825" customFormat="false" ht="12" hidden="false" customHeight="true" outlineLevel="0" collapsed="false">
      <c r="A5825" s="14" t="n">
        <v>37180</v>
      </c>
      <c r="B5825" s="15" t="s">
        <v>5831</v>
      </c>
      <c r="C5825" s="16" t="n">
        <v>0</v>
      </c>
      <c r="D5825" s="14" t="n">
        <v>37180</v>
      </c>
      <c r="E5825" s="15" t="s">
        <v>5831</v>
      </c>
      <c r="F5825" s="16" t="n">
        <v>0</v>
      </c>
      <c r="G5825" s="17" t="b">
        <f aca="false">EXACT(B5825,E5825)</f>
        <v>1</v>
      </c>
      <c r="H5825" s="3" t="n">
        <f aca="false">C5825-F5825</f>
        <v>0</v>
      </c>
      <c r="I5825" s="4" t="e">
        <f aca="false">ABS(H5825/C5825)</f>
        <v>#DIV/0!</v>
      </c>
      <c r="J5825" s="5" t="n">
        <f aca="false">IF(AND(C5825=0,H5825=0),0,IF(AND(C5825=0,H5825&lt;&gt;0),"See Net Change",I5825))</f>
        <v>0</v>
      </c>
    </row>
    <row r="5826" customFormat="false" ht="12" hidden="false" customHeight="true" outlineLevel="0" collapsed="false">
      <c r="A5826" s="14" t="n">
        <v>37180</v>
      </c>
      <c r="B5826" s="15" t="s">
        <v>5832</v>
      </c>
      <c r="C5826" s="16" t="n">
        <v>0</v>
      </c>
      <c r="D5826" s="14" t="n">
        <v>37180</v>
      </c>
      <c r="E5826" s="15" t="s">
        <v>5832</v>
      </c>
      <c r="F5826" s="16" t="n">
        <v>0</v>
      </c>
      <c r="G5826" s="17" t="b">
        <f aca="false">EXACT(B5826,E5826)</f>
        <v>1</v>
      </c>
      <c r="H5826" s="3" t="n">
        <f aca="false">C5826-F5826</f>
        <v>0</v>
      </c>
      <c r="I5826" s="4" t="e">
        <f aca="false">ABS(H5826/C5826)</f>
        <v>#DIV/0!</v>
      </c>
      <c r="J5826" s="5" t="n">
        <f aca="false">IF(AND(C5826=0,H5826=0),0,IF(AND(C5826=0,H5826&lt;&gt;0),"See Net Change",I5826))</f>
        <v>0</v>
      </c>
    </row>
    <row r="5827" customFormat="false" ht="12" hidden="false" customHeight="true" outlineLevel="0" collapsed="false">
      <c r="A5827" s="14" t="n">
        <v>37180</v>
      </c>
      <c r="B5827" s="15" t="s">
        <v>5833</v>
      </c>
      <c r="C5827" s="16" t="n">
        <v>0</v>
      </c>
      <c r="D5827" s="14" t="n">
        <v>37180</v>
      </c>
      <c r="E5827" s="15" t="s">
        <v>5833</v>
      </c>
      <c r="F5827" s="16" t="n">
        <v>0</v>
      </c>
      <c r="G5827" s="17" t="b">
        <f aca="false">EXACT(B5827,E5827)</f>
        <v>1</v>
      </c>
      <c r="H5827" s="3" t="n">
        <f aca="false">C5827-F5827</f>
        <v>0</v>
      </c>
      <c r="I5827" s="4" t="e">
        <f aca="false">ABS(H5827/C5827)</f>
        <v>#DIV/0!</v>
      </c>
      <c r="J5827" s="5" t="n">
        <f aca="false">IF(AND(C5827=0,H5827=0),0,IF(AND(C5827=0,H5827&lt;&gt;0),"See Net Change",I5827))</f>
        <v>0</v>
      </c>
    </row>
    <row r="5828" customFormat="false" ht="12" hidden="false" customHeight="true" outlineLevel="0" collapsed="false">
      <c r="A5828" s="14" t="n">
        <v>37180</v>
      </c>
      <c r="B5828" s="15" t="s">
        <v>5834</v>
      </c>
      <c r="C5828" s="16" t="n">
        <v>0</v>
      </c>
      <c r="D5828" s="14" t="n">
        <v>37180</v>
      </c>
      <c r="E5828" s="15" t="s">
        <v>5834</v>
      </c>
      <c r="F5828" s="16" t="n">
        <v>0</v>
      </c>
      <c r="G5828" s="17" t="b">
        <f aca="false">EXACT(B5828,E5828)</f>
        <v>1</v>
      </c>
      <c r="H5828" s="3" t="n">
        <f aca="false">C5828-F5828</f>
        <v>0</v>
      </c>
      <c r="I5828" s="4" t="e">
        <f aca="false">ABS(H5828/C5828)</f>
        <v>#DIV/0!</v>
      </c>
      <c r="J5828" s="5" t="n">
        <f aca="false">IF(AND(C5828=0,H5828=0),0,IF(AND(C5828=0,H5828&lt;&gt;0),"See Net Change",I5828))</f>
        <v>0</v>
      </c>
    </row>
    <row r="5829" customFormat="false" ht="12" hidden="false" customHeight="true" outlineLevel="0" collapsed="false">
      <c r="A5829" s="14" t="n">
        <v>37180</v>
      </c>
      <c r="B5829" s="15" t="s">
        <v>5835</v>
      </c>
      <c r="C5829" s="16" t="n">
        <v>0</v>
      </c>
      <c r="D5829" s="14" t="n">
        <v>37180</v>
      </c>
      <c r="E5829" s="15" t="s">
        <v>5835</v>
      </c>
      <c r="F5829" s="16" t="n">
        <v>0</v>
      </c>
      <c r="G5829" s="17" t="b">
        <f aca="false">EXACT(B5829,E5829)</f>
        <v>1</v>
      </c>
      <c r="H5829" s="3" t="n">
        <f aca="false">C5829-F5829</f>
        <v>0</v>
      </c>
      <c r="I5829" s="4" t="e">
        <f aca="false">ABS(H5829/C5829)</f>
        <v>#DIV/0!</v>
      </c>
      <c r="J5829" s="5" t="n">
        <f aca="false">IF(AND(C5829=0,H5829=0),0,IF(AND(C5829=0,H5829&lt;&gt;0),"See Net Change",I5829))</f>
        <v>0</v>
      </c>
    </row>
    <row r="5830" customFormat="false" ht="12" hidden="false" customHeight="true" outlineLevel="0" collapsed="false">
      <c r="A5830" s="14" t="n">
        <v>37180</v>
      </c>
      <c r="B5830" s="15" t="s">
        <v>5836</v>
      </c>
      <c r="C5830" s="16" t="n">
        <v>0</v>
      </c>
      <c r="D5830" s="14" t="n">
        <v>37180</v>
      </c>
      <c r="E5830" s="15" t="s">
        <v>5836</v>
      </c>
      <c r="F5830" s="16" t="n">
        <v>0</v>
      </c>
      <c r="G5830" s="17" t="b">
        <f aca="false">EXACT(B5830,E5830)</f>
        <v>1</v>
      </c>
      <c r="H5830" s="3" t="n">
        <f aca="false">C5830-F5830</f>
        <v>0</v>
      </c>
      <c r="I5830" s="4" t="e">
        <f aca="false">ABS(H5830/C5830)</f>
        <v>#DIV/0!</v>
      </c>
      <c r="J5830" s="5" t="n">
        <f aca="false">IF(AND(C5830=0,H5830=0),0,IF(AND(C5830=0,H5830&lt;&gt;0),"See Net Change",I5830))</f>
        <v>0</v>
      </c>
    </row>
    <row r="5831" customFormat="false" ht="12" hidden="false" customHeight="true" outlineLevel="0" collapsed="false">
      <c r="A5831" s="14" t="n">
        <v>37180</v>
      </c>
      <c r="B5831" s="15" t="s">
        <v>5837</v>
      </c>
      <c r="C5831" s="16" t="n">
        <v>0</v>
      </c>
      <c r="D5831" s="14" t="n">
        <v>37180</v>
      </c>
      <c r="E5831" s="15" t="s">
        <v>5837</v>
      </c>
      <c r="F5831" s="16" t="n">
        <v>0</v>
      </c>
      <c r="G5831" s="17" t="b">
        <f aca="false">EXACT(B5831,E5831)</f>
        <v>1</v>
      </c>
      <c r="H5831" s="3" t="n">
        <f aca="false">C5831-F5831</f>
        <v>0</v>
      </c>
      <c r="I5831" s="4" t="e">
        <f aca="false">ABS(H5831/C5831)</f>
        <v>#DIV/0!</v>
      </c>
      <c r="J5831" s="5" t="n">
        <f aca="false">IF(AND(C5831=0,H5831=0),0,IF(AND(C5831=0,H5831&lt;&gt;0),"See Net Change",I5831))</f>
        <v>0</v>
      </c>
    </row>
    <row r="5832" customFormat="false" ht="12" hidden="false" customHeight="true" outlineLevel="0" collapsed="false">
      <c r="A5832" s="14" t="n">
        <v>37180</v>
      </c>
      <c r="B5832" s="15" t="s">
        <v>5838</v>
      </c>
      <c r="C5832" s="16" t="n">
        <v>0</v>
      </c>
      <c r="D5832" s="14" t="n">
        <v>37180</v>
      </c>
      <c r="E5832" s="15" t="s">
        <v>5838</v>
      </c>
      <c r="F5832" s="16" t="n">
        <v>0</v>
      </c>
      <c r="G5832" s="17" t="b">
        <f aca="false">EXACT(B5832,E5832)</f>
        <v>1</v>
      </c>
      <c r="H5832" s="3" t="n">
        <f aca="false">C5832-F5832</f>
        <v>0</v>
      </c>
      <c r="I5832" s="4" t="e">
        <f aca="false">ABS(H5832/C5832)</f>
        <v>#DIV/0!</v>
      </c>
      <c r="J5832" s="5" t="n">
        <f aca="false">IF(AND(C5832=0,H5832=0),0,IF(AND(C5832=0,H5832&lt;&gt;0),"See Net Change",I5832))</f>
        <v>0</v>
      </c>
    </row>
    <row r="5833" customFormat="false" ht="12" hidden="false" customHeight="true" outlineLevel="0" collapsed="false">
      <c r="A5833" s="14" t="n">
        <v>37180</v>
      </c>
      <c r="B5833" s="15" t="s">
        <v>5839</v>
      </c>
      <c r="C5833" s="16" t="n">
        <v>0</v>
      </c>
      <c r="D5833" s="14" t="n">
        <v>37180</v>
      </c>
      <c r="E5833" s="15" t="s">
        <v>5839</v>
      </c>
      <c r="F5833" s="16" t="n">
        <v>0</v>
      </c>
      <c r="G5833" s="17" t="b">
        <f aca="false">EXACT(B5833,E5833)</f>
        <v>1</v>
      </c>
      <c r="H5833" s="3" t="n">
        <f aca="false">C5833-F5833</f>
        <v>0</v>
      </c>
      <c r="I5833" s="4" t="e">
        <f aca="false">ABS(H5833/C5833)</f>
        <v>#DIV/0!</v>
      </c>
      <c r="J5833" s="5" t="n">
        <f aca="false">IF(AND(C5833=0,H5833=0),0,IF(AND(C5833=0,H5833&lt;&gt;0),"See Net Change",I5833))</f>
        <v>0</v>
      </c>
    </row>
    <row r="5834" customFormat="false" ht="12" hidden="false" customHeight="true" outlineLevel="0" collapsed="false">
      <c r="A5834" s="14" t="n">
        <v>37180</v>
      </c>
      <c r="B5834" s="15" t="s">
        <v>5840</v>
      </c>
      <c r="C5834" s="16" t="n">
        <v>0</v>
      </c>
      <c r="D5834" s="14" t="n">
        <v>37180</v>
      </c>
      <c r="E5834" s="15" t="s">
        <v>5840</v>
      </c>
      <c r="F5834" s="16" t="n">
        <v>0</v>
      </c>
      <c r="G5834" s="17" t="b">
        <f aca="false">EXACT(B5834,E5834)</f>
        <v>1</v>
      </c>
      <c r="H5834" s="3" t="n">
        <f aca="false">C5834-F5834</f>
        <v>0</v>
      </c>
      <c r="I5834" s="4" t="e">
        <f aca="false">ABS(H5834/C5834)</f>
        <v>#DIV/0!</v>
      </c>
      <c r="J5834" s="5" t="n">
        <f aca="false">IF(AND(C5834=0,H5834=0),0,IF(AND(C5834=0,H5834&lt;&gt;0),"See Net Change",I5834))</f>
        <v>0</v>
      </c>
    </row>
    <row r="5835" customFormat="false" ht="12" hidden="false" customHeight="true" outlineLevel="0" collapsed="false">
      <c r="A5835" s="14" t="n">
        <v>37180</v>
      </c>
      <c r="B5835" s="15" t="s">
        <v>5841</v>
      </c>
      <c r="C5835" s="16" t="n">
        <v>0</v>
      </c>
      <c r="D5835" s="14" t="n">
        <v>37180</v>
      </c>
      <c r="E5835" s="15" t="s">
        <v>5841</v>
      </c>
      <c r="F5835" s="16" t="n">
        <v>0</v>
      </c>
      <c r="G5835" s="17" t="b">
        <f aca="false">EXACT(B5835,E5835)</f>
        <v>1</v>
      </c>
      <c r="H5835" s="3" t="n">
        <f aca="false">C5835-F5835</f>
        <v>0</v>
      </c>
      <c r="I5835" s="4" t="e">
        <f aca="false">ABS(H5835/C5835)</f>
        <v>#DIV/0!</v>
      </c>
      <c r="J5835" s="5" t="n">
        <f aca="false">IF(AND(C5835=0,H5835=0),0,IF(AND(C5835=0,H5835&lt;&gt;0),"See Net Change",I5835))</f>
        <v>0</v>
      </c>
    </row>
    <row r="5836" customFormat="false" ht="12" hidden="false" customHeight="true" outlineLevel="0" collapsed="false">
      <c r="A5836" s="14" t="n">
        <v>37180</v>
      </c>
      <c r="B5836" s="15" t="s">
        <v>5842</v>
      </c>
      <c r="C5836" s="16" t="n">
        <v>0</v>
      </c>
      <c r="D5836" s="14" t="n">
        <v>37180</v>
      </c>
      <c r="E5836" s="15" t="s">
        <v>5842</v>
      </c>
      <c r="F5836" s="16" t="n">
        <v>0</v>
      </c>
      <c r="G5836" s="17" t="b">
        <f aca="false">EXACT(B5836,E5836)</f>
        <v>1</v>
      </c>
      <c r="H5836" s="3" t="n">
        <f aca="false">C5836-F5836</f>
        <v>0</v>
      </c>
      <c r="I5836" s="4" t="e">
        <f aca="false">ABS(H5836/C5836)</f>
        <v>#DIV/0!</v>
      </c>
      <c r="J5836" s="5" t="n">
        <f aca="false">IF(AND(C5836=0,H5836=0),0,IF(AND(C5836=0,H5836&lt;&gt;0),"See Net Change",I5836))</f>
        <v>0</v>
      </c>
    </row>
    <row r="5837" customFormat="false" ht="12" hidden="false" customHeight="true" outlineLevel="0" collapsed="false">
      <c r="A5837" s="14" t="n">
        <v>37180</v>
      </c>
      <c r="B5837" s="15" t="s">
        <v>5843</v>
      </c>
      <c r="C5837" s="16" t="n">
        <v>0</v>
      </c>
      <c r="D5837" s="14" t="n">
        <v>37180</v>
      </c>
      <c r="E5837" s="15" t="s">
        <v>5843</v>
      </c>
      <c r="F5837" s="16" t="n">
        <v>0</v>
      </c>
      <c r="G5837" s="17" t="b">
        <f aca="false">EXACT(B5837,E5837)</f>
        <v>1</v>
      </c>
      <c r="H5837" s="3" t="n">
        <f aca="false">C5837-F5837</f>
        <v>0</v>
      </c>
      <c r="I5837" s="4" t="e">
        <f aca="false">ABS(H5837/C5837)</f>
        <v>#DIV/0!</v>
      </c>
      <c r="J5837" s="5" t="n">
        <f aca="false">IF(AND(C5837=0,H5837=0),0,IF(AND(C5837=0,H5837&lt;&gt;0),"See Net Change",I5837))</f>
        <v>0</v>
      </c>
    </row>
    <row r="5838" customFormat="false" ht="12" hidden="false" customHeight="true" outlineLevel="0" collapsed="false">
      <c r="A5838" s="14" t="n">
        <v>37180</v>
      </c>
      <c r="B5838" s="15" t="s">
        <v>5844</v>
      </c>
      <c r="C5838" s="16" t="n">
        <v>0</v>
      </c>
      <c r="D5838" s="14" t="n">
        <v>37180</v>
      </c>
      <c r="E5838" s="15" t="s">
        <v>5844</v>
      </c>
      <c r="F5838" s="16" t="n">
        <v>0</v>
      </c>
      <c r="G5838" s="17" t="b">
        <f aca="false">EXACT(B5838,E5838)</f>
        <v>1</v>
      </c>
      <c r="H5838" s="3" t="n">
        <f aca="false">C5838-F5838</f>
        <v>0</v>
      </c>
      <c r="I5838" s="4" t="e">
        <f aca="false">ABS(H5838/C5838)</f>
        <v>#DIV/0!</v>
      </c>
      <c r="J5838" s="5" t="n">
        <f aca="false">IF(AND(C5838=0,H5838=0),0,IF(AND(C5838=0,H5838&lt;&gt;0),"See Net Change",I5838))</f>
        <v>0</v>
      </c>
    </row>
    <row r="5839" customFormat="false" ht="12" hidden="false" customHeight="true" outlineLevel="0" collapsed="false">
      <c r="A5839" s="14" t="n">
        <v>37180</v>
      </c>
      <c r="B5839" s="15" t="s">
        <v>5845</v>
      </c>
      <c r="C5839" s="16" t="n">
        <v>0</v>
      </c>
      <c r="D5839" s="14" t="n">
        <v>37180</v>
      </c>
      <c r="E5839" s="15" t="s">
        <v>5845</v>
      </c>
      <c r="F5839" s="16" t="n">
        <v>0</v>
      </c>
      <c r="G5839" s="17" t="b">
        <f aca="false">EXACT(B5839,E5839)</f>
        <v>1</v>
      </c>
      <c r="H5839" s="3" t="n">
        <f aca="false">C5839-F5839</f>
        <v>0</v>
      </c>
      <c r="I5839" s="4" t="e">
        <f aca="false">ABS(H5839/C5839)</f>
        <v>#DIV/0!</v>
      </c>
      <c r="J5839" s="5" t="n">
        <f aca="false">IF(AND(C5839=0,H5839=0),0,IF(AND(C5839=0,H5839&lt;&gt;0),"See Net Change",I5839))</f>
        <v>0</v>
      </c>
    </row>
    <row r="5840" customFormat="false" ht="12" hidden="false" customHeight="true" outlineLevel="0" collapsed="false">
      <c r="A5840" s="14" t="n">
        <v>37180</v>
      </c>
      <c r="B5840" s="15" t="s">
        <v>5846</v>
      </c>
      <c r="C5840" s="16" t="n">
        <v>0</v>
      </c>
      <c r="D5840" s="14" t="n">
        <v>37180</v>
      </c>
      <c r="E5840" s="15" t="s">
        <v>5846</v>
      </c>
      <c r="F5840" s="16" t="n">
        <v>0</v>
      </c>
      <c r="G5840" s="17" t="b">
        <f aca="false">EXACT(B5840,E5840)</f>
        <v>1</v>
      </c>
      <c r="H5840" s="3" t="n">
        <f aca="false">C5840-F5840</f>
        <v>0</v>
      </c>
      <c r="I5840" s="4" t="e">
        <f aca="false">ABS(H5840/C5840)</f>
        <v>#DIV/0!</v>
      </c>
      <c r="J5840" s="5" t="n">
        <f aca="false">IF(AND(C5840=0,H5840=0),0,IF(AND(C5840=0,H5840&lt;&gt;0),"See Net Change",I5840))</f>
        <v>0</v>
      </c>
    </row>
    <row r="5841" customFormat="false" ht="12" hidden="false" customHeight="true" outlineLevel="0" collapsed="false">
      <c r="A5841" s="14" t="n">
        <v>37180</v>
      </c>
      <c r="B5841" s="15" t="s">
        <v>5847</v>
      </c>
      <c r="C5841" s="16" t="n">
        <v>0</v>
      </c>
      <c r="D5841" s="14" t="n">
        <v>37180</v>
      </c>
      <c r="E5841" s="15" t="s">
        <v>5847</v>
      </c>
      <c r="F5841" s="16" t="n">
        <v>0</v>
      </c>
      <c r="G5841" s="17" t="b">
        <f aca="false">EXACT(B5841,E5841)</f>
        <v>1</v>
      </c>
      <c r="H5841" s="3" t="n">
        <f aca="false">C5841-F5841</f>
        <v>0</v>
      </c>
      <c r="I5841" s="4" t="e">
        <f aca="false">ABS(H5841/C5841)</f>
        <v>#DIV/0!</v>
      </c>
      <c r="J5841" s="5" t="n">
        <f aca="false">IF(AND(C5841=0,H5841=0),0,IF(AND(C5841=0,H5841&lt;&gt;0),"See Net Change",I5841))</f>
        <v>0</v>
      </c>
    </row>
    <row r="5842" customFormat="false" ht="12" hidden="false" customHeight="true" outlineLevel="0" collapsed="false">
      <c r="A5842" s="14" t="n">
        <v>37180</v>
      </c>
      <c r="B5842" s="15" t="s">
        <v>5848</v>
      </c>
      <c r="C5842" s="16" t="n">
        <v>0</v>
      </c>
      <c r="D5842" s="14" t="n">
        <v>37180</v>
      </c>
      <c r="E5842" s="15" t="s">
        <v>5848</v>
      </c>
      <c r="F5842" s="16" t="n">
        <v>0</v>
      </c>
      <c r="G5842" s="17" t="b">
        <f aca="false">EXACT(B5842,E5842)</f>
        <v>1</v>
      </c>
      <c r="H5842" s="3" t="n">
        <f aca="false">C5842-F5842</f>
        <v>0</v>
      </c>
      <c r="I5842" s="4" t="e">
        <f aca="false">ABS(H5842/C5842)</f>
        <v>#DIV/0!</v>
      </c>
      <c r="J5842" s="5" t="n">
        <f aca="false">IF(AND(C5842=0,H5842=0),0,IF(AND(C5842=0,H5842&lt;&gt;0),"See Net Change",I5842))</f>
        <v>0</v>
      </c>
    </row>
    <row r="5843" customFormat="false" ht="12" hidden="false" customHeight="true" outlineLevel="0" collapsed="false">
      <c r="A5843" s="14" t="n">
        <v>37180</v>
      </c>
      <c r="B5843" s="15" t="s">
        <v>5849</v>
      </c>
      <c r="C5843" s="16" t="n">
        <v>0</v>
      </c>
      <c r="D5843" s="14" t="n">
        <v>37180</v>
      </c>
      <c r="E5843" s="15" t="s">
        <v>5849</v>
      </c>
      <c r="F5843" s="16" t="n">
        <v>0</v>
      </c>
      <c r="G5843" s="17" t="b">
        <f aca="false">EXACT(B5843,E5843)</f>
        <v>1</v>
      </c>
      <c r="H5843" s="3" t="n">
        <f aca="false">C5843-F5843</f>
        <v>0</v>
      </c>
      <c r="I5843" s="4" t="e">
        <f aca="false">ABS(H5843/C5843)</f>
        <v>#DIV/0!</v>
      </c>
      <c r="J5843" s="5" t="n">
        <f aca="false">IF(AND(C5843=0,H5843=0),0,IF(AND(C5843=0,H5843&lt;&gt;0),"See Net Change",I5843))</f>
        <v>0</v>
      </c>
    </row>
    <row r="5844" customFormat="false" ht="12" hidden="false" customHeight="true" outlineLevel="0" collapsed="false">
      <c r="A5844" s="14" t="n">
        <v>37180</v>
      </c>
      <c r="B5844" s="15" t="s">
        <v>5850</v>
      </c>
      <c r="C5844" s="16" t="n">
        <v>0</v>
      </c>
      <c r="D5844" s="14" t="n">
        <v>37180</v>
      </c>
      <c r="E5844" s="15" t="s">
        <v>5850</v>
      </c>
      <c r="F5844" s="16" t="n">
        <v>0</v>
      </c>
      <c r="G5844" s="17" t="b">
        <f aca="false">EXACT(B5844,E5844)</f>
        <v>1</v>
      </c>
      <c r="H5844" s="3" t="n">
        <f aca="false">C5844-F5844</f>
        <v>0</v>
      </c>
      <c r="I5844" s="4" t="e">
        <f aca="false">ABS(H5844/C5844)</f>
        <v>#DIV/0!</v>
      </c>
      <c r="J5844" s="5" t="n">
        <f aca="false">IF(AND(C5844=0,H5844=0),0,IF(AND(C5844=0,H5844&lt;&gt;0),"See Net Change",I5844))</f>
        <v>0</v>
      </c>
    </row>
    <row r="5845" customFormat="false" ht="12" hidden="false" customHeight="true" outlineLevel="0" collapsed="false">
      <c r="A5845" s="14" t="n">
        <v>37180</v>
      </c>
      <c r="B5845" s="15" t="s">
        <v>5851</v>
      </c>
      <c r="C5845" s="16" t="n">
        <v>0</v>
      </c>
      <c r="D5845" s="14" t="n">
        <v>37180</v>
      </c>
      <c r="E5845" s="15" t="s">
        <v>5851</v>
      </c>
      <c r="F5845" s="16" t="n">
        <v>0</v>
      </c>
      <c r="G5845" s="17" t="b">
        <f aca="false">EXACT(B5845,E5845)</f>
        <v>1</v>
      </c>
      <c r="H5845" s="3" t="n">
        <f aca="false">C5845-F5845</f>
        <v>0</v>
      </c>
      <c r="I5845" s="4" t="e">
        <f aca="false">ABS(H5845/C5845)</f>
        <v>#DIV/0!</v>
      </c>
      <c r="J5845" s="5" t="n">
        <f aca="false">IF(AND(C5845=0,H5845=0),0,IF(AND(C5845=0,H5845&lt;&gt;0),"See Net Change",I5845))</f>
        <v>0</v>
      </c>
    </row>
    <row r="5846" customFormat="false" ht="12" hidden="false" customHeight="true" outlineLevel="0" collapsed="false">
      <c r="A5846" s="14" t="n">
        <v>37180</v>
      </c>
      <c r="B5846" s="15" t="s">
        <v>5852</v>
      </c>
      <c r="C5846" s="16" t="n">
        <v>0</v>
      </c>
      <c r="D5846" s="14" t="n">
        <v>37180</v>
      </c>
      <c r="E5846" s="15" t="s">
        <v>5852</v>
      </c>
      <c r="F5846" s="16" t="n">
        <v>0</v>
      </c>
      <c r="G5846" s="17" t="b">
        <f aca="false">EXACT(B5846,E5846)</f>
        <v>1</v>
      </c>
      <c r="H5846" s="3" t="n">
        <f aca="false">C5846-F5846</f>
        <v>0</v>
      </c>
      <c r="I5846" s="4" t="e">
        <f aca="false">ABS(H5846/C5846)</f>
        <v>#DIV/0!</v>
      </c>
      <c r="J5846" s="5" t="n">
        <f aca="false">IF(AND(C5846=0,H5846=0),0,IF(AND(C5846=0,H5846&lt;&gt;0),"See Net Change",I5846))</f>
        <v>0</v>
      </c>
    </row>
    <row r="5847" customFormat="false" ht="12" hidden="false" customHeight="true" outlineLevel="0" collapsed="false">
      <c r="A5847" s="14" t="n">
        <v>37180</v>
      </c>
      <c r="B5847" s="15" t="s">
        <v>5853</v>
      </c>
      <c r="C5847" s="16" t="n">
        <v>0</v>
      </c>
      <c r="D5847" s="14" t="n">
        <v>37180</v>
      </c>
      <c r="E5847" s="15" t="s">
        <v>5853</v>
      </c>
      <c r="F5847" s="16" t="n">
        <v>0</v>
      </c>
      <c r="G5847" s="17" t="b">
        <f aca="false">EXACT(B5847,E5847)</f>
        <v>1</v>
      </c>
      <c r="H5847" s="3" t="n">
        <f aca="false">C5847-F5847</f>
        <v>0</v>
      </c>
      <c r="I5847" s="4" t="e">
        <f aca="false">ABS(H5847/C5847)</f>
        <v>#DIV/0!</v>
      </c>
      <c r="J5847" s="5" t="n">
        <f aca="false">IF(AND(C5847=0,H5847=0),0,IF(AND(C5847=0,H5847&lt;&gt;0),"See Net Change",I5847))</f>
        <v>0</v>
      </c>
    </row>
    <row r="5848" customFormat="false" ht="12" hidden="false" customHeight="true" outlineLevel="0" collapsed="false">
      <c r="A5848" s="14" t="n">
        <v>37180</v>
      </c>
      <c r="B5848" s="15" t="s">
        <v>5854</v>
      </c>
      <c r="C5848" s="16" t="n">
        <v>0</v>
      </c>
      <c r="D5848" s="14" t="n">
        <v>37180</v>
      </c>
      <c r="E5848" s="15" t="s">
        <v>5854</v>
      </c>
      <c r="F5848" s="16" t="n">
        <v>0</v>
      </c>
      <c r="G5848" s="17" t="b">
        <f aca="false">EXACT(B5848,E5848)</f>
        <v>1</v>
      </c>
      <c r="H5848" s="3" t="n">
        <f aca="false">C5848-F5848</f>
        <v>0</v>
      </c>
      <c r="I5848" s="4" t="e">
        <f aca="false">ABS(H5848/C5848)</f>
        <v>#DIV/0!</v>
      </c>
      <c r="J5848" s="5" t="n">
        <f aca="false">IF(AND(C5848=0,H5848=0),0,IF(AND(C5848=0,H5848&lt;&gt;0),"See Net Change",I5848))</f>
        <v>0</v>
      </c>
    </row>
    <row r="5849" customFormat="false" ht="12" hidden="false" customHeight="true" outlineLevel="0" collapsed="false">
      <c r="A5849" s="14" t="n">
        <v>37180</v>
      </c>
      <c r="B5849" s="15" t="s">
        <v>5855</v>
      </c>
      <c r="C5849" s="16" t="n">
        <v>0</v>
      </c>
      <c r="D5849" s="14" t="n">
        <v>37180</v>
      </c>
      <c r="E5849" s="15" t="s">
        <v>5855</v>
      </c>
      <c r="F5849" s="16" t="n">
        <v>0</v>
      </c>
      <c r="G5849" s="17" t="b">
        <f aca="false">EXACT(B5849,E5849)</f>
        <v>1</v>
      </c>
      <c r="H5849" s="3" t="n">
        <f aca="false">C5849-F5849</f>
        <v>0</v>
      </c>
      <c r="I5849" s="4" t="e">
        <f aca="false">ABS(H5849/C5849)</f>
        <v>#DIV/0!</v>
      </c>
      <c r="J5849" s="5" t="n">
        <f aca="false">IF(AND(C5849=0,H5849=0),0,IF(AND(C5849=0,H5849&lt;&gt;0),"See Net Change",I5849))</f>
        <v>0</v>
      </c>
    </row>
    <row r="5850" customFormat="false" ht="12" hidden="false" customHeight="true" outlineLevel="0" collapsed="false">
      <c r="A5850" s="14" t="n">
        <v>37180</v>
      </c>
      <c r="B5850" s="15" t="s">
        <v>5856</v>
      </c>
      <c r="C5850" s="16" t="n">
        <v>0</v>
      </c>
      <c r="D5850" s="14" t="n">
        <v>37180</v>
      </c>
      <c r="E5850" s="15" t="s">
        <v>5856</v>
      </c>
      <c r="F5850" s="16" t="n">
        <v>0</v>
      </c>
      <c r="G5850" s="17" t="b">
        <f aca="false">EXACT(B5850,E5850)</f>
        <v>1</v>
      </c>
      <c r="H5850" s="3" t="n">
        <f aca="false">C5850-F5850</f>
        <v>0</v>
      </c>
      <c r="I5850" s="4" t="e">
        <f aca="false">ABS(H5850/C5850)</f>
        <v>#DIV/0!</v>
      </c>
      <c r="J5850" s="5" t="n">
        <f aca="false">IF(AND(C5850=0,H5850=0),0,IF(AND(C5850=0,H5850&lt;&gt;0),"See Net Change",I5850))</f>
        <v>0</v>
      </c>
    </row>
    <row r="5851" customFormat="false" ht="12" hidden="false" customHeight="true" outlineLevel="0" collapsed="false">
      <c r="A5851" s="14" t="n">
        <v>37180</v>
      </c>
      <c r="B5851" s="15" t="s">
        <v>5857</v>
      </c>
      <c r="C5851" s="16" t="n">
        <v>0</v>
      </c>
      <c r="D5851" s="14" t="n">
        <v>37180</v>
      </c>
      <c r="E5851" s="15" t="s">
        <v>5857</v>
      </c>
      <c r="F5851" s="16" t="n">
        <v>0</v>
      </c>
      <c r="G5851" s="17" t="b">
        <f aca="false">EXACT(B5851,E5851)</f>
        <v>1</v>
      </c>
      <c r="H5851" s="3" t="n">
        <f aca="false">C5851-F5851</f>
        <v>0</v>
      </c>
      <c r="I5851" s="4" t="e">
        <f aca="false">ABS(H5851/C5851)</f>
        <v>#DIV/0!</v>
      </c>
      <c r="J5851" s="5" t="n">
        <f aca="false">IF(AND(C5851=0,H5851=0),0,IF(AND(C5851=0,H5851&lt;&gt;0),"See Net Change",I5851))</f>
        <v>0</v>
      </c>
    </row>
    <row r="5852" customFormat="false" ht="12" hidden="false" customHeight="true" outlineLevel="0" collapsed="false">
      <c r="A5852" s="14" t="n">
        <v>37180</v>
      </c>
      <c r="B5852" s="15" t="s">
        <v>5858</v>
      </c>
      <c r="C5852" s="16" t="n">
        <v>0</v>
      </c>
      <c r="D5852" s="14" t="n">
        <v>37180</v>
      </c>
      <c r="E5852" s="15" t="s">
        <v>5858</v>
      </c>
      <c r="F5852" s="16" t="n">
        <v>0</v>
      </c>
      <c r="G5852" s="17" t="b">
        <f aca="false">EXACT(B5852,E5852)</f>
        <v>1</v>
      </c>
      <c r="H5852" s="3" t="n">
        <f aca="false">C5852-F5852</f>
        <v>0</v>
      </c>
      <c r="I5852" s="4" t="e">
        <f aca="false">ABS(H5852/C5852)</f>
        <v>#DIV/0!</v>
      </c>
      <c r="J5852" s="5" t="n">
        <f aca="false">IF(AND(C5852=0,H5852=0),0,IF(AND(C5852=0,H5852&lt;&gt;0),"See Net Change",I5852))</f>
        <v>0</v>
      </c>
    </row>
    <row r="5853" customFormat="false" ht="12" hidden="false" customHeight="true" outlineLevel="0" collapsed="false">
      <c r="A5853" s="14" t="n">
        <v>37180</v>
      </c>
      <c r="B5853" s="15" t="s">
        <v>5859</v>
      </c>
      <c r="C5853" s="16" t="n">
        <v>0</v>
      </c>
      <c r="D5853" s="14" t="n">
        <v>37180</v>
      </c>
      <c r="E5853" s="15" t="s">
        <v>5859</v>
      </c>
      <c r="F5853" s="16" t="n">
        <v>0</v>
      </c>
      <c r="G5853" s="17" t="b">
        <f aca="false">EXACT(B5853,E5853)</f>
        <v>1</v>
      </c>
      <c r="H5853" s="3" t="n">
        <f aca="false">C5853-F5853</f>
        <v>0</v>
      </c>
      <c r="I5853" s="4" t="e">
        <f aca="false">ABS(H5853/C5853)</f>
        <v>#DIV/0!</v>
      </c>
      <c r="J5853" s="5" t="n">
        <f aca="false">IF(AND(C5853=0,H5853=0),0,IF(AND(C5853=0,H5853&lt;&gt;0),"See Net Change",I5853))</f>
        <v>0</v>
      </c>
    </row>
    <row r="5854" customFormat="false" ht="12" hidden="false" customHeight="true" outlineLevel="0" collapsed="false">
      <c r="A5854" s="14" t="n">
        <v>37180</v>
      </c>
      <c r="B5854" s="15" t="s">
        <v>5860</v>
      </c>
      <c r="C5854" s="16" t="n">
        <v>0</v>
      </c>
      <c r="D5854" s="14" t="n">
        <v>37180</v>
      </c>
      <c r="E5854" s="15" t="s">
        <v>5860</v>
      </c>
      <c r="F5854" s="16" t="n">
        <v>0</v>
      </c>
      <c r="G5854" s="17" t="b">
        <f aca="false">EXACT(B5854,E5854)</f>
        <v>1</v>
      </c>
      <c r="H5854" s="3" t="n">
        <f aca="false">C5854-F5854</f>
        <v>0</v>
      </c>
      <c r="I5854" s="4" t="e">
        <f aca="false">ABS(H5854/C5854)</f>
        <v>#DIV/0!</v>
      </c>
      <c r="J5854" s="5" t="n">
        <f aca="false">IF(AND(C5854=0,H5854=0),0,IF(AND(C5854=0,H5854&lt;&gt;0),"See Net Change",I5854))</f>
        <v>0</v>
      </c>
    </row>
    <row r="5855" customFormat="false" ht="12" hidden="false" customHeight="true" outlineLevel="0" collapsed="false">
      <c r="A5855" s="14" t="n">
        <v>37180</v>
      </c>
      <c r="B5855" s="15" t="s">
        <v>5861</v>
      </c>
      <c r="C5855" s="16" t="n">
        <v>0</v>
      </c>
      <c r="D5855" s="14" t="n">
        <v>37180</v>
      </c>
      <c r="E5855" s="15" t="s">
        <v>5861</v>
      </c>
      <c r="F5855" s="16" t="n">
        <v>0</v>
      </c>
      <c r="G5855" s="17" t="b">
        <f aca="false">EXACT(B5855,E5855)</f>
        <v>1</v>
      </c>
      <c r="H5855" s="3" t="n">
        <f aca="false">C5855-F5855</f>
        <v>0</v>
      </c>
      <c r="I5855" s="4" t="e">
        <f aca="false">ABS(H5855/C5855)</f>
        <v>#DIV/0!</v>
      </c>
      <c r="J5855" s="5" t="n">
        <f aca="false">IF(AND(C5855=0,H5855=0),0,IF(AND(C5855=0,H5855&lt;&gt;0),"See Net Change",I5855))</f>
        <v>0</v>
      </c>
    </row>
    <row r="5856" customFormat="false" ht="12" hidden="false" customHeight="true" outlineLevel="0" collapsed="false">
      <c r="A5856" s="14" t="n">
        <v>37180</v>
      </c>
      <c r="B5856" s="15" t="s">
        <v>5862</v>
      </c>
      <c r="C5856" s="16" t="n">
        <v>0</v>
      </c>
      <c r="D5856" s="14" t="n">
        <v>37180</v>
      </c>
      <c r="E5856" s="15" t="s">
        <v>5862</v>
      </c>
      <c r="F5856" s="16" t="n">
        <v>0</v>
      </c>
      <c r="G5856" s="17" t="b">
        <f aca="false">EXACT(B5856,E5856)</f>
        <v>1</v>
      </c>
      <c r="H5856" s="3" t="n">
        <f aca="false">C5856-F5856</f>
        <v>0</v>
      </c>
      <c r="I5856" s="4" t="e">
        <f aca="false">ABS(H5856/C5856)</f>
        <v>#DIV/0!</v>
      </c>
      <c r="J5856" s="5" t="n">
        <f aca="false">IF(AND(C5856=0,H5856=0),0,IF(AND(C5856=0,H5856&lt;&gt;0),"See Net Change",I5856))</f>
        <v>0</v>
      </c>
    </row>
    <row r="5857" customFormat="false" ht="12" hidden="false" customHeight="true" outlineLevel="0" collapsed="false">
      <c r="A5857" s="14" t="n">
        <v>37180</v>
      </c>
      <c r="B5857" s="15" t="s">
        <v>5863</v>
      </c>
      <c r="C5857" s="16" t="n">
        <v>0</v>
      </c>
      <c r="D5857" s="14" t="n">
        <v>37180</v>
      </c>
      <c r="E5857" s="15" t="s">
        <v>5863</v>
      </c>
      <c r="F5857" s="16" t="n">
        <v>0</v>
      </c>
      <c r="G5857" s="17" t="b">
        <f aca="false">EXACT(B5857,E5857)</f>
        <v>1</v>
      </c>
      <c r="H5857" s="3" t="n">
        <f aca="false">C5857-F5857</f>
        <v>0</v>
      </c>
      <c r="I5857" s="4" t="e">
        <f aca="false">ABS(H5857/C5857)</f>
        <v>#DIV/0!</v>
      </c>
      <c r="J5857" s="5" t="n">
        <f aca="false">IF(AND(C5857=0,H5857=0),0,IF(AND(C5857=0,H5857&lt;&gt;0),"See Net Change",I5857))</f>
        <v>0</v>
      </c>
    </row>
    <row r="5858" customFormat="false" ht="12" hidden="false" customHeight="true" outlineLevel="0" collapsed="false">
      <c r="A5858" s="14" t="n">
        <v>37180</v>
      </c>
      <c r="B5858" s="15" t="s">
        <v>5864</v>
      </c>
      <c r="C5858" s="16" t="n">
        <v>0</v>
      </c>
      <c r="D5858" s="14" t="n">
        <v>37180</v>
      </c>
      <c r="E5858" s="15" t="s">
        <v>5864</v>
      </c>
      <c r="F5858" s="16" t="n">
        <v>0</v>
      </c>
      <c r="G5858" s="17" t="b">
        <f aca="false">EXACT(B5858,E5858)</f>
        <v>1</v>
      </c>
      <c r="H5858" s="3" t="n">
        <f aca="false">C5858-F5858</f>
        <v>0</v>
      </c>
      <c r="I5858" s="4" t="e">
        <f aca="false">ABS(H5858/C5858)</f>
        <v>#DIV/0!</v>
      </c>
      <c r="J5858" s="5" t="n">
        <f aca="false">IF(AND(C5858=0,H5858=0),0,IF(AND(C5858=0,H5858&lt;&gt;0),"See Net Change",I5858))</f>
        <v>0</v>
      </c>
    </row>
    <row r="5859" customFormat="false" ht="12" hidden="false" customHeight="true" outlineLevel="0" collapsed="false">
      <c r="A5859" s="14" t="n">
        <v>37180</v>
      </c>
      <c r="B5859" s="15" t="s">
        <v>5865</v>
      </c>
      <c r="C5859" s="16" t="n">
        <v>0</v>
      </c>
      <c r="D5859" s="14" t="n">
        <v>37180</v>
      </c>
      <c r="E5859" s="15" t="s">
        <v>5865</v>
      </c>
      <c r="F5859" s="16" t="n">
        <v>0</v>
      </c>
      <c r="G5859" s="17" t="b">
        <f aca="false">EXACT(B5859,E5859)</f>
        <v>1</v>
      </c>
      <c r="H5859" s="3" t="n">
        <f aca="false">C5859-F5859</f>
        <v>0</v>
      </c>
      <c r="I5859" s="4" t="e">
        <f aca="false">ABS(H5859/C5859)</f>
        <v>#DIV/0!</v>
      </c>
      <c r="J5859" s="5" t="n">
        <f aca="false">IF(AND(C5859=0,H5859=0),0,IF(AND(C5859=0,H5859&lt;&gt;0),"See Net Change",I5859))</f>
        <v>0</v>
      </c>
    </row>
    <row r="5860" customFormat="false" ht="12" hidden="false" customHeight="true" outlineLevel="0" collapsed="false">
      <c r="A5860" s="14" t="n">
        <v>37180</v>
      </c>
      <c r="B5860" s="15" t="s">
        <v>5866</v>
      </c>
      <c r="C5860" s="16" t="n">
        <v>0</v>
      </c>
      <c r="D5860" s="14" t="n">
        <v>37180</v>
      </c>
      <c r="E5860" s="15" t="s">
        <v>5866</v>
      </c>
      <c r="F5860" s="16" t="n">
        <v>0</v>
      </c>
      <c r="G5860" s="17" t="b">
        <f aca="false">EXACT(B5860,E5860)</f>
        <v>1</v>
      </c>
      <c r="H5860" s="3" t="n">
        <f aca="false">C5860-F5860</f>
        <v>0</v>
      </c>
      <c r="I5860" s="4" t="e">
        <f aca="false">ABS(H5860/C5860)</f>
        <v>#DIV/0!</v>
      </c>
      <c r="J5860" s="5" t="n">
        <f aca="false">IF(AND(C5860=0,H5860=0),0,IF(AND(C5860=0,H5860&lt;&gt;0),"See Net Change",I5860))</f>
        <v>0</v>
      </c>
    </row>
    <row r="5861" customFormat="false" ht="12" hidden="false" customHeight="true" outlineLevel="0" collapsed="false">
      <c r="A5861" s="14" t="n">
        <v>37180</v>
      </c>
      <c r="B5861" s="15" t="s">
        <v>5867</v>
      </c>
      <c r="C5861" s="16" t="n">
        <v>0</v>
      </c>
      <c r="D5861" s="14" t="n">
        <v>37180</v>
      </c>
      <c r="E5861" s="15" t="s">
        <v>5867</v>
      </c>
      <c r="F5861" s="16" t="n">
        <v>0</v>
      </c>
      <c r="G5861" s="17" t="b">
        <f aca="false">EXACT(B5861,E5861)</f>
        <v>1</v>
      </c>
      <c r="H5861" s="3" t="n">
        <f aca="false">C5861-F5861</f>
        <v>0</v>
      </c>
      <c r="I5861" s="4" t="e">
        <f aca="false">ABS(H5861/C5861)</f>
        <v>#DIV/0!</v>
      </c>
      <c r="J5861" s="5" t="n">
        <f aca="false">IF(AND(C5861=0,H5861=0),0,IF(AND(C5861=0,H5861&lt;&gt;0),"See Net Change",I5861))</f>
        <v>0</v>
      </c>
    </row>
    <row r="5862" customFormat="false" ht="12" hidden="false" customHeight="true" outlineLevel="0" collapsed="false">
      <c r="A5862" s="14" t="n">
        <v>37180</v>
      </c>
      <c r="B5862" s="15" t="s">
        <v>5868</v>
      </c>
      <c r="C5862" s="16" t="n">
        <v>0</v>
      </c>
      <c r="D5862" s="14" t="n">
        <v>37180</v>
      </c>
      <c r="E5862" s="15" t="s">
        <v>5868</v>
      </c>
      <c r="F5862" s="16" t="n">
        <v>0</v>
      </c>
      <c r="G5862" s="17" t="b">
        <f aca="false">EXACT(B5862,E5862)</f>
        <v>1</v>
      </c>
      <c r="H5862" s="3" t="n">
        <f aca="false">C5862-F5862</f>
        <v>0</v>
      </c>
      <c r="I5862" s="4" t="e">
        <f aca="false">ABS(H5862/C5862)</f>
        <v>#DIV/0!</v>
      </c>
      <c r="J5862" s="5" t="n">
        <f aca="false">IF(AND(C5862=0,H5862=0),0,IF(AND(C5862=0,H5862&lt;&gt;0),"See Net Change",I5862))</f>
        <v>0</v>
      </c>
    </row>
    <row r="5863" customFormat="false" ht="12" hidden="false" customHeight="true" outlineLevel="0" collapsed="false">
      <c r="A5863" s="14" t="n">
        <v>37180</v>
      </c>
      <c r="B5863" s="15" t="s">
        <v>5869</v>
      </c>
      <c r="C5863" s="16" t="n">
        <v>0</v>
      </c>
      <c r="D5863" s="14" t="n">
        <v>37180</v>
      </c>
      <c r="E5863" s="15" t="s">
        <v>5869</v>
      </c>
      <c r="F5863" s="16" t="n">
        <v>0</v>
      </c>
      <c r="G5863" s="17" t="b">
        <f aca="false">EXACT(B5863,E5863)</f>
        <v>1</v>
      </c>
      <c r="H5863" s="3" t="n">
        <f aca="false">C5863-F5863</f>
        <v>0</v>
      </c>
      <c r="I5863" s="4" t="e">
        <f aca="false">ABS(H5863/C5863)</f>
        <v>#DIV/0!</v>
      </c>
      <c r="J5863" s="5" t="n">
        <f aca="false">IF(AND(C5863=0,H5863=0),0,IF(AND(C5863=0,H5863&lt;&gt;0),"See Net Change",I5863))</f>
        <v>0</v>
      </c>
    </row>
    <row r="5864" customFormat="false" ht="12" hidden="false" customHeight="true" outlineLevel="0" collapsed="false">
      <c r="A5864" s="14" t="n">
        <v>37180</v>
      </c>
      <c r="B5864" s="15" t="s">
        <v>5870</v>
      </c>
      <c r="C5864" s="16" t="n">
        <v>0</v>
      </c>
      <c r="D5864" s="14" t="n">
        <v>37180</v>
      </c>
      <c r="E5864" s="15" t="s">
        <v>5870</v>
      </c>
      <c r="F5864" s="16" t="n">
        <v>0</v>
      </c>
      <c r="G5864" s="17" t="b">
        <f aca="false">EXACT(B5864,E5864)</f>
        <v>1</v>
      </c>
      <c r="H5864" s="3" t="n">
        <f aca="false">C5864-F5864</f>
        <v>0</v>
      </c>
      <c r="I5864" s="4" t="e">
        <f aca="false">ABS(H5864/C5864)</f>
        <v>#DIV/0!</v>
      </c>
      <c r="J5864" s="5" t="n">
        <f aca="false">IF(AND(C5864=0,H5864=0),0,IF(AND(C5864=0,H5864&lt;&gt;0),"See Net Change",I5864))</f>
        <v>0</v>
      </c>
    </row>
    <row r="5865" customFormat="false" ht="12" hidden="false" customHeight="true" outlineLevel="0" collapsed="false">
      <c r="A5865" s="14" t="n">
        <v>37180</v>
      </c>
      <c r="B5865" s="15" t="s">
        <v>5871</v>
      </c>
      <c r="C5865" s="16" t="n">
        <v>0</v>
      </c>
      <c r="D5865" s="14" t="n">
        <v>37180</v>
      </c>
      <c r="E5865" s="15" t="s">
        <v>5871</v>
      </c>
      <c r="F5865" s="16" t="n">
        <v>0</v>
      </c>
      <c r="G5865" s="17" t="b">
        <f aca="false">EXACT(B5865,E5865)</f>
        <v>1</v>
      </c>
      <c r="H5865" s="3" t="n">
        <f aca="false">C5865-F5865</f>
        <v>0</v>
      </c>
      <c r="I5865" s="4" t="e">
        <f aca="false">ABS(H5865/C5865)</f>
        <v>#DIV/0!</v>
      </c>
      <c r="J5865" s="5" t="n">
        <f aca="false">IF(AND(C5865=0,H5865=0),0,IF(AND(C5865=0,H5865&lt;&gt;0),"See Net Change",I5865))</f>
        <v>0</v>
      </c>
    </row>
    <row r="5866" customFormat="false" ht="12" hidden="false" customHeight="true" outlineLevel="0" collapsed="false">
      <c r="A5866" s="14" t="n">
        <v>37180</v>
      </c>
      <c r="B5866" s="15" t="s">
        <v>5872</v>
      </c>
      <c r="C5866" s="16" t="n">
        <v>0</v>
      </c>
      <c r="D5866" s="14" t="n">
        <v>37180</v>
      </c>
      <c r="E5866" s="15" t="s">
        <v>5872</v>
      </c>
      <c r="F5866" s="16" t="n">
        <v>0</v>
      </c>
      <c r="G5866" s="17" t="b">
        <f aca="false">EXACT(B5866,E5866)</f>
        <v>1</v>
      </c>
      <c r="H5866" s="3" t="n">
        <f aca="false">C5866-F5866</f>
        <v>0</v>
      </c>
      <c r="I5866" s="4" t="e">
        <f aca="false">ABS(H5866/C5866)</f>
        <v>#DIV/0!</v>
      </c>
      <c r="J5866" s="5" t="n">
        <f aca="false">IF(AND(C5866=0,H5866=0),0,IF(AND(C5866=0,H5866&lt;&gt;0),"See Net Change",I5866))</f>
        <v>0</v>
      </c>
    </row>
    <row r="5867" customFormat="false" ht="12" hidden="false" customHeight="true" outlineLevel="0" collapsed="false">
      <c r="A5867" s="14" t="n">
        <v>37180</v>
      </c>
      <c r="B5867" s="15" t="s">
        <v>5873</v>
      </c>
      <c r="C5867" s="16" t="n">
        <v>0</v>
      </c>
      <c r="D5867" s="14" t="n">
        <v>37180</v>
      </c>
      <c r="E5867" s="15" t="s">
        <v>5873</v>
      </c>
      <c r="F5867" s="16" t="n">
        <v>0</v>
      </c>
      <c r="G5867" s="17" t="b">
        <f aca="false">EXACT(B5867,E5867)</f>
        <v>1</v>
      </c>
      <c r="H5867" s="3" t="n">
        <f aca="false">C5867-F5867</f>
        <v>0</v>
      </c>
      <c r="I5867" s="4" t="e">
        <f aca="false">ABS(H5867/C5867)</f>
        <v>#DIV/0!</v>
      </c>
      <c r="J5867" s="5" t="n">
        <f aca="false">IF(AND(C5867=0,H5867=0),0,IF(AND(C5867=0,H5867&lt;&gt;0),"See Net Change",I5867))</f>
        <v>0</v>
      </c>
    </row>
    <row r="5868" customFormat="false" ht="12" hidden="false" customHeight="true" outlineLevel="0" collapsed="false">
      <c r="A5868" s="14" t="n">
        <v>37180</v>
      </c>
      <c r="B5868" s="15" t="s">
        <v>5874</v>
      </c>
      <c r="C5868" s="16" t="n">
        <v>0</v>
      </c>
      <c r="D5868" s="14" t="n">
        <v>37180</v>
      </c>
      <c r="E5868" s="15" t="s">
        <v>5874</v>
      </c>
      <c r="F5868" s="16" t="n">
        <v>0</v>
      </c>
      <c r="G5868" s="17" t="b">
        <f aca="false">EXACT(B5868,E5868)</f>
        <v>1</v>
      </c>
      <c r="H5868" s="3" t="n">
        <f aca="false">C5868-F5868</f>
        <v>0</v>
      </c>
      <c r="I5868" s="4" t="e">
        <f aca="false">ABS(H5868/C5868)</f>
        <v>#DIV/0!</v>
      </c>
      <c r="J5868" s="5" t="n">
        <f aca="false">IF(AND(C5868=0,H5868=0),0,IF(AND(C5868=0,H5868&lt;&gt;0),"See Net Change",I5868))</f>
        <v>0</v>
      </c>
    </row>
    <row r="5869" customFormat="false" ht="12" hidden="false" customHeight="true" outlineLevel="0" collapsed="false">
      <c r="A5869" s="14" t="n">
        <v>37180</v>
      </c>
      <c r="B5869" s="15" t="s">
        <v>5875</v>
      </c>
      <c r="C5869" s="16" t="n">
        <v>0</v>
      </c>
      <c r="D5869" s="14" t="n">
        <v>37180</v>
      </c>
      <c r="E5869" s="15" t="s">
        <v>5875</v>
      </c>
      <c r="F5869" s="16" t="n">
        <v>0</v>
      </c>
      <c r="G5869" s="17" t="b">
        <f aca="false">EXACT(B5869,E5869)</f>
        <v>1</v>
      </c>
      <c r="H5869" s="3" t="n">
        <f aca="false">C5869-F5869</f>
        <v>0</v>
      </c>
      <c r="I5869" s="4" t="e">
        <f aca="false">ABS(H5869/C5869)</f>
        <v>#DIV/0!</v>
      </c>
      <c r="J5869" s="5" t="n">
        <f aca="false">IF(AND(C5869=0,H5869=0),0,IF(AND(C5869=0,H5869&lt;&gt;0),"See Net Change",I5869))</f>
        <v>0</v>
      </c>
    </row>
    <row r="5870" customFormat="false" ht="12" hidden="false" customHeight="true" outlineLevel="0" collapsed="false">
      <c r="A5870" s="14" t="n">
        <v>37180</v>
      </c>
      <c r="B5870" s="15" t="s">
        <v>5876</v>
      </c>
      <c r="C5870" s="16" t="n">
        <v>0</v>
      </c>
      <c r="D5870" s="14" t="n">
        <v>37180</v>
      </c>
      <c r="E5870" s="15" t="s">
        <v>5876</v>
      </c>
      <c r="F5870" s="16" t="n">
        <v>0</v>
      </c>
      <c r="G5870" s="17" t="b">
        <f aca="false">EXACT(B5870,E5870)</f>
        <v>1</v>
      </c>
      <c r="H5870" s="3" t="n">
        <f aca="false">C5870-F5870</f>
        <v>0</v>
      </c>
      <c r="I5870" s="4" t="e">
        <f aca="false">ABS(H5870/C5870)</f>
        <v>#DIV/0!</v>
      </c>
      <c r="J5870" s="5" t="n">
        <f aca="false">IF(AND(C5870=0,H5870=0),0,IF(AND(C5870=0,H5870&lt;&gt;0),"See Net Change",I5870))</f>
        <v>0</v>
      </c>
    </row>
    <row r="5871" customFormat="false" ht="12" hidden="false" customHeight="true" outlineLevel="0" collapsed="false">
      <c r="A5871" s="14" t="n">
        <v>37180</v>
      </c>
      <c r="B5871" s="15" t="s">
        <v>5877</v>
      </c>
      <c r="C5871" s="16" t="n">
        <v>0</v>
      </c>
      <c r="D5871" s="14" t="n">
        <v>37180</v>
      </c>
      <c r="E5871" s="15" t="s">
        <v>5877</v>
      </c>
      <c r="F5871" s="16" t="n">
        <v>0</v>
      </c>
      <c r="G5871" s="17" t="b">
        <f aca="false">EXACT(B5871,E5871)</f>
        <v>1</v>
      </c>
      <c r="H5871" s="3" t="n">
        <f aca="false">C5871-F5871</f>
        <v>0</v>
      </c>
      <c r="I5871" s="4" t="e">
        <f aca="false">ABS(H5871/C5871)</f>
        <v>#DIV/0!</v>
      </c>
      <c r="J5871" s="5" t="n">
        <f aca="false">IF(AND(C5871=0,H5871=0),0,IF(AND(C5871=0,H5871&lt;&gt;0),"See Net Change",I5871))</f>
        <v>0</v>
      </c>
    </row>
    <row r="5872" customFormat="false" ht="12" hidden="false" customHeight="true" outlineLevel="0" collapsed="false">
      <c r="A5872" s="14" t="n">
        <v>37180</v>
      </c>
      <c r="B5872" s="15" t="s">
        <v>5878</v>
      </c>
      <c r="C5872" s="16" t="n">
        <v>0</v>
      </c>
      <c r="D5872" s="14" t="n">
        <v>37180</v>
      </c>
      <c r="E5872" s="15" t="s">
        <v>5878</v>
      </c>
      <c r="F5872" s="16" t="n">
        <v>0</v>
      </c>
      <c r="G5872" s="17" t="b">
        <f aca="false">EXACT(B5872,E5872)</f>
        <v>1</v>
      </c>
      <c r="H5872" s="3" t="n">
        <f aca="false">C5872-F5872</f>
        <v>0</v>
      </c>
      <c r="I5872" s="4" t="e">
        <f aca="false">ABS(H5872/C5872)</f>
        <v>#DIV/0!</v>
      </c>
      <c r="J5872" s="5" t="n">
        <f aca="false">IF(AND(C5872=0,H5872=0),0,IF(AND(C5872=0,H5872&lt;&gt;0),"See Net Change",I5872))</f>
        <v>0</v>
      </c>
    </row>
    <row r="5873" customFormat="false" ht="12" hidden="false" customHeight="true" outlineLevel="0" collapsed="false">
      <c r="A5873" s="14" t="n">
        <v>37180</v>
      </c>
      <c r="B5873" s="15" t="s">
        <v>5879</v>
      </c>
      <c r="C5873" s="16" t="n">
        <v>0</v>
      </c>
      <c r="D5873" s="14" t="n">
        <v>37180</v>
      </c>
      <c r="E5873" s="15" t="s">
        <v>5879</v>
      </c>
      <c r="F5873" s="16" t="n">
        <v>0</v>
      </c>
      <c r="G5873" s="17" t="b">
        <f aca="false">EXACT(B5873,E5873)</f>
        <v>1</v>
      </c>
      <c r="H5873" s="3" t="n">
        <f aca="false">C5873-F5873</f>
        <v>0</v>
      </c>
      <c r="I5873" s="4" t="e">
        <f aca="false">ABS(H5873/C5873)</f>
        <v>#DIV/0!</v>
      </c>
      <c r="J5873" s="5" t="n">
        <f aca="false">IF(AND(C5873=0,H5873=0),0,IF(AND(C5873=0,H5873&lt;&gt;0),"See Net Change",I5873))</f>
        <v>0</v>
      </c>
    </row>
    <row r="5874" customFormat="false" ht="12" hidden="false" customHeight="true" outlineLevel="0" collapsed="false">
      <c r="A5874" s="14" t="n">
        <v>37180</v>
      </c>
      <c r="B5874" s="15" t="s">
        <v>5880</v>
      </c>
      <c r="C5874" s="16" t="n">
        <v>0</v>
      </c>
      <c r="D5874" s="14" t="n">
        <v>37180</v>
      </c>
      <c r="E5874" s="15" t="s">
        <v>5880</v>
      </c>
      <c r="F5874" s="16" t="n">
        <v>0</v>
      </c>
      <c r="G5874" s="17" t="b">
        <f aca="false">EXACT(B5874,E5874)</f>
        <v>1</v>
      </c>
      <c r="H5874" s="3" t="n">
        <f aca="false">C5874-F5874</f>
        <v>0</v>
      </c>
      <c r="I5874" s="4" t="e">
        <f aca="false">ABS(H5874/C5874)</f>
        <v>#DIV/0!</v>
      </c>
      <c r="J5874" s="5" t="n">
        <f aca="false">IF(AND(C5874=0,H5874=0),0,IF(AND(C5874=0,H5874&lt;&gt;0),"See Net Change",I5874))</f>
        <v>0</v>
      </c>
    </row>
    <row r="5875" customFormat="false" ht="12" hidden="false" customHeight="true" outlineLevel="0" collapsed="false">
      <c r="A5875" s="14" t="n">
        <v>37180</v>
      </c>
      <c r="B5875" s="15" t="s">
        <v>5881</v>
      </c>
      <c r="C5875" s="16" t="n">
        <v>0</v>
      </c>
      <c r="D5875" s="14" t="n">
        <v>37180</v>
      </c>
      <c r="E5875" s="15" t="s">
        <v>5881</v>
      </c>
      <c r="F5875" s="16" t="n">
        <v>0</v>
      </c>
      <c r="G5875" s="17" t="b">
        <f aca="false">EXACT(B5875,E5875)</f>
        <v>1</v>
      </c>
      <c r="H5875" s="3" t="n">
        <f aca="false">C5875-F5875</f>
        <v>0</v>
      </c>
      <c r="I5875" s="4" t="e">
        <f aca="false">ABS(H5875/C5875)</f>
        <v>#DIV/0!</v>
      </c>
      <c r="J5875" s="5" t="n">
        <f aca="false">IF(AND(C5875=0,H5875=0),0,IF(AND(C5875=0,H5875&lt;&gt;0),"See Net Change",I5875))</f>
        <v>0</v>
      </c>
    </row>
    <row r="5876" customFormat="false" ht="12" hidden="false" customHeight="true" outlineLevel="0" collapsed="false">
      <c r="A5876" s="14" t="n">
        <v>37180</v>
      </c>
      <c r="B5876" s="15" t="s">
        <v>5882</v>
      </c>
      <c r="C5876" s="16" t="n">
        <v>0</v>
      </c>
      <c r="D5876" s="14" t="n">
        <v>37180</v>
      </c>
      <c r="E5876" s="15" t="s">
        <v>5882</v>
      </c>
      <c r="F5876" s="16" t="n">
        <v>0</v>
      </c>
      <c r="G5876" s="17" t="b">
        <f aca="false">EXACT(B5876,E5876)</f>
        <v>1</v>
      </c>
      <c r="H5876" s="3" t="n">
        <f aca="false">C5876-F5876</f>
        <v>0</v>
      </c>
      <c r="I5876" s="4" t="e">
        <f aca="false">ABS(H5876/C5876)</f>
        <v>#DIV/0!</v>
      </c>
      <c r="J5876" s="5" t="n">
        <f aca="false">IF(AND(C5876=0,H5876=0),0,IF(AND(C5876=0,H5876&lt;&gt;0),"See Net Change",I5876))</f>
        <v>0</v>
      </c>
    </row>
    <row r="5877" customFormat="false" ht="12" hidden="false" customHeight="true" outlineLevel="0" collapsed="false">
      <c r="A5877" s="14" t="n">
        <v>37180</v>
      </c>
      <c r="B5877" s="15" t="s">
        <v>5883</v>
      </c>
      <c r="C5877" s="16" t="n">
        <v>0</v>
      </c>
      <c r="D5877" s="14" t="n">
        <v>37180</v>
      </c>
      <c r="E5877" s="15" t="s">
        <v>5883</v>
      </c>
      <c r="F5877" s="16" t="n">
        <v>0</v>
      </c>
      <c r="G5877" s="17" t="b">
        <f aca="false">EXACT(B5877,E5877)</f>
        <v>1</v>
      </c>
      <c r="H5877" s="3" t="n">
        <f aca="false">C5877-F5877</f>
        <v>0</v>
      </c>
      <c r="I5877" s="4" t="e">
        <f aca="false">ABS(H5877/C5877)</f>
        <v>#DIV/0!</v>
      </c>
      <c r="J5877" s="5" t="n">
        <f aca="false">IF(AND(C5877=0,H5877=0),0,IF(AND(C5877=0,H5877&lt;&gt;0),"See Net Change",I5877))</f>
        <v>0</v>
      </c>
    </row>
    <row r="5878" customFormat="false" ht="12" hidden="false" customHeight="true" outlineLevel="0" collapsed="false">
      <c r="A5878" s="14" t="n">
        <v>37180</v>
      </c>
      <c r="B5878" s="15" t="s">
        <v>5884</v>
      </c>
      <c r="C5878" s="16" t="n">
        <v>0</v>
      </c>
      <c r="D5878" s="14" t="n">
        <v>37180</v>
      </c>
      <c r="E5878" s="15" t="s">
        <v>5884</v>
      </c>
      <c r="F5878" s="16" t="n">
        <v>0</v>
      </c>
      <c r="G5878" s="17" t="b">
        <f aca="false">EXACT(B5878,E5878)</f>
        <v>1</v>
      </c>
      <c r="H5878" s="3" t="n">
        <f aca="false">C5878-F5878</f>
        <v>0</v>
      </c>
      <c r="I5878" s="4" t="e">
        <f aca="false">ABS(H5878/C5878)</f>
        <v>#DIV/0!</v>
      </c>
      <c r="J5878" s="5" t="n">
        <f aca="false">IF(AND(C5878=0,H5878=0),0,IF(AND(C5878=0,H5878&lt;&gt;0),"See Net Change",I5878))</f>
        <v>0</v>
      </c>
    </row>
    <row r="5879" customFormat="false" ht="12" hidden="false" customHeight="true" outlineLevel="0" collapsed="false">
      <c r="A5879" s="14" t="n">
        <v>37180</v>
      </c>
      <c r="B5879" s="15" t="s">
        <v>5885</v>
      </c>
      <c r="C5879" s="16" t="n">
        <v>0</v>
      </c>
      <c r="D5879" s="14" t="n">
        <v>37180</v>
      </c>
      <c r="E5879" s="15" t="s">
        <v>5885</v>
      </c>
      <c r="F5879" s="16" t="n">
        <v>0</v>
      </c>
      <c r="G5879" s="17" t="b">
        <f aca="false">EXACT(B5879,E5879)</f>
        <v>1</v>
      </c>
      <c r="H5879" s="3" t="n">
        <f aca="false">C5879-F5879</f>
        <v>0</v>
      </c>
      <c r="I5879" s="4" t="e">
        <f aca="false">ABS(H5879/C5879)</f>
        <v>#DIV/0!</v>
      </c>
      <c r="J5879" s="5" t="n">
        <f aca="false">IF(AND(C5879=0,H5879=0),0,IF(AND(C5879=0,H5879&lt;&gt;0),"See Net Change",I5879))</f>
        <v>0</v>
      </c>
    </row>
    <row r="5880" customFormat="false" ht="12" hidden="false" customHeight="true" outlineLevel="0" collapsed="false">
      <c r="A5880" s="14" t="n">
        <v>37180</v>
      </c>
      <c r="B5880" s="15" t="s">
        <v>5886</v>
      </c>
      <c r="C5880" s="16" t="n">
        <v>0</v>
      </c>
      <c r="D5880" s="14" t="n">
        <v>37180</v>
      </c>
      <c r="E5880" s="15" t="s">
        <v>5886</v>
      </c>
      <c r="F5880" s="16" t="n">
        <v>0</v>
      </c>
      <c r="G5880" s="17" t="b">
        <f aca="false">EXACT(B5880,E5880)</f>
        <v>1</v>
      </c>
      <c r="H5880" s="3" t="n">
        <f aca="false">C5880-F5880</f>
        <v>0</v>
      </c>
      <c r="I5880" s="4" t="e">
        <f aca="false">ABS(H5880/C5880)</f>
        <v>#DIV/0!</v>
      </c>
      <c r="J5880" s="5" t="n">
        <f aca="false">IF(AND(C5880=0,H5880=0),0,IF(AND(C5880=0,H5880&lt;&gt;0),"See Net Change",I5880))</f>
        <v>0</v>
      </c>
    </row>
    <row r="5881" customFormat="false" ht="12" hidden="false" customHeight="true" outlineLevel="0" collapsed="false">
      <c r="A5881" s="14" t="n">
        <v>37180</v>
      </c>
      <c r="B5881" s="15" t="s">
        <v>5887</v>
      </c>
      <c r="C5881" s="16" t="n">
        <v>0</v>
      </c>
      <c r="D5881" s="14" t="n">
        <v>37180</v>
      </c>
      <c r="E5881" s="15" t="s">
        <v>5887</v>
      </c>
      <c r="F5881" s="16" t="n">
        <v>0</v>
      </c>
      <c r="G5881" s="17" t="b">
        <f aca="false">EXACT(B5881,E5881)</f>
        <v>1</v>
      </c>
      <c r="H5881" s="3" t="n">
        <f aca="false">C5881-F5881</f>
        <v>0</v>
      </c>
      <c r="I5881" s="4" t="e">
        <f aca="false">ABS(H5881/C5881)</f>
        <v>#DIV/0!</v>
      </c>
      <c r="J5881" s="5" t="n">
        <f aca="false">IF(AND(C5881=0,H5881=0),0,IF(AND(C5881=0,H5881&lt;&gt;0),"See Net Change",I5881))</f>
        <v>0</v>
      </c>
    </row>
    <row r="5882" customFormat="false" ht="12" hidden="false" customHeight="true" outlineLevel="0" collapsed="false">
      <c r="A5882" s="14" t="n">
        <v>37180</v>
      </c>
      <c r="B5882" s="15" t="s">
        <v>5888</v>
      </c>
      <c r="C5882" s="16" t="n">
        <v>0</v>
      </c>
      <c r="D5882" s="14" t="n">
        <v>37180</v>
      </c>
      <c r="E5882" s="15" t="s">
        <v>5888</v>
      </c>
      <c r="F5882" s="16" t="n">
        <v>0</v>
      </c>
      <c r="G5882" s="17" t="b">
        <f aca="false">EXACT(B5882,E5882)</f>
        <v>1</v>
      </c>
      <c r="H5882" s="3" t="n">
        <f aca="false">C5882-F5882</f>
        <v>0</v>
      </c>
      <c r="I5882" s="4" t="e">
        <f aca="false">ABS(H5882/C5882)</f>
        <v>#DIV/0!</v>
      </c>
      <c r="J5882" s="5" t="n">
        <f aca="false">IF(AND(C5882=0,H5882=0),0,IF(AND(C5882=0,H5882&lt;&gt;0),"See Net Change",I5882))</f>
        <v>0</v>
      </c>
    </row>
    <row r="5883" customFormat="false" ht="12" hidden="false" customHeight="true" outlineLevel="0" collapsed="false">
      <c r="A5883" s="14" t="n">
        <v>37180</v>
      </c>
      <c r="B5883" s="15" t="s">
        <v>5889</v>
      </c>
      <c r="C5883" s="16" t="n">
        <v>0</v>
      </c>
      <c r="D5883" s="14" t="n">
        <v>37180</v>
      </c>
      <c r="E5883" s="15" t="s">
        <v>5889</v>
      </c>
      <c r="F5883" s="16" t="n">
        <v>0</v>
      </c>
      <c r="G5883" s="17" t="b">
        <f aca="false">EXACT(B5883,E5883)</f>
        <v>1</v>
      </c>
      <c r="H5883" s="3" t="n">
        <f aca="false">C5883-F5883</f>
        <v>0</v>
      </c>
      <c r="I5883" s="4" t="e">
        <f aca="false">ABS(H5883/C5883)</f>
        <v>#DIV/0!</v>
      </c>
      <c r="J5883" s="5" t="n">
        <f aca="false">IF(AND(C5883=0,H5883=0),0,IF(AND(C5883=0,H5883&lt;&gt;0),"See Net Change",I5883))</f>
        <v>0</v>
      </c>
    </row>
    <row r="5884" customFormat="false" ht="12" hidden="false" customHeight="true" outlineLevel="0" collapsed="false">
      <c r="A5884" s="14" t="n">
        <v>37180</v>
      </c>
      <c r="B5884" s="15" t="s">
        <v>5890</v>
      </c>
      <c r="C5884" s="16" t="n">
        <v>0</v>
      </c>
      <c r="D5884" s="14" t="n">
        <v>37180</v>
      </c>
      <c r="E5884" s="15" t="s">
        <v>5890</v>
      </c>
      <c r="F5884" s="16" t="n">
        <v>0</v>
      </c>
      <c r="G5884" s="17" t="b">
        <f aca="false">EXACT(B5884,E5884)</f>
        <v>1</v>
      </c>
      <c r="H5884" s="3" t="n">
        <f aca="false">C5884-F5884</f>
        <v>0</v>
      </c>
      <c r="I5884" s="4" t="e">
        <f aca="false">ABS(H5884/C5884)</f>
        <v>#DIV/0!</v>
      </c>
      <c r="J5884" s="5" t="n">
        <f aca="false">IF(AND(C5884=0,H5884=0),0,IF(AND(C5884=0,H5884&lt;&gt;0),"See Net Change",I5884))</f>
        <v>0</v>
      </c>
    </row>
    <row r="5885" customFormat="false" ht="12" hidden="false" customHeight="true" outlineLevel="0" collapsed="false">
      <c r="A5885" s="14" t="n">
        <v>37180</v>
      </c>
      <c r="B5885" s="15" t="s">
        <v>5891</v>
      </c>
      <c r="C5885" s="16" t="n">
        <v>0</v>
      </c>
      <c r="D5885" s="14" t="n">
        <v>37180</v>
      </c>
      <c r="E5885" s="15" t="s">
        <v>5891</v>
      </c>
      <c r="F5885" s="16" t="n">
        <v>0</v>
      </c>
      <c r="G5885" s="17" t="b">
        <f aca="false">EXACT(B5885,E5885)</f>
        <v>1</v>
      </c>
      <c r="H5885" s="3" t="n">
        <f aca="false">C5885-F5885</f>
        <v>0</v>
      </c>
      <c r="I5885" s="4" t="e">
        <f aca="false">ABS(H5885/C5885)</f>
        <v>#DIV/0!</v>
      </c>
      <c r="J5885" s="5" t="n">
        <f aca="false">IF(AND(C5885=0,H5885=0),0,IF(AND(C5885=0,H5885&lt;&gt;0),"See Net Change",I5885))</f>
        <v>0</v>
      </c>
    </row>
    <row r="5886" customFormat="false" ht="12" hidden="false" customHeight="true" outlineLevel="0" collapsed="false">
      <c r="A5886" s="14" t="n">
        <v>37180</v>
      </c>
      <c r="B5886" s="15" t="s">
        <v>5892</v>
      </c>
      <c r="C5886" s="16" t="n">
        <v>0</v>
      </c>
      <c r="D5886" s="14" t="n">
        <v>37180</v>
      </c>
      <c r="E5886" s="15" t="s">
        <v>5892</v>
      </c>
      <c r="F5886" s="16" t="n">
        <v>0</v>
      </c>
      <c r="G5886" s="17" t="b">
        <f aca="false">EXACT(B5886,E5886)</f>
        <v>1</v>
      </c>
      <c r="H5886" s="3" t="n">
        <f aca="false">C5886-F5886</f>
        <v>0</v>
      </c>
      <c r="I5886" s="4" t="e">
        <f aca="false">ABS(H5886/C5886)</f>
        <v>#DIV/0!</v>
      </c>
      <c r="J5886" s="5" t="n">
        <f aca="false">IF(AND(C5886=0,H5886=0),0,IF(AND(C5886=0,H5886&lt;&gt;0),"See Net Change",I5886))</f>
        <v>0</v>
      </c>
    </row>
    <row r="5887" customFormat="false" ht="12" hidden="false" customHeight="true" outlineLevel="0" collapsed="false">
      <c r="A5887" s="14" t="n">
        <v>37180</v>
      </c>
      <c r="B5887" s="15" t="s">
        <v>5893</v>
      </c>
      <c r="C5887" s="16" t="n">
        <v>0</v>
      </c>
      <c r="D5887" s="14" t="n">
        <v>37180</v>
      </c>
      <c r="E5887" s="15" t="s">
        <v>5893</v>
      </c>
      <c r="F5887" s="16" t="n">
        <v>0</v>
      </c>
      <c r="G5887" s="17" t="b">
        <f aca="false">EXACT(B5887,E5887)</f>
        <v>1</v>
      </c>
      <c r="H5887" s="3" t="n">
        <f aca="false">C5887-F5887</f>
        <v>0</v>
      </c>
      <c r="I5887" s="4" t="e">
        <f aca="false">ABS(H5887/C5887)</f>
        <v>#DIV/0!</v>
      </c>
      <c r="J5887" s="5" t="n">
        <f aca="false">IF(AND(C5887=0,H5887=0),0,IF(AND(C5887=0,H5887&lt;&gt;0),"See Net Change",I5887))</f>
        <v>0</v>
      </c>
    </row>
    <row r="5888" customFormat="false" ht="12" hidden="false" customHeight="true" outlineLevel="0" collapsed="false">
      <c r="A5888" s="14" t="n">
        <v>37180</v>
      </c>
      <c r="B5888" s="15" t="s">
        <v>5894</v>
      </c>
      <c r="C5888" s="16" t="n">
        <v>0</v>
      </c>
      <c r="D5888" s="14" t="n">
        <v>37180</v>
      </c>
      <c r="E5888" s="15" t="s">
        <v>5894</v>
      </c>
      <c r="F5888" s="16" t="n">
        <v>0</v>
      </c>
      <c r="G5888" s="17" t="b">
        <f aca="false">EXACT(B5888,E5888)</f>
        <v>1</v>
      </c>
      <c r="H5888" s="3" t="n">
        <f aca="false">C5888-F5888</f>
        <v>0</v>
      </c>
      <c r="I5888" s="4" t="e">
        <f aca="false">ABS(H5888/C5888)</f>
        <v>#DIV/0!</v>
      </c>
      <c r="J5888" s="5" t="n">
        <f aca="false">IF(AND(C5888=0,H5888=0),0,IF(AND(C5888=0,H5888&lt;&gt;0),"See Net Change",I5888))</f>
        <v>0</v>
      </c>
    </row>
    <row r="5889" customFormat="false" ht="12" hidden="false" customHeight="true" outlineLevel="0" collapsed="false">
      <c r="A5889" s="14" t="n">
        <v>37180</v>
      </c>
      <c r="B5889" s="15" t="s">
        <v>5895</v>
      </c>
      <c r="C5889" s="16" t="n">
        <v>0</v>
      </c>
      <c r="D5889" s="14" t="n">
        <v>37180</v>
      </c>
      <c r="E5889" s="15" t="s">
        <v>5895</v>
      </c>
      <c r="F5889" s="16" t="n">
        <v>0</v>
      </c>
      <c r="G5889" s="17" t="b">
        <f aca="false">EXACT(B5889,E5889)</f>
        <v>1</v>
      </c>
      <c r="H5889" s="3" t="n">
        <f aca="false">C5889-F5889</f>
        <v>0</v>
      </c>
      <c r="I5889" s="4" t="e">
        <f aca="false">ABS(H5889/C5889)</f>
        <v>#DIV/0!</v>
      </c>
      <c r="J5889" s="5" t="n">
        <f aca="false">IF(AND(C5889=0,H5889=0),0,IF(AND(C5889=0,H5889&lt;&gt;0),"See Net Change",I5889))</f>
        <v>0</v>
      </c>
    </row>
    <row r="5890" customFormat="false" ht="12" hidden="false" customHeight="true" outlineLevel="0" collapsed="false">
      <c r="A5890" s="14" t="n">
        <v>37180</v>
      </c>
      <c r="B5890" s="15" t="s">
        <v>5896</v>
      </c>
      <c r="C5890" s="16" t="n">
        <v>0</v>
      </c>
      <c r="D5890" s="14" t="n">
        <v>37180</v>
      </c>
      <c r="E5890" s="15" t="s">
        <v>5896</v>
      </c>
      <c r="F5890" s="16" t="n">
        <v>0</v>
      </c>
      <c r="G5890" s="17" t="b">
        <f aca="false">EXACT(B5890,E5890)</f>
        <v>1</v>
      </c>
      <c r="H5890" s="3" t="n">
        <f aca="false">C5890-F5890</f>
        <v>0</v>
      </c>
      <c r="I5890" s="4" t="e">
        <f aca="false">ABS(H5890/C5890)</f>
        <v>#DIV/0!</v>
      </c>
      <c r="J5890" s="5" t="n">
        <f aca="false">IF(AND(C5890=0,H5890=0),0,IF(AND(C5890=0,H5890&lt;&gt;0),"See Net Change",I5890))</f>
        <v>0</v>
      </c>
    </row>
    <row r="5891" customFormat="false" ht="12" hidden="false" customHeight="true" outlineLevel="0" collapsed="false">
      <c r="A5891" s="14" t="n">
        <v>37180</v>
      </c>
      <c r="B5891" s="15" t="s">
        <v>5897</v>
      </c>
      <c r="C5891" s="16" t="n">
        <v>0</v>
      </c>
      <c r="D5891" s="14" t="n">
        <v>37180</v>
      </c>
      <c r="E5891" s="15" t="s">
        <v>5897</v>
      </c>
      <c r="F5891" s="16" t="n">
        <v>0</v>
      </c>
      <c r="G5891" s="17" t="b">
        <f aca="false">EXACT(B5891,E5891)</f>
        <v>1</v>
      </c>
      <c r="H5891" s="3" t="n">
        <f aca="false">C5891-F5891</f>
        <v>0</v>
      </c>
      <c r="I5891" s="4" t="e">
        <f aca="false">ABS(H5891/C5891)</f>
        <v>#DIV/0!</v>
      </c>
      <c r="J5891" s="5" t="n">
        <f aca="false">IF(AND(C5891=0,H5891=0),0,IF(AND(C5891=0,H5891&lt;&gt;0),"See Net Change",I5891))</f>
        <v>0</v>
      </c>
    </row>
    <row r="5892" customFormat="false" ht="12" hidden="false" customHeight="true" outlineLevel="0" collapsed="false">
      <c r="A5892" s="14" t="n">
        <v>37180</v>
      </c>
      <c r="B5892" s="15" t="s">
        <v>5898</v>
      </c>
      <c r="C5892" s="16" t="n">
        <v>0</v>
      </c>
      <c r="D5892" s="14" t="n">
        <v>37180</v>
      </c>
      <c r="E5892" s="15" t="s">
        <v>5898</v>
      </c>
      <c r="F5892" s="16" t="n">
        <v>0</v>
      </c>
      <c r="G5892" s="17" t="b">
        <f aca="false">EXACT(B5892,E5892)</f>
        <v>1</v>
      </c>
      <c r="H5892" s="3" t="n">
        <f aca="false">C5892-F5892</f>
        <v>0</v>
      </c>
      <c r="I5892" s="4" t="e">
        <f aca="false">ABS(H5892/C5892)</f>
        <v>#DIV/0!</v>
      </c>
      <c r="J5892" s="5" t="n">
        <f aca="false">IF(AND(C5892=0,H5892=0),0,IF(AND(C5892=0,H5892&lt;&gt;0),"See Net Change",I5892))</f>
        <v>0</v>
      </c>
    </row>
    <row r="5893" customFormat="false" ht="12" hidden="false" customHeight="true" outlineLevel="0" collapsed="false">
      <c r="A5893" s="14" t="n">
        <v>37180</v>
      </c>
      <c r="B5893" s="15" t="s">
        <v>5899</v>
      </c>
      <c r="C5893" s="16" t="n">
        <v>0</v>
      </c>
      <c r="D5893" s="14" t="n">
        <v>37180</v>
      </c>
      <c r="E5893" s="15" t="s">
        <v>5899</v>
      </c>
      <c r="F5893" s="16" t="n">
        <v>0</v>
      </c>
      <c r="G5893" s="17" t="b">
        <f aca="false">EXACT(B5893,E5893)</f>
        <v>1</v>
      </c>
      <c r="H5893" s="3" t="n">
        <f aca="false">C5893-F5893</f>
        <v>0</v>
      </c>
      <c r="I5893" s="4" t="e">
        <f aca="false">ABS(H5893/C5893)</f>
        <v>#DIV/0!</v>
      </c>
      <c r="J5893" s="5" t="n">
        <f aca="false">IF(AND(C5893=0,H5893=0),0,IF(AND(C5893=0,H5893&lt;&gt;0),"See Net Change",I5893))</f>
        <v>0</v>
      </c>
    </row>
    <row r="5894" customFormat="false" ht="12" hidden="false" customHeight="true" outlineLevel="0" collapsed="false">
      <c r="A5894" s="14" t="n">
        <v>37180</v>
      </c>
      <c r="B5894" s="15" t="s">
        <v>5900</v>
      </c>
      <c r="C5894" s="16" t="n">
        <v>0</v>
      </c>
      <c r="D5894" s="14" t="n">
        <v>37180</v>
      </c>
      <c r="E5894" s="15" t="s">
        <v>5900</v>
      </c>
      <c r="F5894" s="16" t="n">
        <v>0</v>
      </c>
      <c r="G5894" s="17" t="b">
        <f aca="false">EXACT(B5894,E5894)</f>
        <v>1</v>
      </c>
      <c r="H5894" s="3" t="n">
        <f aca="false">C5894-F5894</f>
        <v>0</v>
      </c>
      <c r="I5894" s="4" t="e">
        <f aca="false">ABS(H5894/C5894)</f>
        <v>#DIV/0!</v>
      </c>
      <c r="J5894" s="5" t="n">
        <f aca="false">IF(AND(C5894=0,H5894=0),0,IF(AND(C5894=0,H5894&lt;&gt;0),"See Net Change",I5894))</f>
        <v>0</v>
      </c>
    </row>
    <row r="5895" customFormat="false" ht="12" hidden="false" customHeight="true" outlineLevel="0" collapsed="false">
      <c r="A5895" s="14" t="n">
        <v>37180</v>
      </c>
      <c r="B5895" s="15" t="s">
        <v>5901</v>
      </c>
      <c r="C5895" s="16" t="n">
        <v>0</v>
      </c>
      <c r="D5895" s="14" t="n">
        <v>37180</v>
      </c>
      <c r="E5895" s="15" t="s">
        <v>5901</v>
      </c>
      <c r="F5895" s="16" t="n">
        <v>0</v>
      </c>
      <c r="G5895" s="17" t="b">
        <f aca="false">EXACT(B5895,E5895)</f>
        <v>1</v>
      </c>
      <c r="H5895" s="3" t="n">
        <f aca="false">C5895-F5895</f>
        <v>0</v>
      </c>
      <c r="I5895" s="4" t="e">
        <f aca="false">ABS(H5895/C5895)</f>
        <v>#DIV/0!</v>
      </c>
      <c r="J5895" s="5" t="n">
        <f aca="false">IF(AND(C5895=0,H5895=0),0,IF(AND(C5895=0,H5895&lt;&gt;0),"See Net Change",I5895))</f>
        <v>0</v>
      </c>
    </row>
    <row r="5896" customFormat="false" ht="12" hidden="false" customHeight="true" outlineLevel="0" collapsed="false">
      <c r="A5896" s="14" t="n">
        <v>37180</v>
      </c>
      <c r="B5896" s="15" t="s">
        <v>5902</v>
      </c>
      <c r="C5896" s="16" t="n">
        <v>0</v>
      </c>
      <c r="D5896" s="14" t="n">
        <v>37180</v>
      </c>
      <c r="E5896" s="15" t="s">
        <v>5902</v>
      </c>
      <c r="F5896" s="16" t="n">
        <v>0</v>
      </c>
      <c r="G5896" s="17" t="b">
        <f aca="false">EXACT(B5896,E5896)</f>
        <v>1</v>
      </c>
      <c r="H5896" s="3" t="n">
        <f aca="false">C5896-F5896</f>
        <v>0</v>
      </c>
      <c r="I5896" s="4" t="e">
        <f aca="false">ABS(H5896/C5896)</f>
        <v>#DIV/0!</v>
      </c>
      <c r="J5896" s="5" t="n">
        <f aca="false">IF(AND(C5896=0,H5896=0),0,IF(AND(C5896=0,H5896&lt;&gt;0),"See Net Change",I5896))</f>
        <v>0</v>
      </c>
    </row>
    <row r="5897" customFormat="false" ht="12" hidden="false" customHeight="true" outlineLevel="0" collapsed="false">
      <c r="A5897" s="14" t="n">
        <v>37180</v>
      </c>
      <c r="B5897" s="15" t="s">
        <v>5903</v>
      </c>
      <c r="C5897" s="16" t="n">
        <v>0</v>
      </c>
      <c r="D5897" s="14" t="n">
        <v>37180</v>
      </c>
      <c r="E5897" s="15" t="s">
        <v>5903</v>
      </c>
      <c r="F5897" s="16" t="n">
        <v>0</v>
      </c>
      <c r="G5897" s="17" t="b">
        <f aca="false">EXACT(B5897,E5897)</f>
        <v>1</v>
      </c>
      <c r="H5897" s="3" t="n">
        <f aca="false">C5897-F5897</f>
        <v>0</v>
      </c>
      <c r="I5897" s="4" t="e">
        <f aca="false">ABS(H5897/C5897)</f>
        <v>#DIV/0!</v>
      </c>
      <c r="J5897" s="5" t="n">
        <f aca="false">IF(AND(C5897=0,H5897=0),0,IF(AND(C5897=0,H5897&lt;&gt;0),"See Net Change",I5897))</f>
        <v>0</v>
      </c>
    </row>
    <row r="5898" customFormat="false" ht="12" hidden="false" customHeight="true" outlineLevel="0" collapsed="false">
      <c r="A5898" s="14" t="n">
        <v>37180</v>
      </c>
      <c r="B5898" s="15" t="s">
        <v>5904</v>
      </c>
      <c r="C5898" s="16" t="n">
        <v>0</v>
      </c>
      <c r="D5898" s="14" t="n">
        <v>37180</v>
      </c>
      <c r="E5898" s="15" t="s">
        <v>5904</v>
      </c>
      <c r="F5898" s="16" t="n">
        <v>0</v>
      </c>
      <c r="G5898" s="17" t="b">
        <f aca="false">EXACT(B5898,E5898)</f>
        <v>1</v>
      </c>
      <c r="H5898" s="3" t="n">
        <f aca="false">C5898-F5898</f>
        <v>0</v>
      </c>
      <c r="I5898" s="4" t="e">
        <f aca="false">ABS(H5898/C5898)</f>
        <v>#DIV/0!</v>
      </c>
      <c r="J5898" s="5" t="n">
        <f aca="false">IF(AND(C5898=0,H5898=0),0,IF(AND(C5898=0,H5898&lt;&gt;0),"See Net Change",I5898))</f>
        <v>0</v>
      </c>
    </row>
    <row r="5899" customFormat="false" ht="12" hidden="false" customHeight="true" outlineLevel="0" collapsed="false">
      <c r="A5899" s="14" t="n">
        <v>37180</v>
      </c>
      <c r="B5899" s="15" t="s">
        <v>5905</v>
      </c>
      <c r="C5899" s="16" t="n">
        <v>0</v>
      </c>
      <c r="D5899" s="14" t="n">
        <v>37180</v>
      </c>
      <c r="E5899" s="15" t="s">
        <v>5905</v>
      </c>
      <c r="F5899" s="16" t="n">
        <v>0</v>
      </c>
      <c r="G5899" s="17" t="b">
        <f aca="false">EXACT(B5899,E5899)</f>
        <v>1</v>
      </c>
      <c r="H5899" s="3" t="n">
        <f aca="false">C5899-F5899</f>
        <v>0</v>
      </c>
      <c r="I5899" s="4" t="e">
        <f aca="false">ABS(H5899/C5899)</f>
        <v>#DIV/0!</v>
      </c>
      <c r="J5899" s="5" t="n">
        <f aca="false">IF(AND(C5899=0,H5899=0),0,IF(AND(C5899=0,H5899&lt;&gt;0),"See Net Change",I5899))</f>
        <v>0</v>
      </c>
    </row>
    <row r="5900" customFormat="false" ht="12" hidden="false" customHeight="true" outlineLevel="0" collapsed="false">
      <c r="A5900" s="14" t="n">
        <v>37180</v>
      </c>
      <c r="B5900" s="15" t="s">
        <v>5906</v>
      </c>
      <c r="C5900" s="16" t="n">
        <v>0</v>
      </c>
      <c r="D5900" s="14" t="n">
        <v>37180</v>
      </c>
      <c r="E5900" s="15" t="s">
        <v>5906</v>
      </c>
      <c r="F5900" s="16" t="n">
        <v>0</v>
      </c>
      <c r="G5900" s="17" t="b">
        <f aca="false">EXACT(B5900,E5900)</f>
        <v>1</v>
      </c>
      <c r="H5900" s="3" t="n">
        <f aca="false">C5900-F5900</f>
        <v>0</v>
      </c>
      <c r="I5900" s="4" t="e">
        <f aca="false">ABS(H5900/C5900)</f>
        <v>#DIV/0!</v>
      </c>
      <c r="J5900" s="5" t="n">
        <f aca="false">IF(AND(C5900=0,H5900=0),0,IF(AND(C5900=0,H5900&lt;&gt;0),"See Net Change",I5900))</f>
        <v>0</v>
      </c>
    </row>
    <row r="5901" customFormat="false" ht="12" hidden="false" customHeight="true" outlineLevel="0" collapsed="false">
      <c r="A5901" s="14" t="n">
        <v>37180</v>
      </c>
      <c r="B5901" s="15" t="s">
        <v>5907</v>
      </c>
      <c r="C5901" s="16" t="n">
        <v>0</v>
      </c>
      <c r="D5901" s="14" t="n">
        <v>37180</v>
      </c>
      <c r="E5901" s="15" t="s">
        <v>5907</v>
      </c>
      <c r="F5901" s="16" t="n">
        <v>0</v>
      </c>
      <c r="G5901" s="17" t="b">
        <f aca="false">EXACT(B5901,E5901)</f>
        <v>1</v>
      </c>
      <c r="H5901" s="3" t="n">
        <f aca="false">C5901-F5901</f>
        <v>0</v>
      </c>
      <c r="I5901" s="4" t="e">
        <f aca="false">ABS(H5901/C5901)</f>
        <v>#DIV/0!</v>
      </c>
      <c r="J5901" s="5" t="n">
        <f aca="false">IF(AND(C5901=0,H5901=0),0,IF(AND(C5901=0,H5901&lt;&gt;0),"See Net Change",I5901))</f>
        <v>0</v>
      </c>
    </row>
    <row r="5902" customFormat="false" ht="12" hidden="false" customHeight="true" outlineLevel="0" collapsed="false">
      <c r="A5902" s="14" t="n">
        <v>37180</v>
      </c>
      <c r="B5902" s="15" t="s">
        <v>5908</v>
      </c>
      <c r="C5902" s="16" t="n">
        <v>0</v>
      </c>
      <c r="D5902" s="14" t="n">
        <v>37180</v>
      </c>
      <c r="E5902" s="15" t="s">
        <v>5908</v>
      </c>
      <c r="F5902" s="16" t="n">
        <v>0</v>
      </c>
      <c r="G5902" s="17" t="b">
        <f aca="false">EXACT(B5902,E5902)</f>
        <v>1</v>
      </c>
      <c r="H5902" s="3" t="n">
        <f aca="false">C5902-F5902</f>
        <v>0</v>
      </c>
      <c r="I5902" s="4" t="e">
        <f aca="false">ABS(H5902/C5902)</f>
        <v>#DIV/0!</v>
      </c>
      <c r="J5902" s="5" t="n">
        <f aca="false">IF(AND(C5902=0,H5902=0),0,IF(AND(C5902=0,H5902&lt;&gt;0),"See Net Change",I5902))</f>
        <v>0</v>
      </c>
    </row>
    <row r="5903" customFormat="false" ht="12" hidden="false" customHeight="true" outlineLevel="0" collapsed="false">
      <c r="A5903" s="14" t="n">
        <v>37180</v>
      </c>
      <c r="B5903" s="15" t="s">
        <v>5909</v>
      </c>
      <c r="C5903" s="16" t="n">
        <v>0</v>
      </c>
      <c r="D5903" s="14" t="n">
        <v>37180</v>
      </c>
      <c r="E5903" s="15" t="s">
        <v>5909</v>
      </c>
      <c r="F5903" s="16" t="n">
        <v>0</v>
      </c>
      <c r="G5903" s="17" t="b">
        <f aca="false">EXACT(B5903,E5903)</f>
        <v>1</v>
      </c>
      <c r="H5903" s="3" t="n">
        <f aca="false">C5903-F5903</f>
        <v>0</v>
      </c>
      <c r="I5903" s="4" t="e">
        <f aca="false">ABS(H5903/C5903)</f>
        <v>#DIV/0!</v>
      </c>
      <c r="J5903" s="5" t="n">
        <f aca="false">IF(AND(C5903=0,H5903=0),0,IF(AND(C5903=0,H5903&lt;&gt;0),"See Net Change",I5903))</f>
        <v>0</v>
      </c>
    </row>
    <row r="5904" customFormat="false" ht="12" hidden="false" customHeight="true" outlineLevel="0" collapsed="false">
      <c r="A5904" s="14" t="n">
        <v>37180</v>
      </c>
      <c r="B5904" s="15" t="s">
        <v>5910</v>
      </c>
      <c r="C5904" s="16" t="n">
        <v>0</v>
      </c>
      <c r="D5904" s="14" t="n">
        <v>37180</v>
      </c>
      <c r="E5904" s="15" t="s">
        <v>5910</v>
      </c>
      <c r="F5904" s="16" t="n">
        <v>0</v>
      </c>
      <c r="G5904" s="17" t="b">
        <f aca="false">EXACT(B5904,E5904)</f>
        <v>1</v>
      </c>
      <c r="H5904" s="3" t="n">
        <f aca="false">C5904-F5904</f>
        <v>0</v>
      </c>
      <c r="I5904" s="4" t="e">
        <f aca="false">ABS(H5904/C5904)</f>
        <v>#DIV/0!</v>
      </c>
      <c r="J5904" s="5" t="n">
        <f aca="false">IF(AND(C5904=0,H5904=0),0,IF(AND(C5904=0,H5904&lt;&gt;0),"See Net Change",I5904))</f>
        <v>0</v>
      </c>
    </row>
    <row r="5905" customFormat="false" ht="12" hidden="false" customHeight="true" outlineLevel="0" collapsed="false">
      <c r="A5905" s="14" t="n">
        <v>37180</v>
      </c>
      <c r="B5905" s="15" t="s">
        <v>5911</v>
      </c>
      <c r="C5905" s="16" t="n">
        <v>0</v>
      </c>
      <c r="D5905" s="14" t="n">
        <v>37180</v>
      </c>
      <c r="E5905" s="15" t="s">
        <v>5911</v>
      </c>
      <c r="F5905" s="16" t="n">
        <v>0</v>
      </c>
      <c r="G5905" s="17" t="b">
        <f aca="false">EXACT(B5905,E5905)</f>
        <v>1</v>
      </c>
      <c r="H5905" s="3" t="n">
        <f aca="false">C5905-F5905</f>
        <v>0</v>
      </c>
      <c r="I5905" s="4" t="e">
        <f aca="false">ABS(H5905/C5905)</f>
        <v>#DIV/0!</v>
      </c>
      <c r="J5905" s="5" t="n">
        <f aca="false">IF(AND(C5905=0,H5905=0),0,IF(AND(C5905=0,H5905&lt;&gt;0),"See Net Change",I5905))</f>
        <v>0</v>
      </c>
    </row>
    <row r="5906" customFormat="false" ht="12" hidden="false" customHeight="true" outlineLevel="0" collapsed="false">
      <c r="A5906" s="14" t="n">
        <v>37180</v>
      </c>
      <c r="B5906" s="15" t="s">
        <v>5912</v>
      </c>
      <c r="C5906" s="16" t="n">
        <v>0</v>
      </c>
      <c r="D5906" s="14" t="n">
        <v>37180</v>
      </c>
      <c r="E5906" s="15" t="s">
        <v>5912</v>
      </c>
      <c r="F5906" s="16" t="n">
        <v>0</v>
      </c>
      <c r="G5906" s="17" t="b">
        <f aca="false">EXACT(B5906,E5906)</f>
        <v>1</v>
      </c>
      <c r="H5906" s="3" t="n">
        <f aca="false">C5906-F5906</f>
        <v>0</v>
      </c>
      <c r="I5906" s="4" t="e">
        <f aca="false">ABS(H5906/C5906)</f>
        <v>#DIV/0!</v>
      </c>
      <c r="J5906" s="5" t="n">
        <f aca="false">IF(AND(C5906=0,H5906=0),0,IF(AND(C5906=0,H5906&lt;&gt;0),"See Net Change",I5906))</f>
        <v>0</v>
      </c>
    </row>
    <row r="5907" customFormat="false" ht="12" hidden="false" customHeight="true" outlineLevel="0" collapsed="false">
      <c r="A5907" s="14" t="n">
        <v>37180</v>
      </c>
      <c r="B5907" s="15" t="s">
        <v>5913</v>
      </c>
      <c r="C5907" s="16" t="n">
        <v>0</v>
      </c>
      <c r="D5907" s="14" t="n">
        <v>37180</v>
      </c>
      <c r="E5907" s="15" t="s">
        <v>5913</v>
      </c>
      <c r="F5907" s="16" t="n">
        <v>0</v>
      </c>
      <c r="G5907" s="17" t="b">
        <f aca="false">EXACT(B5907,E5907)</f>
        <v>1</v>
      </c>
      <c r="H5907" s="3" t="n">
        <f aca="false">C5907-F5907</f>
        <v>0</v>
      </c>
      <c r="I5907" s="4" t="e">
        <f aca="false">ABS(H5907/C5907)</f>
        <v>#DIV/0!</v>
      </c>
      <c r="J5907" s="5" t="n">
        <f aca="false">IF(AND(C5907=0,H5907=0),0,IF(AND(C5907=0,H5907&lt;&gt;0),"See Net Change",I5907))</f>
        <v>0</v>
      </c>
    </row>
    <row r="5908" customFormat="false" ht="12" hidden="false" customHeight="true" outlineLevel="0" collapsed="false">
      <c r="A5908" s="14" t="n">
        <v>37180</v>
      </c>
      <c r="B5908" s="15" t="s">
        <v>5914</v>
      </c>
      <c r="C5908" s="16" t="n">
        <v>0</v>
      </c>
      <c r="D5908" s="14" t="n">
        <v>37180</v>
      </c>
      <c r="E5908" s="15" t="s">
        <v>5914</v>
      </c>
      <c r="F5908" s="16" t="n">
        <v>0</v>
      </c>
      <c r="G5908" s="17" t="b">
        <f aca="false">EXACT(B5908,E5908)</f>
        <v>1</v>
      </c>
      <c r="H5908" s="3" t="n">
        <f aca="false">C5908-F5908</f>
        <v>0</v>
      </c>
      <c r="I5908" s="4" t="e">
        <f aca="false">ABS(H5908/C5908)</f>
        <v>#DIV/0!</v>
      </c>
      <c r="J5908" s="5" t="n">
        <f aca="false">IF(AND(C5908=0,H5908=0),0,IF(AND(C5908=0,H5908&lt;&gt;0),"See Net Change",I5908))</f>
        <v>0</v>
      </c>
    </row>
    <row r="5909" customFormat="false" ht="12" hidden="false" customHeight="true" outlineLevel="0" collapsed="false">
      <c r="A5909" s="14" t="n">
        <v>37180</v>
      </c>
      <c r="B5909" s="15" t="s">
        <v>5915</v>
      </c>
      <c r="C5909" s="16" t="n">
        <v>0</v>
      </c>
      <c r="D5909" s="14" t="n">
        <v>37180</v>
      </c>
      <c r="E5909" s="15" t="s">
        <v>5915</v>
      </c>
      <c r="F5909" s="16" t="n">
        <v>0</v>
      </c>
      <c r="G5909" s="17" t="b">
        <f aca="false">EXACT(B5909,E5909)</f>
        <v>1</v>
      </c>
      <c r="H5909" s="3" t="n">
        <f aca="false">C5909-F5909</f>
        <v>0</v>
      </c>
      <c r="I5909" s="4" t="e">
        <f aca="false">ABS(H5909/C5909)</f>
        <v>#DIV/0!</v>
      </c>
      <c r="J5909" s="5" t="n">
        <f aca="false">IF(AND(C5909=0,H5909=0),0,IF(AND(C5909=0,H5909&lt;&gt;0),"See Net Change",I5909))</f>
        <v>0</v>
      </c>
    </row>
    <row r="5910" customFormat="false" ht="12" hidden="false" customHeight="true" outlineLevel="0" collapsed="false">
      <c r="A5910" s="14" t="n">
        <v>37180</v>
      </c>
      <c r="B5910" s="15" t="s">
        <v>5916</v>
      </c>
      <c r="C5910" s="16" t="n">
        <v>0</v>
      </c>
      <c r="D5910" s="14" t="n">
        <v>37180</v>
      </c>
      <c r="E5910" s="15" t="s">
        <v>5916</v>
      </c>
      <c r="F5910" s="16" t="n">
        <v>0</v>
      </c>
      <c r="G5910" s="17" t="b">
        <f aca="false">EXACT(B5910,E5910)</f>
        <v>1</v>
      </c>
      <c r="H5910" s="3" t="n">
        <f aca="false">C5910-F5910</f>
        <v>0</v>
      </c>
      <c r="I5910" s="4" t="e">
        <f aca="false">ABS(H5910/C5910)</f>
        <v>#DIV/0!</v>
      </c>
      <c r="J5910" s="5" t="n">
        <f aca="false">IF(AND(C5910=0,H5910=0),0,IF(AND(C5910=0,H5910&lt;&gt;0),"See Net Change",I5910))</f>
        <v>0</v>
      </c>
    </row>
    <row r="5911" customFormat="false" ht="12" hidden="false" customHeight="true" outlineLevel="0" collapsed="false">
      <c r="A5911" s="14" t="n">
        <v>37180</v>
      </c>
      <c r="B5911" s="15" t="s">
        <v>5917</v>
      </c>
      <c r="C5911" s="16" t="n">
        <v>0</v>
      </c>
      <c r="D5911" s="14" t="n">
        <v>37180</v>
      </c>
      <c r="E5911" s="15" t="s">
        <v>5917</v>
      </c>
      <c r="F5911" s="16" t="n">
        <v>0</v>
      </c>
      <c r="G5911" s="17" t="b">
        <f aca="false">EXACT(B5911,E5911)</f>
        <v>1</v>
      </c>
      <c r="H5911" s="3" t="n">
        <f aca="false">C5911-F5911</f>
        <v>0</v>
      </c>
      <c r="I5911" s="4" t="e">
        <f aca="false">ABS(H5911/C5911)</f>
        <v>#DIV/0!</v>
      </c>
      <c r="J5911" s="5" t="n">
        <f aca="false">IF(AND(C5911=0,H5911=0),0,IF(AND(C5911=0,H5911&lt;&gt;0),"See Net Change",I5911))</f>
        <v>0</v>
      </c>
    </row>
    <row r="5912" customFormat="false" ht="12" hidden="false" customHeight="true" outlineLevel="0" collapsed="false">
      <c r="A5912" s="14" t="n">
        <v>37180</v>
      </c>
      <c r="B5912" s="15" t="s">
        <v>5918</v>
      </c>
      <c r="C5912" s="16" t="n">
        <v>0</v>
      </c>
      <c r="D5912" s="14" t="n">
        <v>37180</v>
      </c>
      <c r="E5912" s="15" t="s">
        <v>5918</v>
      </c>
      <c r="F5912" s="16" t="n">
        <v>0</v>
      </c>
      <c r="G5912" s="17" t="b">
        <f aca="false">EXACT(B5912,E5912)</f>
        <v>1</v>
      </c>
      <c r="H5912" s="3" t="n">
        <f aca="false">C5912-F5912</f>
        <v>0</v>
      </c>
      <c r="I5912" s="4" t="e">
        <f aca="false">ABS(H5912/C5912)</f>
        <v>#DIV/0!</v>
      </c>
      <c r="J5912" s="5" t="n">
        <f aca="false">IF(AND(C5912=0,H5912=0),0,IF(AND(C5912=0,H5912&lt;&gt;0),"See Net Change",I5912))</f>
        <v>0</v>
      </c>
    </row>
    <row r="5913" customFormat="false" ht="12" hidden="false" customHeight="true" outlineLevel="0" collapsed="false">
      <c r="A5913" s="14" t="n">
        <v>37180</v>
      </c>
      <c r="B5913" s="15" t="s">
        <v>5919</v>
      </c>
      <c r="C5913" s="16" t="n">
        <v>0</v>
      </c>
      <c r="D5913" s="14" t="n">
        <v>37180</v>
      </c>
      <c r="E5913" s="15" t="s">
        <v>5919</v>
      </c>
      <c r="F5913" s="16" t="n">
        <v>0</v>
      </c>
      <c r="G5913" s="17" t="b">
        <f aca="false">EXACT(B5913,E5913)</f>
        <v>1</v>
      </c>
      <c r="H5913" s="3" t="n">
        <f aca="false">C5913-F5913</f>
        <v>0</v>
      </c>
      <c r="I5913" s="4" t="e">
        <f aca="false">ABS(H5913/C5913)</f>
        <v>#DIV/0!</v>
      </c>
      <c r="J5913" s="5" t="n">
        <f aca="false">IF(AND(C5913=0,H5913=0),0,IF(AND(C5913=0,H5913&lt;&gt;0),"See Net Change",I5913))</f>
        <v>0</v>
      </c>
    </row>
    <row r="5914" customFormat="false" ht="12" hidden="false" customHeight="true" outlineLevel="0" collapsed="false">
      <c r="A5914" s="14" t="n">
        <v>37180</v>
      </c>
      <c r="B5914" s="15" t="s">
        <v>5920</v>
      </c>
      <c r="C5914" s="16" t="n">
        <v>0</v>
      </c>
      <c r="D5914" s="14" t="n">
        <v>37180</v>
      </c>
      <c r="E5914" s="15" t="s">
        <v>5920</v>
      </c>
      <c r="F5914" s="16" t="n">
        <v>0</v>
      </c>
      <c r="G5914" s="17" t="b">
        <f aca="false">EXACT(B5914,E5914)</f>
        <v>1</v>
      </c>
      <c r="H5914" s="3" t="n">
        <f aca="false">C5914-F5914</f>
        <v>0</v>
      </c>
      <c r="I5914" s="4" t="e">
        <f aca="false">ABS(H5914/C5914)</f>
        <v>#DIV/0!</v>
      </c>
      <c r="J5914" s="5" t="n">
        <f aca="false">IF(AND(C5914=0,H5914=0),0,IF(AND(C5914=0,H5914&lt;&gt;0),"See Net Change",I5914))</f>
        <v>0</v>
      </c>
    </row>
    <row r="5915" customFormat="false" ht="12" hidden="false" customHeight="true" outlineLevel="0" collapsed="false">
      <c r="A5915" s="14" t="n">
        <v>37180</v>
      </c>
      <c r="B5915" s="15" t="s">
        <v>5921</v>
      </c>
      <c r="C5915" s="16" t="n">
        <v>0</v>
      </c>
      <c r="D5915" s="14" t="n">
        <v>37180</v>
      </c>
      <c r="E5915" s="15" t="s">
        <v>5921</v>
      </c>
      <c r="F5915" s="16" t="n">
        <v>0</v>
      </c>
      <c r="G5915" s="17" t="b">
        <f aca="false">EXACT(B5915,E5915)</f>
        <v>1</v>
      </c>
      <c r="H5915" s="3" t="n">
        <f aca="false">C5915-F5915</f>
        <v>0</v>
      </c>
      <c r="I5915" s="4" t="e">
        <f aca="false">ABS(H5915/C5915)</f>
        <v>#DIV/0!</v>
      </c>
      <c r="J5915" s="5" t="n">
        <f aca="false">IF(AND(C5915=0,H5915=0),0,IF(AND(C5915=0,H5915&lt;&gt;0),"See Net Change",I5915))</f>
        <v>0</v>
      </c>
    </row>
    <row r="5916" customFormat="false" ht="12" hidden="false" customHeight="true" outlineLevel="0" collapsed="false">
      <c r="A5916" s="14" t="n">
        <v>37180</v>
      </c>
      <c r="B5916" s="15" t="s">
        <v>5922</v>
      </c>
      <c r="C5916" s="16" t="n">
        <v>0</v>
      </c>
      <c r="D5916" s="14" t="n">
        <v>37180</v>
      </c>
      <c r="E5916" s="15" t="s">
        <v>5922</v>
      </c>
      <c r="F5916" s="16" t="n">
        <v>0</v>
      </c>
      <c r="G5916" s="17" t="b">
        <f aca="false">EXACT(B5916,E5916)</f>
        <v>1</v>
      </c>
      <c r="H5916" s="3" t="n">
        <f aca="false">C5916-F5916</f>
        <v>0</v>
      </c>
      <c r="I5916" s="4" t="e">
        <f aca="false">ABS(H5916/C5916)</f>
        <v>#DIV/0!</v>
      </c>
      <c r="J5916" s="5" t="n">
        <f aca="false">IF(AND(C5916=0,H5916=0),0,IF(AND(C5916=0,H5916&lt;&gt;0),"See Net Change",I5916))</f>
        <v>0</v>
      </c>
    </row>
    <row r="5917" customFormat="false" ht="12" hidden="false" customHeight="true" outlineLevel="0" collapsed="false">
      <c r="A5917" s="14" t="n">
        <v>37180</v>
      </c>
      <c r="B5917" s="15" t="s">
        <v>5923</v>
      </c>
      <c r="C5917" s="16" t="n">
        <v>0</v>
      </c>
      <c r="D5917" s="14" t="n">
        <v>37180</v>
      </c>
      <c r="E5917" s="15" t="s">
        <v>5923</v>
      </c>
      <c r="F5917" s="16" t="n">
        <v>0</v>
      </c>
      <c r="G5917" s="17" t="b">
        <f aca="false">EXACT(B5917,E5917)</f>
        <v>1</v>
      </c>
      <c r="H5917" s="3" t="n">
        <f aca="false">C5917-F5917</f>
        <v>0</v>
      </c>
      <c r="I5917" s="4" t="e">
        <f aca="false">ABS(H5917/C5917)</f>
        <v>#DIV/0!</v>
      </c>
      <c r="J5917" s="5" t="n">
        <f aca="false">IF(AND(C5917=0,H5917=0),0,IF(AND(C5917=0,H5917&lt;&gt;0),"See Net Change",I5917))</f>
        <v>0</v>
      </c>
    </row>
    <row r="5918" customFormat="false" ht="12" hidden="false" customHeight="true" outlineLevel="0" collapsed="false">
      <c r="A5918" s="14" t="n">
        <v>37180</v>
      </c>
      <c r="B5918" s="15" t="s">
        <v>5924</v>
      </c>
      <c r="C5918" s="16" t="n">
        <v>0</v>
      </c>
      <c r="D5918" s="14" t="n">
        <v>37180</v>
      </c>
      <c r="E5918" s="15" t="s">
        <v>5924</v>
      </c>
      <c r="F5918" s="16" t="n">
        <v>0</v>
      </c>
      <c r="G5918" s="17" t="b">
        <f aca="false">EXACT(B5918,E5918)</f>
        <v>1</v>
      </c>
      <c r="H5918" s="3" t="n">
        <f aca="false">C5918-F5918</f>
        <v>0</v>
      </c>
      <c r="I5918" s="4" t="e">
        <f aca="false">ABS(H5918/C5918)</f>
        <v>#DIV/0!</v>
      </c>
      <c r="J5918" s="5" t="n">
        <f aca="false">IF(AND(C5918=0,H5918=0),0,IF(AND(C5918=0,H5918&lt;&gt;0),"See Net Change",I5918))</f>
        <v>0</v>
      </c>
    </row>
    <row r="5919" customFormat="false" ht="12" hidden="false" customHeight="true" outlineLevel="0" collapsed="false">
      <c r="A5919" s="14" t="n">
        <v>37180</v>
      </c>
      <c r="B5919" s="15" t="s">
        <v>5925</v>
      </c>
      <c r="C5919" s="16" t="n">
        <v>0</v>
      </c>
      <c r="D5919" s="14" t="n">
        <v>37180</v>
      </c>
      <c r="E5919" s="15" t="s">
        <v>5925</v>
      </c>
      <c r="F5919" s="16" t="n">
        <v>0</v>
      </c>
      <c r="G5919" s="17" t="b">
        <f aca="false">EXACT(B5919,E5919)</f>
        <v>1</v>
      </c>
      <c r="H5919" s="3" t="n">
        <f aca="false">C5919-F5919</f>
        <v>0</v>
      </c>
      <c r="I5919" s="4" t="e">
        <f aca="false">ABS(H5919/C5919)</f>
        <v>#DIV/0!</v>
      </c>
      <c r="J5919" s="5" t="n">
        <f aca="false">IF(AND(C5919=0,H5919=0),0,IF(AND(C5919=0,H5919&lt;&gt;0),"See Net Change",I5919))</f>
        <v>0</v>
      </c>
    </row>
    <row r="5920" customFormat="false" ht="12" hidden="false" customHeight="true" outlineLevel="0" collapsed="false">
      <c r="A5920" s="14" t="n">
        <v>37180</v>
      </c>
      <c r="B5920" s="15" t="s">
        <v>5926</v>
      </c>
      <c r="C5920" s="16" t="n">
        <v>0</v>
      </c>
      <c r="D5920" s="14" t="n">
        <v>37180</v>
      </c>
      <c r="E5920" s="15" t="s">
        <v>5926</v>
      </c>
      <c r="F5920" s="16" t="n">
        <v>0</v>
      </c>
      <c r="G5920" s="17" t="b">
        <f aca="false">EXACT(B5920,E5920)</f>
        <v>1</v>
      </c>
      <c r="H5920" s="3" t="n">
        <f aca="false">C5920-F5920</f>
        <v>0</v>
      </c>
      <c r="I5920" s="4" t="e">
        <f aca="false">ABS(H5920/C5920)</f>
        <v>#DIV/0!</v>
      </c>
      <c r="J5920" s="5" t="n">
        <f aca="false">IF(AND(C5920=0,H5920=0),0,IF(AND(C5920=0,H5920&lt;&gt;0),"See Net Change",I5920))</f>
        <v>0</v>
      </c>
    </row>
    <row r="5921" customFormat="false" ht="12" hidden="false" customHeight="true" outlineLevel="0" collapsed="false">
      <c r="A5921" s="14" t="n">
        <v>37180</v>
      </c>
      <c r="B5921" s="15" t="s">
        <v>5927</v>
      </c>
      <c r="C5921" s="16" t="n">
        <v>0</v>
      </c>
      <c r="D5921" s="14" t="n">
        <v>37180</v>
      </c>
      <c r="E5921" s="15" t="s">
        <v>5927</v>
      </c>
      <c r="F5921" s="16" t="n">
        <v>0</v>
      </c>
      <c r="G5921" s="17" t="b">
        <f aca="false">EXACT(B5921,E5921)</f>
        <v>1</v>
      </c>
      <c r="H5921" s="3" t="n">
        <f aca="false">C5921-F5921</f>
        <v>0</v>
      </c>
      <c r="I5921" s="4" t="e">
        <f aca="false">ABS(H5921/C5921)</f>
        <v>#DIV/0!</v>
      </c>
      <c r="J5921" s="5" t="n">
        <f aca="false">IF(AND(C5921=0,H5921=0),0,IF(AND(C5921=0,H5921&lt;&gt;0),"See Net Change",I5921))</f>
        <v>0</v>
      </c>
    </row>
    <row r="5922" customFormat="false" ht="12" hidden="false" customHeight="true" outlineLevel="0" collapsed="false">
      <c r="A5922" s="14" t="n">
        <v>37180</v>
      </c>
      <c r="B5922" s="15" t="s">
        <v>5928</v>
      </c>
      <c r="C5922" s="16" t="n">
        <v>0</v>
      </c>
      <c r="D5922" s="14" t="n">
        <v>37180</v>
      </c>
      <c r="E5922" s="15" t="s">
        <v>5928</v>
      </c>
      <c r="F5922" s="16" t="n">
        <v>0</v>
      </c>
      <c r="G5922" s="17" t="b">
        <f aca="false">EXACT(B5922,E5922)</f>
        <v>1</v>
      </c>
      <c r="H5922" s="3" t="n">
        <f aca="false">C5922-F5922</f>
        <v>0</v>
      </c>
      <c r="I5922" s="4" t="e">
        <f aca="false">ABS(H5922/C5922)</f>
        <v>#DIV/0!</v>
      </c>
      <c r="J5922" s="5" t="n">
        <f aca="false">IF(AND(C5922=0,H5922=0),0,IF(AND(C5922=0,H5922&lt;&gt;0),"See Net Change",I5922))</f>
        <v>0</v>
      </c>
    </row>
    <row r="5923" customFormat="false" ht="12" hidden="false" customHeight="true" outlineLevel="0" collapsed="false">
      <c r="A5923" s="14" t="n">
        <v>37180</v>
      </c>
      <c r="B5923" s="15" t="s">
        <v>5929</v>
      </c>
      <c r="C5923" s="16" t="n">
        <v>0</v>
      </c>
      <c r="D5923" s="14" t="n">
        <v>37180</v>
      </c>
      <c r="E5923" s="15" t="s">
        <v>5929</v>
      </c>
      <c r="F5923" s="16" t="n">
        <v>0</v>
      </c>
      <c r="G5923" s="17" t="b">
        <f aca="false">EXACT(B5923,E5923)</f>
        <v>1</v>
      </c>
      <c r="H5923" s="3" t="n">
        <f aca="false">C5923-F5923</f>
        <v>0</v>
      </c>
      <c r="I5923" s="4" t="e">
        <f aca="false">ABS(H5923/C5923)</f>
        <v>#DIV/0!</v>
      </c>
      <c r="J5923" s="5" t="n">
        <f aca="false">IF(AND(C5923=0,H5923=0),0,IF(AND(C5923=0,H5923&lt;&gt;0),"See Net Change",I5923))</f>
        <v>0</v>
      </c>
    </row>
    <row r="5924" customFormat="false" ht="12" hidden="false" customHeight="true" outlineLevel="0" collapsed="false">
      <c r="A5924" s="14" t="n">
        <v>37180</v>
      </c>
      <c r="B5924" s="15" t="s">
        <v>5930</v>
      </c>
      <c r="C5924" s="16" t="n">
        <v>0</v>
      </c>
      <c r="D5924" s="14" t="n">
        <v>37180</v>
      </c>
      <c r="E5924" s="15" t="s">
        <v>5930</v>
      </c>
      <c r="F5924" s="16" t="n">
        <v>0</v>
      </c>
      <c r="G5924" s="17" t="b">
        <f aca="false">EXACT(B5924,E5924)</f>
        <v>1</v>
      </c>
      <c r="H5924" s="3" t="n">
        <f aca="false">C5924-F5924</f>
        <v>0</v>
      </c>
      <c r="I5924" s="4" t="e">
        <f aca="false">ABS(H5924/C5924)</f>
        <v>#DIV/0!</v>
      </c>
      <c r="J5924" s="5" t="n">
        <f aca="false">IF(AND(C5924=0,H5924=0),0,IF(AND(C5924=0,H5924&lt;&gt;0),"See Net Change",I5924))</f>
        <v>0</v>
      </c>
    </row>
    <row r="5925" customFormat="false" ht="12" hidden="false" customHeight="true" outlineLevel="0" collapsed="false">
      <c r="A5925" s="14" t="n">
        <v>37180</v>
      </c>
      <c r="B5925" s="15" t="s">
        <v>5931</v>
      </c>
      <c r="C5925" s="16" t="n">
        <v>0</v>
      </c>
      <c r="D5925" s="14" t="n">
        <v>37180</v>
      </c>
      <c r="E5925" s="15" t="s">
        <v>5931</v>
      </c>
      <c r="F5925" s="16" t="n">
        <v>0</v>
      </c>
      <c r="G5925" s="17" t="b">
        <f aca="false">EXACT(B5925,E5925)</f>
        <v>1</v>
      </c>
      <c r="H5925" s="3" t="n">
        <f aca="false">C5925-F5925</f>
        <v>0</v>
      </c>
      <c r="I5925" s="4" t="e">
        <f aca="false">ABS(H5925/C5925)</f>
        <v>#DIV/0!</v>
      </c>
      <c r="J5925" s="5" t="n">
        <f aca="false">IF(AND(C5925=0,H5925=0),0,IF(AND(C5925=0,H5925&lt;&gt;0),"See Net Change",I5925))</f>
        <v>0</v>
      </c>
    </row>
    <row r="5926" customFormat="false" ht="12" hidden="false" customHeight="true" outlineLevel="0" collapsed="false">
      <c r="A5926" s="14" t="n">
        <v>37180</v>
      </c>
      <c r="B5926" s="15" t="s">
        <v>5932</v>
      </c>
      <c r="C5926" s="16" t="n">
        <v>0</v>
      </c>
      <c r="D5926" s="14" t="n">
        <v>37180</v>
      </c>
      <c r="E5926" s="15" t="s">
        <v>5932</v>
      </c>
      <c r="F5926" s="16" t="n">
        <v>0</v>
      </c>
      <c r="G5926" s="17" t="b">
        <f aca="false">EXACT(B5926,E5926)</f>
        <v>1</v>
      </c>
      <c r="H5926" s="3" t="n">
        <f aca="false">C5926-F5926</f>
        <v>0</v>
      </c>
      <c r="I5926" s="4" t="e">
        <f aca="false">ABS(H5926/C5926)</f>
        <v>#DIV/0!</v>
      </c>
      <c r="J5926" s="5" t="n">
        <f aca="false">IF(AND(C5926=0,H5926=0),0,IF(AND(C5926=0,H5926&lt;&gt;0),"See Net Change",I5926))</f>
        <v>0</v>
      </c>
    </row>
    <row r="5927" customFormat="false" ht="12" hidden="false" customHeight="true" outlineLevel="0" collapsed="false">
      <c r="A5927" s="14" t="n">
        <v>37180</v>
      </c>
      <c r="B5927" s="15" t="s">
        <v>5933</v>
      </c>
      <c r="C5927" s="16" t="n">
        <v>0</v>
      </c>
      <c r="D5927" s="14" t="n">
        <v>37180</v>
      </c>
      <c r="E5927" s="15" t="s">
        <v>5933</v>
      </c>
      <c r="F5927" s="16" t="n">
        <v>0</v>
      </c>
      <c r="G5927" s="17" t="b">
        <f aca="false">EXACT(B5927,E5927)</f>
        <v>1</v>
      </c>
      <c r="H5927" s="3" t="n">
        <f aca="false">C5927-F5927</f>
        <v>0</v>
      </c>
      <c r="I5927" s="4" t="e">
        <f aca="false">ABS(H5927/C5927)</f>
        <v>#DIV/0!</v>
      </c>
      <c r="J5927" s="5" t="n">
        <f aca="false">IF(AND(C5927=0,H5927=0),0,IF(AND(C5927=0,H5927&lt;&gt;0),"See Net Change",I5927))</f>
        <v>0</v>
      </c>
      <c r="CL5927" s="18"/>
      <c r="CM5927" s="18"/>
      <c r="CN5927" s="18"/>
      <c r="CO5927" s="18"/>
      <c r="CP5927" s="18"/>
      <c r="CQ5927" s="18"/>
      <c r="CR5927" s="18"/>
      <c r="CS5927" s="18"/>
      <c r="CT5927" s="18"/>
      <c r="CU5927" s="18"/>
      <c r="CV5927" s="18"/>
      <c r="CW5927" s="18"/>
      <c r="CX5927" s="18"/>
      <c r="CY5927" s="18"/>
      <c r="CZ5927" s="18"/>
      <c r="DA5927" s="18"/>
      <c r="DB5927" s="18"/>
      <c r="DC5927" s="18"/>
      <c r="DD5927" s="18"/>
      <c r="DE5927" s="18"/>
      <c r="DF5927" s="18"/>
      <c r="DG5927" s="18"/>
      <c r="DH5927" s="18"/>
      <c r="DI5927" s="18"/>
      <c r="DJ5927" s="18"/>
      <c r="DK5927" s="18"/>
      <c r="DL5927" s="18"/>
      <c r="DM5927" s="18"/>
      <c r="DN5927" s="18"/>
      <c r="DO5927" s="18"/>
      <c r="DP5927" s="18"/>
      <c r="DQ5927" s="18"/>
      <c r="DR5927" s="18"/>
      <c r="DS5927" s="18"/>
      <c r="DT5927" s="18"/>
      <c r="DU5927" s="18"/>
      <c r="DV5927" s="18"/>
      <c r="DW5927" s="18"/>
      <c r="DX5927" s="18"/>
      <c r="DY5927" s="18"/>
      <c r="DZ5927" s="18"/>
      <c r="EA5927" s="18"/>
      <c r="EB5927" s="18"/>
      <c r="EC5927" s="18"/>
      <c r="ED5927" s="18"/>
      <c r="EE5927" s="18"/>
      <c r="EF5927" s="18"/>
      <c r="EG5927" s="18"/>
      <c r="EH5927" s="18"/>
      <c r="EI5927" s="18"/>
      <c r="EJ5927" s="18"/>
      <c r="EK5927" s="18"/>
      <c r="EL5927" s="18"/>
      <c r="EM5927" s="18"/>
      <c r="EN5927" s="18"/>
      <c r="EO5927" s="18"/>
      <c r="EP5927" s="18"/>
      <c r="EQ5927" s="18"/>
      <c r="ER5927" s="18"/>
      <c r="ES5927" s="18"/>
      <c r="ET5927" s="18"/>
      <c r="EU5927" s="18"/>
      <c r="EV5927" s="18"/>
      <c r="EW5927" s="18"/>
      <c r="EX5927" s="18"/>
      <c r="EY5927" s="18"/>
      <c r="EZ5927" s="18"/>
      <c r="FA5927" s="18"/>
      <c r="FB5927" s="18"/>
      <c r="FC5927" s="18"/>
      <c r="FD5927" s="18"/>
      <c r="FE5927" s="18"/>
      <c r="FF5927" s="18"/>
      <c r="FG5927" s="18"/>
      <c r="FH5927" s="18"/>
      <c r="FI5927" s="18"/>
      <c r="FJ5927" s="18"/>
      <c r="FK5927" s="18"/>
      <c r="FL5927" s="18"/>
      <c r="FM5927" s="18"/>
      <c r="FN5927" s="18"/>
      <c r="FO5927" s="18"/>
      <c r="FP5927" s="18"/>
      <c r="FQ5927" s="18"/>
      <c r="FR5927" s="18"/>
      <c r="FS5927" s="18"/>
      <c r="FT5927" s="18"/>
      <c r="FU5927" s="18"/>
      <c r="FV5927" s="18"/>
      <c r="FW5927" s="18"/>
      <c r="FX5927" s="18"/>
      <c r="FY5927" s="18"/>
      <c r="FZ5927" s="18"/>
      <c r="GA5927" s="18"/>
      <c r="GB5927" s="18"/>
    </row>
    <row r="5928" customFormat="false" ht="12" hidden="false" customHeight="true" outlineLevel="0" collapsed="false">
      <c r="A5928" s="14" t="n">
        <v>37180</v>
      </c>
      <c r="B5928" s="15" t="s">
        <v>5934</v>
      </c>
      <c r="C5928" s="16" t="n">
        <v>0</v>
      </c>
      <c r="D5928" s="14" t="n">
        <v>37180</v>
      </c>
      <c r="E5928" s="15" t="s">
        <v>5934</v>
      </c>
      <c r="F5928" s="16" t="n">
        <v>0</v>
      </c>
      <c r="G5928" s="17" t="b">
        <f aca="false">EXACT(B5928,E5928)</f>
        <v>1</v>
      </c>
      <c r="H5928" s="3" t="n">
        <f aca="false">C5928-F5928</f>
        <v>0</v>
      </c>
      <c r="I5928" s="4" t="e">
        <f aca="false">ABS(H5928/C5928)</f>
        <v>#DIV/0!</v>
      </c>
      <c r="J5928" s="5" t="n">
        <f aca="false">IF(AND(C5928=0,H5928=0),0,IF(AND(C5928=0,H5928&lt;&gt;0),"See Net Change",I5928))</f>
        <v>0</v>
      </c>
    </row>
    <row r="5929" customFormat="false" ht="12" hidden="false" customHeight="true" outlineLevel="0" collapsed="false">
      <c r="A5929" s="14" t="n">
        <v>37180</v>
      </c>
      <c r="B5929" s="15" t="s">
        <v>5935</v>
      </c>
      <c r="C5929" s="16" t="n">
        <v>0</v>
      </c>
      <c r="D5929" s="14" t="n">
        <v>37180</v>
      </c>
      <c r="E5929" s="15" t="s">
        <v>5935</v>
      </c>
      <c r="F5929" s="16" t="n">
        <v>0</v>
      </c>
      <c r="G5929" s="17" t="b">
        <f aca="false">EXACT(B5929,E5929)</f>
        <v>1</v>
      </c>
      <c r="H5929" s="3" t="n">
        <f aca="false">C5929-F5929</f>
        <v>0</v>
      </c>
      <c r="I5929" s="4" t="e">
        <f aca="false">ABS(H5929/C5929)</f>
        <v>#DIV/0!</v>
      </c>
      <c r="J5929" s="5" t="n">
        <f aca="false">IF(AND(C5929=0,H5929=0),0,IF(AND(C5929=0,H5929&lt;&gt;0),"See Net Change",I5929))</f>
        <v>0</v>
      </c>
    </row>
    <row r="5930" customFormat="false" ht="12" hidden="false" customHeight="true" outlineLevel="0" collapsed="false">
      <c r="A5930" s="14" t="n">
        <v>37180</v>
      </c>
      <c r="B5930" s="15" t="s">
        <v>5936</v>
      </c>
      <c r="C5930" s="16" t="n">
        <v>0</v>
      </c>
      <c r="D5930" s="14" t="n">
        <v>37180</v>
      </c>
      <c r="E5930" s="15" t="s">
        <v>5936</v>
      </c>
      <c r="F5930" s="16" t="n">
        <v>0</v>
      </c>
      <c r="G5930" s="17" t="b">
        <f aca="false">EXACT(B5930,E5930)</f>
        <v>1</v>
      </c>
      <c r="H5930" s="3" t="n">
        <f aca="false">C5930-F5930</f>
        <v>0</v>
      </c>
      <c r="I5930" s="4" t="e">
        <f aca="false">ABS(H5930/C5930)</f>
        <v>#DIV/0!</v>
      </c>
      <c r="J5930" s="5" t="n">
        <f aca="false">IF(AND(C5930=0,H5930=0),0,IF(AND(C5930=0,H5930&lt;&gt;0),"See Net Change",I5930))</f>
        <v>0</v>
      </c>
    </row>
    <row r="5931" customFormat="false" ht="12" hidden="false" customHeight="true" outlineLevel="0" collapsed="false">
      <c r="A5931" s="14" t="n">
        <v>37180</v>
      </c>
      <c r="B5931" s="15" t="s">
        <v>5937</v>
      </c>
      <c r="C5931" s="16" t="n">
        <v>0</v>
      </c>
      <c r="D5931" s="14" t="n">
        <v>37180</v>
      </c>
      <c r="E5931" s="15" t="s">
        <v>5937</v>
      </c>
      <c r="F5931" s="16" t="n">
        <v>0</v>
      </c>
      <c r="G5931" s="17" t="b">
        <f aca="false">EXACT(B5931,E5931)</f>
        <v>1</v>
      </c>
      <c r="H5931" s="3" t="n">
        <f aca="false">C5931-F5931</f>
        <v>0</v>
      </c>
      <c r="I5931" s="4" t="e">
        <f aca="false">ABS(H5931/C5931)</f>
        <v>#DIV/0!</v>
      </c>
      <c r="J5931" s="5" t="n">
        <f aca="false">IF(AND(C5931=0,H5931=0),0,IF(AND(C5931=0,H5931&lt;&gt;0),"See Net Change",I5931))</f>
        <v>0</v>
      </c>
    </row>
    <row r="5932" customFormat="false" ht="12" hidden="false" customHeight="true" outlineLevel="0" collapsed="false">
      <c r="A5932" s="14" t="n">
        <v>37180</v>
      </c>
      <c r="B5932" s="15" t="s">
        <v>5938</v>
      </c>
      <c r="C5932" s="16" t="n">
        <v>0</v>
      </c>
      <c r="D5932" s="14" t="n">
        <v>37180</v>
      </c>
      <c r="E5932" s="15" t="s">
        <v>5938</v>
      </c>
      <c r="F5932" s="16" t="n">
        <v>0</v>
      </c>
      <c r="G5932" s="17" t="b">
        <f aca="false">EXACT(B5932,E5932)</f>
        <v>1</v>
      </c>
      <c r="H5932" s="3" t="n">
        <f aca="false">C5932-F5932</f>
        <v>0</v>
      </c>
      <c r="I5932" s="4" t="e">
        <f aca="false">ABS(H5932/C5932)</f>
        <v>#DIV/0!</v>
      </c>
      <c r="J5932" s="5" t="n">
        <f aca="false">IF(AND(C5932=0,H5932=0),0,IF(AND(C5932=0,H5932&lt;&gt;0),"See Net Change",I5932))</f>
        <v>0</v>
      </c>
    </row>
    <row r="5933" customFormat="false" ht="12" hidden="false" customHeight="true" outlineLevel="0" collapsed="false">
      <c r="A5933" s="14" t="n">
        <v>37180</v>
      </c>
      <c r="B5933" s="15" t="s">
        <v>5939</v>
      </c>
      <c r="C5933" s="16" t="n">
        <v>0</v>
      </c>
      <c r="D5933" s="14" t="n">
        <v>37180</v>
      </c>
      <c r="E5933" s="15" t="s">
        <v>5939</v>
      </c>
      <c r="F5933" s="16" t="n">
        <v>0</v>
      </c>
      <c r="G5933" s="17" t="b">
        <f aca="false">EXACT(B5933,E5933)</f>
        <v>1</v>
      </c>
      <c r="H5933" s="3" t="n">
        <f aca="false">C5933-F5933</f>
        <v>0</v>
      </c>
      <c r="I5933" s="4" t="e">
        <f aca="false">ABS(H5933/C5933)</f>
        <v>#DIV/0!</v>
      </c>
      <c r="J5933" s="5" t="n">
        <f aca="false">IF(AND(C5933=0,H5933=0),0,IF(AND(C5933=0,H5933&lt;&gt;0),"See Net Change",I5933))</f>
        <v>0</v>
      </c>
    </row>
    <row r="5934" customFormat="false" ht="12" hidden="false" customHeight="true" outlineLevel="0" collapsed="false">
      <c r="A5934" s="14" t="n">
        <v>37180</v>
      </c>
      <c r="B5934" s="15" t="s">
        <v>5940</v>
      </c>
      <c r="C5934" s="16" t="n">
        <v>0</v>
      </c>
      <c r="D5934" s="14" t="n">
        <v>37180</v>
      </c>
      <c r="E5934" s="15" t="s">
        <v>5940</v>
      </c>
      <c r="F5934" s="16" t="n">
        <v>0</v>
      </c>
      <c r="G5934" s="17" t="b">
        <f aca="false">EXACT(B5934,E5934)</f>
        <v>1</v>
      </c>
      <c r="H5934" s="3" t="n">
        <f aca="false">C5934-F5934</f>
        <v>0</v>
      </c>
      <c r="I5934" s="4" t="e">
        <f aca="false">ABS(H5934/C5934)</f>
        <v>#DIV/0!</v>
      </c>
      <c r="J5934" s="5" t="n">
        <f aca="false">IF(AND(C5934=0,H5934=0),0,IF(AND(C5934=0,H5934&lt;&gt;0),"See Net Change",I5934))</f>
        <v>0</v>
      </c>
    </row>
    <row r="5935" customFormat="false" ht="12" hidden="false" customHeight="true" outlineLevel="0" collapsed="false">
      <c r="A5935" s="14" t="n">
        <v>37180</v>
      </c>
      <c r="B5935" s="15" t="s">
        <v>5941</v>
      </c>
      <c r="C5935" s="16" t="n">
        <v>0</v>
      </c>
      <c r="D5935" s="14" t="n">
        <v>37180</v>
      </c>
      <c r="E5935" s="15" t="s">
        <v>5941</v>
      </c>
      <c r="F5935" s="16" t="n">
        <v>0</v>
      </c>
      <c r="G5935" s="17" t="b">
        <f aca="false">EXACT(B5935,E5935)</f>
        <v>1</v>
      </c>
      <c r="H5935" s="3" t="n">
        <f aca="false">C5935-F5935</f>
        <v>0</v>
      </c>
      <c r="I5935" s="4" t="e">
        <f aca="false">ABS(H5935/C5935)</f>
        <v>#DIV/0!</v>
      </c>
      <c r="J5935" s="5" t="n">
        <f aca="false">IF(AND(C5935=0,H5935=0),0,IF(AND(C5935=0,H5935&lt;&gt;0),"See Net Change",I5935))</f>
        <v>0</v>
      </c>
    </row>
    <row r="5936" customFormat="false" ht="12" hidden="false" customHeight="true" outlineLevel="0" collapsed="false">
      <c r="A5936" s="14" t="n">
        <v>37180</v>
      </c>
      <c r="B5936" s="15" t="s">
        <v>5942</v>
      </c>
      <c r="C5936" s="16" t="n">
        <v>0</v>
      </c>
      <c r="D5936" s="14" t="n">
        <v>37180</v>
      </c>
      <c r="E5936" s="15" t="s">
        <v>5942</v>
      </c>
      <c r="F5936" s="16" t="n">
        <v>0</v>
      </c>
      <c r="G5936" s="17" t="b">
        <f aca="false">EXACT(B5936,E5936)</f>
        <v>1</v>
      </c>
      <c r="H5936" s="3" t="n">
        <f aca="false">C5936-F5936</f>
        <v>0</v>
      </c>
      <c r="I5936" s="4" t="e">
        <f aca="false">ABS(H5936/C5936)</f>
        <v>#DIV/0!</v>
      </c>
      <c r="J5936" s="5" t="n">
        <f aca="false">IF(AND(C5936=0,H5936=0),0,IF(AND(C5936=0,H5936&lt;&gt;0),"See Net Change",I5936))</f>
        <v>0</v>
      </c>
    </row>
    <row r="5937" customFormat="false" ht="12" hidden="false" customHeight="true" outlineLevel="0" collapsed="false">
      <c r="A5937" s="14" t="n">
        <v>37180</v>
      </c>
      <c r="B5937" s="15" t="s">
        <v>5943</v>
      </c>
      <c r="C5937" s="16" t="n">
        <v>0</v>
      </c>
      <c r="D5937" s="14" t="n">
        <v>37180</v>
      </c>
      <c r="E5937" s="15" t="s">
        <v>5943</v>
      </c>
      <c r="F5937" s="16" t="n">
        <v>0</v>
      </c>
      <c r="G5937" s="17" t="b">
        <f aca="false">EXACT(B5937,E5937)</f>
        <v>1</v>
      </c>
      <c r="H5937" s="3" t="n">
        <f aca="false">C5937-F5937</f>
        <v>0</v>
      </c>
      <c r="I5937" s="4" t="e">
        <f aca="false">ABS(H5937/C5937)</f>
        <v>#DIV/0!</v>
      </c>
      <c r="J5937" s="5" t="n">
        <f aca="false">IF(AND(C5937=0,H5937=0),0,IF(AND(C5937=0,H5937&lt;&gt;0),"See Net Change",I5937))</f>
        <v>0</v>
      </c>
    </row>
    <row r="5938" customFormat="false" ht="12" hidden="false" customHeight="true" outlineLevel="0" collapsed="false">
      <c r="A5938" s="14" t="n">
        <v>37180</v>
      </c>
      <c r="B5938" s="15" t="s">
        <v>5944</v>
      </c>
      <c r="C5938" s="16" t="n">
        <v>0</v>
      </c>
      <c r="D5938" s="14" t="n">
        <v>37180</v>
      </c>
      <c r="E5938" s="15" t="s">
        <v>5944</v>
      </c>
      <c r="F5938" s="16" t="n">
        <v>0</v>
      </c>
      <c r="G5938" s="17" t="b">
        <f aca="false">EXACT(B5938,E5938)</f>
        <v>1</v>
      </c>
      <c r="H5938" s="3" t="n">
        <f aca="false">C5938-F5938</f>
        <v>0</v>
      </c>
      <c r="I5938" s="4" t="e">
        <f aca="false">ABS(H5938/C5938)</f>
        <v>#DIV/0!</v>
      </c>
      <c r="J5938" s="5" t="n">
        <f aca="false">IF(AND(C5938=0,H5938=0),0,IF(AND(C5938=0,H5938&lt;&gt;0),"See Net Change",I5938))</f>
        <v>0</v>
      </c>
    </row>
    <row r="5939" customFormat="false" ht="12" hidden="false" customHeight="true" outlineLevel="0" collapsed="false">
      <c r="A5939" s="14" t="n">
        <v>37180</v>
      </c>
      <c r="B5939" s="15" t="s">
        <v>5945</v>
      </c>
      <c r="C5939" s="16" t="n">
        <v>0</v>
      </c>
      <c r="D5939" s="14" t="n">
        <v>37180</v>
      </c>
      <c r="E5939" s="15" t="s">
        <v>5945</v>
      </c>
      <c r="F5939" s="16" t="n">
        <v>0</v>
      </c>
      <c r="G5939" s="17" t="b">
        <f aca="false">EXACT(B5939,E5939)</f>
        <v>1</v>
      </c>
      <c r="H5939" s="3" t="n">
        <f aca="false">C5939-F5939</f>
        <v>0</v>
      </c>
      <c r="I5939" s="4" t="e">
        <f aca="false">ABS(H5939/C5939)</f>
        <v>#DIV/0!</v>
      </c>
      <c r="J5939" s="5" t="n">
        <f aca="false">IF(AND(C5939=0,H5939=0),0,IF(AND(C5939=0,H5939&lt;&gt;0),"See Net Change",I5939))</f>
        <v>0</v>
      </c>
    </row>
    <row r="5940" customFormat="false" ht="12" hidden="false" customHeight="true" outlineLevel="0" collapsed="false">
      <c r="A5940" s="14" t="n">
        <v>37180</v>
      </c>
      <c r="B5940" s="15" t="s">
        <v>5946</v>
      </c>
      <c r="C5940" s="16" t="n">
        <v>0</v>
      </c>
      <c r="D5940" s="14" t="n">
        <v>37180</v>
      </c>
      <c r="E5940" s="15" t="s">
        <v>5946</v>
      </c>
      <c r="F5940" s="16" t="n">
        <v>0</v>
      </c>
      <c r="G5940" s="17" t="b">
        <f aca="false">EXACT(B5940,E5940)</f>
        <v>1</v>
      </c>
      <c r="H5940" s="3" t="n">
        <f aca="false">C5940-F5940</f>
        <v>0</v>
      </c>
      <c r="I5940" s="4" t="e">
        <f aca="false">ABS(H5940/C5940)</f>
        <v>#DIV/0!</v>
      </c>
      <c r="J5940" s="5" t="n">
        <f aca="false">IF(AND(C5940=0,H5940=0),0,IF(AND(C5940=0,H5940&lt;&gt;0),"See Net Change",I5940))</f>
        <v>0</v>
      </c>
    </row>
    <row r="5941" customFormat="false" ht="12" hidden="false" customHeight="true" outlineLevel="0" collapsed="false">
      <c r="A5941" s="14" t="n">
        <v>37180</v>
      </c>
      <c r="B5941" s="15" t="s">
        <v>5947</v>
      </c>
      <c r="C5941" s="16" t="n">
        <v>0</v>
      </c>
      <c r="D5941" s="14" t="n">
        <v>37180</v>
      </c>
      <c r="E5941" s="15" t="s">
        <v>5947</v>
      </c>
      <c r="F5941" s="16" t="n">
        <v>0</v>
      </c>
      <c r="G5941" s="17" t="b">
        <f aca="false">EXACT(B5941,E5941)</f>
        <v>1</v>
      </c>
      <c r="H5941" s="3" t="n">
        <f aca="false">C5941-F5941</f>
        <v>0</v>
      </c>
      <c r="I5941" s="4" t="e">
        <f aca="false">ABS(H5941/C5941)</f>
        <v>#DIV/0!</v>
      </c>
      <c r="J5941" s="5" t="n">
        <f aca="false">IF(AND(C5941=0,H5941=0),0,IF(AND(C5941=0,H5941&lt;&gt;0),"See Net Change",I5941))</f>
        <v>0</v>
      </c>
    </row>
    <row r="5942" customFormat="false" ht="12" hidden="false" customHeight="true" outlineLevel="0" collapsed="false">
      <c r="A5942" s="14" t="n">
        <v>37180</v>
      </c>
      <c r="B5942" s="15" t="s">
        <v>5948</v>
      </c>
      <c r="C5942" s="16" t="n">
        <v>0</v>
      </c>
      <c r="D5942" s="14" t="n">
        <v>37180</v>
      </c>
      <c r="E5942" s="15" t="s">
        <v>5948</v>
      </c>
      <c r="F5942" s="16" t="n">
        <v>0</v>
      </c>
      <c r="G5942" s="17" t="b">
        <f aca="false">EXACT(B5942,E5942)</f>
        <v>1</v>
      </c>
      <c r="H5942" s="3" t="n">
        <f aca="false">C5942-F5942</f>
        <v>0</v>
      </c>
      <c r="I5942" s="4" t="e">
        <f aca="false">ABS(H5942/C5942)</f>
        <v>#DIV/0!</v>
      </c>
      <c r="J5942" s="5" t="n">
        <f aca="false">IF(AND(C5942=0,H5942=0),0,IF(AND(C5942=0,H5942&lt;&gt;0),"See Net Change",I5942))</f>
        <v>0</v>
      </c>
    </row>
    <row r="5943" customFormat="false" ht="12" hidden="false" customHeight="true" outlineLevel="0" collapsed="false">
      <c r="A5943" s="14" t="n">
        <v>37180</v>
      </c>
      <c r="B5943" s="15" t="s">
        <v>5949</v>
      </c>
      <c r="C5943" s="16" t="n">
        <v>0</v>
      </c>
      <c r="D5943" s="14" t="n">
        <v>37180</v>
      </c>
      <c r="E5943" s="15" t="s">
        <v>5949</v>
      </c>
      <c r="F5943" s="16" t="n">
        <v>0</v>
      </c>
      <c r="G5943" s="17" t="b">
        <f aca="false">EXACT(B5943,E5943)</f>
        <v>1</v>
      </c>
      <c r="H5943" s="3" t="n">
        <f aca="false">C5943-F5943</f>
        <v>0</v>
      </c>
      <c r="I5943" s="4" t="e">
        <f aca="false">ABS(H5943/C5943)</f>
        <v>#DIV/0!</v>
      </c>
      <c r="J5943" s="5" t="n">
        <f aca="false">IF(AND(C5943=0,H5943=0),0,IF(AND(C5943=0,H5943&lt;&gt;0),"See Net Change",I5943))</f>
        <v>0</v>
      </c>
    </row>
    <row r="5944" customFormat="false" ht="12" hidden="false" customHeight="true" outlineLevel="0" collapsed="false">
      <c r="A5944" s="14" t="n">
        <v>37180</v>
      </c>
      <c r="B5944" s="15" t="s">
        <v>5950</v>
      </c>
      <c r="C5944" s="16" t="n">
        <v>0</v>
      </c>
      <c r="D5944" s="14" t="n">
        <v>37180</v>
      </c>
      <c r="E5944" s="15" t="s">
        <v>5950</v>
      </c>
      <c r="F5944" s="16" t="n">
        <v>0</v>
      </c>
      <c r="G5944" s="17" t="b">
        <f aca="false">EXACT(B5944,E5944)</f>
        <v>1</v>
      </c>
      <c r="H5944" s="3" t="n">
        <f aca="false">C5944-F5944</f>
        <v>0</v>
      </c>
      <c r="I5944" s="4" t="e">
        <f aca="false">ABS(H5944/C5944)</f>
        <v>#DIV/0!</v>
      </c>
      <c r="J5944" s="5" t="n">
        <f aca="false">IF(AND(C5944=0,H5944=0),0,IF(AND(C5944=0,H5944&lt;&gt;0),"See Net Change",I5944))</f>
        <v>0</v>
      </c>
    </row>
    <row r="5945" customFormat="false" ht="12" hidden="false" customHeight="true" outlineLevel="0" collapsed="false">
      <c r="A5945" s="14" t="n">
        <v>37180</v>
      </c>
      <c r="B5945" s="15" t="s">
        <v>5951</v>
      </c>
      <c r="C5945" s="16" t="n">
        <v>0</v>
      </c>
      <c r="D5945" s="14" t="n">
        <v>37180</v>
      </c>
      <c r="E5945" s="15" t="s">
        <v>5951</v>
      </c>
      <c r="F5945" s="16" t="n">
        <v>0</v>
      </c>
      <c r="G5945" s="17" t="b">
        <f aca="false">EXACT(B5945,E5945)</f>
        <v>1</v>
      </c>
      <c r="H5945" s="3" t="n">
        <f aca="false">C5945-F5945</f>
        <v>0</v>
      </c>
      <c r="I5945" s="4" t="e">
        <f aca="false">ABS(H5945/C5945)</f>
        <v>#DIV/0!</v>
      </c>
      <c r="J5945" s="5" t="n">
        <f aca="false">IF(AND(C5945=0,H5945=0),0,IF(AND(C5945=0,H5945&lt;&gt;0),"See Net Change",I5945))</f>
        <v>0</v>
      </c>
    </row>
    <row r="5946" customFormat="false" ht="12" hidden="false" customHeight="true" outlineLevel="0" collapsed="false">
      <c r="A5946" s="14" t="n">
        <v>37180</v>
      </c>
      <c r="B5946" s="15" t="s">
        <v>5952</v>
      </c>
      <c r="C5946" s="16" t="n">
        <v>0</v>
      </c>
      <c r="D5946" s="14" t="n">
        <v>37180</v>
      </c>
      <c r="E5946" s="15" t="s">
        <v>5952</v>
      </c>
      <c r="F5946" s="16" t="n">
        <v>0</v>
      </c>
      <c r="G5946" s="17" t="b">
        <f aca="false">EXACT(B5946,E5946)</f>
        <v>1</v>
      </c>
      <c r="H5946" s="3" t="n">
        <f aca="false">C5946-F5946</f>
        <v>0</v>
      </c>
      <c r="I5946" s="4" t="e">
        <f aca="false">ABS(H5946/C5946)</f>
        <v>#DIV/0!</v>
      </c>
      <c r="J5946" s="5" t="n">
        <f aca="false">IF(AND(C5946=0,H5946=0),0,IF(AND(C5946=0,H5946&lt;&gt;0),"See Net Change",I5946))</f>
        <v>0</v>
      </c>
    </row>
    <row r="5947" customFormat="false" ht="12" hidden="false" customHeight="true" outlineLevel="0" collapsed="false">
      <c r="A5947" s="14" t="n">
        <v>37180</v>
      </c>
      <c r="B5947" s="15" t="s">
        <v>5953</v>
      </c>
      <c r="C5947" s="16" t="n">
        <v>0</v>
      </c>
      <c r="D5947" s="14" t="n">
        <v>37180</v>
      </c>
      <c r="E5947" s="15" t="s">
        <v>5953</v>
      </c>
      <c r="F5947" s="16" t="n">
        <v>0</v>
      </c>
      <c r="G5947" s="17" t="b">
        <f aca="false">EXACT(B5947,E5947)</f>
        <v>1</v>
      </c>
      <c r="H5947" s="3" t="n">
        <f aca="false">C5947-F5947</f>
        <v>0</v>
      </c>
      <c r="I5947" s="4" t="e">
        <f aca="false">ABS(H5947/C5947)</f>
        <v>#DIV/0!</v>
      </c>
      <c r="J5947" s="5" t="n">
        <f aca="false">IF(AND(C5947=0,H5947=0),0,IF(AND(C5947=0,H5947&lt;&gt;0),"See Net Change",I5947))</f>
        <v>0</v>
      </c>
    </row>
    <row r="5948" customFormat="false" ht="12" hidden="false" customHeight="true" outlineLevel="0" collapsed="false">
      <c r="A5948" s="14" t="n">
        <v>37180</v>
      </c>
      <c r="B5948" s="15" t="s">
        <v>5954</v>
      </c>
      <c r="C5948" s="16" t="n">
        <v>0</v>
      </c>
      <c r="D5948" s="14" t="n">
        <v>37180</v>
      </c>
      <c r="E5948" s="15" t="s">
        <v>5954</v>
      </c>
      <c r="F5948" s="16" t="n">
        <v>0</v>
      </c>
      <c r="G5948" s="17" t="b">
        <f aca="false">EXACT(B5948,E5948)</f>
        <v>1</v>
      </c>
      <c r="H5948" s="3" t="n">
        <f aca="false">C5948-F5948</f>
        <v>0</v>
      </c>
      <c r="I5948" s="4" t="e">
        <f aca="false">ABS(H5948/C5948)</f>
        <v>#DIV/0!</v>
      </c>
      <c r="J5948" s="5" t="n">
        <f aca="false">IF(AND(C5948=0,H5948=0),0,IF(AND(C5948=0,H5948&lt;&gt;0),"See Net Change",I5948))</f>
        <v>0</v>
      </c>
    </row>
    <row r="5949" customFormat="false" ht="12" hidden="false" customHeight="true" outlineLevel="0" collapsed="false">
      <c r="A5949" s="14" t="n">
        <v>37180</v>
      </c>
      <c r="B5949" s="15" t="s">
        <v>5955</v>
      </c>
      <c r="C5949" s="16" t="n">
        <v>0</v>
      </c>
      <c r="D5949" s="14" t="n">
        <v>37180</v>
      </c>
      <c r="E5949" s="15" t="s">
        <v>5955</v>
      </c>
      <c r="F5949" s="16" t="n">
        <v>0</v>
      </c>
      <c r="G5949" s="17" t="b">
        <f aca="false">EXACT(B5949,E5949)</f>
        <v>1</v>
      </c>
      <c r="H5949" s="3" t="n">
        <f aca="false">C5949-F5949</f>
        <v>0</v>
      </c>
      <c r="I5949" s="4" t="e">
        <f aca="false">ABS(H5949/C5949)</f>
        <v>#DIV/0!</v>
      </c>
      <c r="J5949" s="5" t="n">
        <f aca="false">IF(AND(C5949=0,H5949=0),0,IF(AND(C5949=0,H5949&lt;&gt;0),"See Net Change",I5949))</f>
        <v>0</v>
      </c>
    </row>
    <row r="5950" customFormat="false" ht="12" hidden="false" customHeight="true" outlineLevel="0" collapsed="false">
      <c r="A5950" s="14" t="n">
        <v>37180</v>
      </c>
      <c r="B5950" s="15" t="s">
        <v>5956</v>
      </c>
      <c r="C5950" s="16" t="n">
        <v>0</v>
      </c>
      <c r="D5950" s="14" t="n">
        <v>37180</v>
      </c>
      <c r="E5950" s="15" t="s">
        <v>5956</v>
      </c>
      <c r="F5950" s="16" t="n">
        <v>0</v>
      </c>
      <c r="G5950" s="17" t="b">
        <f aca="false">EXACT(B5950,E5950)</f>
        <v>1</v>
      </c>
      <c r="H5950" s="3" t="n">
        <f aca="false">C5950-F5950</f>
        <v>0</v>
      </c>
      <c r="I5950" s="4" t="e">
        <f aca="false">ABS(H5950/C5950)</f>
        <v>#DIV/0!</v>
      </c>
      <c r="J5950" s="5" t="n">
        <f aca="false">IF(AND(C5950=0,H5950=0),0,IF(AND(C5950=0,H5950&lt;&gt;0),"See Net Change",I5950))</f>
        <v>0</v>
      </c>
    </row>
    <row r="5951" customFormat="false" ht="12" hidden="false" customHeight="true" outlineLevel="0" collapsed="false">
      <c r="A5951" s="14" t="n">
        <v>37180</v>
      </c>
      <c r="B5951" s="15" t="s">
        <v>5957</v>
      </c>
      <c r="C5951" s="16" t="n">
        <v>0</v>
      </c>
      <c r="D5951" s="14" t="n">
        <v>37180</v>
      </c>
      <c r="E5951" s="15" t="s">
        <v>5957</v>
      </c>
      <c r="F5951" s="16" t="n">
        <v>0</v>
      </c>
      <c r="G5951" s="17" t="b">
        <f aca="false">EXACT(B5951,E5951)</f>
        <v>1</v>
      </c>
      <c r="H5951" s="3" t="n">
        <f aca="false">C5951-F5951</f>
        <v>0</v>
      </c>
      <c r="I5951" s="4" t="e">
        <f aca="false">ABS(H5951/C5951)</f>
        <v>#DIV/0!</v>
      </c>
      <c r="J5951" s="5" t="n">
        <f aca="false">IF(AND(C5951=0,H5951=0),0,IF(AND(C5951=0,H5951&lt;&gt;0),"See Net Change",I5951))</f>
        <v>0</v>
      </c>
    </row>
    <row r="5952" customFormat="false" ht="12" hidden="false" customHeight="true" outlineLevel="0" collapsed="false">
      <c r="A5952" s="14" t="n">
        <v>37180</v>
      </c>
      <c r="B5952" s="15" t="s">
        <v>5958</v>
      </c>
      <c r="C5952" s="16" t="n">
        <v>0</v>
      </c>
      <c r="D5952" s="14" t="n">
        <v>37180</v>
      </c>
      <c r="E5952" s="15" t="s">
        <v>5958</v>
      </c>
      <c r="F5952" s="16" t="n">
        <v>0</v>
      </c>
      <c r="G5952" s="17" t="b">
        <f aca="false">EXACT(B5952,E5952)</f>
        <v>1</v>
      </c>
      <c r="H5952" s="3" t="n">
        <f aca="false">C5952-F5952</f>
        <v>0</v>
      </c>
      <c r="I5952" s="4" t="e">
        <f aca="false">ABS(H5952/C5952)</f>
        <v>#DIV/0!</v>
      </c>
      <c r="J5952" s="5" t="n">
        <f aca="false">IF(AND(C5952=0,H5952=0),0,IF(AND(C5952=0,H5952&lt;&gt;0),"See Net Change",I5952))</f>
        <v>0</v>
      </c>
    </row>
    <row r="5953" customFormat="false" ht="12" hidden="false" customHeight="true" outlineLevel="0" collapsed="false">
      <c r="A5953" s="14" t="n">
        <v>37180</v>
      </c>
      <c r="B5953" s="15" t="s">
        <v>5959</v>
      </c>
      <c r="C5953" s="16" t="n">
        <v>0</v>
      </c>
      <c r="D5953" s="14" t="n">
        <v>37180</v>
      </c>
      <c r="E5953" s="15" t="s">
        <v>5959</v>
      </c>
      <c r="F5953" s="16" t="n">
        <v>0</v>
      </c>
      <c r="G5953" s="17" t="b">
        <f aca="false">EXACT(B5953,E5953)</f>
        <v>1</v>
      </c>
      <c r="H5953" s="3" t="n">
        <f aca="false">C5953-F5953</f>
        <v>0</v>
      </c>
      <c r="I5953" s="4" t="e">
        <f aca="false">ABS(H5953/C5953)</f>
        <v>#DIV/0!</v>
      </c>
      <c r="J5953" s="5" t="n">
        <f aca="false">IF(AND(C5953=0,H5953=0),0,IF(AND(C5953=0,H5953&lt;&gt;0),"See Net Change",I5953))</f>
        <v>0</v>
      </c>
    </row>
    <row r="5954" customFormat="false" ht="12" hidden="false" customHeight="true" outlineLevel="0" collapsed="false">
      <c r="A5954" s="14" t="n">
        <v>37180</v>
      </c>
      <c r="B5954" s="15" t="s">
        <v>5960</v>
      </c>
      <c r="C5954" s="16" t="n">
        <v>0</v>
      </c>
      <c r="D5954" s="14" t="n">
        <v>37180</v>
      </c>
      <c r="E5954" s="15" t="s">
        <v>5960</v>
      </c>
      <c r="F5954" s="16" t="n">
        <v>0</v>
      </c>
      <c r="G5954" s="17" t="b">
        <f aca="false">EXACT(B5954,E5954)</f>
        <v>1</v>
      </c>
      <c r="H5954" s="3" t="n">
        <f aca="false">C5954-F5954</f>
        <v>0</v>
      </c>
      <c r="I5954" s="4" t="e">
        <f aca="false">ABS(H5954/C5954)</f>
        <v>#DIV/0!</v>
      </c>
      <c r="J5954" s="5" t="n">
        <f aca="false">IF(AND(C5954=0,H5954=0),0,IF(AND(C5954=0,H5954&lt;&gt;0),"See Net Change",I5954))</f>
        <v>0</v>
      </c>
    </row>
    <row r="5955" customFormat="false" ht="12" hidden="false" customHeight="true" outlineLevel="0" collapsed="false">
      <c r="A5955" s="14" t="n">
        <v>37180</v>
      </c>
      <c r="B5955" s="15" t="s">
        <v>5961</v>
      </c>
      <c r="C5955" s="16" t="n">
        <v>0</v>
      </c>
      <c r="D5955" s="14" t="n">
        <v>37180</v>
      </c>
      <c r="E5955" s="15" t="s">
        <v>5961</v>
      </c>
      <c r="F5955" s="16" t="n">
        <v>0</v>
      </c>
      <c r="G5955" s="17" t="b">
        <f aca="false">EXACT(B5955,E5955)</f>
        <v>1</v>
      </c>
      <c r="H5955" s="3" t="n">
        <f aca="false">C5955-F5955</f>
        <v>0</v>
      </c>
      <c r="I5955" s="4" t="e">
        <f aca="false">ABS(H5955/C5955)</f>
        <v>#DIV/0!</v>
      </c>
      <c r="J5955" s="5" t="n">
        <f aca="false">IF(AND(C5955=0,H5955=0),0,IF(AND(C5955=0,H5955&lt;&gt;0),"See Net Change",I5955))</f>
        <v>0</v>
      </c>
    </row>
    <row r="5956" customFormat="false" ht="12" hidden="false" customHeight="true" outlineLevel="0" collapsed="false">
      <c r="A5956" s="14" t="n">
        <v>37180</v>
      </c>
      <c r="B5956" s="15" t="s">
        <v>5962</v>
      </c>
      <c r="C5956" s="16" t="n">
        <v>0</v>
      </c>
      <c r="D5956" s="14" t="n">
        <v>37180</v>
      </c>
      <c r="E5956" s="15" t="s">
        <v>5962</v>
      </c>
      <c r="F5956" s="16" t="n">
        <v>0</v>
      </c>
      <c r="G5956" s="17" t="b">
        <f aca="false">EXACT(B5956,E5956)</f>
        <v>1</v>
      </c>
      <c r="H5956" s="3" t="n">
        <f aca="false">C5956-F5956</f>
        <v>0</v>
      </c>
      <c r="I5956" s="4" t="e">
        <f aca="false">ABS(H5956/C5956)</f>
        <v>#DIV/0!</v>
      </c>
      <c r="J5956" s="5" t="n">
        <f aca="false">IF(AND(C5956=0,H5956=0),0,IF(AND(C5956=0,H5956&lt;&gt;0),"See Net Change",I5956))</f>
        <v>0</v>
      </c>
    </row>
    <row r="5957" customFormat="false" ht="12" hidden="false" customHeight="true" outlineLevel="0" collapsed="false">
      <c r="A5957" s="14" t="n">
        <v>37180</v>
      </c>
      <c r="B5957" s="15" t="s">
        <v>5963</v>
      </c>
      <c r="C5957" s="16" t="n">
        <v>0</v>
      </c>
      <c r="D5957" s="14" t="n">
        <v>37180</v>
      </c>
      <c r="E5957" s="15" t="s">
        <v>5963</v>
      </c>
      <c r="F5957" s="16" t="n">
        <v>0</v>
      </c>
      <c r="G5957" s="17" t="b">
        <f aca="false">EXACT(B5957,E5957)</f>
        <v>1</v>
      </c>
      <c r="H5957" s="3" t="n">
        <f aca="false">C5957-F5957</f>
        <v>0</v>
      </c>
      <c r="I5957" s="4" t="e">
        <f aca="false">ABS(H5957/C5957)</f>
        <v>#DIV/0!</v>
      </c>
      <c r="J5957" s="5" t="n">
        <f aca="false">IF(AND(C5957=0,H5957=0),0,IF(AND(C5957=0,H5957&lt;&gt;0),"See Net Change",I5957))</f>
        <v>0</v>
      </c>
    </row>
    <row r="5958" customFormat="false" ht="12" hidden="false" customHeight="true" outlineLevel="0" collapsed="false">
      <c r="A5958" s="14" t="n">
        <v>37180</v>
      </c>
      <c r="B5958" s="15" t="s">
        <v>5964</v>
      </c>
      <c r="C5958" s="16" t="n">
        <v>0</v>
      </c>
      <c r="D5958" s="14" t="n">
        <v>37180</v>
      </c>
      <c r="E5958" s="15" t="s">
        <v>5964</v>
      </c>
      <c r="F5958" s="16" t="n">
        <v>0</v>
      </c>
      <c r="G5958" s="17" t="b">
        <f aca="false">EXACT(B5958,E5958)</f>
        <v>1</v>
      </c>
      <c r="H5958" s="3" t="n">
        <f aca="false">C5958-F5958</f>
        <v>0</v>
      </c>
      <c r="I5958" s="4" t="e">
        <f aca="false">ABS(H5958/C5958)</f>
        <v>#DIV/0!</v>
      </c>
      <c r="J5958" s="5" t="n">
        <f aca="false">IF(AND(C5958=0,H5958=0),0,IF(AND(C5958=0,H5958&lt;&gt;0),"See Net Change",I5958))</f>
        <v>0</v>
      </c>
    </row>
    <row r="5959" customFormat="false" ht="12" hidden="false" customHeight="true" outlineLevel="0" collapsed="false">
      <c r="A5959" s="14" t="n">
        <v>37180</v>
      </c>
      <c r="B5959" s="15" t="s">
        <v>5965</v>
      </c>
      <c r="C5959" s="16" t="n">
        <v>0</v>
      </c>
      <c r="D5959" s="14" t="n">
        <v>37180</v>
      </c>
      <c r="E5959" s="15" t="s">
        <v>5965</v>
      </c>
      <c r="F5959" s="16" t="n">
        <v>0</v>
      </c>
      <c r="G5959" s="17" t="b">
        <f aca="false">EXACT(B5959,E5959)</f>
        <v>1</v>
      </c>
      <c r="H5959" s="3" t="n">
        <f aca="false">C5959-F5959</f>
        <v>0</v>
      </c>
      <c r="I5959" s="4" t="e">
        <f aca="false">ABS(H5959/C5959)</f>
        <v>#DIV/0!</v>
      </c>
      <c r="J5959" s="5" t="n">
        <f aca="false">IF(AND(C5959=0,H5959=0),0,IF(AND(C5959=0,H5959&lt;&gt;0),"See Net Change",I5959))</f>
        <v>0</v>
      </c>
    </row>
    <row r="5960" customFormat="false" ht="12" hidden="false" customHeight="true" outlineLevel="0" collapsed="false">
      <c r="A5960" s="14" t="n">
        <v>37180</v>
      </c>
      <c r="B5960" s="15" t="s">
        <v>5966</v>
      </c>
      <c r="C5960" s="16" t="n">
        <v>0</v>
      </c>
      <c r="D5960" s="14" t="n">
        <v>37180</v>
      </c>
      <c r="E5960" s="15" t="s">
        <v>5966</v>
      </c>
      <c r="F5960" s="16" t="n">
        <v>0</v>
      </c>
      <c r="G5960" s="17" t="b">
        <f aca="false">EXACT(B5960,E5960)</f>
        <v>1</v>
      </c>
      <c r="H5960" s="3" t="n">
        <f aca="false">C5960-F5960</f>
        <v>0</v>
      </c>
      <c r="I5960" s="4" t="e">
        <f aca="false">ABS(H5960/C5960)</f>
        <v>#DIV/0!</v>
      </c>
      <c r="J5960" s="5" t="n">
        <f aca="false">IF(AND(C5960=0,H5960=0),0,IF(AND(C5960=0,H5960&lt;&gt;0),"See Net Change",I5960))</f>
        <v>0</v>
      </c>
    </row>
    <row r="5961" customFormat="false" ht="12" hidden="false" customHeight="true" outlineLevel="0" collapsed="false">
      <c r="A5961" s="14" t="n">
        <v>37180</v>
      </c>
      <c r="B5961" s="15" t="s">
        <v>5967</v>
      </c>
      <c r="C5961" s="16" t="n">
        <v>0</v>
      </c>
      <c r="D5961" s="14" t="n">
        <v>37180</v>
      </c>
      <c r="E5961" s="15" t="s">
        <v>5967</v>
      </c>
      <c r="F5961" s="16" t="n">
        <v>0</v>
      </c>
      <c r="G5961" s="17" t="b">
        <f aca="false">EXACT(B5961,E5961)</f>
        <v>1</v>
      </c>
      <c r="H5961" s="3" t="n">
        <f aca="false">C5961-F5961</f>
        <v>0</v>
      </c>
      <c r="I5961" s="4" t="e">
        <f aca="false">ABS(H5961/C5961)</f>
        <v>#DIV/0!</v>
      </c>
      <c r="J5961" s="5" t="n">
        <f aca="false">IF(AND(C5961=0,H5961=0),0,IF(AND(C5961=0,H5961&lt;&gt;0),"See Net Change",I5961))</f>
        <v>0</v>
      </c>
    </row>
    <row r="5962" customFormat="false" ht="12" hidden="false" customHeight="true" outlineLevel="0" collapsed="false">
      <c r="A5962" s="14" t="n">
        <v>37180</v>
      </c>
      <c r="B5962" s="15" t="s">
        <v>5968</v>
      </c>
      <c r="C5962" s="16" t="n">
        <v>0</v>
      </c>
      <c r="D5962" s="14" t="n">
        <v>37180</v>
      </c>
      <c r="E5962" s="15" t="s">
        <v>5968</v>
      </c>
      <c r="F5962" s="16" t="n">
        <v>0</v>
      </c>
      <c r="G5962" s="17" t="b">
        <f aca="false">EXACT(B5962,E5962)</f>
        <v>1</v>
      </c>
      <c r="H5962" s="3" t="n">
        <f aca="false">C5962-F5962</f>
        <v>0</v>
      </c>
      <c r="I5962" s="4" t="e">
        <f aca="false">ABS(H5962/C5962)</f>
        <v>#DIV/0!</v>
      </c>
      <c r="J5962" s="5" t="n">
        <f aca="false">IF(AND(C5962=0,H5962=0),0,IF(AND(C5962=0,H5962&lt;&gt;0),"See Net Change",I5962))</f>
        <v>0</v>
      </c>
    </row>
    <row r="5963" customFormat="false" ht="12" hidden="false" customHeight="true" outlineLevel="0" collapsed="false">
      <c r="A5963" s="14" t="n">
        <v>37180</v>
      </c>
      <c r="B5963" s="15" t="s">
        <v>5969</v>
      </c>
      <c r="C5963" s="16" t="n">
        <v>0</v>
      </c>
      <c r="D5963" s="14" t="n">
        <v>37180</v>
      </c>
      <c r="E5963" s="15" t="s">
        <v>5969</v>
      </c>
      <c r="F5963" s="16" t="n">
        <v>0</v>
      </c>
      <c r="G5963" s="17" t="b">
        <f aca="false">EXACT(B5963,E5963)</f>
        <v>1</v>
      </c>
      <c r="H5963" s="3" t="n">
        <f aca="false">C5963-F5963</f>
        <v>0</v>
      </c>
      <c r="I5963" s="4" t="e">
        <f aca="false">ABS(H5963/C5963)</f>
        <v>#DIV/0!</v>
      </c>
      <c r="J5963" s="5" t="n">
        <f aca="false">IF(AND(C5963=0,H5963=0),0,IF(AND(C5963=0,H5963&lt;&gt;0),"See Net Change",I5963))</f>
        <v>0</v>
      </c>
    </row>
    <row r="5964" customFormat="false" ht="12" hidden="false" customHeight="true" outlineLevel="0" collapsed="false">
      <c r="A5964" s="14" t="n">
        <v>37180</v>
      </c>
      <c r="B5964" s="15" t="s">
        <v>5970</v>
      </c>
      <c r="C5964" s="16" t="n">
        <v>0</v>
      </c>
      <c r="D5964" s="14" t="n">
        <v>37180</v>
      </c>
      <c r="E5964" s="15" t="s">
        <v>5970</v>
      </c>
      <c r="F5964" s="16" t="n">
        <v>0</v>
      </c>
      <c r="G5964" s="17" t="b">
        <f aca="false">EXACT(B5964,E5964)</f>
        <v>1</v>
      </c>
      <c r="H5964" s="3" t="n">
        <f aca="false">C5964-F5964</f>
        <v>0</v>
      </c>
      <c r="I5964" s="4" t="e">
        <f aca="false">ABS(H5964/C5964)</f>
        <v>#DIV/0!</v>
      </c>
      <c r="J5964" s="5" t="n">
        <f aca="false">IF(AND(C5964=0,H5964=0),0,IF(AND(C5964=0,H5964&lt;&gt;0),"See Net Change",I5964))</f>
        <v>0</v>
      </c>
    </row>
    <row r="5965" customFormat="false" ht="12" hidden="false" customHeight="true" outlineLevel="0" collapsed="false">
      <c r="A5965" s="14" t="n">
        <v>37180</v>
      </c>
      <c r="B5965" s="15" t="s">
        <v>5971</v>
      </c>
      <c r="C5965" s="16" t="n">
        <v>0</v>
      </c>
      <c r="D5965" s="14" t="n">
        <v>37180</v>
      </c>
      <c r="E5965" s="15" t="s">
        <v>5971</v>
      </c>
      <c r="F5965" s="16" t="n">
        <v>0</v>
      </c>
      <c r="G5965" s="17" t="b">
        <f aca="false">EXACT(B5965,E5965)</f>
        <v>1</v>
      </c>
      <c r="H5965" s="3" t="n">
        <f aca="false">C5965-F5965</f>
        <v>0</v>
      </c>
      <c r="I5965" s="4" t="e">
        <f aca="false">ABS(H5965/C5965)</f>
        <v>#DIV/0!</v>
      </c>
      <c r="J5965" s="5" t="n">
        <f aca="false">IF(AND(C5965=0,H5965=0),0,IF(AND(C5965=0,H5965&lt;&gt;0),"See Net Change",I5965))</f>
        <v>0</v>
      </c>
    </row>
    <row r="5966" customFormat="false" ht="12" hidden="false" customHeight="true" outlineLevel="0" collapsed="false">
      <c r="A5966" s="14" t="n">
        <v>37180</v>
      </c>
      <c r="B5966" s="15" t="s">
        <v>5972</v>
      </c>
      <c r="C5966" s="16" t="n">
        <v>0</v>
      </c>
      <c r="D5966" s="14" t="n">
        <v>37180</v>
      </c>
      <c r="E5966" s="15" t="s">
        <v>5972</v>
      </c>
      <c r="F5966" s="16" t="n">
        <v>0</v>
      </c>
      <c r="G5966" s="17" t="b">
        <f aca="false">EXACT(B5966,E5966)</f>
        <v>1</v>
      </c>
      <c r="H5966" s="3" t="n">
        <f aca="false">C5966-F5966</f>
        <v>0</v>
      </c>
      <c r="I5966" s="4" t="e">
        <f aca="false">ABS(H5966/C5966)</f>
        <v>#DIV/0!</v>
      </c>
      <c r="J5966" s="5" t="n">
        <f aca="false">IF(AND(C5966=0,H5966=0),0,IF(AND(C5966=0,H5966&lt;&gt;0),"See Net Change",I5966))</f>
        <v>0</v>
      </c>
    </row>
    <row r="5967" customFormat="false" ht="12" hidden="false" customHeight="true" outlineLevel="0" collapsed="false">
      <c r="A5967" s="14" t="n">
        <v>37180</v>
      </c>
      <c r="B5967" s="15" t="s">
        <v>5973</v>
      </c>
      <c r="C5967" s="16" t="n">
        <v>0</v>
      </c>
      <c r="D5967" s="14" t="n">
        <v>37180</v>
      </c>
      <c r="E5967" s="15" t="s">
        <v>5973</v>
      </c>
      <c r="F5967" s="16" t="n">
        <v>0</v>
      </c>
      <c r="G5967" s="17" t="b">
        <f aca="false">EXACT(B5967,E5967)</f>
        <v>1</v>
      </c>
      <c r="H5967" s="3" t="n">
        <f aca="false">C5967-F5967</f>
        <v>0</v>
      </c>
      <c r="I5967" s="4" t="e">
        <f aca="false">ABS(H5967/C5967)</f>
        <v>#DIV/0!</v>
      </c>
      <c r="J5967" s="5" t="n">
        <f aca="false">IF(AND(C5967=0,H5967=0),0,IF(AND(C5967=0,H5967&lt;&gt;0),"See Net Change",I5967))</f>
        <v>0</v>
      </c>
    </row>
    <row r="5968" customFormat="false" ht="12" hidden="false" customHeight="true" outlineLevel="0" collapsed="false">
      <c r="A5968" s="14" t="n">
        <v>37180</v>
      </c>
      <c r="B5968" s="15" t="s">
        <v>5974</v>
      </c>
      <c r="C5968" s="16" t="n">
        <v>0</v>
      </c>
      <c r="D5968" s="14" t="n">
        <v>37180</v>
      </c>
      <c r="E5968" s="15" t="s">
        <v>5974</v>
      </c>
      <c r="F5968" s="16" t="n">
        <v>0</v>
      </c>
      <c r="G5968" s="17" t="b">
        <f aca="false">EXACT(B5968,E5968)</f>
        <v>1</v>
      </c>
      <c r="H5968" s="3" t="n">
        <f aca="false">C5968-F5968</f>
        <v>0</v>
      </c>
      <c r="I5968" s="4" t="e">
        <f aca="false">ABS(H5968/C5968)</f>
        <v>#DIV/0!</v>
      </c>
      <c r="J5968" s="5" t="n">
        <f aca="false">IF(AND(C5968=0,H5968=0),0,IF(AND(C5968=0,H5968&lt;&gt;0),"See Net Change",I5968))</f>
        <v>0</v>
      </c>
    </row>
    <row r="5969" customFormat="false" ht="12" hidden="false" customHeight="true" outlineLevel="0" collapsed="false">
      <c r="A5969" s="14" t="n">
        <v>37180</v>
      </c>
      <c r="B5969" s="15" t="s">
        <v>5975</v>
      </c>
      <c r="C5969" s="16" t="n">
        <v>0</v>
      </c>
      <c r="D5969" s="14" t="n">
        <v>37180</v>
      </c>
      <c r="E5969" s="15" t="s">
        <v>5975</v>
      </c>
      <c r="F5969" s="16" t="n">
        <v>0</v>
      </c>
      <c r="G5969" s="17" t="b">
        <f aca="false">EXACT(B5969,E5969)</f>
        <v>1</v>
      </c>
      <c r="H5969" s="3" t="n">
        <f aca="false">C5969-F5969</f>
        <v>0</v>
      </c>
      <c r="I5969" s="4" t="e">
        <f aca="false">ABS(H5969/C5969)</f>
        <v>#DIV/0!</v>
      </c>
      <c r="J5969" s="5" t="n">
        <f aca="false">IF(AND(C5969=0,H5969=0),0,IF(AND(C5969=0,H5969&lt;&gt;0),"See Net Change",I5969))</f>
        <v>0</v>
      </c>
    </row>
    <row r="5970" customFormat="false" ht="12" hidden="false" customHeight="true" outlineLevel="0" collapsed="false">
      <c r="A5970" s="14" t="n">
        <v>37180</v>
      </c>
      <c r="B5970" s="15" t="s">
        <v>5976</v>
      </c>
      <c r="C5970" s="16" t="n">
        <v>0</v>
      </c>
      <c r="D5970" s="14" t="n">
        <v>37180</v>
      </c>
      <c r="E5970" s="15" t="s">
        <v>5976</v>
      </c>
      <c r="F5970" s="16" t="n">
        <v>0</v>
      </c>
      <c r="G5970" s="17" t="b">
        <f aca="false">EXACT(B5970,E5970)</f>
        <v>1</v>
      </c>
      <c r="H5970" s="3" t="n">
        <f aca="false">C5970-F5970</f>
        <v>0</v>
      </c>
      <c r="I5970" s="4" t="e">
        <f aca="false">ABS(H5970/C5970)</f>
        <v>#DIV/0!</v>
      </c>
      <c r="J5970" s="5" t="n">
        <f aca="false">IF(AND(C5970=0,H5970=0),0,IF(AND(C5970=0,H5970&lt;&gt;0),"See Net Change",I5970))</f>
        <v>0</v>
      </c>
    </row>
    <row r="5971" customFormat="false" ht="12" hidden="false" customHeight="true" outlineLevel="0" collapsed="false">
      <c r="A5971" s="14" t="n">
        <v>37180</v>
      </c>
      <c r="B5971" s="15" t="s">
        <v>5977</v>
      </c>
      <c r="C5971" s="16" t="n">
        <v>0</v>
      </c>
      <c r="D5971" s="14" t="n">
        <v>37180</v>
      </c>
      <c r="E5971" s="15" t="s">
        <v>5977</v>
      </c>
      <c r="F5971" s="16" t="n">
        <v>0</v>
      </c>
      <c r="G5971" s="17" t="b">
        <f aca="false">EXACT(B5971,E5971)</f>
        <v>1</v>
      </c>
      <c r="H5971" s="3" t="n">
        <f aca="false">C5971-F5971</f>
        <v>0</v>
      </c>
      <c r="I5971" s="4" t="e">
        <f aca="false">ABS(H5971/C5971)</f>
        <v>#DIV/0!</v>
      </c>
      <c r="J5971" s="5" t="n">
        <f aca="false">IF(AND(C5971=0,H5971=0),0,IF(AND(C5971=0,H5971&lt;&gt;0),"See Net Change",I5971))</f>
        <v>0</v>
      </c>
    </row>
    <row r="5972" customFormat="false" ht="12" hidden="false" customHeight="true" outlineLevel="0" collapsed="false">
      <c r="A5972" s="14" t="n">
        <v>37180</v>
      </c>
      <c r="B5972" s="15" t="s">
        <v>5978</v>
      </c>
      <c r="C5972" s="16" t="n">
        <v>0</v>
      </c>
      <c r="D5972" s="14" t="n">
        <v>37180</v>
      </c>
      <c r="E5972" s="15" t="s">
        <v>5978</v>
      </c>
      <c r="F5972" s="16" t="n">
        <v>0</v>
      </c>
      <c r="G5972" s="17" t="b">
        <f aca="false">EXACT(B5972,E5972)</f>
        <v>1</v>
      </c>
      <c r="H5972" s="3" t="n">
        <f aca="false">C5972-F5972</f>
        <v>0</v>
      </c>
      <c r="I5972" s="4" t="e">
        <f aca="false">ABS(H5972/C5972)</f>
        <v>#DIV/0!</v>
      </c>
      <c r="J5972" s="5" t="n">
        <f aca="false">IF(AND(C5972=0,H5972=0),0,IF(AND(C5972=0,H5972&lt;&gt;0),"See Net Change",I5972))</f>
        <v>0</v>
      </c>
    </row>
    <row r="5973" customFormat="false" ht="12" hidden="false" customHeight="true" outlineLevel="0" collapsed="false">
      <c r="A5973" s="14" t="n">
        <v>37180</v>
      </c>
      <c r="B5973" s="15" t="s">
        <v>5979</v>
      </c>
      <c r="C5973" s="16" t="n">
        <v>0</v>
      </c>
      <c r="D5973" s="14" t="n">
        <v>37180</v>
      </c>
      <c r="E5973" s="15" t="s">
        <v>5979</v>
      </c>
      <c r="F5973" s="16" t="n">
        <v>0</v>
      </c>
      <c r="G5973" s="17" t="b">
        <f aca="false">EXACT(B5973,E5973)</f>
        <v>1</v>
      </c>
      <c r="H5973" s="3" t="n">
        <f aca="false">C5973-F5973</f>
        <v>0</v>
      </c>
      <c r="I5973" s="4" t="e">
        <f aca="false">ABS(H5973/C5973)</f>
        <v>#DIV/0!</v>
      </c>
      <c r="J5973" s="5" t="n">
        <f aca="false">IF(AND(C5973=0,H5973=0),0,IF(AND(C5973=0,H5973&lt;&gt;0),"See Net Change",I5973))</f>
        <v>0</v>
      </c>
    </row>
    <row r="5974" customFormat="false" ht="12" hidden="false" customHeight="true" outlineLevel="0" collapsed="false">
      <c r="A5974" s="14" t="n">
        <v>37180</v>
      </c>
      <c r="B5974" s="15" t="s">
        <v>5980</v>
      </c>
      <c r="C5974" s="16" t="n">
        <v>0</v>
      </c>
      <c r="D5974" s="14" t="n">
        <v>37180</v>
      </c>
      <c r="E5974" s="15" t="s">
        <v>5980</v>
      </c>
      <c r="F5974" s="16" t="n">
        <v>0</v>
      </c>
      <c r="G5974" s="17" t="b">
        <f aca="false">EXACT(B5974,E5974)</f>
        <v>1</v>
      </c>
      <c r="H5974" s="3" t="n">
        <f aca="false">C5974-F5974</f>
        <v>0</v>
      </c>
      <c r="I5974" s="4" t="e">
        <f aca="false">ABS(H5974/C5974)</f>
        <v>#DIV/0!</v>
      </c>
      <c r="J5974" s="5" t="n">
        <f aca="false">IF(AND(C5974=0,H5974=0),0,IF(AND(C5974=0,H5974&lt;&gt;0),"See Net Change",I5974))</f>
        <v>0</v>
      </c>
    </row>
    <row r="5975" customFormat="false" ht="12" hidden="false" customHeight="true" outlineLevel="0" collapsed="false">
      <c r="A5975" s="14" t="n">
        <v>37180</v>
      </c>
      <c r="B5975" s="15" t="s">
        <v>5981</v>
      </c>
      <c r="C5975" s="16" t="n">
        <v>0</v>
      </c>
      <c r="D5975" s="14" t="n">
        <v>37180</v>
      </c>
      <c r="E5975" s="15" t="s">
        <v>5981</v>
      </c>
      <c r="F5975" s="16" t="n">
        <v>0</v>
      </c>
      <c r="G5975" s="17" t="b">
        <f aca="false">EXACT(B5975,E5975)</f>
        <v>1</v>
      </c>
      <c r="H5975" s="3" t="n">
        <f aca="false">C5975-F5975</f>
        <v>0</v>
      </c>
      <c r="I5975" s="4" t="e">
        <f aca="false">ABS(H5975/C5975)</f>
        <v>#DIV/0!</v>
      </c>
      <c r="J5975" s="5" t="n">
        <f aca="false">IF(AND(C5975=0,H5975=0),0,IF(AND(C5975=0,H5975&lt;&gt;0),"See Net Change",I5975))</f>
        <v>0</v>
      </c>
    </row>
    <row r="5976" customFormat="false" ht="12" hidden="false" customHeight="true" outlineLevel="0" collapsed="false">
      <c r="A5976" s="14" t="n">
        <v>37180</v>
      </c>
      <c r="B5976" s="15" t="s">
        <v>5982</v>
      </c>
      <c r="C5976" s="16" t="n">
        <v>0</v>
      </c>
      <c r="D5976" s="14" t="n">
        <v>37180</v>
      </c>
      <c r="E5976" s="15" t="s">
        <v>5982</v>
      </c>
      <c r="F5976" s="16" t="n">
        <v>0</v>
      </c>
      <c r="G5976" s="17" t="b">
        <f aca="false">EXACT(B5976,E5976)</f>
        <v>1</v>
      </c>
      <c r="H5976" s="3" t="n">
        <f aca="false">C5976-F5976</f>
        <v>0</v>
      </c>
      <c r="I5976" s="4" t="e">
        <f aca="false">ABS(H5976/C5976)</f>
        <v>#DIV/0!</v>
      </c>
      <c r="J5976" s="5" t="n">
        <f aca="false">IF(AND(C5976=0,H5976=0),0,IF(AND(C5976=0,H5976&lt;&gt;0),"See Net Change",I5976))</f>
        <v>0</v>
      </c>
    </row>
    <row r="5977" customFormat="false" ht="12" hidden="false" customHeight="true" outlineLevel="0" collapsed="false">
      <c r="A5977" s="14" t="n">
        <v>37180</v>
      </c>
      <c r="B5977" s="15" t="s">
        <v>5983</v>
      </c>
      <c r="C5977" s="16" t="n">
        <v>0</v>
      </c>
      <c r="D5977" s="14" t="n">
        <v>37180</v>
      </c>
      <c r="E5977" s="15" t="s">
        <v>5983</v>
      </c>
      <c r="F5977" s="16" t="n">
        <v>0</v>
      </c>
      <c r="G5977" s="17" t="b">
        <f aca="false">EXACT(B5977,E5977)</f>
        <v>1</v>
      </c>
      <c r="H5977" s="3" t="n">
        <f aca="false">C5977-F5977</f>
        <v>0</v>
      </c>
      <c r="I5977" s="4" t="e">
        <f aca="false">ABS(H5977/C5977)</f>
        <v>#DIV/0!</v>
      </c>
      <c r="J5977" s="5" t="n">
        <f aca="false">IF(AND(C5977=0,H5977=0),0,IF(AND(C5977=0,H5977&lt;&gt;0),"See Net Change",I5977))</f>
        <v>0</v>
      </c>
    </row>
    <row r="5978" customFormat="false" ht="12" hidden="false" customHeight="true" outlineLevel="0" collapsed="false">
      <c r="A5978" s="14" t="n">
        <v>37180</v>
      </c>
      <c r="B5978" s="15" t="s">
        <v>5984</v>
      </c>
      <c r="C5978" s="16" t="n">
        <v>0</v>
      </c>
      <c r="D5978" s="14" t="n">
        <v>37180</v>
      </c>
      <c r="E5978" s="15" t="s">
        <v>5984</v>
      </c>
      <c r="F5978" s="16" t="n">
        <v>0</v>
      </c>
      <c r="G5978" s="17" t="b">
        <f aca="false">EXACT(B5978,E5978)</f>
        <v>1</v>
      </c>
      <c r="H5978" s="3" t="n">
        <f aca="false">C5978-F5978</f>
        <v>0</v>
      </c>
      <c r="I5978" s="4" t="e">
        <f aca="false">ABS(H5978/C5978)</f>
        <v>#DIV/0!</v>
      </c>
      <c r="J5978" s="5" t="n">
        <f aca="false">IF(AND(C5978=0,H5978=0),0,IF(AND(C5978=0,H5978&lt;&gt;0),"See Net Change",I5978))</f>
        <v>0</v>
      </c>
    </row>
    <row r="5979" customFormat="false" ht="12" hidden="false" customHeight="true" outlineLevel="0" collapsed="false">
      <c r="A5979" s="14" t="n">
        <v>37180</v>
      </c>
      <c r="B5979" s="15" t="s">
        <v>5985</v>
      </c>
      <c r="C5979" s="16" t="n">
        <v>0</v>
      </c>
      <c r="D5979" s="14" t="n">
        <v>37180</v>
      </c>
      <c r="E5979" s="15" t="s">
        <v>5985</v>
      </c>
      <c r="F5979" s="16" t="n">
        <v>0</v>
      </c>
      <c r="G5979" s="17" t="b">
        <f aca="false">EXACT(B5979,E5979)</f>
        <v>1</v>
      </c>
      <c r="H5979" s="3" t="n">
        <f aca="false">C5979-F5979</f>
        <v>0</v>
      </c>
      <c r="I5979" s="4" t="e">
        <f aca="false">ABS(H5979/C5979)</f>
        <v>#DIV/0!</v>
      </c>
      <c r="J5979" s="5" t="n">
        <f aca="false">IF(AND(C5979=0,H5979=0),0,IF(AND(C5979=0,H5979&lt;&gt;0),"See Net Change",I5979))</f>
        <v>0</v>
      </c>
    </row>
    <row r="5980" customFormat="false" ht="12" hidden="false" customHeight="true" outlineLevel="0" collapsed="false">
      <c r="A5980" s="14" t="n">
        <v>37180</v>
      </c>
      <c r="B5980" s="15" t="s">
        <v>5986</v>
      </c>
      <c r="C5980" s="16" t="n">
        <v>0</v>
      </c>
      <c r="D5980" s="14" t="n">
        <v>37180</v>
      </c>
      <c r="E5980" s="15" t="s">
        <v>5986</v>
      </c>
      <c r="F5980" s="16" t="n">
        <v>0</v>
      </c>
      <c r="G5980" s="17" t="b">
        <f aca="false">EXACT(B5980,E5980)</f>
        <v>1</v>
      </c>
      <c r="H5980" s="3" t="n">
        <f aca="false">C5980-F5980</f>
        <v>0</v>
      </c>
      <c r="I5980" s="4" t="e">
        <f aca="false">ABS(H5980/C5980)</f>
        <v>#DIV/0!</v>
      </c>
      <c r="J5980" s="5" t="n">
        <f aca="false">IF(AND(C5980=0,H5980=0),0,IF(AND(C5980=0,H5980&lt;&gt;0),"See Net Change",I5980))</f>
        <v>0</v>
      </c>
    </row>
    <row r="5981" customFormat="false" ht="12" hidden="false" customHeight="true" outlineLevel="0" collapsed="false">
      <c r="A5981" s="14" t="n">
        <v>37180</v>
      </c>
      <c r="B5981" s="15" t="s">
        <v>5987</v>
      </c>
      <c r="C5981" s="16" t="n">
        <v>0</v>
      </c>
      <c r="D5981" s="14" t="n">
        <v>37180</v>
      </c>
      <c r="E5981" s="15" t="s">
        <v>5987</v>
      </c>
      <c r="F5981" s="16" t="n">
        <v>0</v>
      </c>
      <c r="G5981" s="17" t="b">
        <f aca="false">EXACT(B5981,E5981)</f>
        <v>1</v>
      </c>
      <c r="H5981" s="3" t="n">
        <f aca="false">C5981-F5981</f>
        <v>0</v>
      </c>
      <c r="I5981" s="4" t="e">
        <f aca="false">ABS(H5981/C5981)</f>
        <v>#DIV/0!</v>
      </c>
      <c r="J5981" s="5" t="n">
        <f aca="false">IF(AND(C5981=0,H5981=0),0,IF(AND(C5981=0,H5981&lt;&gt;0),"See Net Change",I5981))</f>
        <v>0</v>
      </c>
    </row>
    <row r="5982" customFormat="false" ht="12" hidden="false" customHeight="true" outlineLevel="0" collapsed="false">
      <c r="A5982" s="14" t="n">
        <v>37180</v>
      </c>
      <c r="B5982" s="15" t="s">
        <v>5988</v>
      </c>
      <c r="C5982" s="16" t="n">
        <v>0</v>
      </c>
      <c r="D5982" s="14" t="n">
        <v>37180</v>
      </c>
      <c r="E5982" s="15" t="s">
        <v>5988</v>
      </c>
      <c r="F5982" s="16" t="n">
        <v>0</v>
      </c>
      <c r="G5982" s="17" t="b">
        <f aca="false">EXACT(B5982,E5982)</f>
        <v>1</v>
      </c>
      <c r="H5982" s="3" t="n">
        <f aca="false">C5982-F5982</f>
        <v>0</v>
      </c>
      <c r="I5982" s="4" t="e">
        <f aca="false">ABS(H5982/C5982)</f>
        <v>#DIV/0!</v>
      </c>
      <c r="J5982" s="5" t="n">
        <f aca="false">IF(AND(C5982=0,H5982=0),0,IF(AND(C5982=0,H5982&lt;&gt;0),"See Net Change",I5982))</f>
        <v>0</v>
      </c>
    </row>
    <row r="5983" customFormat="false" ht="12" hidden="false" customHeight="true" outlineLevel="0" collapsed="false">
      <c r="A5983" s="14" t="n">
        <v>37180</v>
      </c>
      <c r="B5983" s="15" t="s">
        <v>5989</v>
      </c>
      <c r="C5983" s="16" t="n">
        <v>0</v>
      </c>
      <c r="D5983" s="14" t="n">
        <v>37180</v>
      </c>
      <c r="E5983" s="15" t="s">
        <v>5989</v>
      </c>
      <c r="F5983" s="16" t="n">
        <v>0</v>
      </c>
      <c r="G5983" s="17" t="b">
        <f aca="false">EXACT(B5983,E5983)</f>
        <v>1</v>
      </c>
      <c r="H5983" s="3" t="n">
        <f aca="false">C5983-F5983</f>
        <v>0</v>
      </c>
      <c r="I5983" s="4" t="e">
        <f aca="false">ABS(H5983/C5983)</f>
        <v>#DIV/0!</v>
      </c>
      <c r="J5983" s="5" t="n">
        <f aca="false">IF(AND(C5983=0,H5983=0),0,IF(AND(C5983=0,H5983&lt;&gt;0),"See Net Change",I5983))</f>
        <v>0</v>
      </c>
    </row>
    <row r="5984" customFormat="false" ht="12" hidden="false" customHeight="true" outlineLevel="0" collapsed="false">
      <c r="A5984" s="14" t="n">
        <v>37180</v>
      </c>
      <c r="B5984" s="15" t="s">
        <v>5990</v>
      </c>
      <c r="C5984" s="16" t="n">
        <v>0</v>
      </c>
      <c r="D5984" s="14" t="n">
        <v>37180</v>
      </c>
      <c r="E5984" s="15" t="s">
        <v>5990</v>
      </c>
      <c r="F5984" s="16" t="n">
        <v>0</v>
      </c>
      <c r="G5984" s="17" t="b">
        <f aca="false">EXACT(B5984,E5984)</f>
        <v>1</v>
      </c>
      <c r="H5984" s="3" t="n">
        <f aca="false">C5984-F5984</f>
        <v>0</v>
      </c>
      <c r="I5984" s="4" t="e">
        <f aca="false">ABS(H5984/C5984)</f>
        <v>#DIV/0!</v>
      </c>
      <c r="J5984" s="5" t="n">
        <f aca="false">IF(AND(C5984=0,H5984=0),0,IF(AND(C5984=0,H5984&lt;&gt;0),"See Net Change",I5984))</f>
        <v>0</v>
      </c>
    </row>
    <row r="5985" customFormat="false" ht="12" hidden="false" customHeight="true" outlineLevel="0" collapsed="false">
      <c r="A5985" s="14" t="n">
        <v>37180</v>
      </c>
      <c r="B5985" s="15" t="s">
        <v>5991</v>
      </c>
      <c r="C5985" s="16" t="n">
        <v>0</v>
      </c>
      <c r="D5985" s="14" t="n">
        <v>37180</v>
      </c>
      <c r="E5985" s="15" t="s">
        <v>5991</v>
      </c>
      <c r="F5985" s="16" t="n">
        <v>0</v>
      </c>
      <c r="G5985" s="17" t="b">
        <f aca="false">EXACT(B5985,E5985)</f>
        <v>1</v>
      </c>
      <c r="H5985" s="3" t="n">
        <f aca="false">C5985-F5985</f>
        <v>0</v>
      </c>
      <c r="I5985" s="4" t="e">
        <f aca="false">ABS(H5985/C5985)</f>
        <v>#DIV/0!</v>
      </c>
      <c r="J5985" s="5" t="n">
        <f aca="false">IF(AND(C5985=0,H5985=0),0,IF(AND(C5985=0,H5985&lt;&gt;0),"See Net Change",I5985))</f>
        <v>0</v>
      </c>
    </row>
    <row r="5986" customFormat="false" ht="12" hidden="false" customHeight="true" outlineLevel="0" collapsed="false">
      <c r="A5986" s="14" t="n">
        <v>37180</v>
      </c>
      <c r="B5986" s="15" t="s">
        <v>5992</v>
      </c>
      <c r="C5986" s="16" t="n">
        <v>0</v>
      </c>
      <c r="D5986" s="14" t="n">
        <v>37180</v>
      </c>
      <c r="E5986" s="15" t="s">
        <v>5992</v>
      </c>
      <c r="F5986" s="16" t="n">
        <v>0</v>
      </c>
      <c r="G5986" s="17" t="b">
        <f aca="false">EXACT(B5986,E5986)</f>
        <v>1</v>
      </c>
      <c r="H5986" s="3" t="n">
        <f aca="false">C5986-F5986</f>
        <v>0</v>
      </c>
      <c r="I5986" s="4" t="e">
        <f aca="false">ABS(H5986/C5986)</f>
        <v>#DIV/0!</v>
      </c>
      <c r="J5986" s="5" t="n">
        <f aca="false">IF(AND(C5986=0,H5986=0),0,IF(AND(C5986=0,H5986&lt;&gt;0),"See Net Change",I5986))</f>
        <v>0</v>
      </c>
    </row>
    <row r="5987" customFormat="false" ht="12" hidden="false" customHeight="true" outlineLevel="0" collapsed="false">
      <c r="A5987" s="14" t="n">
        <v>37180</v>
      </c>
      <c r="B5987" s="15" t="s">
        <v>5993</v>
      </c>
      <c r="C5987" s="16" t="n">
        <v>0</v>
      </c>
      <c r="D5987" s="14" t="n">
        <v>37180</v>
      </c>
      <c r="E5987" s="15" t="s">
        <v>5993</v>
      </c>
      <c r="F5987" s="16" t="n">
        <v>0</v>
      </c>
      <c r="G5987" s="17" t="b">
        <f aca="false">EXACT(B5987,E5987)</f>
        <v>1</v>
      </c>
      <c r="H5987" s="3" t="n">
        <f aca="false">C5987-F5987</f>
        <v>0</v>
      </c>
      <c r="I5987" s="4" t="e">
        <f aca="false">ABS(H5987/C5987)</f>
        <v>#DIV/0!</v>
      </c>
      <c r="J5987" s="5" t="n">
        <f aca="false">IF(AND(C5987=0,H5987=0),0,IF(AND(C5987=0,H5987&lt;&gt;0),"See Net Change",I5987))</f>
        <v>0</v>
      </c>
    </row>
    <row r="5988" customFormat="false" ht="12" hidden="false" customHeight="true" outlineLevel="0" collapsed="false">
      <c r="A5988" s="14" t="n">
        <v>37180</v>
      </c>
      <c r="B5988" s="15" t="s">
        <v>5994</v>
      </c>
      <c r="C5988" s="16" t="n">
        <v>0</v>
      </c>
      <c r="D5988" s="14" t="n">
        <v>37180</v>
      </c>
      <c r="E5988" s="15" t="s">
        <v>5994</v>
      </c>
      <c r="F5988" s="16" t="n">
        <v>0</v>
      </c>
      <c r="G5988" s="17" t="b">
        <f aca="false">EXACT(B5988,E5988)</f>
        <v>1</v>
      </c>
      <c r="H5988" s="3" t="n">
        <f aca="false">C5988-F5988</f>
        <v>0</v>
      </c>
      <c r="I5988" s="4" t="e">
        <f aca="false">ABS(H5988/C5988)</f>
        <v>#DIV/0!</v>
      </c>
      <c r="J5988" s="5" t="n">
        <f aca="false">IF(AND(C5988=0,H5988=0),0,IF(AND(C5988=0,H5988&lt;&gt;0),"See Net Change",I5988))</f>
        <v>0</v>
      </c>
    </row>
    <row r="5989" customFormat="false" ht="12" hidden="false" customHeight="true" outlineLevel="0" collapsed="false">
      <c r="A5989" s="14" t="n">
        <v>37180</v>
      </c>
      <c r="B5989" s="15" t="s">
        <v>5995</v>
      </c>
      <c r="C5989" s="16" t="n">
        <v>0</v>
      </c>
      <c r="D5989" s="14" t="n">
        <v>37180</v>
      </c>
      <c r="E5989" s="15" t="s">
        <v>5995</v>
      </c>
      <c r="F5989" s="16" t="n">
        <v>0</v>
      </c>
      <c r="G5989" s="17" t="b">
        <f aca="false">EXACT(B5989,E5989)</f>
        <v>1</v>
      </c>
      <c r="H5989" s="3" t="n">
        <f aca="false">C5989-F5989</f>
        <v>0</v>
      </c>
      <c r="I5989" s="4" t="e">
        <f aca="false">ABS(H5989/C5989)</f>
        <v>#DIV/0!</v>
      </c>
      <c r="J5989" s="5" t="n">
        <f aca="false">IF(AND(C5989=0,H5989=0),0,IF(AND(C5989=0,H5989&lt;&gt;0),"See Net Change",I5989))</f>
        <v>0</v>
      </c>
    </row>
    <row r="5990" customFormat="false" ht="12" hidden="false" customHeight="true" outlineLevel="0" collapsed="false">
      <c r="A5990" s="14" t="n">
        <v>37180</v>
      </c>
      <c r="B5990" s="15" t="s">
        <v>5996</v>
      </c>
      <c r="C5990" s="16" t="n">
        <v>0</v>
      </c>
      <c r="D5990" s="14" t="n">
        <v>37180</v>
      </c>
      <c r="E5990" s="15" t="s">
        <v>5996</v>
      </c>
      <c r="F5990" s="16" t="n">
        <v>0</v>
      </c>
      <c r="G5990" s="17" t="b">
        <f aca="false">EXACT(B5990,E5990)</f>
        <v>1</v>
      </c>
      <c r="H5990" s="3" t="n">
        <f aca="false">C5990-F5990</f>
        <v>0</v>
      </c>
      <c r="I5990" s="4" t="e">
        <f aca="false">ABS(H5990/C5990)</f>
        <v>#DIV/0!</v>
      </c>
      <c r="J5990" s="5" t="n">
        <f aca="false">IF(AND(C5990=0,H5990=0),0,IF(AND(C5990=0,H5990&lt;&gt;0),"See Net Change",I5990))</f>
        <v>0</v>
      </c>
    </row>
    <row r="5991" customFormat="false" ht="12" hidden="false" customHeight="true" outlineLevel="0" collapsed="false">
      <c r="A5991" s="14" t="n">
        <v>37180</v>
      </c>
      <c r="B5991" s="15" t="s">
        <v>5997</v>
      </c>
      <c r="C5991" s="16" t="n">
        <v>0</v>
      </c>
      <c r="D5991" s="14" t="n">
        <v>37180</v>
      </c>
      <c r="E5991" s="15" t="s">
        <v>5997</v>
      </c>
      <c r="F5991" s="16" t="n">
        <v>0</v>
      </c>
      <c r="G5991" s="17" t="b">
        <f aca="false">EXACT(B5991,E5991)</f>
        <v>1</v>
      </c>
      <c r="H5991" s="3" t="n">
        <f aca="false">C5991-F5991</f>
        <v>0</v>
      </c>
      <c r="I5991" s="4" t="e">
        <f aca="false">ABS(H5991/C5991)</f>
        <v>#DIV/0!</v>
      </c>
      <c r="J5991" s="5" t="n">
        <f aca="false">IF(AND(C5991=0,H5991=0),0,IF(AND(C5991=0,H5991&lt;&gt;0),"See Net Change",I5991))</f>
        <v>0</v>
      </c>
    </row>
    <row r="5992" customFormat="false" ht="12" hidden="false" customHeight="true" outlineLevel="0" collapsed="false">
      <c r="A5992" s="14" t="n">
        <v>37180</v>
      </c>
      <c r="B5992" s="15" t="s">
        <v>5998</v>
      </c>
      <c r="C5992" s="16" t="n">
        <v>0</v>
      </c>
      <c r="D5992" s="14" t="n">
        <v>37180</v>
      </c>
      <c r="E5992" s="15" t="s">
        <v>5998</v>
      </c>
      <c r="F5992" s="16" t="n">
        <v>0</v>
      </c>
      <c r="G5992" s="17" t="b">
        <f aca="false">EXACT(B5992,E5992)</f>
        <v>1</v>
      </c>
      <c r="H5992" s="3" t="n">
        <f aca="false">C5992-F5992</f>
        <v>0</v>
      </c>
      <c r="I5992" s="4" t="e">
        <f aca="false">ABS(H5992/C5992)</f>
        <v>#DIV/0!</v>
      </c>
      <c r="J5992" s="5" t="n">
        <f aca="false">IF(AND(C5992=0,H5992=0),0,IF(AND(C5992=0,H5992&lt;&gt;0),"See Net Change",I5992))</f>
        <v>0</v>
      </c>
    </row>
    <row r="5993" customFormat="false" ht="12" hidden="false" customHeight="true" outlineLevel="0" collapsed="false">
      <c r="A5993" s="14" t="n">
        <v>37180</v>
      </c>
      <c r="B5993" s="15" t="s">
        <v>5999</v>
      </c>
      <c r="C5993" s="16" t="n">
        <v>0</v>
      </c>
      <c r="D5993" s="14" t="n">
        <v>37180</v>
      </c>
      <c r="E5993" s="15" t="s">
        <v>5999</v>
      </c>
      <c r="F5993" s="16" t="n">
        <v>0</v>
      </c>
      <c r="G5993" s="17" t="b">
        <f aca="false">EXACT(B5993,E5993)</f>
        <v>1</v>
      </c>
      <c r="H5993" s="3" t="n">
        <f aca="false">C5993-F5993</f>
        <v>0</v>
      </c>
      <c r="I5993" s="4" t="e">
        <f aca="false">ABS(H5993/C5993)</f>
        <v>#DIV/0!</v>
      </c>
      <c r="J5993" s="5" t="n">
        <f aca="false">IF(AND(C5993=0,H5993=0),0,IF(AND(C5993=0,H5993&lt;&gt;0),"See Net Change",I5993))</f>
        <v>0</v>
      </c>
    </row>
    <row r="5994" customFormat="false" ht="12" hidden="false" customHeight="true" outlineLevel="0" collapsed="false">
      <c r="A5994" s="14" t="n">
        <v>37180</v>
      </c>
      <c r="B5994" s="15" t="s">
        <v>6000</v>
      </c>
      <c r="C5994" s="16" t="n">
        <v>0</v>
      </c>
      <c r="D5994" s="14" t="n">
        <v>37180</v>
      </c>
      <c r="E5994" s="15" t="s">
        <v>6000</v>
      </c>
      <c r="F5994" s="16" t="n">
        <v>0</v>
      </c>
      <c r="G5994" s="17" t="b">
        <f aca="false">EXACT(B5994,E5994)</f>
        <v>1</v>
      </c>
      <c r="H5994" s="3" t="n">
        <f aca="false">C5994-F5994</f>
        <v>0</v>
      </c>
      <c r="I5994" s="4" t="e">
        <f aca="false">ABS(H5994/C5994)</f>
        <v>#DIV/0!</v>
      </c>
      <c r="J5994" s="5" t="n">
        <f aca="false">IF(AND(C5994=0,H5994=0),0,IF(AND(C5994=0,H5994&lt;&gt;0),"See Net Change",I5994))</f>
        <v>0</v>
      </c>
    </row>
    <row r="5995" customFormat="false" ht="12" hidden="false" customHeight="true" outlineLevel="0" collapsed="false">
      <c r="A5995" s="14" t="n">
        <v>37180</v>
      </c>
      <c r="B5995" s="15" t="s">
        <v>6001</v>
      </c>
      <c r="C5995" s="16" t="n">
        <v>0</v>
      </c>
      <c r="D5995" s="14" t="n">
        <v>37180</v>
      </c>
      <c r="E5995" s="15" t="s">
        <v>6001</v>
      </c>
      <c r="F5995" s="16" t="n">
        <v>0</v>
      </c>
      <c r="G5995" s="17" t="b">
        <f aca="false">EXACT(B5995,E5995)</f>
        <v>1</v>
      </c>
      <c r="H5995" s="3" t="n">
        <f aca="false">C5995-F5995</f>
        <v>0</v>
      </c>
      <c r="I5995" s="4" t="e">
        <f aca="false">ABS(H5995/C5995)</f>
        <v>#DIV/0!</v>
      </c>
      <c r="J5995" s="5" t="n">
        <f aca="false">IF(AND(C5995=0,H5995=0),0,IF(AND(C5995=0,H5995&lt;&gt;0),"See Net Change",I5995))</f>
        <v>0</v>
      </c>
    </row>
    <row r="5996" customFormat="false" ht="12" hidden="false" customHeight="true" outlineLevel="0" collapsed="false">
      <c r="A5996" s="14" t="n">
        <v>37180</v>
      </c>
      <c r="B5996" s="15" t="s">
        <v>6002</v>
      </c>
      <c r="C5996" s="16" t="n">
        <v>0</v>
      </c>
      <c r="D5996" s="14" t="n">
        <v>37180</v>
      </c>
      <c r="E5996" s="15" t="s">
        <v>6002</v>
      </c>
      <c r="F5996" s="16" t="n">
        <v>0</v>
      </c>
      <c r="G5996" s="17" t="b">
        <f aca="false">EXACT(B5996,E5996)</f>
        <v>1</v>
      </c>
      <c r="H5996" s="3" t="n">
        <f aca="false">C5996-F5996</f>
        <v>0</v>
      </c>
      <c r="I5996" s="4" t="e">
        <f aca="false">ABS(H5996/C5996)</f>
        <v>#DIV/0!</v>
      </c>
      <c r="J5996" s="5" t="n">
        <f aca="false">IF(AND(C5996=0,H5996=0),0,IF(AND(C5996=0,H5996&lt;&gt;0),"See Net Change",I5996))</f>
        <v>0</v>
      </c>
    </row>
    <row r="5997" customFormat="false" ht="12" hidden="false" customHeight="true" outlineLevel="0" collapsed="false">
      <c r="A5997" s="14" t="n">
        <v>37180</v>
      </c>
      <c r="B5997" s="15" t="s">
        <v>6003</v>
      </c>
      <c r="C5997" s="16" t="n">
        <v>0</v>
      </c>
      <c r="D5997" s="14" t="n">
        <v>37180</v>
      </c>
      <c r="E5997" s="15" t="s">
        <v>6003</v>
      </c>
      <c r="F5997" s="16" t="n">
        <v>0</v>
      </c>
      <c r="G5997" s="17" t="b">
        <f aca="false">EXACT(B5997,E5997)</f>
        <v>1</v>
      </c>
      <c r="H5997" s="3" t="n">
        <f aca="false">C5997-F5997</f>
        <v>0</v>
      </c>
      <c r="I5997" s="4" t="e">
        <f aca="false">ABS(H5997/C5997)</f>
        <v>#DIV/0!</v>
      </c>
      <c r="J5997" s="5" t="n">
        <f aca="false">IF(AND(C5997=0,H5997=0),0,IF(AND(C5997=0,H5997&lt;&gt;0),"See Net Change",I5997))</f>
        <v>0</v>
      </c>
    </row>
    <row r="5998" customFormat="false" ht="12" hidden="false" customHeight="true" outlineLevel="0" collapsed="false">
      <c r="A5998" s="14" t="n">
        <v>37180</v>
      </c>
      <c r="B5998" s="15" t="s">
        <v>6004</v>
      </c>
      <c r="C5998" s="16" t="n">
        <v>0</v>
      </c>
      <c r="D5998" s="14" t="n">
        <v>37180</v>
      </c>
      <c r="E5998" s="15" t="s">
        <v>6004</v>
      </c>
      <c r="F5998" s="16" t="n">
        <v>0</v>
      </c>
      <c r="G5998" s="17" t="b">
        <f aca="false">EXACT(B5998,E5998)</f>
        <v>1</v>
      </c>
      <c r="H5998" s="3" t="n">
        <f aca="false">C5998-F5998</f>
        <v>0</v>
      </c>
      <c r="I5998" s="4" t="e">
        <f aca="false">ABS(H5998/C5998)</f>
        <v>#DIV/0!</v>
      </c>
      <c r="J5998" s="5" t="n">
        <f aca="false">IF(AND(C5998=0,H5998=0),0,IF(AND(C5998=0,H5998&lt;&gt;0),"See Net Change",I5998))</f>
        <v>0</v>
      </c>
    </row>
    <row r="5999" customFormat="false" ht="12" hidden="false" customHeight="true" outlineLevel="0" collapsed="false">
      <c r="A5999" s="14" t="n">
        <v>37180</v>
      </c>
      <c r="B5999" s="15" t="s">
        <v>6005</v>
      </c>
      <c r="C5999" s="16" t="n">
        <v>0</v>
      </c>
      <c r="D5999" s="14" t="n">
        <v>37180</v>
      </c>
      <c r="E5999" s="15" t="s">
        <v>6005</v>
      </c>
      <c r="F5999" s="16" t="n">
        <v>0</v>
      </c>
      <c r="G5999" s="17" t="b">
        <f aca="false">EXACT(B5999,E5999)</f>
        <v>1</v>
      </c>
      <c r="H5999" s="3" t="n">
        <f aca="false">C5999-F5999</f>
        <v>0</v>
      </c>
      <c r="I5999" s="4" t="e">
        <f aca="false">ABS(H5999/C5999)</f>
        <v>#DIV/0!</v>
      </c>
      <c r="J5999" s="5" t="n">
        <f aca="false">IF(AND(C5999=0,H5999=0),0,IF(AND(C5999=0,H5999&lt;&gt;0),"See Net Change",I5999))</f>
        <v>0</v>
      </c>
    </row>
    <row r="6000" customFormat="false" ht="12" hidden="false" customHeight="true" outlineLevel="0" collapsed="false">
      <c r="A6000" s="14" t="n">
        <v>37180</v>
      </c>
      <c r="B6000" s="15" t="s">
        <v>6006</v>
      </c>
      <c r="C6000" s="16" t="n">
        <v>0</v>
      </c>
      <c r="D6000" s="14" t="n">
        <v>37180</v>
      </c>
      <c r="E6000" s="15" t="s">
        <v>6006</v>
      </c>
      <c r="F6000" s="16" t="n">
        <v>0</v>
      </c>
      <c r="G6000" s="17" t="b">
        <f aca="false">EXACT(B6000,E6000)</f>
        <v>1</v>
      </c>
      <c r="H6000" s="3" t="n">
        <f aca="false">C6000-F6000</f>
        <v>0</v>
      </c>
      <c r="I6000" s="4" t="e">
        <f aca="false">ABS(H6000/C6000)</f>
        <v>#DIV/0!</v>
      </c>
      <c r="J6000" s="5" t="n">
        <f aca="false">IF(AND(C6000=0,H6000=0),0,IF(AND(C6000=0,H6000&lt;&gt;0),"See Net Change",I6000))</f>
        <v>0</v>
      </c>
    </row>
    <row r="6001" customFormat="false" ht="12" hidden="false" customHeight="true" outlineLevel="0" collapsed="false">
      <c r="A6001" s="14" t="n">
        <v>37180</v>
      </c>
      <c r="B6001" s="15" t="s">
        <v>6007</v>
      </c>
      <c r="C6001" s="16" t="n">
        <v>0</v>
      </c>
      <c r="D6001" s="14" t="n">
        <v>37180</v>
      </c>
      <c r="E6001" s="15" t="s">
        <v>6007</v>
      </c>
      <c r="F6001" s="16" t="n">
        <v>0</v>
      </c>
      <c r="G6001" s="17" t="b">
        <f aca="false">EXACT(B6001,E6001)</f>
        <v>1</v>
      </c>
      <c r="H6001" s="3" t="n">
        <f aca="false">C6001-F6001</f>
        <v>0</v>
      </c>
      <c r="I6001" s="4" t="e">
        <f aca="false">ABS(H6001/C6001)</f>
        <v>#DIV/0!</v>
      </c>
      <c r="J6001" s="5" t="n">
        <f aca="false">IF(AND(C6001=0,H6001=0),0,IF(AND(C6001=0,H6001&lt;&gt;0),"See Net Change",I6001))</f>
        <v>0</v>
      </c>
    </row>
    <row r="6002" customFormat="false" ht="12" hidden="false" customHeight="true" outlineLevel="0" collapsed="false">
      <c r="A6002" s="14" t="n">
        <v>37180</v>
      </c>
      <c r="B6002" s="15" t="s">
        <v>6008</v>
      </c>
      <c r="C6002" s="16" t="n">
        <v>0</v>
      </c>
      <c r="D6002" s="14" t="n">
        <v>37180</v>
      </c>
      <c r="E6002" s="15" t="s">
        <v>6008</v>
      </c>
      <c r="F6002" s="16" t="n">
        <v>0</v>
      </c>
      <c r="G6002" s="17" t="b">
        <f aca="false">EXACT(B6002,E6002)</f>
        <v>1</v>
      </c>
      <c r="H6002" s="3" t="n">
        <f aca="false">C6002-F6002</f>
        <v>0</v>
      </c>
      <c r="I6002" s="4" t="e">
        <f aca="false">ABS(H6002/C6002)</f>
        <v>#DIV/0!</v>
      </c>
      <c r="J6002" s="5" t="n">
        <f aca="false">IF(AND(C6002=0,H6002=0),0,IF(AND(C6002=0,H6002&lt;&gt;0),"See Net Change",I6002))</f>
        <v>0</v>
      </c>
    </row>
    <row r="6003" customFormat="false" ht="12" hidden="false" customHeight="true" outlineLevel="0" collapsed="false">
      <c r="A6003" s="14" t="n">
        <v>37180</v>
      </c>
      <c r="B6003" s="15" t="s">
        <v>6009</v>
      </c>
      <c r="C6003" s="16" t="n">
        <v>0</v>
      </c>
      <c r="D6003" s="14" t="n">
        <v>37180</v>
      </c>
      <c r="E6003" s="15" t="s">
        <v>6009</v>
      </c>
      <c r="F6003" s="16" t="n">
        <v>0</v>
      </c>
      <c r="G6003" s="17" t="b">
        <f aca="false">EXACT(B6003,E6003)</f>
        <v>1</v>
      </c>
      <c r="H6003" s="3" t="n">
        <f aca="false">C6003-F6003</f>
        <v>0</v>
      </c>
      <c r="I6003" s="4" t="e">
        <f aca="false">ABS(H6003/C6003)</f>
        <v>#DIV/0!</v>
      </c>
      <c r="J6003" s="5" t="n">
        <f aca="false">IF(AND(C6003=0,H6003=0),0,IF(AND(C6003=0,H6003&lt;&gt;0),"See Net Change",I6003))</f>
        <v>0</v>
      </c>
    </row>
    <row r="6004" customFormat="false" ht="12" hidden="false" customHeight="true" outlineLevel="0" collapsed="false">
      <c r="A6004" s="14" t="n">
        <v>37180</v>
      </c>
      <c r="B6004" s="15" t="s">
        <v>6010</v>
      </c>
      <c r="C6004" s="16" t="n">
        <v>0</v>
      </c>
      <c r="D6004" s="14" t="n">
        <v>37180</v>
      </c>
      <c r="E6004" s="15" t="s">
        <v>6010</v>
      </c>
      <c r="F6004" s="16" t="n">
        <v>0</v>
      </c>
      <c r="G6004" s="17" t="b">
        <f aca="false">EXACT(B6004,E6004)</f>
        <v>1</v>
      </c>
      <c r="H6004" s="3" t="n">
        <f aca="false">C6004-F6004</f>
        <v>0</v>
      </c>
      <c r="I6004" s="4" t="e">
        <f aca="false">ABS(H6004/C6004)</f>
        <v>#DIV/0!</v>
      </c>
      <c r="J6004" s="5" t="n">
        <f aca="false">IF(AND(C6004=0,H6004=0),0,IF(AND(C6004=0,H6004&lt;&gt;0),"See Net Change",I6004))</f>
        <v>0</v>
      </c>
    </row>
    <row r="6005" customFormat="false" ht="12" hidden="false" customHeight="true" outlineLevel="0" collapsed="false">
      <c r="A6005" s="14" t="n">
        <v>37180</v>
      </c>
      <c r="B6005" s="15" t="s">
        <v>6011</v>
      </c>
      <c r="C6005" s="16" t="n">
        <v>0</v>
      </c>
      <c r="D6005" s="14" t="n">
        <v>37180</v>
      </c>
      <c r="E6005" s="15" t="s">
        <v>6011</v>
      </c>
      <c r="F6005" s="16" t="n">
        <v>0</v>
      </c>
      <c r="G6005" s="17" t="b">
        <f aca="false">EXACT(B6005,E6005)</f>
        <v>1</v>
      </c>
      <c r="H6005" s="3" t="n">
        <f aca="false">C6005-F6005</f>
        <v>0</v>
      </c>
      <c r="I6005" s="4" t="e">
        <f aca="false">ABS(H6005/C6005)</f>
        <v>#DIV/0!</v>
      </c>
      <c r="J6005" s="5" t="n">
        <f aca="false">IF(AND(C6005=0,H6005=0),0,IF(AND(C6005=0,H6005&lt;&gt;0),"See Net Change",I6005))</f>
        <v>0</v>
      </c>
    </row>
    <row r="6006" customFormat="false" ht="12" hidden="false" customHeight="true" outlineLevel="0" collapsed="false">
      <c r="A6006" s="14" t="n">
        <v>37180</v>
      </c>
      <c r="B6006" s="15" t="s">
        <v>6012</v>
      </c>
      <c r="C6006" s="16" t="n">
        <v>0</v>
      </c>
      <c r="D6006" s="14" t="n">
        <v>37180</v>
      </c>
      <c r="E6006" s="15" t="s">
        <v>6012</v>
      </c>
      <c r="F6006" s="16" t="n">
        <v>0</v>
      </c>
      <c r="G6006" s="17" t="b">
        <f aca="false">EXACT(B6006,E6006)</f>
        <v>1</v>
      </c>
      <c r="H6006" s="3" t="n">
        <f aca="false">C6006-F6006</f>
        <v>0</v>
      </c>
      <c r="I6006" s="4" t="e">
        <f aca="false">ABS(H6006/C6006)</f>
        <v>#DIV/0!</v>
      </c>
      <c r="J6006" s="5" t="n">
        <f aca="false">IF(AND(C6006=0,H6006=0),0,IF(AND(C6006=0,H6006&lt;&gt;0),"See Net Change",I6006))</f>
        <v>0</v>
      </c>
    </row>
    <row r="6007" customFormat="false" ht="12" hidden="false" customHeight="true" outlineLevel="0" collapsed="false">
      <c r="A6007" s="14" t="n">
        <v>37180</v>
      </c>
      <c r="B6007" s="15" t="s">
        <v>6013</v>
      </c>
      <c r="C6007" s="16" t="n">
        <v>0</v>
      </c>
      <c r="D6007" s="14" t="n">
        <v>37180</v>
      </c>
      <c r="E6007" s="15" t="s">
        <v>6013</v>
      </c>
      <c r="F6007" s="16" t="n">
        <v>0</v>
      </c>
      <c r="G6007" s="17" t="b">
        <f aca="false">EXACT(B6007,E6007)</f>
        <v>1</v>
      </c>
      <c r="H6007" s="3" t="n">
        <f aca="false">C6007-F6007</f>
        <v>0</v>
      </c>
      <c r="I6007" s="4" t="e">
        <f aca="false">ABS(H6007/C6007)</f>
        <v>#DIV/0!</v>
      </c>
      <c r="J6007" s="5" t="n">
        <f aca="false">IF(AND(C6007=0,H6007=0),0,IF(AND(C6007=0,H6007&lt;&gt;0),"See Net Change",I6007))</f>
        <v>0</v>
      </c>
    </row>
    <row r="6008" customFormat="false" ht="12" hidden="false" customHeight="true" outlineLevel="0" collapsed="false">
      <c r="A6008" s="14" t="n">
        <v>37180</v>
      </c>
      <c r="B6008" s="15" t="s">
        <v>6014</v>
      </c>
      <c r="C6008" s="16" t="n">
        <v>0</v>
      </c>
      <c r="D6008" s="14" t="n">
        <v>37180</v>
      </c>
      <c r="E6008" s="15" t="s">
        <v>6014</v>
      </c>
      <c r="F6008" s="16" t="n">
        <v>0</v>
      </c>
      <c r="G6008" s="17" t="b">
        <f aca="false">EXACT(B6008,E6008)</f>
        <v>1</v>
      </c>
      <c r="H6008" s="3" t="n">
        <f aca="false">C6008-F6008</f>
        <v>0</v>
      </c>
      <c r="I6008" s="4" t="e">
        <f aca="false">ABS(H6008/C6008)</f>
        <v>#DIV/0!</v>
      </c>
      <c r="J6008" s="5" t="n">
        <f aca="false">IF(AND(C6008=0,H6008=0),0,IF(AND(C6008=0,H6008&lt;&gt;0),"See Net Change",I6008))</f>
        <v>0</v>
      </c>
    </row>
    <row r="6009" customFormat="false" ht="12" hidden="false" customHeight="true" outlineLevel="0" collapsed="false">
      <c r="A6009" s="14" t="n">
        <v>37180</v>
      </c>
      <c r="B6009" s="15" t="s">
        <v>6015</v>
      </c>
      <c r="C6009" s="16" t="n">
        <v>0</v>
      </c>
      <c r="D6009" s="14" t="n">
        <v>37180</v>
      </c>
      <c r="E6009" s="15" t="s">
        <v>6015</v>
      </c>
      <c r="F6009" s="16" t="n">
        <v>0</v>
      </c>
      <c r="G6009" s="17" t="b">
        <f aca="false">EXACT(B6009,E6009)</f>
        <v>1</v>
      </c>
      <c r="H6009" s="3" t="n">
        <f aca="false">C6009-F6009</f>
        <v>0</v>
      </c>
      <c r="I6009" s="4" t="e">
        <f aca="false">ABS(H6009/C6009)</f>
        <v>#DIV/0!</v>
      </c>
      <c r="J6009" s="5" t="n">
        <f aca="false">IF(AND(C6009=0,H6009=0),0,IF(AND(C6009=0,H6009&lt;&gt;0),"See Net Change",I6009))</f>
        <v>0</v>
      </c>
    </row>
    <row r="6010" customFormat="false" ht="12" hidden="false" customHeight="true" outlineLevel="0" collapsed="false">
      <c r="A6010" s="14" t="n">
        <v>37180</v>
      </c>
      <c r="B6010" s="15" t="s">
        <v>6016</v>
      </c>
      <c r="C6010" s="16" t="n">
        <v>0</v>
      </c>
      <c r="D6010" s="14" t="n">
        <v>37180</v>
      </c>
      <c r="E6010" s="15" t="s">
        <v>6016</v>
      </c>
      <c r="F6010" s="16" t="n">
        <v>0</v>
      </c>
      <c r="G6010" s="17" t="b">
        <f aca="false">EXACT(B6010,E6010)</f>
        <v>1</v>
      </c>
      <c r="H6010" s="3" t="n">
        <f aca="false">C6010-F6010</f>
        <v>0</v>
      </c>
      <c r="I6010" s="4" t="e">
        <f aca="false">ABS(H6010/C6010)</f>
        <v>#DIV/0!</v>
      </c>
      <c r="J6010" s="5" t="n">
        <f aca="false">IF(AND(C6010=0,H6010=0),0,IF(AND(C6010=0,H6010&lt;&gt;0),"See Net Change",I6010))</f>
        <v>0</v>
      </c>
    </row>
    <row r="6011" customFormat="false" ht="12" hidden="false" customHeight="true" outlineLevel="0" collapsed="false">
      <c r="A6011" s="14" t="n">
        <v>37180</v>
      </c>
      <c r="B6011" s="15" t="s">
        <v>6017</v>
      </c>
      <c r="C6011" s="16" t="n">
        <v>0</v>
      </c>
      <c r="D6011" s="14" t="n">
        <v>37180</v>
      </c>
      <c r="E6011" s="15" t="s">
        <v>6017</v>
      </c>
      <c r="F6011" s="16" t="n">
        <v>0</v>
      </c>
      <c r="G6011" s="17" t="b">
        <f aca="false">EXACT(B6011,E6011)</f>
        <v>1</v>
      </c>
      <c r="H6011" s="3" t="n">
        <f aca="false">C6011-F6011</f>
        <v>0</v>
      </c>
      <c r="I6011" s="4" t="e">
        <f aca="false">ABS(H6011/C6011)</f>
        <v>#DIV/0!</v>
      </c>
      <c r="J6011" s="5" t="n">
        <f aca="false">IF(AND(C6011=0,H6011=0),0,IF(AND(C6011=0,H6011&lt;&gt;0),"See Net Change",I6011))</f>
        <v>0</v>
      </c>
    </row>
    <row r="6012" customFormat="false" ht="12" hidden="false" customHeight="true" outlineLevel="0" collapsed="false">
      <c r="A6012" s="14" t="n">
        <v>37180</v>
      </c>
      <c r="B6012" s="15" t="s">
        <v>6018</v>
      </c>
      <c r="C6012" s="16" t="n">
        <v>0</v>
      </c>
      <c r="D6012" s="14" t="n">
        <v>37180</v>
      </c>
      <c r="E6012" s="15" t="s">
        <v>6018</v>
      </c>
      <c r="F6012" s="16" t="n">
        <v>0</v>
      </c>
      <c r="G6012" s="17" t="b">
        <f aca="false">EXACT(B6012,E6012)</f>
        <v>1</v>
      </c>
      <c r="H6012" s="3" t="n">
        <f aca="false">C6012-F6012</f>
        <v>0</v>
      </c>
      <c r="I6012" s="4" t="e">
        <f aca="false">ABS(H6012/C6012)</f>
        <v>#DIV/0!</v>
      </c>
      <c r="J6012" s="5" t="n">
        <f aca="false">IF(AND(C6012=0,H6012=0),0,IF(AND(C6012=0,H6012&lt;&gt;0),"See Net Change",I6012))</f>
        <v>0</v>
      </c>
    </row>
    <row r="6013" customFormat="false" ht="12" hidden="false" customHeight="true" outlineLevel="0" collapsed="false">
      <c r="A6013" s="14" t="n">
        <v>37180</v>
      </c>
      <c r="B6013" s="15" t="s">
        <v>6019</v>
      </c>
      <c r="C6013" s="16" t="n">
        <v>0</v>
      </c>
      <c r="D6013" s="14" t="n">
        <v>37180</v>
      </c>
      <c r="E6013" s="15" t="s">
        <v>6019</v>
      </c>
      <c r="F6013" s="16" t="n">
        <v>0</v>
      </c>
      <c r="G6013" s="17" t="b">
        <f aca="false">EXACT(B6013,E6013)</f>
        <v>1</v>
      </c>
      <c r="H6013" s="3" t="n">
        <f aca="false">C6013-F6013</f>
        <v>0</v>
      </c>
      <c r="I6013" s="4" t="e">
        <f aca="false">ABS(H6013/C6013)</f>
        <v>#DIV/0!</v>
      </c>
      <c r="J6013" s="5" t="n">
        <f aca="false">IF(AND(C6013=0,H6013=0),0,IF(AND(C6013=0,H6013&lt;&gt;0),"See Net Change",I6013))</f>
        <v>0</v>
      </c>
    </row>
    <row r="6014" customFormat="false" ht="12" hidden="false" customHeight="true" outlineLevel="0" collapsed="false">
      <c r="A6014" s="14" t="n">
        <v>37180</v>
      </c>
      <c r="B6014" s="15" t="s">
        <v>6020</v>
      </c>
      <c r="C6014" s="16" t="n">
        <v>0</v>
      </c>
      <c r="D6014" s="14" t="n">
        <v>37180</v>
      </c>
      <c r="E6014" s="15" t="s">
        <v>6020</v>
      </c>
      <c r="F6014" s="16" t="n">
        <v>0</v>
      </c>
      <c r="G6014" s="17" t="b">
        <f aca="false">EXACT(B6014,E6014)</f>
        <v>1</v>
      </c>
      <c r="H6014" s="3" t="n">
        <f aca="false">C6014-F6014</f>
        <v>0</v>
      </c>
      <c r="I6014" s="4" t="e">
        <f aca="false">ABS(H6014/C6014)</f>
        <v>#DIV/0!</v>
      </c>
      <c r="J6014" s="5" t="n">
        <f aca="false">IF(AND(C6014=0,H6014=0),0,IF(AND(C6014=0,H6014&lt;&gt;0),"See Net Change",I6014))</f>
        <v>0</v>
      </c>
    </row>
    <row r="6015" customFormat="false" ht="12" hidden="false" customHeight="true" outlineLevel="0" collapsed="false">
      <c r="A6015" s="14" t="n">
        <v>37180</v>
      </c>
      <c r="B6015" s="15" t="s">
        <v>6021</v>
      </c>
      <c r="C6015" s="16" t="n">
        <v>0</v>
      </c>
      <c r="D6015" s="14" t="n">
        <v>37180</v>
      </c>
      <c r="E6015" s="15" t="s">
        <v>6021</v>
      </c>
      <c r="F6015" s="16" t="n">
        <v>0</v>
      </c>
      <c r="G6015" s="17" t="b">
        <f aca="false">EXACT(B6015,E6015)</f>
        <v>1</v>
      </c>
      <c r="H6015" s="3" t="n">
        <f aca="false">C6015-F6015</f>
        <v>0</v>
      </c>
      <c r="I6015" s="4" t="e">
        <f aca="false">ABS(H6015/C6015)</f>
        <v>#DIV/0!</v>
      </c>
      <c r="J6015" s="5" t="n">
        <f aca="false">IF(AND(C6015=0,H6015=0),0,IF(AND(C6015=0,H6015&lt;&gt;0),"See Net Change",I6015))</f>
        <v>0</v>
      </c>
    </row>
    <row r="6016" customFormat="false" ht="12" hidden="false" customHeight="true" outlineLevel="0" collapsed="false">
      <c r="A6016" s="14" t="n">
        <v>37180</v>
      </c>
      <c r="B6016" s="15" t="s">
        <v>6022</v>
      </c>
      <c r="C6016" s="16" t="n">
        <v>0</v>
      </c>
      <c r="D6016" s="14" t="n">
        <v>37180</v>
      </c>
      <c r="E6016" s="15" t="s">
        <v>6022</v>
      </c>
      <c r="F6016" s="16" t="n">
        <v>0</v>
      </c>
      <c r="G6016" s="17" t="b">
        <f aca="false">EXACT(B6016,E6016)</f>
        <v>1</v>
      </c>
      <c r="H6016" s="3" t="n">
        <f aca="false">C6016-F6016</f>
        <v>0</v>
      </c>
      <c r="I6016" s="4" t="e">
        <f aca="false">ABS(H6016/C6016)</f>
        <v>#DIV/0!</v>
      </c>
      <c r="J6016" s="5" t="n">
        <f aca="false">IF(AND(C6016=0,H6016=0),0,IF(AND(C6016=0,H6016&lt;&gt;0),"See Net Change",I6016))</f>
        <v>0</v>
      </c>
    </row>
    <row r="6017" customFormat="false" ht="12" hidden="false" customHeight="true" outlineLevel="0" collapsed="false">
      <c r="A6017" s="14" t="n">
        <v>37180</v>
      </c>
      <c r="B6017" s="15" t="s">
        <v>6023</v>
      </c>
      <c r="C6017" s="16" t="n">
        <v>0</v>
      </c>
      <c r="D6017" s="14" t="n">
        <v>37180</v>
      </c>
      <c r="E6017" s="15" t="s">
        <v>6023</v>
      </c>
      <c r="F6017" s="16" t="n">
        <v>0</v>
      </c>
      <c r="G6017" s="17" t="b">
        <f aca="false">EXACT(B6017,E6017)</f>
        <v>1</v>
      </c>
      <c r="H6017" s="3" t="n">
        <f aca="false">C6017-F6017</f>
        <v>0</v>
      </c>
      <c r="I6017" s="4" t="e">
        <f aca="false">ABS(H6017/C6017)</f>
        <v>#DIV/0!</v>
      </c>
      <c r="J6017" s="5" t="n">
        <f aca="false">IF(AND(C6017=0,H6017=0),0,IF(AND(C6017=0,H6017&lt;&gt;0),"See Net Change",I6017))</f>
        <v>0</v>
      </c>
    </row>
    <row r="6018" customFormat="false" ht="12" hidden="false" customHeight="true" outlineLevel="0" collapsed="false">
      <c r="A6018" s="14" t="n">
        <v>37180</v>
      </c>
      <c r="B6018" s="15" t="s">
        <v>6024</v>
      </c>
      <c r="C6018" s="16" t="n">
        <v>0</v>
      </c>
      <c r="D6018" s="14" t="n">
        <v>37180</v>
      </c>
      <c r="E6018" s="15" t="s">
        <v>6024</v>
      </c>
      <c r="F6018" s="16" t="n">
        <v>0</v>
      </c>
      <c r="G6018" s="17" t="b">
        <f aca="false">EXACT(B6018,E6018)</f>
        <v>1</v>
      </c>
      <c r="H6018" s="3" t="n">
        <f aca="false">C6018-F6018</f>
        <v>0</v>
      </c>
      <c r="I6018" s="4" t="e">
        <f aca="false">ABS(H6018/C6018)</f>
        <v>#DIV/0!</v>
      </c>
      <c r="J6018" s="5" t="n">
        <f aca="false">IF(AND(C6018=0,H6018=0),0,IF(AND(C6018=0,H6018&lt;&gt;0),"See Net Change",I6018))</f>
        <v>0</v>
      </c>
    </row>
    <row r="6019" customFormat="false" ht="12" hidden="false" customHeight="true" outlineLevel="0" collapsed="false">
      <c r="A6019" s="14" t="n">
        <v>37180</v>
      </c>
      <c r="B6019" s="15" t="s">
        <v>6025</v>
      </c>
      <c r="C6019" s="16" t="n">
        <v>0</v>
      </c>
      <c r="D6019" s="14" t="n">
        <v>37180</v>
      </c>
      <c r="E6019" s="15" t="s">
        <v>6025</v>
      </c>
      <c r="F6019" s="16" t="n">
        <v>0</v>
      </c>
      <c r="G6019" s="17" t="b">
        <f aca="false">EXACT(B6019,E6019)</f>
        <v>1</v>
      </c>
      <c r="H6019" s="3" t="n">
        <f aca="false">C6019-F6019</f>
        <v>0</v>
      </c>
      <c r="I6019" s="4" t="e">
        <f aca="false">ABS(H6019/C6019)</f>
        <v>#DIV/0!</v>
      </c>
      <c r="J6019" s="5" t="n">
        <f aca="false">IF(AND(C6019=0,H6019=0),0,IF(AND(C6019=0,H6019&lt;&gt;0),"See Net Change",I6019))</f>
        <v>0</v>
      </c>
    </row>
    <row r="6020" customFormat="false" ht="12" hidden="false" customHeight="true" outlineLevel="0" collapsed="false">
      <c r="A6020" s="14" t="n">
        <v>37180</v>
      </c>
      <c r="B6020" s="15" t="s">
        <v>6026</v>
      </c>
      <c r="C6020" s="16" t="n">
        <v>0</v>
      </c>
      <c r="D6020" s="14" t="n">
        <v>37180</v>
      </c>
      <c r="E6020" s="15" t="s">
        <v>6026</v>
      </c>
      <c r="F6020" s="16" t="n">
        <v>0</v>
      </c>
      <c r="G6020" s="17" t="b">
        <f aca="false">EXACT(B6020,E6020)</f>
        <v>1</v>
      </c>
      <c r="H6020" s="3" t="n">
        <f aca="false">C6020-F6020</f>
        <v>0</v>
      </c>
      <c r="I6020" s="4" t="e">
        <f aca="false">ABS(H6020/C6020)</f>
        <v>#DIV/0!</v>
      </c>
      <c r="J6020" s="5" t="n">
        <f aca="false">IF(AND(C6020=0,H6020=0),0,IF(AND(C6020=0,H6020&lt;&gt;0),"See Net Change",I6020))</f>
        <v>0</v>
      </c>
    </row>
    <row r="6021" customFormat="false" ht="12" hidden="false" customHeight="true" outlineLevel="0" collapsed="false">
      <c r="A6021" s="14" t="n">
        <v>37180</v>
      </c>
      <c r="B6021" s="15" t="s">
        <v>6027</v>
      </c>
      <c r="C6021" s="16" t="n">
        <v>0</v>
      </c>
      <c r="D6021" s="14" t="n">
        <v>37180</v>
      </c>
      <c r="E6021" s="15" t="s">
        <v>6027</v>
      </c>
      <c r="F6021" s="16" t="n">
        <v>0</v>
      </c>
      <c r="G6021" s="17" t="b">
        <f aca="false">EXACT(B6021,E6021)</f>
        <v>1</v>
      </c>
      <c r="H6021" s="3" t="n">
        <f aca="false">C6021-F6021</f>
        <v>0</v>
      </c>
      <c r="I6021" s="4" t="e">
        <f aca="false">ABS(H6021/C6021)</f>
        <v>#DIV/0!</v>
      </c>
      <c r="J6021" s="5" t="n">
        <f aca="false">IF(AND(C6021=0,H6021=0),0,IF(AND(C6021=0,H6021&lt;&gt;0),"See Net Change",I6021))</f>
        <v>0</v>
      </c>
    </row>
    <row r="6022" customFormat="false" ht="12" hidden="false" customHeight="true" outlineLevel="0" collapsed="false">
      <c r="A6022" s="14" t="n">
        <v>37180</v>
      </c>
      <c r="B6022" s="15" t="s">
        <v>6028</v>
      </c>
      <c r="C6022" s="16" t="n">
        <v>0</v>
      </c>
      <c r="D6022" s="14" t="n">
        <v>37180</v>
      </c>
      <c r="E6022" s="15" t="s">
        <v>6028</v>
      </c>
      <c r="F6022" s="16" t="n">
        <v>0</v>
      </c>
      <c r="G6022" s="17" t="b">
        <f aca="false">EXACT(B6022,E6022)</f>
        <v>1</v>
      </c>
      <c r="H6022" s="3" t="n">
        <f aca="false">C6022-F6022</f>
        <v>0</v>
      </c>
      <c r="I6022" s="4" t="e">
        <f aca="false">ABS(H6022/C6022)</f>
        <v>#DIV/0!</v>
      </c>
      <c r="J6022" s="5" t="n">
        <f aca="false">IF(AND(C6022=0,H6022=0),0,IF(AND(C6022=0,H6022&lt;&gt;0),"See Net Change",I6022))</f>
        <v>0</v>
      </c>
    </row>
    <row r="6023" customFormat="false" ht="12" hidden="false" customHeight="true" outlineLevel="0" collapsed="false">
      <c r="A6023" s="14" t="n">
        <v>37180</v>
      </c>
      <c r="B6023" s="15" t="s">
        <v>6029</v>
      </c>
      <c r="C6023" s="16" t="n">
        <v>0</v>
      </c>
      <c r="D6023" s="14" t="n">
        <v>37180</v>
      </c>
      <c r="E6023" s="15" t="s">
        <v>6029</v>
      </c>
      <c r="F6023" s="16" t="n">
        <v>0</v>
      </c>
      <c r="G6023" s="17" t="b">
        <f aca="false">EXACT(B6023,E6023)</f>
        <v>1</v>
      </c>
      <c r="H6023" s="3" t="n">
        <f aca="false">C6023-F6023</f>
        <v>0</v>
      </c>
      <c r="I6023" s="4" t="e">
        <f aca="false">ABS(H6023/C6023)</f>
        <v>#DIV/0!</v>
      </c>
      <c r="J6023" s="5" t="n">
        <f aca="false">IF(AND(C6023=0,H6023=0),0,IF(AND(C6023=0,H6023&lt;&gt;0),"See Net Change",I6023))</f>
        <v>0</v>
      </c>
    </row>
    <row r="6024" customFormat="false" ht="12" hidden="false" customHeight="true" outlineLevel="0" collapsed="false">
      <c r="A6024" s="14" t="n">
        <v>37180</v>
      </c>
      <c r="B6024" s="15" t="s">
        <v>6030</v>
      </c>
      <c r="C6024" s="16" t="n">
        <v>0</v>
      </c>
      <c r="D6024" s="14" t="n">
        <v>37180</v>
      </c>
      <c r="E6024" s="15" t="s">
        <v>6030</v>
      </c>
      <c r="F6024" s="16" t="n">
        <v>0</v>
      </c>
      <c r="G6024" s="17" t="b">
        <f aca="false">EXACT(B6024,E6024)</f>
        <v>1</v>
      </c>
      <c r="H6024" s="3" t="n">
        <f aca="false">C6024-F6024</f>
        <v>0</v>
      </c>
      <c r="I6024" s="4" t="e">
        <f aca="false">ABS(H6024/C6024)</f>
        <v>#DIV/0!</v>
      </c>
      <c r="J6024" s="5" t="n">
        <f aca="false">IF(AND(C6024=0,H6024=0),0,IF(AND(C6024=0,H6024&lt;&gt;0),"See Net Change",I6024))</f>
        <v>0</v>
      </c>
    </row>
    <row r="6025" customFormat="false" ht="12" hidden="false" customHeight="true" outlineLevel="0" collapsed="false">
      <c r="A6025" s="14" t="n">
        <v>37180</v>
      </c>
      <c r="B6025" s="15" t="s">
        <v>6031</v>
      </c>
      <c r="C6025" s="16" t="n">
        <v>0</v>
      </c>
      <c r="D6025" s="14" t="n">
        <v>37180</v>
      </c>
      <c r="E6025" s="15" t="s">
        <v>6031</v>
      </c>
      <c r="F6025" s="16" t="n">
        <v>0</v>
      </c>
      <c r="G6025" s="17" t="b">
        <f aca="false">EXACT(B6025,E6025)</f>
        <v>1</v>
      </c>
      <c r="H6025" s="3" t="n">
        <f aca="false">C6025-F6025</f>
        <v>0</v>
      </c>
      <c r="I6025" s="4" t="e">
        <f aca="false">ABS(H6025/C6025)</f>
        <v>#DIV/0!</v>
      </c>
      <c r="J6025" s="5" t="n">
        <f aca="false">IF(AND(C6025=0,H6025=0),0,IF(AND(C6025=0,H6025&lt;&gt;0),"See Net Change",I6025))</f>
        <v>0</v>
      </c>
    </row>
    <row r="6026" customFormat="false" ht="12" hidden="false" customHeight="true" outlineLevel="0" collapsed="false">
      <c r="A6026" s="14" t="n">
        <v>37180</v>
      </c>
      <c r="B6026" s="15" t="s">
        <v>6032</v>
      </c>
      <c r="C6026" s="16" t="n">
        <v>0</v>
      </c>
      <c r="D6026" s="14" t="n">
        <v>37180</v>
      </c>
      <c r="E6026" s="15" t="s">
        <v>6032</v>
      </c>
      <c r="F6026" s="16" t="n">
        <v>0</v>
      </c>
      <c r="G6026" s="17" t="b">
        <f aca="false">EXACT(B6026,E6026)</f>
        <v>1</v>
      </c>
      <c r="H6026" s="3" t="n">
        <f aca="false">C6026-F6026</f>
        <v>0</v>
      </c>
      <c r="I6026" s="4" t="e">
        <f aca="false">ABS(H6026/C6026)</f>
        <v>#DIV/0!</v>
      </c>
      <c r="J6026" s="5" t="n">
        <f aca="false">IF(AND(C6026=0,H6026=0),0,IF(AND(C6026=0,H6026&lt;&gt;0),"See Net Change",I6026))</f>
        <v>0</v>
      </c>
    </row>
    <row r="6027" customFormat="false" ht="12" hidden="false" customHeight="true" outlineLevel="0" collapsed="false">
      <c r="A6027" s="14" t="n">
        <v>37180</v>
      </c>
      <c r="B6027" s="15" t="s">
        <v>6033</v>
      </c>
      <c r="C6027" s="16" t="n">
        <v>0</v>
      </c>
      <c r="D6027" s="14" t="n">
        <v>37180</v>
      </c>
      <c r="E6027" s="15" t="s">
        <v>6033</v>
      </c>
      <c r="F6027" s="16" t="n">
        <v>0</v>
      </c>
      <c r="G6027" s="17" t="b">
        <f aca="false">EXACT(B6027,E6027)</f>
        <v>1</v>
      </c>
      <c r="H6027" s="3" t="n">
        <f aca="false">C6027-F6027</f>
        <v>0</v>
      </c>
      <c r="I6027" s="4" t="e">
        <f aca="false">ABS(H6027/C6027)</f>
        <v>#DIV/0!</v>
      </c>
      <c r="J6027" s="5" t="n">
        <f aca="false">IF(AND(C6027=0,H6027=0),0,IF(AND(C6027=0,H6027&lt;&gt;0),"See Net Change",I6027))</f>
        <v>0</v>
      </c>
    </row>
    <row r="6028" customFormat="false" ht="12" hidden="false" customHeight="true" outlineLevel="0" collapsed="false">
      <c r="A6028" s="14" t="n">
        <v>37180</v>
      </c>
      <c r="B6028" s="15" t="s">
        <v>6034</v>
      </c>
      <c r="C6028" s="16" t="n">
        <v>0</v>
      </c>
      <c r="D6028" s="14" t="n">
        <v>37180</v>
      </c>
      <c r="E6028" s="15" t="s">
        <v>6034</v>
      </c>
      <c r="F6028" s="16" t="n">
        <v>0</v>
      </c>
      <c r="G6028" s="17" t="b">
        <f aca="false">EXACT(B6028,E6028)</f>
        <v>1</v>
      </c>
      <c r="H6028" s="3" t="n">
        <f aca="false">C6028-F6028</f>
        <v>0</v>
      </c>
      <c r="I6028" s="4" t="e">
        <f aca="false">ABS(H6028/C6028)</f>
        <v>#DIV/0!</v>
      </c>
      <c r="J6028" s="5" t="n">
        <f aca="false">IF(AND(C6028=0,H6028=0),0,IF(AND(C6028=0,H6028&lt;&gt;0),"See Net Change",I6028))</f>
        <v>0</v>
      </c>
    </row>
    <row r="6029" customFormat="false" ht="12" hidden="false" customHeight="true" outlineLevel="0" collapsed="false">
      <c r="A6029" s="14" t="n">
        <v>37180</v>
      </c>
      <c r="B6029" s="15" t="s">
        <v>6035</v>
      </c>
      <c r="C6029" s="16" t="n">
        <v>0</v>
      </c>
      <c r="D6029" s="14" t="n">
        <v>37180</v>
      </c>
      <c r="E6029" s="15" t="s">
        <v>6035</v>
      </c>
      <c r="F6029" s="16" t="n">
        <v>0</v>
      </c>
      <c r="G6029" s="17" t="b">
        <f aca="false">EXACT(B6029,E6029)</f>
        <v>1</v>
      </c>
      <c r="H6029" s="3" t="n">
        <f aca="false">C6029-F6029</f>
        <v>0</v>
      </c>
      <c r="I6029" s="4" t="e">
        <f aca="false">ABS(H6029/C6029)</f>
        <v>#DIV/0!</v>
      </c>
      <c r="J6029" s="5" t="n">
        <f aca="false">IF(AND(C6029=0,H6029=0),0,IF(AND(C6029=0,H6029&lt;&gt;0),"See Net Change",I6029))</f>
        <v>0</v>
      </c>
    </row>
    <row r="6030" customFormat="false" ht="12" hidden="false" customHeight="true" outlineLevel="0" collapsed="false">
      <c r="A6030" s="14" t="n">
        <v>37180</v>
      </c>
      <c r="B6030" s="15" t="s">
        <v>6036</v>
      </c>
      <c r="C6030" s="16" t="n">
        <v>0</v>
      </c>
      <c r="D6030" s="14" t="n">
        <v>37180</v>
      </c>
      <c r="E6030" s="15" t="s">
        <v>6036</v>
      </c>
      <c r="F6030" s="16" t="n">
        <v>0</v>
      </c>
      <c r="G6030" s="17" t="b">
        <f aca="false">EXACT(B6030,E6030)</f>
        <v>1</v>
      </c>
      <c r="H6030" s="3" t="n">
        <f aca="false">C6030-F6030</f>
        <v>0</v>
      </c>
      <c r="I6030" s="4" t="e">
        <f aca="false">ABS(H6030/C6030)</f>
        <v>#DIV/0!</v>
      </c>
      <c r="J6030" s="5" t="n">
        <f aca="false">IF(AND(C6030=0,H6030=0),0,IF(AND(C6030=0,H6030&lt;&gt;0),"See Net Change",I6030))</f>
        <v>0</v>
      </c>
    </row>
    <row r="6031" customFormat="false" ht="12" hidden="false" customHeight="true" outlineLevel="0" collapsed="false">
      <c r="A6031" s="14" t="n">
        <v>37180</v>
      </c>
      <c r="B6031" s="15" t="s">
        <v>6037</v>
      </c>
      <c r="C6031" s="16" t="n">
        <v>0</v>
      </c>
      <c r="D6031" s="14" t="n">
        <v>37180</v>
      </c>
      <c r="E6031" s="15" t="s">
        <v>6037</v>
      </c>
      <c r="F6031" s="16" t="n">
        <v>0</v>
      </c>
      <c r="G6031" s="17" t="b">
        <f aca="false">EXACT(B6031,E6031)</f>
        <v>1</v>
      </c>
      <c r="H6031" s="3" t="n">
        <f aca="false">C6031-F6031</f>
        <v>0</v>
      </c>
      <c r="I6031" s="4" t="e">
        <f aca="false">ABS(H6031/C6031)</f>
        <v>#DIV/0!</v>
      </c>
      <c r="J6031" s="5" t="n">
        <f aca="false">IF(AND(C6031=0,H6031=0),0,IF(AND(C6031=0,H6031&lt;&gt;0),"See Net Change",I6031))</f>
        <v>0</v>
      </c>
    </row>
    <row r="6032" customFormat="false" ht="12" hidden="false" customHeight="true" outlineLevel="0" collapsed="false">
      <c r="A6032" s="14" t="n">
        <v>37180</v>
      </c>
      <c r="B6032" s="15" t="s">
        <v>6038</v>
      </c>
      <c r="C6032" s="16" t="n">
        <v>0</v>
      </c>
      <c r="D6032" s="14" t="n">
        <v>37180</v>
      </c>
      <c r="E6032" s="15" t="s">
        <v>6038</v>
      </c>
      <c r="F6032" s="16" t="n">
        <v>0</v>
      </c>
      <c r="G6032" s="17" t="b">
        <f aca="false">EXACT(B6032,E6032)</f>
        <v>1</v>
      </c>
      <c r="H6032" s="3" t="n">
        <f aca="false">C6032-F6032</f>
        <v>0</v>
      </c>
      <c r="I6032" s="4" t="e">
        <f aca="false">ABS(H6032/C6032)</f>
        <v>#DIV/0!</v>
      </c>
      <c r="J6032" s="5" t="n">
        <f aca="false">IF(AND(C6032=0,H6032=0),0,IF(AND(C6032=0,H6032&lt;&gt;0),"See Net Change",I6032))</f>
        <v>0</v>
      </c>
    </row>
    <row r="6033" customFormat="false" ht="12" hidden="false" customHeight="true" outlineLevel="0" collapsed="false">
      <c r="A6033" s="14" t="n">
        <v>37180</v>
      </c>
      <c r="B6033" s="15" t="s">
        <v>6039</v>
      </c>
      <c r="C6033" s="16" t="n">
        <v>0</v>
      </c>
      <c r="D6033" s="14" t="n">
        <v>37180</v>
      </c>
      <c r="E6033" s="15" t="s">
        <v>6039</v>
      </c>
      <c r="F6033" s="16" t="n">
        <v>0</v>
      </c>
      <c r="G6033" s="17" t="b">
        <f aca="false">EXACT(B6033,E6033)</f>
        <v>1</v>
      </c>
      <c r="H6033" s="3" t="n">
        <f aca="false">C6033-F6033</f>
        <v>0</v>
      </c>
      <c r="I6033" s="4" t="e">
        <f aca="false">ABS(H6033/C6033)</f>
        <v>#DIV/0!</v>
      </c>
      <c r="J6033" s="5" t="n">
        <f aca="false">IF(AND(C6033=0,H6033=0),0,IF(AND(C6033=0,H6033&lt;&gt;0),"See Net Change",I6033))</f>
        <v>0</v>
      </c>
    </row>
    <row r="6034" customFormat="false" ht="12" hidden="false" customHeight="true" outlineLevel="0" collapsed="false">
      <c r="A6034" s="14" t="n">
        <v>37180</v>
      </c>
      <c r="B6034" s="15" t="s">
        <v>6040</v>
      </c>
      <c r="C6034" s="16" t="n">
        <v>0</v>
      </c>
      <c r="D6034" s="14" t="n">
        <v>37180</v>
      </c>
      <c r="E6034" s="15" t="s">
        <v>6040</v>
      </c>
      <c r="F6034" s="16" t="n">
        <v>0</v>
      </c>
      <c r="G6034" s="17" t="b">
        <f aca="false">EXACT(B6034,E6034)</f>
        <v>1</v>
      </c>
      <c r="H6034" s="3" t="n">
        <f aca="false">C6034-F6034</f>
        <v>0</v>
      </c>
      <c r="I6034" s="4" t="e">
        <f aca="false">ABS(H6034/C6034)</f>
        <v>#DIV/0!</v>
      </c>
      <c r="J6034" s="5" t="n">
        <f aca="false">IF(AND(C6034=0,H6034=0),0,IF(AND(C6034=0,H6034&lt;&gt;0),"See Net Change",I6034))</f>
        <v>0</v>
      </c>
    </row>
    <row r="6035" customFormat="false" ht="12" hidden="false" customHeight="true" outlineLevel="0" collapsed="false">
      <c r="A6035" s="14" t="n">
        <v>37180</v>
      </c>
      <c r="B6035" s="15" t="s">
        <v>6041</v>
      </c>
      <c r="C6035" s="16" t="n">
        <v>0</v>
      </c>
      <c r="D6035" s="14" t="n">
        <v>37180</v>
      </c>
      <c r="E6035" s="15" t="s">
        <v>6041</v>
      </c>
      <c r="F6035" s="16" t="n">
        <v>0</v>
      </c>
      <c r="G6035" s="17" t="b">
        <f aca="false">EXACT(B6035,E6035)</f>
        <v>1</v>
      </c>
      <c r="H6035" s="3" t="n">
        <f aca="false">C6035-F6035</f>
        <v>0</v>
      </c>
      <c r="I6035" s="4" t="e">
        <f aca="false">ABS(H6035/C6035)</f>
        <v>#DIV/0!</v>
      </c>
      <c r="J6035" s="5" t="n">
        <f aca="false">IF(AND(C6035=0,H6035=0),0,IF(AND(C6035=0,H6035&lt;&gt;0),"See Net Change",I6035))</f>
        <v>0</v>
      </c>
    </row>
    <row r="6036" customFormat="false" ht="12" hidden="false" customHeight="true" outlineLevel="0" collapsed="false">
      <c r="A6036" s="14" t="n">
        <v>37180</v>
      </c>
      <c r="B6036" s="15" t="s">
        <v>6042</v>
      </c>
      <c r="C6036" s="16" t="n">
        <v>0</v>
      </c>
      <c r="D6036" s="14" t="n">
        <v>37180</v>
      </c>
      <c r="E6036" s="15" t="s">
        <v>6042</v>
      </c>
      <c r="F6036" s="16" t="n">
        <v>0</v>
      </c>
      <c r="G6036" s="17" t="b">
        <f aca="false">EXACT(B6036,E6036)</f>
        <v>1</v>
      </c>
      <c r="H6036" s="3" t="n">
        <f aca="false">C6036-F6036</f>
        <v>0</v>
      </c>
      <c r="I6036" s="4" t="e">
        <f aca="false">ABS(H6036/C6036)</f>
        <v>#DIV/0!</v>
      </c>
      <c r="J6036" s="5" t="n">
        <f aca="false">IF(AND(C6036=0,H6036=0),0,IF(AND(C6036=0,H6036&lt;&gt;0),"See Net Change",I6036))</f>
        <v>0</v>
      </c>
    </row>
    <row r="6037" customFormat="false" ht="12" hidden="false" customHeight="true" outlineLevel="0" collapsed="false">
      <c r="A6037" s="14" t="n">
        <v>37180</v>
      </c>
      <c r="B6037" s="15" t="s">
        <v>6043</v>
      </c>
      <c r="C6037" s="16" t="n">
        <v>0</v>
      </c>
      <c r="D6037" s="14" t="n">
        <v>37180</v>
      </c>
      <c r="E6037" s="15" t="s">
        <v>6043</v>
      </c>
      <c r="F6037" s="16" t="n">
        <v>0</v>
      </c>
      <c r="G6037" s="17" t="b">
        <f aca="false">EXACT(B6037,E6037)</f>
        <v>1</v>
      </c>
      <c r="H6037" s="3" t="n">
        <f aca="false">C6037-F6037</f>
        <v>0</v>
      </c>
      <c r="I6037" s="4" t="e">
        <f aca="false">ABS(H6037/C6037)</f>
        <v>#DIV/0!</v>
      </c>
      <c r="J6037" s="5" t="n">
        <f aca="false">IF(AND(C6037=0,H6037=0),0,IF(AND(C6037=0,H6037&lt;&gt;0),"See Net Change",I6037))</f>
        <v>0</v>
      </c>
    </row>
    <row r="6038" customFormat="false" ht="12" hidden="false" customHeight="true" outlineLevel="0" collapsed="false">
      <c r="A6038" s="14" t="n">
        <v>37180</v>
      </c>
      <c r="B6038" s="15" t="s">
        <v>6044</v>
      </c>
      <c r="C6038" s="16" t="n">
        <v>0</v>
      </c>
      <c r="D6038" s="14" t="n">
        <v>37180</v>
      </c>
      <c r="E6038" s="15" t="s">
        <v>6044</v>
      </c>
      <c r="F6038" s="16" t="n">
        <v>0</v>
      </c>
      <c r="G6038" s="17" t="b">
        <f aca="false">EXACT(B6038,E6038)</f>
        <v>1</v>
      </c>
      <c r="H6038" s="3" t="n">
        <f aca="false">C6038-F6038</f>
        <v>0</v>
      </c>
      <c r="I6038" s="4" t="e">
        <f aca="false">ABS(H6038/C6038)</f>
        <v>#DIV/0!</v>
      </c>
      <c r="J6038" s="5" t="n">
        <f aca="false">IF(AND(C6038=0,H6038=0),0,IF(AND(C6038=0,H6038&lt;&gt;0),"See Net Change",I6038))</f>
        <v>0</v>
      </c>
    </row>
    <row r="6039" customFormat="false" ht="12" hidden="false" customHeight="true" outlineLevel="0" collapsed="false">
      <c r="A6039" s="14" t="n">
        <v>37180</v>
      </c>
      <c r="B6039" s="15" t="s">
        <v>6045</v>
      </c>
      <c r="C6039" s="16" t="n">
        <v>0</v>
      </c>
      <c r="D6039" s="14" t="n">
        <v>37180</v>
      </c>
      <c r="E6039" s="15" t="s">
        <v>6045</v>
      </c>
      <c r="F6039" s="16" t="n">
        <v>0</v>
      </c>
      <c r="G6039" s="17" t="b">
        <f aca="false">EXACT(B6039,E6039)</f>
        <v>1</v>
      </c>
      <c r="H6039" s="3" t="n">
        <f aca="false">C6039-F6039</f>
        <v>0</v>
      </c>
      <c r="I6039" s="4" t="e">
        <f aca="false">ABS(H6039/C6039)</f>
        <v>#DIV/0!</v>
      </c>
      <c r="J6039" s="5" t="n">
        <f aca="false">IF(AND(C6039=0,H6039=0),0,IF(AND(C6039=0,H6039&lt;&gt;0),"See Net Change",I6039))</f>
        <v>0</v>
      </c>
    </row>
    <row r="6040" customFormat="false" ht="12" hidden="false" customHeight="true" outlineLevel="0" collapsed="false">
      <c r="A6040" s="14" t="n">
        <v>37180</v>
      </c>
      <c r="B6040" s="15" t="s">
        <v>6046</v>
      </c>
      <c r="C6040" s="16" t="n">
        <v>0</v>
      </c>
      <c r="D6040" s="14" t="n">
        <v>37180</v>
      </c>
      <c r="E6040" s="15" t="s">
        <v>6046</v>
      </c>
      <c r="F6040" s="16" t="n">
        <v>0</v>
      </c>
      <c r="G6040" s="17" t="b">
        <f aca="false">EXACT(B6040,E6040)</f>
        <v>1</v>
      </c>
      <c r="H6040" s="3" t="n">
        <f aca="false">C6040-F6040</f>
        <v>0</v>
      </c>
      <c r="I6040" s="4" t="e">
        <f aca="false">ABS(H6040/C6040)</f>
        <v>#DIV/0!</v>
      </c>
      <c r="J6040" s="5" t="n">
        <f aca="false">IF(AND(C6040=0,H6040=0),0,IF(AND(C6040=0,H6040&lt;&gt;0),"See Net Change",I6040))</f>
        <v>0</v>
      </c>
    </row>
    <row r="6041" customFormat="false" ht="12" hidden="false" customHeight="true" outlineLevel="0" collapsed="false">
      <c r="A6041" s="14" t="n">
        <v>37180</v>
      </c>
      <c r="B6041" s="15" t="s">
        <v>6047</v>
      </c>
      <c r="C6041" s="16" t="n">
        <v>0</v>
      </c>
      <c r="D6041" s="14" t="n">
        <v>37180</v>
      </c>
      <c r="E6041" s="15" t="s">
        <v>6047</v>
      </c>
      <c r="F6041" s="16" t="n">
        <v>0</v>
      </c>
      <c r="G6041" s="17" t="b">
        <f aca="false">EXACT(B6041,E6041)</f>
        <v>1</v>
      </c>
      <c r="H6041" s="3" t="n">
        <f aca="false">C6041-F6041</f>
        <v>0</v>
      </c>
      <c r="I6041" s="4" t="e">
        <f aca="false">ABS(H6041/C6041)</f>
        <v>#DIV/0!</v>
      </c>
      <c r="J6041" s="5" t="n">
        <f aca="false">IF(AND(C6041=0,H6041=0),0,IF(AND(C6041=0,H6041&lt;&gt;0),"See Net Change",I6041))</f>
        <v>0</v>
      </c>
    </row>
    <row r="6042" customFormat="false" ht="12" hidden="false" customHeight="true" outlineLevel="0" collapsed="false">
      <c r="A6042" s="14" t="n">
        <v>37180</v>
      </c>
      <c r="B6042" s="15" t="s">
        <v>6048</v>
      </c>
      <c r="C6042" s="16" t="n">
        <v>0</v>
      </c>
      <c r="D6042" s="14" t="n">
        <v>37180</v>
      </c>
      <c r="E6042" s="15" t="s">
        <v>6048</v>
      </c>
      <c r="F6042" s="16" t="n">
        <v>0</v>
      </c>
      <c r="G6042" s="17" t="b">
        <f aca="false">EXACT(B6042,E6042)</f>
        <v>1</v>
      </c>
      <c r="H6042" s="3" t="n">
        <f aca="false">C6042-F6042</f>
        <v>0</v>
      </c>
      <c r="I6042" s="4" t="e">
        <f aca="false">ABS(H6042/C6042)</f>
        <v>#DIV/0!</v>
      </c>
      <c r="J6042" s="5" t="n">
        <f aca="false">IF(AND(C6042=0,H6042=0),0,IF(AND(C6042=0,H6042&lt;&gt;0),"See Net Change",I6042))</f>
        <v>0</v>
      </c>
    </row>
    <row r="6043" customFormat="false" ht="12" hidden="false" customHeight="true" outlineLevel="0" collapsed="false">
      <c r="A6043" s="14" t="n">
        <v>37180</v>
      </c>
      <c r="B6043" s="15" t="s">
        <v>6049</v>
      </c>
      <c r="C6043" s="16" t="n">
        <v>0</v>
      </c>
      <c r="D6043" s="14" t="n">
        <v>37180</v>
      </c>
      <c r="E6043" s="15" t="s">
        <v>6049</v>
      </c>
      <c r="F6043" s="16" t="n">
        <v>0</v>
      </c>
      <c r="G6043" s="17" t="b">
        <f aca="false">EXACT(B6043,E6043)</f>
        <v>1</v>
      </c>
      <c r="H6043" s="3" t="n">
        <f aca="false">C6043-F6043</f>
        <v>0</v>
      </c>
      <c r="I6043" s="4" t="e">
        <f aca="false">ABS(H6043/C6043)</f>
        <v>#DIV/0!</v>
      </c>
      <c r="J6043" s="5" t="n">
        <f aca="false">IF(AND(C6043=0,H6043=0),0,IF(AND(C6043=0,H6043&lt;&gt;0),"See Net Change",I6043))</f>
        <v>0</v>
      </c>
    </row>
    <row r="6044" customFormat="false" ht="12" hidden="false" customHeight="true" outlineLevel="0" collapsed="false">
      <c r="A6044" s="14" t="n">
        <v>37180</v>
      </c>
      <c r="B6044" s="15" t="s">
        <v>6050</v>
      </c>
      <c r="C6044" s="16" t="n">
        <v>0</v>
      </c>
      <c r="D6044" s="14" t="n">
        <v>37180</v>
      </c>
      <c r="E6044" s="15" t="s">
        <v>6050</v>
      </c>
      <c r="F6044" s="16" t="n">
        <v>0</v>
      </c>
      <c r="G6044" s="17" t="b">
        <f aca="false">EXACT(B6044,E6044)</f>
        <v>1</v>
      </c>
      <c r="H6044" s="3" t="n">
        <f aca="false">C6044-F6044</f>
        <v>0</v>
      </c>
      <c r="I6044" s="4" t="e">
        <f aca="false">ABS(H6044/C6044)</f>
        <v>#DIV/0!</v>
      </c>
      <c r="J6044" s="5" t="n">
        <f aca="false">IF(AND(C6044=0,H6044=0),0,IF(AND(C6044=0,H6044&lt;&gt;0),"See Net Change",I6044))</f>
        <v>0</v>
      </c>
    </row>
    <row r="6045" customFormat="false" ht="12" hidden="false" customHeight="true" outlineLevel="0" collapsed="false">
      <c r="A6045" s="14" t="n">
        <v>37180</v>
      </c>
      <c r="B6045" s="15" t="s">
        <v>6051</v>
      </c>
      <c r="C6045" s="16" t="n">
        <v>0</v>
      </c>
      <c r="D6045" s="14" t="n">
        <v>37180</v>
      </c>
      <c r="E6045" s="15" t="s">
        <v>6051</v>
      </c>
      <c r="F6045" s="16" t="n">
        <v>0</v>
      </c>
      <c r="G6045" s="17" t="b">
        <f aca="false">EXACT(B6045,E6045)</f>
        <v>1</v>
      </c>
      <c r="H6045" s="3" t="n">
        <f aca="false">C6045-F6045</f>
        <v>0</v>
      </c>
      <c r="I6045" s="4" t="e">
        <f aca="false">ABS(H6045/C6045)</f>
        <v>#DIV/0!</v>
      </c>
      <c r="J6045" s="5" t="n">
        <f aca="false">IF(AND(C6045=0,H6045=0),0,IF(AND(C6045=0,H6045&lt;&gt;0),"See Net Change",I6045))</f>
        <v>0</v>
      </c>
    </row>
    <row r="6046" customFormat="false" ht="12" hidden="false" customHeight="true" outlineLevel="0" collapsed="false">
      <c r="A6046" s="14" t="n">
        <v>37180</v>
      </c>
      <c r="B6046" s="15" t="s">
        <v>6052</v>
      </c>
      <c r="C6046" s="16" t="n">
        <v>0</v>
      </c>
      <c r="D6046" s="14" t="n">
        <v>37180</v>
      </c>
      <c r="E6046" s="15" t="s">
        <v>6052</v>
      </c>
      <c r="F6046" s="16" t="n">
        <v>0</v>
      </c>
      <c r="G6046" s="17" t="b">
        <f aca="false">EXACT(B6046,E6046)</f>
        <v>1</v>
      </c>
      <c r="H6046" s="3" t="n">
        <f aca="false">C6046-F6046</f>
        <v>0</v>
      </c>
      <c r="I6046" s="4" t="e">
        <f aca="false">ABS(H6046/C6046)</f>
        <v>#DIV/0!</v>
      </c>
      <c r="J6046" s="5" t="n">
        <f aca="false">IF(AND(C6046=0,H6046=0),0,IF(AND(C6046=0,H6046&lt;&gt;0),"See Net Change",I6046))</f>
        <v>0</v>
      </c>
    </row>
    <row r="6047" customFormat="false" ht="12" hidden="false" customHeight="true" outlineLevel="0" collapsed="false">
      <c r="A6047" s="14" t="n">
        <v>37180</v>
      </c>
      <c r="B6047" s="15" t="s">
        <v>6053</v>
      </c>
      <c r="C6047" s="16" t="n">
        <v>0</v>
      </c>
      <c r="D6047" s="14" t="n">
        <v>37180</v>
      </c>
      <c r="E6047" s="15" t="s">
        <v>6053</v>
      </c>
      <c r="F6047" s="16" t="n">
        <v>0</v>
      </c>
      <c r="G6047" s="17" t="b">
        <f aca="false">EXACT(B6047,E6047)</f>
        <v>1</v>
      </c>
      <c r="H6047" s="3" t="n">
        <f aca="false">C6047-F6047</f>
        <v>0</v>
      </c>
      <c r="I6047" s="4" t="e">
        <f aca="false">ABS(H6047/C6047)</f>
        <v>#DIV/0!</v>
      </c>
      <c r="J6047" s="5" t="n">
        <f aca="false">IF(AND(C6047=0,H6047=0),0,IF(AND(C6047=0,H6047&lt;&gt;0),"See Net Change",I6047))</f>
        <v>0</v>
      </c>
    </row>
    <row r="6048" customFormat="false" ht="12" hidden="false" customHeight="true" outlineLevel="0" collapsed="false">
      <c r="A6048" s="14" t="n">
        <v>37180</v>
      </c>
      <c r="B6048" s="15" t="s">
        <v>6054</v>
      </c>
      <c r="C6048" s="16" t="n">
        <v>0</v>
      </c>
      <c r="D6048" s="14" t="n">
        <v>37180</v>
      </c>
      <c r="E6048" s="15" t="s">
        <v>6054</v>
      </c>
      <c r="F6048" s="16" t="n">
        <v>0</v>
      </c>
      <c r="G6048" s="17" t="b">
        <f aca="false">EXACT(B6048,E6048)</f>
        <v>1</v>
      </c>
      <c r="H6048" s="3" t="n">
        <f aca="false">C6048-F6048</f>
        <v>0</v>
      </c>
      <c r="I6048" s="4" t="e">
        <f aca="false">ABS(H6048/C6048)</f>
        <v>#DIV/0!</v>
      </c>
      <c r="J6048" s="5" t="n">
        <f aca="false">IF(AND(C6048=0,H6048=0),0,IF(AND(C6048=0,H6048&lt;&gt;0),"See Net Change",I6048))</f>
        <v>0</v>
      </c>
    </row>
    <row r="6049" customFormat="false" ht="12" hidden="false" customHeight="true" outlineLevel="0" collapsed="false">
      <c r="A6049" s="14" t="n">
        <v>37180</v>
      </c>
      <c r="B6049" s="15" t="s">
        <v>6055</v>
      </c>
      <c r="C6049" s="16" t="n">
        <v>0</v>
      </c>
      <c r="D6049" s="14" t="n">
        <v>37180</v>
      </c>
      <c r="E6049" s="15" t="s">
        <v>6055</v>
      </c>
      <c r="F6049" s="16" t="n">
        <v>0</v>
      </c>
      <c r="G6049" s="17" t="b">
        <f aca="false">EXACT(B6049,E6049)</f>
        <v>1</v>
      </c>
      <c r="H6049" s="3" t="n">
        <f aca="false">C6049-F6049</f>
        <v>0</v>
      </c>
      <c r="I6049" s="4" t="e">
        <f aca="false">ABS(H6049/C6049)</f>
        <v>#DIV/0!</v>
      </c>
      <c r="J6049" s="5" t="n">
        <f aca="false">IF(AND(C6049=0,H6049=0),0,IF(AND(C6049=0,H6049&lt;&gt;0),"See Net Change",I6049))</f>
        <v>0</v>
      </c>
    </row>
    <row r="6050" customFormat="false" ht="12" hidden="false" customHeight="true" outlineLevel="0" collapsed="false">
      <c r="A6050" s="14" t="n">
        <v>37180</v>
      </c>
      <c r="B6050" s="15" t="s">
        <v>6056</v>
      </c>
      <c r="C6050" s="16" t="n">
        <v>0</v>
      </c>
      <c r="D6050" s="14" t="n">
        <v>37180</v>
      </c>
      <c r="E6050" s="15" t="s">
        <v>6056</v>
      </c>
      <c r="F6050" s="16" t="n">
        <v>0</v>
      </c>
      <c r="G6050" s="17" t="b">
        <f aca="false">EXACT(B6050,E6050)</f>
        <v>1</v>
      </c>
      <c r="H6050" s="3" t="n">
        <f aca="false">C6050-F6050</f>
        <v>0</v>
      </c>
      <c r="I6050" s="4" t="e">
        <f aca="false">ABS(H6050/C6050)</f>
        <v>#DIV/0!</v>
      </c>
      <c r="J6050" s="5" t="n">
        <f aca="false">IF(AND(C6050=0,H6050=0),0,IF(AND(C6050=0,H6050&lt;&gt;0),"See Net Change",I6050))</f>
        <v>0</v>
      </c>
    </row>
    <row r="6051" customFormat="false" ht="12" hidden="false" customHeight="true" outlineLevel="0" collapsed="false">
      <c r="A6051" s="14" t="n">
        <v>37180</v>
      </c>
      <c r="B6051" s="15" t="s">
        <v>6057</v>
      </c>
      <c r="C6051" s="16" t="n">
        <v>0</v>
      </c>
      <c r="D6051" s="14" t="n">
        <v>37180</v>
      </c>
      <c r="E6051" s="15" t="s">
        <v>6057</v>
      </c>
      <c r="F6051" s="16" t="n">
        <v>0</v>
      </c>
      <c r="G6051" s="17" t="b">
        <f aca="false">EXACT(B6051,E6051)</f>
        <v>1</v>
      </c>
      <c r="H6051" s="3" t="n">
        <f aca="false">C6051-F6051</f>
        <v>0</v>
      </c>
      <c r="I6051" s="4" t="e">
        <f aca="false">ABS(H6051/C6051)</f>
        <v>#DIV/0!</v>
      </c>
      <c r="J6051" s="5" t="n">
        <f aca="false">IF(AND(C6051=0,H6051=0),0,IF(AND(C6051=0,H6051&lt;&gt;0),"See Net Change",I6051))</f>
        <v>0</v>
      </c>
    </row>
    <row r="6052" customFormat="false" ht="12" hidden="false" customHeight="true" outlineLevel="0" collapsed="false">
      <c r="A6052" s="14" t="n">
        <v>37180</v>
      </c>
      <c r="B6052" s="15" t="s">
        <v>6058</v>
      </c>
      <c r="C6052" s="16" t="n">
        <v>0</v>
      </c>
      <c r="D6052" s="14" t="n">
        <v>37180</v>
      </c>
      <c r="E6052" s="15" t="s">
        <v>6058</v>
      </c>
      <c r="F6052" s="16" t="n">
        <v>0</v>
      </c>
      <c r="G6052" s="17" t="b">
        <f aca="false">EXACT(B6052,E6052)</f>
        <v>1</v>
      </c>
      <c r="H6052" s="3" t="n">
        <f aca="false">C6052-F6052</f>
        <v>0</v>
      </c>
      <c r="I6052" s="4" t="e">
        <f aca="false">ABS(H6052/C6052)</f>
        <v>#DIV/0!</v>
      </c>
      <c r="J6052" s="5" t="n">
        <f aca="false">IF(AND(C6052=0,H6052=0),0,IF(AND(C6052=0,H6052&lt;&gt;0),"See Net Change",I6052))</f>
        <v>0</v>
      </c>
    </row>
    <row r="6053" customFormat="false" ht="12" hidden="false" customHeight="true" outlineLevel="0" collapsed="false">
      <c r="A6053" s="14" t="n">
        <v>37180</v>
      </c>
      <c r="B6053" s="15" t="s">
        <v>6059</v>
      </c>
      <c r="C6053" s="16" t="n">
        <v>0</v>
      </c>
      <c r="D6053" s="14" t="n">
        <v>37180</v>
      </c>
      <c r="E6053" s="15" t="s">
        <v>6059</v>
      </c>
      <c r="F6053" s="16" t="n">
        <v>0</v>
      </c>
      <c r="G6053" s="17" t="b">
        <f aca="false">EXACT(B6053,E6053)</f>
        <v>1</v>
      </c>
      <c r="H6053" s="3" t="n">
        <f aca="false">C6053-F6053</f>
        <v>0</v>
      </c>
      <c r="I6053" s="4" t="e">
        <f aca="false">ABS(H6053/C6053)</f>
        <v>#DIV/0!</v>
      </c>
      <c r="J6053" s="5" t="n">
        <f aca="false">IF(AND(C6053=0,H6053=0),0,IF(AND(C6053=0,H6053&lt;&gt;0),"See Net Change",I6053))</f>
        <v>0</v>
      </c>
    </row>
    <row r="6054" customFormat="false" ht="12" hidden="false" customHeight="true" outlineLevel="0" collapsed="false">
      <c r="A6054" s="14" t="n">
        <v>37180</v>
      </c>
      <c r="B6054" s="15" t="s">
        <v>6060</v>
      </c>
      <c r="C6054" s="16" t="n">
        <v>0</v>
      </c>
      <c r="D6054" s="14" t="n">
        <v>37180</v>
      </c>
      <c r="E6054" s="15" t="s">
        <v>6060</v>
      </c>
      <c r="F6054" s="16" t="n">
        <v>0</v>
      </c>
      <c r="G6054" s="17" t="b">
        <f aca="false">EXACT(B6054,E6054)</f>
        <v>1</v>
      </c>
      <c r="H6054" s="3" t="n">
        <f aca="false">C6054-F6054</f>
        <v>0</v>
      </c>
      <c r="I6054" s="4" t="e">
        <f aca="false">ABS(H6054/C6054)</f>
        <v>#DIV/0!</v>
      </c>
      <c r="J6054" s="5" t="n">
        <f aca="false">IF(AND(C6054=0,H6054=0),0,IF(AND(C6054=0,H6054&lt;&gt;0),"See Net Change",I6054))</f>
        <v>0</v>
      </c>
    </row>
    <row r="6055" customFormat="false" ht="12" hidden="false" customHeight="true" outlineLevel="0" collapsed="false">
      <c r="A6055" s="14" t="n">
        <v>37180</v>
      </c>
      <c r="B6055" s="15" t="s">
        <v>6061</v>
      </c>
      <c r="C6055" s="16" t="n">
        <v>0</v>
      </c>
      <c r="D6055" s="14" t="n">
        <v>37180</v>
      </c>
      <c r="E6055" s="15" t="s">
        <v>6061</v>
      </c>
      <c r="F6055" s="16" t="n">
        <v>0</v>
      </c>
      <c r="G6055" s="17" t="b">
        <f aca="false">EXACT(B6055,E6055)</f>
        <v>1</v>
      </c>
      <c r="H6055" s="3" t="n">
        <f aca="false">C6055-F6055</f>
        <v>0</v>
      </c>
      <c r="I6055" s="4" t="e">
        <f aca="false">ABS(H6055/C6055)</f>
        <v>#DIV/0!</v>
      </c>
      <c r="J6055" s="5" t="n">
        <f aca="false">IF(AND(C6055=0,H6055=0),0,IF(AND(C6055=0,H6055&lt;&gt;0),"See Net Change",I6055))</f>
        <v>0</v>
      </c>
    </row>
    <row r="6056" customFormat="false" ht="12" hidden="false" customHeight="true" outlineLevel="0" collapsed="false">
      <c r="A6056" s="14" t="n">
        <v>37180</v>
      </c>
      <c r="B6056" s="15" t="s">
        <v>6062</v>
      </c>
      <c r="C6056" s="16" t="n">
        <v>0</v>
      </c>
      <c r="D6056" s="14" t="n">
        <v>37180</v>
      </c>
      <c r="E6056" s="15" t="s">
        <v>6062</v>
      </c>
      <c r="F6056" s="16" t="n">
        <v>0</v>
      </c>
      <c r="G6056" s="17" t="b">
        <f aca="false">EXACT(B6056,E6056)</f>
        <v>1</v>
      </c>
      <c r="H6056" s="3" t="n">
        <f aca="false">C6056-F6056</f>
        <v>0</v>
      </c>
      <c r="I6056" s="4" t="e">
        <f aca="false">ABS(H6056/C6056)</f>
        <v>#DIV/0!</v>
      </c>
      <c r="J6056" s="5" t="n">
        <f aca="false">IF(AND(C6056=0,H6056=0),0,IF(AND(C6056=0,H6056&lt;&gt;0),"See Net Change",I6056))</f>
        <v>0</v>
      </c>
    </row>
    <row r="6057" customFormat="false" ht="12" hidden="false" customHeight="true" outlineLevel="0" collapsed="false">
      <c r="A6057" s="14" t="n">
        <v>37180</v>
      </c>
      <c r="B6057" s="15" t="s">
        <v>6063</v>
      </c>
      <c r="C6057" s="16" t="n">
        <v>0</v>
      </c>
      <c r="D6057" s="14" t="n">
        <v>37180</v>
      </c>
      <c r="E6057" s="15" t="s">
        <v>6063</v>
      </c>
      <c r="F6057" s="16" t="n">
        <v>0</v>
      </c>
      <c r="G6057" s="17" t="b">
        <f aca="false">EXACT(B6057,E6057)</f>
        <v>1</v>
      </c>
      <c r="H6057" s="3" t="n">
        <f aca="false">C6057-F6057</f>
        <v>0</v>
      </c>
      <c r="I6057" s="4" t="e">
        <f aca="false">ABS(H6057/C6057)</f>
        <v>#DIV/0!</v>
      </c>
      <c r="J6057" s="5" t="n">
        <f aca="false">IF(AND(C6057=0,H6057=0),0,IF(AND(C6057=0,H6057&lt;&gt;0),"See Net Change",I6057))</f>
        <v>0</v>
      </c>
    </row>
    <row r="6058" customFormat="false" ht="12" hidden="false" customHeight="true" outlineLevel="0" collapsed="false">
      <c r="A6058" s="14" t="n">
        <v>37180</v>
      </c>
      <c r="B6058" s="15" t="s">
        <v>6064</v>
      </c>
      <c r="C6058" s="16" t="n">
        <v>0</v>
      </c>
      <c r="D6058" s="14" t="n">
        <v>37180</v>
      </c>
      <c r="E6058" s="15" t="s">
        <v>6064</v>
      </c>
      <c r="F6058" s="16" t="n">
        <v>0</v>
      </c>
      <c r="G6058" s="17" t="b">
        <f aca="false">EXACT(B6058,E6058)</f>
        <v>1</v>
      </c>
      <c r="H6058" s="3" t="n">
        <f aca="false">C6058-F6058</f>
        <v>0</v>
      </c>
      <c r="I6058" s="4" t="e">
        <f aca="false">ABS(H6058/C6058)</f>
        <v>#DIV/0!</v>
      </c>
      <c r="J6058" s="5" t="n">
        <f aca="false">IF(AND(C6058=0,H6058=0),0,IF(AND(C6058=0,H6058&lt;&gt;0),"See Net Change",I6058))</f>
        <v>0</v>
      </c>
    </row>
    <row r="6059" customFormat="false" ht="12" hidden="false" customHeight="true" outlineLevel="0" collapsed="false">
      <c r="A6059" s="14" t="n">
        <v>37180</v>
      </c>
      <c r="B6059" s="15" t="s">
        <v>6065</v>
      </c>
      <c r="C6059" s="16" t="n">
        <v>0</v>
      </c>
      <c r="D6059" s="14" t="n">
        <v>37180</v>
      </c>
      <c r="E6059" s="15" t="s">
        <v>6065</v>
      </c>
      <c r="F6059" s="16" t="n">
        <v>0</v>
      </c>
      <c r="G6059" s="17" t="b">
        <f aca="false">EXACT(B6059,E6059)</f>
        <v>1</v>
      </c>
      <c r="H6059" s="3" t="n">
        <f aca="false">C6059-F6059</f>
        <v>0</v>
      </c>
      <c r="I6059" s="4" t="e">
        <f aca="false">ABS(H6059/C6059)</f>
        <v>#DIV/0!</v>
      </c>
      <c r="J6059" s="5" t="n">
        <f aca="false">IF(AND(C6059=0,H6059=0),0,IF(AND(C6059=0,H6059&lt;&gt;0),"See Net Change",I6059))</f>
        <v>0</v>
      </c>
    </row>
    <row r="6060" customFormat="false" ht="12" hidden="false" customHeight="true" outlineLevel="0" collapsed="false">
      <c r="A6060" s="14" t="n">
        <v>37180</v>
      </c>
      <c r="B6060" s="15" t="s">
        <v>6066</v>
      </c>
      <c r="C6060" s="16" t="n">
        <v>0</v>
      </c>
      <c r="D6060" s="14" t="n">
        <v>37180</v>
      </c>
      <c r="E6060" s="15" t="s">
        <v>6066</v>
      </c>
      <c r="F6060" s="16" t="n">
        <v>0</v>
      </c>
      <c r="G6060" s="17" t="b">
        <f aca="false">EXACT(B6060,E6060)</f>
        <v>1</v>
      </c>
      <c r="H6060" s="3" t="n">
        <f aca="false">C6060-F6060</f>
        <v>0</v>
      </c>
      <c r="I6060" s="4" t="e">
        <f aca="false">ABS(H6060/C6060)</f>
        <v>#DIV/0!</v>
      </c>
      <c r="J6060" s="5" t="n">
        <f aca="false">IF(AND(C6060=0,H6060=0),0,IF(AND(C6060=0,H6060&lt;&gt;0),"See Net Change",I6060))</f>
        <v>0</v>
      </c>
    </row>
    <row r="6061" customFormat="false" ht="12" hidden="false" customHeight="true" outlineLevel="0" collapsed="false">
      <c r="A6061" s="14" t="n">
        <v>37180</v>
      </c>
      <c r="B6061" s="15" t="s">
        <v>6067</v>
      </c>
      <c r="C6061" s="16" t="n">
        <v>0</v>
      </c>
      <c r="D6061" s="14" t="n">
        <v>37180</v>
      </c>
      <c r="E6061" s="15" t="s">
        <v>6067</v>
      </c>
      <c r="F6061" s="16" t="n">
        <v>0</v>
      </c>
      <c r="G6061" s="17" t="b">
        <f aca="false">EXACT(B6061,E6061)</f>
        <v>1</v>
      </c>
      <c r="H6061" s="3" t="n">
        <f aca="false">C6061-F6061</f>
        <v>0</v>
      </c>
      <c r="I6061" s="4" t="e">
        <f aca="false">ABS(H6061/C6061)</f>
        <v>#DIV/0!</v>
      </c>
      <c r="J6061" s="5" t="n">
        <f aca="false">IF(AND(C6061=0,H6061=0),0,IF(AND(C6061=0,H6061&lt;&gt;0),"See Net Change",I6061))</f>
        <v>0</v>
      </c>
    </row>
    <row r="6062" customFormat="false" ht="12" hidden="false" customHeight="true" outlineLevel="0" collapsed="false">
      <c r="A6062" s="14" t="n">
        <v>37180</v>
      </c>
      <c r="B6062" s="15" t="s">
        <v>6068</v>
      </c>
      <c r="C6062" s="16" t="n">
        <v>0</v>
      </c>
      <c r="D6062" s="14" t="n">
        <v>37180</v>
      </c>
      <c r="E6062" s="15" t="s">
        <v>6068</v>
      </c>
      <c r="F6062" s="16" t="n">
        <v>0</v>
      </c>
      <c r="G6062" s="17" t="b">
        <f aca="false">EXACT(B6062,E6062)</f>
        <v>1</v>
      </c>
      <c r="H6062" s="3" t="n">
        <f aca="false">C6062-F6062</f>
        <v>0</v>
      </c>
      <c r="I6062" s="4" t="e">
        <f aca="false">ABS(H6062/C6062)</f>
        <v>#DIV/0!</v>
      </c>
      <c r="J6062" s="5" t="n">
        <f aca="false">IF(AND(C6062=0,H6062=0),0,IF(AND(C6062=0,H6062&lt;&gt;0),"See Net Change",I6062))</f>
        <v>0</v>
      </c>
    </row>
    <row r="6063" customFormat="false" ht="12" hidden="false" customHeight="true" outlineLevel="0" collapsed="false">
      <c r="A6063" s="14" t="n">
        <v>37180</v>
      </c>
      <c r="B6063" s="15" t="s">
        <v>6069</v>
      </c>
      <c r="C6063" s="16" t="n">
        <v>0</v>
      </c>
      <c r="D6063" s="14" t="n">
        <v>37180</v>
      </c>
      <c r="E6063" s="15" t="s">
        <v>6069</v>
      </c>
      <c r="F6063" s="16" t="n">
        <v>0</v>
      </c>
      <c r="G6063" s="17" t="b">
        <f aca="false">EXACT(B6063,E6063)</f>
        <v>1</v>
      </c>
      <c r="H6063" s="3" t="n">
        <f aca="false">C6063-F6063</f>
        <v>0</v>
      </c>
      <c r="I6063" s="4" t="e">
        <f aca="false">ABS(H6063/C6063)</f>
        <v>#DIV/0!</v>
      </c>
      <c r="J6063" s="5" t="n">
        <f aca="false">IF(AND(C6063=0,H6063=0),0,IF(AND(C6063=0,H6063&lt;&gt;0),"See Net Change",I6063))</f>
        <v>0</v>
      </c>
    </row>
    <row r="6064" customFormat="false" ht="12" hidden="false" customHeight="true" outlineLevel="0" collapsed="false">
      <c r="A6064" s="14" t="n">
        <v>37180</v>
      </c>
      <c r="B6064" s="15" t="s">
        <v>6070</v>
      </c>
      <c r="C6064" s="16" t="n">
        <v>0</v>
      </c>
      <c r="D6064" s="14" t="n">
        <v>37180</v>
      </c>
      <c r="E6064" s="15" t="s">
        <v>6070</v>
      </c>
      <c r="F6064" s="16" t="n">
        <v>0</v>
      </c>
      <c r="G6064" s="17" t="b">
        <f aca="false">EXACT(B6064,E6064)</f>
        <v>1</v>
      </c>
      <c r="H6064" s="3" t="n">
        <f aca="false">C6064-F6064</f>
        <v>0</v>
      </c>
      <c r="I6064" s="4" t="e">
        <f aca="false">ABS(H6064/C6064)</f>
        <v>#DIV/0!</v>
      </c>
      <c r="J6064" s="5" t="n">
        <f aca="false">IF(AND(C6064=0,H6064=0),0,IF(AND(C6064=0,H6064&lt;&gt;0),"See Net Change",I6064))</f>
        <v>0</v>
      </c>
    </row>
    <row r="6065" customFormat="false" ht="12" hidden="false" customHeight="true" outlineLevel="0" collapsed="false">
      <c r="A6065" s="14" t="n">
        <v>37180</v>
      </c>
      <c r="B6065" s="15" t="s">
        <v>6071</v>
      </c>
      <c r="C6065" s="16" t="n">
        <v>0</v>
      </c>
      <c r="D6065" s="14" t="n">
        <v>37180</v>
      </c>
      <c r="E6065" s="15" t="s">
        <v>6071</v>
      </c>
      <c r="F6065" s="16" t="n">
        <v>0</v>
      </c>
      <c r="G6065" s="17" t="b">
        <f aca="false">EXACT(B6065,E6065)</f>
        <v>1</v>
      </c>
      <c r="H6065" s="3" t="n">
        <f aca="false">C6065-F6065</f>
        <v>0</v>
      </c>
      <c r="I6065" s="4" t="e">
        <f aca="false">ABS(H6065/C6065)</f>
        <v>#DIV/0!</v>
      </c>
      <c r="J6065" s="5" t="n">
        <f aca="false">IF(AND(C6065=0,H6065=0),0,IF(AND(C6065=0,H6065&lt;&gt;0),"See Net Change",I6065))</f>
        <v>0</v>
      </c>
    </row>
    <row r="6066" customFormat="false" ht="12" hidden="false" customHeight="true" outlineLevel="0" collapsed="false">
      <c r="A6066" s="14" t="n">
        <v>37180</v>
      </c>
      <c r="B6066" s="15" t="s">
        <v>6072</v>
      </c>
      <c r="C6066" s="16" t="n">
        <v>0</v>
      </c>
      <c r="D6066" s="14" t="n">
        <v>37180</v>
      </c>
      <c r="E6066" s="15" t="s">
        <v>6072</v>
      </c>
      <c r="F6066" s="16" t="n">
        <v>0</v>
      </c>
      <c r="G6066" s="17" t="b">
        <f aca="false">EXACT(B6066,E6066)</f>
        <v>1</v>
      </c>
      <c r="H6066" s="3" t="n">
        <f aca="false">C6066-F6066</f>
        <v>0</v>
      </c>
      <c r="I6066" s="4" t="e">
        <f aca="false">ABS(H6066/C6066)</f>
        <v>#DIV/0!</v>
      </c>
      <c r="J6066" s="5" t="n">
        <f aca="false">IF(AND(C6066=0,H6066=0),0,IF(AND(C6066=0,H6066&lt;&gt;0),"See Net Change",I6066))</f>
        <v>0</v>
      </c>
    </row>
    <row r="6067" customFormat="false" ht="12" hidden="false" customHeight="true" outlineLevel="0" collapsed="false">
      <c r="A6067" s="14" t="n">
        <v>37180</v>
      </c>
      <c r="B6067" s="15" t="s">
        <v>6073</v>
      </c>
      <c r="C6067" s="16" t="n">
        <v>0</v>
      </c>
      <c r="D6067" s="14" t="n">
        <v>37180</v>
      </c>
      <c r="E6067" s="15" t="s">
        <v>6073</v>
      </c>
      <c r="F6067" s="16" t="n">
        <v>0</v>
      </c>
      <c r="G6067" s="17" t="b">
        <f aca="false">EXACT(B6067,E6067)</f>
        <v>1</v>
      </c>
      <c r="H6067" s="3" t="n">
        <f aca="false">C6067-F6067</f>
        <v>0</v>
      </c>
      <c r="I6067" s="4" t="e">
        <f aca="false">ABS(H6067/C6067)</f>
        <v>#DIV/0!</v>
      </c>
      <c r="J6067" s="5" t="n">
        <f aca="false">IF(AND(C6067=0,H6067=0),0,IF(AND(C6067=0,H6067&lt;&gt;0),"See Net Change",I6067))</f>
        <v>0</v>
      </c>
    </row>
    <row r="6068" customFormat="false" ht="12" hidden="false" customHeight="true" outlineLevel="0" collapsed="false">
      <c r="A6068" s="14" t="n">
        <v>37180</v>
      </c>
      <c r="B6068" s="15" t="s">
        <v>6074</v>
      </c>
      <c r="C6068" s="16" t="n">
        <v>0</v>
      </c>
      <c r="D6068" s="14" t="n">
        <v>37180</v>
      </c>
      <c r="E6068" s="15" t="s">
        <v>6074</v>
      </c>
      <c r="F6068" s="16" t="n">
        <v>0</v>
      </c>
      <c r="G6068" s="17" t="b">
        <f aca="false">EXACT(B6068,E6068)</f>
        <v>1</v>
      </c>
      <c r="H6068" s="3" t="n">
        <f aca="false">C6068-F6068</f>
        <v>0</v>
      </c>
      <c r="I6068" s="4" t="e">
        <f aca="false">ABS(H6068/C6068)</f>
        <v>#DIV/0!</v>
      </c>
      <c r="J6068" s="5" t="n">
        <f aca="false">IF(AND(C6068=0,H6068=0),0,IF(AND(C6068=0,H6068&lt;&gt;0),"See Net Change",I6068))</f>
        <v>0</v>
      </c>
    </row>
    <row r="6069" customFormat="false" ht="12" hidden="false" customHeight="true" outlineLevel="0" collapsed="false">
      <c r="A6069" s="14" t="n">
        <v>37180</v>
      </c>
      <c r="B6069" s="15" t="s">
        <v>6075</v>
      </c>
      <c r="C6069" s="16" t="n">
        <v>0</v>
      </c>
      <c r="D6069" s="14" t="n">
        <v>37180</v>
      </c>
      <c r="E6069" s="15" t="s">
        <v>6075</v>
      </c>
      <c r="F6069" s="16" t="n">
        <v>0</v>
      </c>
      <c r="G6069" s="17" t="b">
        <f aca="false">EXACT(B6069,E6069)</f>
        <v>1</v>
      </c>
      <c r="H6069" s="3" t="n">
        <f aca="false">C6069-F6069</f>
        <v>0</v>
      </c>
      <c r="I6069" s="4" t="e">
        <f aca="false">ABS(H6069/C6069)</f>
        <v>#DIV/0!</v>
      </c>
      <c r="J6069" s="5" t="n">
        <f aca="false">IF(AND(C6069=0,H6069=0),0,IF(AND(C6069=0,H6069&lt;&gt;0),"See Net Change",I6069))</f>
        <v>0</v>
      </c>
    </row>
    <row r="6070" customFormat="false" ht="12" hidden="false" customHeight="true" outlineLevel="0" collapsed="false">
      <c r="A6070" s="14" t="n">
        <v>37180</v>
      </c>
      <c r="B6070" s="15" t="s">
        <v>6076</v>
      </c>
      <c r="C6070" s="16" t="n">
        <v>0</v>
      </c>
      <c r="D6070" s="14" t="n">
        <v>37180</v>
      </c>
      <c r="E6070" s="15" t="s">
        <v>6076</v>
      </c>
      <c r="F6070" s="16" t="n">
        <v>0</v>
      </c>
      <c r="G6070" s="17" t="b">
        <f aca="false">EXACT(B6070,E6070)</f>
        <v>1</v>
      </c>
      <c r="H6070" s="3" t="n">
        <f aca="false">C6070-F6070</f>
        <v>0</v>
      </c>
      <c r="I6070" s="4" t="e">
        <f aca="false">ABS(H6070/C6070)</f>
        <v>#DIV/0!</v>
      </c>
      <c r="J6070" s="5" t="n">
        <f aca="false">IF(AND(C6070=0,H6070=0),0,IF(AND(C6070=0,H6070&lt;&gt;0),"See Net Change",I6070))</f>
        <v>0</v>
      </c>
    </row>
    <row r="6071" customFormat="false" ht="12" hidden="false" customHeight="true" outlineLevel="0" collapsed="false">
      <c r="A6071" s="14" t="n">
        <v>37180</v>
      </c>
      <c r="B6071" s="15" t="s">
        <v>6077</v>
      </c>
      <c r="C6071" s="16" t="n">
        <v>0</v>
      </c>
      <c r="D6071" s="14" t="n">
        <v>37180</v>
      </c>
      <c r="E6071" s="15" t="s">
        <v>6077</v>
      </c>
      <c r="F6071" s="16" t="n">
        <v>0</v>
      </c>
      <c r="G6071" s="17" t="b">
        <f aca="false">EXACT(B6071,E6071)</f>
        <v>1</v>
      </c>
      <c r="H6071" s="3" t="n">
        <f aca="false">C6071-F6071</f>
        <v>0</v>
      </c>
      <c r="I6071" s="4" t="e">
        <f aca="false">ABS(H6071/C6071)</f>
        <v>#DIV/0!</v>
      </c>
      <c r="J6071" s="5" t="n">
        <f aca="false">IF(AND(C6071=0,H6071=0),0,IF(AND(C6071=0,H6071&lt;&gt;0),"See Net Change",I6071))</f>
        <v>0</v>
      </c>
    </row>
    <row r="6072" customFormat="false" ht="12" hidden="false" customHeight="true" outlineLevel="0" collapsed="false">
      <c r="A6072" s="14" t="n">
        <v>37180</v>
      </c>
      <c r="B6072" s="15" t="s">
        <v>6078</v>
      </c>
      <c r="C6072" s="16" t="n">
        <v>0</v>
      </c>
      <c r="D6072" s="14" t="n">
        <v>37180</v>
      </c>
      <c r="E6072" s="15" t="s">
        <v>6078</v>
      </c>
      <c r="F6072" s="16" t="n">
        <v>0</v>
      </c>
      <c r="G6072" s="17" t="b">
        <f aca="false">EXACT(B6072,E6072)</f>
        <v>1</v>
      </c>
      <c r="H6072" s="3" t="n">
        <f aca="false">C6072-F6072</f>
        <v>0</v>
      </c>
      <c r="I6072" s="4" t="e">
        <f aca="false">ABS(H6072/C6072)</f>
        <v>#DIV/0!</v>
      </c>
      <c r="J6072" s="5" t="n">
        <f aca="false">IF(AND(C6072=0,H6072=0),0,IF(AND(C6072=0,H6072&lt;&gt;0),"See Net Change",I6072))</f>
        <v>0</v>
      </c>
    </row>
    <row r="6073" customFormat="false" ht="12" hidden="false" customHeight="true" outlineLevel="0" collapsed="false">
      <c r="A6073" s="14" t="n">
        <v>37180</v>
      </c>
      <c r="B6073" s="15" t="s">
        <v>6079</v>
      </c>
      <c r="C6073" s="16" t="n">
        <v>0</v>
      </c>
      <c r="D6073" s="14" t="n">
        <v>37180</v>
      </c>
      <c r="E6073" s="15" t="s">
        <v>6079</v>
      </c>
      <c r="F6073" s="16" t="n">
        <v>0</v>
      </c>
      <c r="G6073" s="17" t="b">
        <f aca="false">EXACT(B6073,E6073)</f>
        <v>1</v>
      </c>
      <c r="H6073" s="3" t="n">
        <f aca="false">C6073-F6073</f>
        <v>0</v>
      </c>
      <c r="I6073" s="4" t="e">
        <f aca="false">ABS(H6073/C6073)</f>
        <v>#DIV/0!</v>
      </c>
      <c r="J6073" s="5" t="n">
        <f aca="false">IF(AND(C6073=0,H6073=0),0,IF(AND(C6073=0,H6073&lt;&gt;0),"See Net Change",I6073))</f>
        <v>0</v>
      </c>
    </row>
    <row r="6074" customFormat="false" ht="12" hidden="false" customHeight="true" outlineLevel="0" collapsed="false">
      <c r="A6074" s="14" t="n">
        <v>37180</v>
      </c>
      <c r="B6074" s="15" t="s">
        <v>6080</v>
      </c>
      <c r="C6074" s="16" t="n">
        <v>0</v>
      </c>
      <c r="D6074" s="14" t="n">
        <v>37180</v>
      </c>
      <c r="E6074" s="15" t="s">
        <v>6080</v>
      </c>
      <c r="F6074" s="16" t="n">
        <v>0</v>
      </c>
      <c r="G6074" s="17" t="b">
        <f aca="false">EXACT(B6074,E6074)</f>
        <v>1</v>
      </c>
      <c r="H6074" s="3" t="n">
        <f aca="false">C6074-F6074</f>
        <v>0</v>
      </c>
      <c r="I6074" s="4" t="e">
        <f aca="false">ABS(H6074/C6074)</f>
        <v>#DIV/0!</v>
      </c>
      <c r="J6074" s="5" t="n">
        <f aca="false">IF(AND(C6074=0,H6074=0),0,IF(AND(C6074=0,H6074&lt;&gt;0),"See Net Change",I6074))</f>
        <v>0</v>
      </c>
    </row>
    <row r="6075" customFormat="false" ht="12" hidden="false" customHeight="true" outlineLevel="0" collapsed="false">
      <c r="A6075" s="14" t="n">
        <v>37180</v>
      </c>
      <c r="B6075" s="15" t="s">
        <v>6081</v>
      </c>
      <c r="C6075" s="16" t="n">
        <v>0</v>
      </c>
      <c r="D6075" s="14" t="n">
        <v>37180</v>
      </c>
      <c r="E6075" s="15" t="s">
        <v>6081</v>
      </c>
      <c r="F6075" s="16" t="n">
        <v>0</v>
      </c>
      <c r="G6075" s="17" t="b">
        <f aca="false">EXACT(B6075,E6075)</f>
        <v>1</v>
      </c>
      <c r="H6075" s="3" t="n">
        <f aca="false">C6075-F6075</f>
        <v>0</v>
      </c>
      <c r="I6075" s="4" t="e">
        <f aca="false">ABS(H6075/C6075)</f>
        <v>#DIV/0!</v>
      </c>
      <c r="J6075" s="5" t="n">
        <f aca="false">IF(AND(C6075=0,H6075=0),0,IF(AND(C6075=0,H6075&lt;&gt;0),"See Net Change",I6075))</f>
        <v>0</v>
      </c>
    </row>
    <row r="6076" customFormat="false" ht="12" hidden="false" customHeight="true" outlineLevel="0" collapsed="false">
      <c r="A6076" s="14" t="n">
        <v>37180</v>
      </c>
      <c r="B6076" s="15" t="s">
        <v>6082</v>
      </c>
      <c r="C6076" s="16" t="n">
        <v>0</v>
      </c>
      <c r="D6076" s="14" t="n">
        <v>37180</v>
      </c>
      <c r="E6076" s="15" t="s">
        <v>6082</v>
      </c>
      <c r="F6076" s="16" t="n">
        <v>0</v>
      </c>
      <c r="G6076" s="17" t="b">
        <f aca="false">EXACT(B6076,E6076)</f>
        <v>1</v>
      </c>
      <c r="H6076" s="3" t="n">
        <f aca="false">C6076-F6076</f>
        <v>0</v>
      </c>
      <c r="I6076" s="4" t="e">
        <f aca="false">ABS(H6076/C6076)</f>
        <v>#DIV/0!</v>
      </c>
      <c r="J6076" s="5" t="n">
        <f aca="false">IF(AND(C6076=0,H6076=0),0,IF(AND(C6076=0,H6076&lt;&gt;0),"See Net Change",I6076))</f>
        <v>0</v>
      </c>
    </row>
    <row r="6077" customFormat="false" ht="12" hidden="false" customHeight="true" outlineLevel="0" collapsed="false">
      <c r="A6077" s="14" t="n">
        <v>37180</v>
      </c>
      <c r="B6077" s="15" t="s">
        <v>6083</v>
      </c>
      <c r="C6077" s="16" t="n">
        <v>0</v>
      </c>
      <c r="D6077" s="14" t="n">
        <v>37180</v>
      </c>
      <c r="E6077" s="15" t="s">
        <v>6083</v>
      </c>
      <c r="F6077" s="16" t="n">
        <v>0</v>
      </c>
      <c r="G6077" s="17" t="b">
        <f aca="false">EXACT(B6077,E6077)</f>
        <v>1</v>
      </c>
      <c r="H6077" s="3" t="n">
        <f aca="false">C6077-F6077</f>
        <v>0</v>
      </c>
      <c r="I6077" s="4" t="e">
        <f aca="false">ABS(H6077/C6077)</f>
        <v>#DIV/0!</v>
      </c>
      <c r="J6077" s="5" t="n">
        <f aca="false">IF(AND(C6077=0,H6077=0),0,IF(AND(C6077=0,H6077&lt;&gt;0),"See Net Change",I6077))</f>
        <v>0</v>
      </c>
    </row>
    <row r="6078" customFormat="false" ht="12" hidden="false" customHeight="true" outlineLevel="0" collapsed="false">
      <c r="A6078" s="14" t="n">
        <v>37180</v>
      </c>
      <c r="B6078" s="15" t="s">
        <v>6084</v>
      </c>
      <c r="C6078" s="16" t="n">
        <v>0</v>
      </c>
      <c r="D6078" s="14" t="n">
        <v>37180</v>
      </c>
      <c r="E6078" s="15" t="s">
        <v>6084</v>
      </c>
      <c r="F6078" s="16" t="n">
        <v>0</v>
      </c>
      <c r="G6078" s="17" t="b">
        <f aca="false">EXACT(B6078,E6078)</f>
        <v>1</v>
      </c>
      <c r="H6078" s="3" t="n">
        <f aca="false">C6078-F6078</f>
        <v>0</v>
      </c>
      <c r="I6078" s="4" t="e">
        <f aca="false">ABS(H6078/C6078)</f>
        <v>#DIV/0!</v>
      </c>
      <c r="J6078" s="5" t="n">
        <f aca="false">IF(AND(C6078=0,H6078=0),0,IF(AND(C6078=0,H6078&lt;&gt;0),"See Net Change",I6078))</f>
        <v>0</v>
      </c>
    </row>
    <row r="6079" customFormat="false" ht="12" hidden="false" customHeight="true" outlineLevel="0" collapsed="false">
      <c r="A6079" s="14" t="n">
        <v>37180</v>
      </c>
      <c r="B6079" s="15" t="s">
        <v>6085</v>
      </c>
      <c r="C6079" s="16" t="n">
        <v>0</v>
      </c>
      <c r="D6079" s="14" t="n">
        <v>37180</v>
      </c>
      <c r="E6079" s="15" t="s">
        <v>6085</v>
      </c>
      <c r="F6079" s="16" t="n">
        <v>0</v>
      </c>
      <c r="G6079" s="17" t="b">
        <f aca="false">EXACT(B6079,E6079)</f>
        <v>1</v>
      </c>
      <c r="H6079" s="3" t="n">
        <f aca="false">C6079-F6079</f>
        <v>0</v>
      </c>
      <c r="I6079" s="4" t="e">
        <f aca="false">ABS(H6079/C6079)</f>
        <v>#DIV/0!</v>
      </c>
      <c r="J6079" s="5" t="n">
        <f aca="false">IF(AND(C6079=0,H6079=0),0,IF(AND(C6079=0,H6079&lt;&gt;0),"See Net Change",I6079))</f>
        <v>0</v>
      </c>
    </row>
    <row r="6080" customFormat="false" ht="12" hidden="false" customHeight="true" outlineLevel="0" collapsed="false">
      <c r="A6080" s="14" t="n">
        <v>37180</v>
      </c>
      <c r="B6080" s="15" t="s">
        <v>6086</v>
      </c>
      <c r="C6080" s="16" t="n">
        <v>0</v>
      </c>
      <c r="D6080" s="14" t="n">
        <v>37180</v>
      </c>
      <c r="E6080" s="15" t="s">
        <v>6086</v>
      </c>
      <c r="F6080" s="16" t="n">
        <v>0</v>
      </c>
      <c r="G6080" s="17" t="b">
        <f aca="false">EXACT(B6080,E6080)</f>
        <v>1</v>
      </c>
      <c r="H6080" s="3" t="n">
        <f aca="false">C6080-F6080</f>
        <v>0</v>
      </c>
      <c r="I6080" s="4" t="e">
        <f aca="false">ABS(H6080/C6080)</f>
        <v>#DIV/0!</v>
      </c>
      <c r="J6080" s="5" t="n">
        <f aca="false">IF(AND(C6080=0,H6080=0),0,IF(AND(C6080=0,H6080&lt;&gt;0),"See Net Change",I6080))</f>
        <v>0</v>
      </c>
    </row>
    <row r="6081" customFormat="false" ht="12" hidden="false" customHeight="true" outlineLevel="0" collapsed="false">
      <c r="A6081" s="14" t="n">
        <v>37180</v>
      </c>
      <c r="B6081" s="15" t="s">
        <v>6087</v>
      </c>
      <c r="C6081" s="16" t="n">
        <v>0</v>
      </c>
      <c r="D6081" s="14" t="n">
        <v>37180</v>
      </c>
      <c r="E6081" s="15" t="s">
        <v>6087</v>
      </c>
      <c r="F6081" s="16" t="n">
        <v>0</v>
      </c>
      <c r="G6081" s="17" t="b">
        <f aca="false">EXACT(B6081,E6081)</f>
        <v>1</v>
      </c>
      <c r="H6081" s="3" t="n">
        <f aca="false">C6081-F6081</f>
        <v>0</v>
      </c>
      <c r="I6081" s="4" t="e">
        <f aca="false">ABS(H6081/C6081)</f>
        <v>#DIV/0!</v>
      </c>
      <c r="J6081" s="5" t="n">
        <f aca="false">IF(AND(C6081=0,H6081=0),0,IF(AND(C6081=0,H6081&lt;&gt;0),"See Net Change",I6081))</f>
        <v>0</v>
      </c>
    </row>
    <row r="6082" customFormat="false" ht="12" hidden="false" customHeight="true" outlineLevel="0" collapsed="false">
      <c r="A6082" s="14" t="n">
        <v>37180</v>
      </c>
      <c r="B6082" s="15" t="s">
        <v>6088</v>
      </c>
      <c r="C6082" s="16" t="n">
        <v>0</v>
      </c>
      <c r="D6082" s="14" t="n">
        <v>37180</v>
      </c>
      <c r="E6082" s="15" t="s">
        <v>6088</v>
      </c>
      <c r="F6082" s="16" t="n">
        <v>0</v>
      </c>
      <c r="G6082" s="17" t="b">
        <f aca="false">EXACT(B6082,E6082)</f>
        <v>1</v>
      </c>
      <c r="H6082" s="3" t="n">
        <f aca="false">C6082-F6082</f>
        <v>0</v>
      </c>
      <c r="I6082" s="4" t="e">
        <f aca="false">ABS(H6082/C6082)</f>
        <v>#DIV/0!</v>
      </c>
      <c r="J6082" s="5" t="n">
        <f aca="false">IF(AND(C6082=0,H6082=0),0,IF(AND(C6082=0,H6082&lt;&gt;0),"See Net Change",I6082))</f>
        <v>0</v>
      </c>
    </row>
    <row r="6083" customFormat="false" ht="12" hidden="false" customHeight="true" outlineLevel="0" collapsed="false">
      <c r="A6083" s="14" t="n">
        <v>37180</v>
      </c>
      <c r="B6083" s="15" t="s">
        <v>6089</v>
      </c>
      <c r="C6083" s="16" t="n">
        <v>0</v>
      </c>
      <c r="D6083" s="14" t="n">
        <v>37180</v>
      </c>
      <c r="E6083" s="15" t="s">
        <v>6089</v>
      </c>
      <c r="F6083" s="16" t="n">
        <v>0</v>
      </c>
      <c r="G6083" s="17" t="b">
        <f aca="false">EXACT(B6083,E6083)</f>
        <v>1</v>
      </c>
      <c r="H6083" s="3" t="n">
        <f aca="false">C6083-F6083</f>
        <v>0</v>
      </c>
      <c r="I6083" s="4" t="e">
        <f aca="false">ABS(H6083/C6083)</f>
        <v>#DIV/0!</v>
      </c>
      <c r="J6083" s="5" t="n">
        <f aca="false">IF(AND(C6083=0,H6083=0),0,IF(AND(C6083=0,H6083&lt;&gt;0),"See Net Change",I6083))</f>
        <v>0</v>
      </c>
    </row>
    <row r="6084" customFormat="false" ht="12" hidden="false" customHeight="true" outlineLevel="0" collapsed="false">
      <c r="A6084" s="14" t="n">
        <v>37180</v>
      </c>
      <c r="B6084" s="15" t="s">
        <v>6090</v>
      </c>
      <c r="C6084" s="16" t="n">
        <v>0</v>
      </c>
      <c r="D6084" s="14" t="n">
        <v>37180</v>
      </c>
      <c r="E6084" s="15" t="s">
        <v>6090</v>
      </c>
      <c r="F6084" s="16" t="n">
        <v>0</v>
      </c>
      <c r="G6084" s="17" t="b">
        <f aca="false">EXACT(B6084,E6084)</f>
        <v>1</v>
      </c>
      <c r="H6084" s="3" t="n">
        <f aca="false">C6084-F6084</f>
        <v>0</v>
      </c>
      <c r="I6084" s="4" t="e">
        <f aca="false">ABS(H6084/C6084)</f>
        <v>#DIV/0!</v>
      </c>
      <c r="J6084" s="5" t="n">
        <f aca="false">IF(AND(C6084=0,H6084=0),0,IF(AND(C6084=0,H6084&lt;&gt;0),"See Net Change",I6084))</f>
        <v>0</v>
      </c>
    </row>
    <row r="6085" customFormat="false" ht="12" hidden="false" customHeight="true" outlineLevel="0" collapsed="false">
      <c r="A6085" s="14" t="n">
        <v>37180</v>
      </c>
      <c r="B6085" s="15" t="s">
        <v>6091</v>
      </c>
      <c r="C6085" s="16" t="n">
        <v>0</v>
      </c>
      <c r="D6085" s="14" t="n">
        <v>37180</v>
      </c>
      <c r="E6085" s="15" t="s">
        <v>6091</v>
      </c>
      <c r="F6085" s="16" t="n">
        <v>0</v>
      </c>
      <c r="G6085" s="17" t="b">
        <f aca="false">EXACT(B6085,E6085)</f>
        <v>1</v>
      </c>
      <c r="H6085" s="3" t="n">
        <f aca="false">C6085-F6085</f>
        <v>0</v>
      </c>
      <c r="I6085" s="4" t="e">
        <f aca="false">ABS(H6085/C6085)</f>
        <v>#DIV/0!</v>
      </c>
      <c r="J6085" s="5" t="n">
        <f aca="false">IF(AND(C6085=0,H6085=0),0,IF(AND(C6085=0,H6085&lt;&gt;0),"See Net Change",I6085))</f>
        <v>0</v>
      </c>
    </row>
    <row r="6086" customFormat="false" ht="12" hidden="false" customHeight="true" outlineLevel="0" collapsed="false">
      <c r="A6086" s="14" t="n">
        <v>37180</v>
      </c>
      <c r="B6086" s="15" t="s">
        <v>6092</v>
      </c>
      <c r="C6086" s="16" t="n">
        <v>0</v>
      </c>
      <c r="D6086" s="14" t="n">
        <v>37180</v>
      </c>
      <c r="E6086" s="15" t="s">
        <v>6092</v>
      </c>
      <c r="F6086" s="16" t="n">
        <v>0</v>
      </c>
      <c r="G6086" s="17" t="b">
        <f aca="false">EXACT(B6086,E6086)</f>
        <v>1</v>
      </c>
      <c r="H6086" s="3" t="n">
        <f aca="false">C6086-F6086</f>
        <v>0</v>
      </c>
      <c r="I6086" s="4" t="e">
        <f aca="false">ABS(H6086/C6086)</f>
        <v>#DIV/0!</v>
      </c>
      <c r="J6086" s="5" t="n">
        <f aca="false">IF(AND(C6086=0,H6086=0),0,IF(AND(C6086=0,H6086&lt;&gt;0),"See Net Change",I6086))</f>
        <v>0</v>
      </c>
    </row>
    <row r="6087" customFormat="false" ht="12" hidden="false" customHeight="true" outlineLevel="0" collapsed="false">
      <c r="A6087" s="14" t="n">
        <v>37180</v>
      </c>
      <c r="B6087" s="15" t="s">
        <v>6093</v>
      </c>
      <c r="C6087" s="16" t="n">
        <v>0</v>
      </c>
      <c r="D6087" s="14" t="n">
        <v>37180</v>
      </c>
      <c r="E6087" s="15" t="s">
        <v>6093</v>
      </c>
      <c r="F6087" s="16" t="n">
        <v>0</v>
      </c>
      <c r="G6087" s="17" t="b">
        <f aca="false">EXACT(B6087,E6087)</f>
        <v>1</v>
      </c>
      <c r="H6087" s="3" t="n">
        <f aca="false">C6087-F6087</f>
        <v>0</v>
      </c>
      <c r="I6087" s="4" t="e">
        <f aca="false">ABS(H6087/C6087)</f>
        <v>#DIV/0!</v>
      </c>
      <c r="J6087" s="5" t="n">
        <f aca="false">IF(AND(C6087=0,H6087=0),0,IF(AND(C6087=0,H6087&lt;&gt;0),"See Net Change",I6087))</f>
        <v>0</v>
      </c>
    </row>
    <row r="6088" customFormat="false" ht="12" hidden="false" customHeight="true" outlineLevel="0" collapsed="false">
      <c r="A6088" s="14" t="n">
        <v>37180</v>
      </c>
      <c r="B6088" s="15" t="s">
        <v>6094</v>
      </c>
      <c r="C6088" s="16" t="n">
        <v>0</v>
      </c>
      <c r="D6088" s="14" t="n">
        <v>37180</v>
      </c>
      <c r="E6088" s="15" t="s">
        <v>6094</v>
      </c>
      <c r="F6088" s="16" t="n">
        <v>0</v>
      </c>
      <c r="G6088" s="17" t="b">
        <f aca="false">EXACT(B6088,E6088)</f>
        <v>1</v>
      </c>
      <c r="H6088" s="3" t="n">
        <f aca="false">C6088-F6088</f>
        <v>0</v>
      </c>
      <c r="I6088" s="4" t="e">
        <f aca="false">ABS(H6088/C6088)</f>
        <v>#DIV/0!</v>
      </c>
      <c r="J6088" s="5" t="n">
        <f aca="false">IF(AND(C6088=0,H6088=0),0,IF(AND(C6088=0,H6088&lt;&gt;0),"See Net Change",I6088))</f>
        <v>0</v>
      </c>
    </row>
    <row r="6089" customFormat="false" ht="12" hidden="false" customHeight="true" outlineLevel="0" collapsed="false">
      <c r="A6089" s="14" t="n">
        <v>37180</v>
      </c>
      <c r="B6089" s="15" t="s">
        <v>6095</v>
      </c>
      <c r="C6089" s="16" t="n">
        <v>0</v>
      </c>
      <c r="D6089" s="14" t="n">
        <v>37180</v>
      </c>
      <c r="E6089" s="15" t="s">
        <v>6095</v>
      </c>
      <c r="F6089" s="16" t="n">
        <v>0</v>
      </c>
      <c r="G6089" s="17" t="b">
        <f aca="false">EXACT(B6089,E6089)</f>
        <v>1</v>
      </c>
      <c r="H6089" s="3" t="n">
        <f aca="false">C6089-F6089</f>
        <v>0</v>
      </c>
      <c r="I6089" s="4" t="e">
        <f aca="false">ABS(H6089/C6089)</f>
        <v>#DIV/0!</v>
      </c>
      <c r="J6089" s="5" t="n">
        <f aca="false">IF(AND(C6089=0,H6089=0),0,IF(AND(C6089=0,H6089&lt;&gt;0),"See Net Change",I6089))</f>
        <v>0</v>
      </c>
    </row>
    <row r="6090" customFormat="false" ht="12" hidden="false" customHeight="true" outlineLevel="0" collapsed="false">
      <c r="A6090" s="14" t="n">
        <v>37180</v>
      </c>
      <c r="B6090" s="15" t="s">
        <v>6096</v>
      </c>
      <c r="C6090" s="16" t="n">
        <v>0</v>
      </c>
      <c r="D6090" s="14" t="n">
        <v>37180</v>
      </c>
      <c r="E6090" s="15" t="s">
        <v>6096</v>
      </c>
      <c r="F6090" s="16" t="n">
        <v>0</v>
      </c>
      <c r="G6090" s="17" t="b">
        <f aca="false">EXACT(B6090,E6090)</f>
        <v>1</v>
      </c>
      <c r="H6090" s="3" t="n">
        <f aca="false">C6090-F6090</f>
        <v>0</v>
      </c>
      <c r="I6090" s="4" t="e">
        <f aca="false">ABS(H6090/C6090)</f>
        <v>#DIV/0!</v>
      </c>
      <c r="J6090" s="5" t="n">
        <f aca="false">IF(AND(C6090=0,H6090=0),0,IF(AND(C6090=0,H6090&lt;&gt;0),"See Net Change",I6090))</f>
        <v>0</v>
      </c>
    </row>
    <row r="6091" customFormat="false" ht="12" hidden="false" customHeight="true" outlineLevel="0" collapsed="false">
      <c r="A6091" s="14" t="n">
        <v>37180</v>
      </c>
      <c r="B6091" s="15" t="s">
        <v>6097</v>
      </c>
      <c r="C6091" s="16" t="n">
        <v>0</v>
      </c>
      <c r="D6091" s="14" t="n">
        <v>37180</v>
      </c>
      <c r="E6091" s="15" t="s">
        <v>6097</v>
      </c>
      <c r="F6091" s="16" t="n">
        <v>0</v>
      </c>
      <c r="G6091" s="17" t="b">
        <f aca="false">EXACT(B6091,E6091)</f>
        <v>1</v>
      </c>
      <c r="H6091" s="3" t="n">
        <f aca="false">C6091-F6091</f>
        <v>0</v>
      </c>
      <c r="I6091" s="4" t="e">
        <f aca="false">ABS(H6091/C6091)</f>
        <v>#DIV/0!</v>
      </c>
      <c r="J6091" s="5" t="n">
        <f aca="false">IF(AND(C6091=0,H6091=0),0,IF(AND(C6091=0,H6091&lt;&gt;0),"See Net Change",I6091))</f>
        <v>0</v>
      </c>
    </row>
    <row r="6092" customFormat="false" ht="12" hidden="false" customHeight="true" outlineLevel="0" collapsed="false">
      <c r="A6092" s="14" t="n">
        <v>37180</v>
      </c>
      <c r="B6092" s="15" t="s">
        <v>6098</v>
      </c>
      <c r="C6092" s="16" t="n">
        <v>0</v>
      </c>
      <c r="D6092" s="14" t="n">
        <v>37180</v>
      </c>
      <c r="E6092" s="15" t="s">
        <v>6098</v>
      </c>
      <c r="F6092" s="16" t="n">
        <v>0</v>
      </c>
      <c r="G6092" s="17" t="b">
        <f aca="false">EXACT(B6092,E6092)</f>
        <v>1</v>
      </c>
      <c r="H6092" s="3" t="n">
        <f aca="false">C6092-F6092</f>
        <v>0</v>
      </c>
      <c r="I6092" s="4" t="e">
        <f aca="false">ABS(H6092/C6092)</f>
        <v>#DIV/0!</v>
      </c>
      <c r="J6092" s="5" t="n">
        <f aca="false">IF(AND(C6092=0,H6092=0),0,IF(AND(C6092=0,H6092&lt;&gt;0),"See Net Change",I6092))</f>
        <v>0</v>
      </c>
    </row>
    <row r="6093" customFormat="false" ht="12" hidden="false" customHeight="true" outlineLevel="0" collapsed="false">
      <c r="A6093" s="14" t="n">
        <v>37180</v>
      </c>
      <c r="B6093" s="15" t="s">
        <v>6099</v>
      </c>
      <c r="C6093" s="16" t="n">
        <v>0</v>
      </c>
      <c r="D6093" s="14" t="n">
        <v>37180</v>
      </c>
      <c r="E6093" s="15" t="s">
        <v>6099</v>
      </c>
      <c r="F6093" s="16" t="n">
        <v>0</v>
      </c>
      <c r="G6093" s="17" t="b">
        <f aca="false">EXACT(B6093,E6093)</f>
        <v>1</v>
      </c>
      <c r="H6093" s="3" t="n">
        <f aca="false">C6093-F6093</f>
        <v>0</v>
      </c>
      <c r="I6093" s="4" t="e">
        <f aca="false">ABS(H6093/C6093)</f>
        <v>#DIV/0!</v>
      </c>
      <c r="J6093" s="5" t="n">
        <f aca="false">IF(AND(C6093=0,H6093=0),0,IF(AND(C6093=0,H6093&lt;&gt;0),"See Net Change",I6093))</f>
        <v>0</v>
      </c>
    </row>
    <row r="6094" customFormat="false" ht="12" hidden="false" customHeight="true" outlineLevel="0" collapsed="false">
      <c r="A6094" s="14" t="n">
        <v>37180</v>
      </c>
      <c r="B6094" s="15" t="s">
        <v>6100</v>
      </c>
      <c r="C6094" s="16" t="n">
        <v>0</v>
      </c>
      <c r="D6094" s="14" t="n">
        <v>37180</v>
      </c>
      <c r="E6094" s="15" t="s">
        <v>6100</v>
      </c>
      <c r="F6094" s="16" t="n">
        <v>0</v>
      </c>
      <c r="G6094" s="17" t="b">
        <f aca="false">EXACT(B6094,E6094)</f>
        <v>1</v>
      </c>
      <c r="H6094" s="3" t="n">
        <f aca="false">C6094-F6094</f>
        <v>0</v>
      </c>
      <c r="I6094" s="4" t="e">
        <f aca="false">ABS(H6094/C6094)</f>
        <v>#DIV/0!</v>
      </c>
      <c r="J6094" s="5" t="n">
        <f aca="false">IF(AND(C6094=0,H6094=0),0,IF(AND(C6094=0,H6094&lt;&gt;0),"See Net Change",I6094))</f>
        <v>0</v>
      </c>
    </row>
    <row r="6095" customFormat="false" ht="12" hidden="false" customHeight="true" outlineLevel="0" collapsed="false">
      <c r="A6095" s="14" t="n">
        <v>37180</v>
      </c>
      <c r="B6095" s="15" t="s">
        <v>6101</v>
      </c>
      <c r="C6095" s="16" t="n">
        <v>0</v>
      </c>
      <c r="D6095" s="14" t="n">
        <v>37180</v>
      </c>
      <c r="E6095" s="15" t="s">
        <v>6101</v>
      </c>
      <c r="F6095" s="16" t="n">
        <v>0</v>
      </c>
      <c r="G6095" s="17" t="b">
        <f aca="false">EXACT(B6095,E6095)</f>
        <v>1</v>
      </c>
      <c r="H6095" s="3" t="n">
        <f aca="false">C6095-F6095</f>
        <v>0</v>
      </c>
      <c r="I6095" s="4" t="e">
        <f aca="false">ABS(H6095/C6095)</f>
        <v>#DIV/0!</v>
      </c>
      <c r="J6095" s="5" t="n">
        <f aca="false">IF(AND(C6095=0,H6095=0),0,IF(AND(C6095=0,H6095&lt;&gt;0),"See Net Change",I6095))</f>
        <v>0</v>
      </c>
    </row>
    <row r="6096" customFormat="false" ht="12" hidden="false" customHeight="true" outlineLevel="0" collapsed="false">
      <c r="A6096" s="14" t="n">
        <v>37180</v>
      </c>
      <c r="B6096" s="15" t="s">
        <v>6102</v>
      </c>
      <c r="C6096" s="16" t="n">
        <v>0</v>
      </c>
      <c r="D6096" s="14" t="n">
        <v>37180</v>
      </c>
      <c r="E6096" s="15" t="s">
        <v>6102</v>
      </c>
      <c r="F6096" s="16" t="n">
        <v>0</v>
      </c>
      <c r="G6096" s="17" t="b">
        <f aca="false">EXACT(B6096,E6096)</f>
        <v>1</v>
      </c>
      <c r="H6096" s="3" t="n">
        <f aca="false">C6096-F6096</f>
        <v>0</v>
      </c>
      <c r="I6096" s="4" t="e">
        <f aca="false">ABS(H6096/C6096)</f>
        <v>#DIV/0!</v>
      </c>
      <c r="J6096" s="5" t="n">
        <f aca="false">IF(AND(C6096=0,H6096=0),0,IF(AND(C6096=0,H6096&lt;&gt;0),"See Net Change",I6096))</f>
        <v>0</v>
      </c>
    </row>
    <row r="6097" customFormat="false" ht="12" hidden="false" customHeight="true" outlineLevel="0" collapsed="false">
      <c r="A6097" s="14" t="n">
        <v>37180</v>
      </c>
      <c r="B6097" s="15" t="s">
        <v>6103</v>
      </c>
      <c r="C6097" s="16" t="n">
        <v>0</v>
      </c>
      <c r="D6097" s="14" t="n">
        <v>37180</v>
      </c>
      <c r="E6097" s="15" t="s">
        <v>6103</v>
      </c>
      <c r="F6097" s="16" t="n">
        <v>0</v>
      </c>
      <c r="G6097" s="17" t="b">
        <f aca="false">EXACT(B6097,E6097)</f>
        <v>1</v>
      </c>
      <c r="H6097" s="3" t="n">
        <f aca="false">C6097-F6097</f>
        <v>0</v>
      </c>
      <c r="I6097" s="4" t="e">
        <f aca="false">ABS(H6097/C6097)</f>
        <v>#DIV/0!</v>
      </c>
      <c r="J6097" s="5" t="n">
        <f aca="false">IF(AND(C6097=0,H6097=0),0,IF(AND(C6097=0,H6097&lt;&gt;0),"See Net Change",I6097))</f>
        <v>0</v>
      </c>
    </row>
    <row r="6098" customFormat="false" ht="12" hidden="false" customHeight="true" outlineLevel="0" collapsed="false">
      <c r="A6098" s="14" t="n">
        <v>37180</v>
      </c>
      <c r="B6098" s="15" t="s">
        <v>6104</v>
      </c>
      <c r="C6098" s="16" t="n">
        <v>0</v>
      </c>
      <c r="D6098" s="14" t="n">
        <v>37180</v>
      </c>
      <c r="E6098" s="15" t="s">
        <v>6104</v>
      </c>
      <c r="F6098" s="16" t="n">
        <v>0</v>
      </c>
      <c r="G6098" s="17" t="b">
        <f aca="false">EXACT(B6098,E6098)</f>
        <v>1</v>
      </c>
      <c r="H6098" s="3" t="n">
        <f aca="false">C6098-F6098</f>
        <v>0</v>
      </c>
      <c r="I6098" s="4" t="e">
        <f aca="false">ABS(H6098/C6098)</f>
        <v>#DIV/0!</v>
      </c>
      <c r="J6098" s="5" t="n">
        <f aca="false">IF(AND(C6098=0,H6098=0),0,IF(AND(C6098=0,H6098&lt;&gt;0),"See Net Change",I6098))</f>
        <v>0</v>
      </c>
    </row>
    <row r="6099" customFormat="false" ht="12" hidden="false" customHeight="true" outlineLevel="0" collapsed="false">
      <c r="A6099" s="14" t="n">
        <v>37180</v>
      </c>
      <c r="B6099" s="15" t="s">
        <v>6105</v>
      </c>
      <c r="C6099" s="16" t="n">
        <v>0</v>
      </c>
      <c r="D6099" s="14" t="n">
        <v>37180</v>
      </c>
      <c r="E6099" s="15" t="s">
        <v>6105</v>
      </c>
      <c r="F6099" s="16" t="n">
        <v>0</v>
      </c>
      <c r="G6099" s="17" t="b">
        <f aca="false">EXACT(B6099,E6099)</f>
        <v>1</v>
      </c>
      <c r="H6099" s="3" t="n">
        <f aca="false">C6099-F6099</f>
        <v>0</v>
      </c>
      <c r="I6099" s="4" t="e">
        <f aca="false">ABS(H6099/C6099)</f>
        <v>#DIV/0!</v>
      </c>
      <c r="J6099" s="5" t="n">
        <f aca="false">IF(AND(C6099=0,H6099=0),0,IF(AND(C6099=0,H6099&lt;&gt;0),"See Net Change",I6099))</f>
        <v>0</v>
      </c>
    </row>
    <row r="6100" customFormat="false" ht="12" hidden="false" customHeight="true" outlineLevel="0" collapsed="false">
      <c r="A6100" s="14" t="n">
        <v>37180</v>
      </c>
      <c r="B6100" s="15" t="s">
        <v>6106</v>
      </c>
      <c r="C6100" s="16" t="n">
        <v>0</v>
      </c>
      <c r="D6100" s="14" t="n">
        <v>37180</v>
      </c>
      <c r="E6100" s="15" t="s">
        <v>6106</v>
      </c>
      <c r="F6100" s="16" t="n">
        <v>0</v>
      </c>
      <c r="G6100" s="17" t="b">
        <f aca="false">EXACT(B6100,E6100)</f>
        <v>1</v>
      </c>
      <c r="H6100" s="3" t="n">
        <f aca="false">C6100-F6100</f>
        <v>0</v>
      </c>
      <c r="I6100" s="4" t="e">
        <f aca="false">ABS(H6100/C6100)</f>
        <v>#DIV/0!</v>
      </c>
      <c r="J6100" s="5" t="n">
        <f aca="false">IF(AND(C6100=0,H6100=0),0,IF(AND(C6100=0,H6100&lt;&gt;0),"See Net Change",I6100))</f>
        <v>0</v>
      </c>
    </row>
    <row r="6101" customFormat="false" ht="12" hidden="false" customHeight="true" outlineLevel="0" collapsed="false">
      <c r="A6101" s="14" t="n">
        <v>37180</v>
      </c>
      <c r="B6101" s="15" t="s">
        <v>6107</v>
      </c>
      <c r="C6101" s="16" t="n">
        <v>0</v>
      </c>
      <c r="D6101" s="14" t="n">
        <v>37180</v>
      </c>
      <c r="E6101" s="15" t="s">
        <v>6107</v>
      </c>
      <c r="F6101" s="16" t="n">
        <v>0</v>
      </c>
      <c r="G6101" s="17" t="b">
        <f aca="false">EXACT(B6101,E6101)</f>
        <v>1</v>
      </c>
      <c r="H6101" s="3" t="n">
        <f aca="false">C6101-F6101</f>
        <v>0</v>
      </c>
      <c r="I6101" s="4" t="e">
        <f aca="false">ABS(H6101/C6101)</f>
        <v>#DIV/0!</v>
      </c>
      <c r="J6101" s="5" t="n">
        <f aca="false">IF(AND(C6101=0,H6101=0),0,IF(AND(C6101=0,H6101&lt;&gt;0),"See Net Change",I6101))</f>
        <v>0</v>
      </c>
    </row>
    <row r="6102" customFormat="false" ht="12" hidden="false" customHeight="true" outlineLevel="0" collapsed="false">
      <c r="A6102" s="14" t="n">
        <v>37180</v>
      </c>
      <c r="B6102" s="15" t="s">
        <v>6108</v>
      </c>
      <c r="C6102" s="16" t="n">
        <v>0</v>
      </c>
      <c r="D6102" s="14" t="n">
        <v>37180</v>
      </c>
      <c r="E6102" s="15" t="s">
        <v>6108</v>
      </c>
      <c r="F6102" s="16" t="n">
        <v>0</v>
      </c>
      <c r="G6102" s="17" t="b">
        <f aca="false">EXACT(B6102,E6102)</f>
        <v>1</v>
      </c>
      <c r="H6102" s="3" t="n">
        <f aca="false">C6102-F6102</f>
        <v>0</v>
      </c>
      <c r="I6102" s="4" t="e">
        <f aca="false">ABS(H6102/C6102)</f>
        <v>#DIV/0!</v>
      </c>
      <c r="J6102" s="5" t="n">
        <f aca="false">IF(AND(C6102=0,H6102=0),0,IF(AND(C6102=0,H6102&lt;&gt;0),"See Net Change",I6102))</f>
        <v>0</v>
      </c>
    </row>
    <row r="6103" customFormat="false" ht="12" hidden="false" customHeight="true" outlineLevel="0" collapsed="false">
      <c r="A6103" s="14" t="n">
        <v>37180</v>
      </c>
      <c r="B6103" s="15" t="s">
        <v>6109</v>
      </c>
      <c r="C6103" s="16" t="n">
        <v>0</v>
      </c>
      <c r="D6103" s="14" t="n">
        <v>37180</v>
      </c>
      <c r="E6103" s="15" t="s">
        <v>6109</v>
      </c>
      <c r="F6103" s="16" t="n">
        <v>0</v>
      </c>
      <c r="G6103" s="17" t="b">
        <f aca="false">EXACT(B6103,E6103)</f>
        <v>1</v>
      </c>
      <c r="H6103" s="3" t="n">
        <f aca="false">C6103-F6103</f>
        <v>0</v>
      </c>
      <c r="I6103" s="4" t="e">
        <f aca="false">ABS(H6103/C6103)</f>
        <v>#DIV/0!</v>
      </c>
      <c r="J6103" s="5" t="n">
        <f aca="false">IF(AND(C6103=0,H6103=0),0,IF(AND(C6103=0,H6103&lt;&gt;0),"See Net Change",I6103))</f>
        <v>0</v>
      </c>
    </row>
    <row r="6104" customFormat="false" ht="12" hidden="false" customHeight="true" outlineLevel="0" collapsed="false">
      <c r="A6104" s="14" t="n">
        <v>37180</v>
      </c>
      <c r="B6104" s="15" t="s">
        <v>6110</v>
      </c>
      <c r="C6104" s="16" t="n">
        <v>0</v>
      </c>
      <c r="D6104" s="14" t="n">
        <v>37180</v>
      </c>
      <c r="E6104" s="15" t="s">
        <v>6110</v>
      </c>
      <c r="F6104" s="16" t="n">
        <v>0</v>
      </c>
      <c r="G6104" s="17" t="b">
        <f aca="false">EXACT(B6104,E6104)</f>
        <v>1</v>
      </c>
      <c r="H6104" s="3" t="n">
        <f aca="false">C6104-F6104</f>
        <v>0</v>
      </c>
      <c r="I6104" s="4" t="e">
        <f aca="false">ABS(H6104/C6104)</f>
        <v>#DIV/0!</v>
      </c>
      <c r="J6104" s="5" t="n">
        <f aca="false">IF(AND(C6104=0,H6104=0),0,IF(AND(C6104=0,H6104&lt;&gt;0),"See Net Change",I6104))</f>
        <v>0</v>
      </c>
    </row>
    <row r="6105" customFormat="false" ht="12" hidden="false" customHeight="true" outlineLevel="0" collapsed="false">
      <c r="A6105" s="14" t="n">
        <v>37180</v>
      </c>
      <c r="B6105" s="15" t="s">
        <v>6111</v>
      </c>
      <c r="C6105" s="16" t="n">
        <v>0</v>
      </c>
      <c r="D6105" s="14" t="n">
        <v>37180</v>
      </c>
      <c r="E6105" s="15" t="s">
        <v>6111</v>
      </c>
      <c r="F6105" s="16" t="n">
        <v>0</v>
      </c>
      <c r="G6105" s="17" t="b">
        <f aca="false">EXACT(B6105,E6105)</f>
        <v>1</v>
      </c>
      <c r="H6105" s="3" t="n">
        <f aca="false">C6105-F6105</f>
        <v>0</v>
      </c>
      <c r="I6105" s="4" t="e">
        <f aca="false">ABS(H6105/C6105)</f>
        <v>#DIV/0!</v>
      </c>
      <c r="J6105" s="5" t="n">
        <f aca="false">IF(AND(C6105=0,H6105=0),0,IF(AND(C6105=0,H6105&lt;&gt;0),"See Net Change",I6105))</f>
        <v>0</v>
      </c>
    </row>
    <row r="6106" customFormat="false" ht="12" hidden="false" customHeight="true" outlineLevel="0" collapsed="false">
      <c r="A6106" s="14" t="n">
        <v>37180</v>
      </c>
      <c r="B6106" s="15" t="s">
        <v>6112</v>
      </c>
      <c r="C6106" s="16" t="n">
        <v>0</v>
      </c>
      <c r="D6106" s="14" t="n">
        <v>37180</v>
      </c>
      <c r="E6106" s="15" t="s">
        <v>6112</v>
      </c>
      <c r="F6106" s="16" t="n">
        <v>0</v>
      </c>
      <c r="G6106" s="17" t="b">
        <f aca="false">EXACT(B6106,E6106)</f>
        <v>1</v>
      </c>
      <c r="H6106" s="3" t="n">
        <f aca="false">C6106-F6106</f>
        <v>0</v>
      </c>
      <c r="I6106" s="4" t="e">
        <f aca="false">ABS(H6106/C6106)</f>
        <v>#DIV/0!</v>
      </c>
      <c r="J6106" s="5" t="n">
        <f aca="false">IF(AND(C6106=0,H6106=0),0,IF(AND(C6106=0,H6106&lt;&gt;0),"See Net Change",I6106))</f>
        <v>0</v>
      </c>
    </row>
    <row r="6107" customFormat="false" ht="12" hidden="false" customHeight="true" outlineLevel="0" collapsed="false">
      <c r="A6107" s="14" t="n">
        <v>37180</v>
      </c>
      <c r="B6107" s="15" t="s">
        <v>6113</v>
      </c>
      <c r="C6107" s="16" t="n">
        <v>0</v>
      </c>
      <c r="D6107" s="14" t="n">
        <v>37180</v>
      </c>
      <c r="E6107" s="15" t="s">
        <v>6113</v>
      </c>
      <c r="F6107" s="16" t="n">
        <v>0</v>
      </c>
      <c r="G6107" s="17" t="b">
        <f aca="false">EXACT(B6107,E6107)</f>
        <v>1</v>
      </c>
      <c r="H6107" s="3" t="n">
        <f aca="false">C6107-F6107</f>
        <v>0</v>
      </c>
      <c r="I6107" s="4" t="e">
        <f aca="false">ABS(H6107/C6107)</f>
        <v>#DIV/0!</v>
      </c>
      <c r="J6107" s="5" t="n">
        <f aca="false">IF(AND(C6107=0,H6107=0),0,IF(AND(C6107=0,H6107&lt;&gt;0),"See Net Change",I6107))</f>
        <v>0</v>
      </c>
    </row>
    <row r="6108" customFormat="false" ht="12" hidden="false" customHeight="true" outlineLevel="0" collapsed="false">
      <c r="A6108" s="14" t="n">
        <v>37180</v>
      </c>
      <c r="B6108" s="15" t="s">
        <v>6114</v>
      </c>
      <c r="C6108" s="16" t="n">
        <v>0</v>
      </c>
      <c r="D6108" s="14" t="n">
        <v>37180</v>
      </c>
      <c r="E6108" s="15" t="s">
        <v>6114</v>
      </c>
      <c r="F6108" s="16" t="n">
        <v>0</v>
      </c>
      <c r="G6108" s="17" t="b">
        <f aca="false">EXACT(B6108,E6108)</f>
        <v>1</v>
      </c>
      <c r="H6108" s="3" t="n">
        <f aca="false">C6108-F6108</f>
        <v>0</v>
      </c>
      <c r="I6108" s="4" t="e">
        <f aca="false">ABS(H6108/C6108)</f>
        <v>#DIV/0!</v>
      </c>
      <c r="J6108" s="5" t="n">
        <f aca="false">IF(AND(C6108=0,H6108=0),0,IF(AND(C6108=0,H6108&lt;&gt;0),"See Net Change",I6108))</f>
        <v>0</v>
      </c>
    </row>
    <row r="6109" customFormat="false" ht="12" hidden="false" customHeight="true" outlineLevel="0" collapsed="false">
      <c r="A6109" s="14" t="n">
        <v>37180</v>
      </c>
      <c r="B6109" s="15" t="s">
        <v>6115</v>
      </c>
      <c r="C6109" s="16" t="n">
        <v>0</v>
      </c>
      <c r="D6109" s="14" t="n">
        <v>37180</v>
      </c>
      <c r="E6109" s="15" t="s">
        <v>6115</v>
      </c>
      <c r="F6109" s="16" t="n">
        <v>0</v>
      </c>
      <c r="G6109" s="17" t="b">
        <f aca="false">EXACT(B6109,E6109)</f>
        <v>1</v>
      </c>
      <c r="H6109" s="3" t="n">
        <f aca="false">C6109-F6109</f>
        <v>0</v>
      </c>
      <c r="I6109" s="4" t="e">
        <f aca="false">ABS(H6109/C6109)</f>
        <v>#DIV/0!</v>
      </c>
      <c r="J6109" s="5" t="n">
        <f aca="false">IF(AND(C6109=0,H6109=0),0,IF(AND(C6109=0,H6109&lt;&gt;0),"See Net Change",I6109))</f>
        <v>0</v>
      </c>
    </row>
    <row r="6110" customFormat="false" ht="12" hidden="false" customHeight="true" outlineLevel="0" collapsed="false">
      <c r="A6110" s="14" t="n">
        <v>37180</v>
      </c>
      <c r="B6110" s="15" t="s">
        <v>6116</v>
      </c>
      <c r="C6110" s="16" t="n">
        <v>0</v>
      </c>
      <c r="D6110" s="14" t="n">
        <v>37180</v>
      </c>
      <c r="E6110" s="15" t="s">
        <v>6116</v>
      </c>
      <c r="F6110" s="16" t="n">
        <v>0</v>
      </c>
      <c r="G6110" s="17" t="b">
        <f aca="false">EXACT(B6110,E6110)</f>
        <v>1</v>
      </c>
      <c r="H6110" s="3" t="n">
        <f aca="false">C6110-F6110</f>
        <v>0</v>
      </c>
      <c r="I6110" s="4" t="e">
        <f aca="false">ABS(H6110/C6110)</f>
        <v>#DIV/0!</v>
      </c>
      <c r="J6110" s="5" t="n">
        <f aca="false">IF(AND(C6110=0,H6110=0),0,IF(AND(C6110=0,H6110&lt;&gt;0),"See Net Change",I6110))</f>
        <v>0</v>
      </c>
    </row>
    <row r="6111" customFormat="false" ht="12" hidden="false" customHeight="true" outlineLevel="0" collapsed="false">
      <c r="A6111" s="14" t="n">
        <v>37180</v>
      </c>
      <c r="B6111" s="15" t="s">
        <v>6117</v>
      </c>
      <c r="C6111" s="16" t="n">
        <v>0</v>
      </c>
      <c r="D6111" s="14" t="n">
        <v>37180</v>
      </c>
      <c r="E6111" s="15" t="s">
        <v>6117</v>
      </c>
      <c r="F6111" s="16" t="n">
        <v>0</v>
      </c>
      <c r="G6111" s="17" t="b">
        <f aca="false">EXACT(B6111,E6111)</f>
        <v>1</v>
      </c>
      <c r="H6111" s="3" t="n">
        <f aca="false">C6111-F6111</f>
        <v>0</v>
      </c>
      <c r="I6111" s="4" t="e">
        <f aca="false">ABS(H6111/C6111)</f>
        <v>#DIV/0!</v>
      </c>
      <c r="J6111" s="5" t="n">
        <f aca="false">IF(AND(C6111=0,H6111=0),0,IF(AND(C6111=0,H6111&lt;&gt;0),"See Net Change",I6111))</f>
        <v>0</v>
      </c>
    </row>
    <row r="6112" customFormat="false" ht="12" hidden="false" customHeight="true" outlineLevel="0" collapsed="false">
      <c r="A6112" s="14" t="n">
        <v>37180</v>
      </c>
      <c r="B6112" s="15" t="s">
        <v>6118</v>
      </c>
      <c r="C6112" s="16" t="n">
        <v>0</v>
      </c>
      <c r="D6112" s="14" t="n">
        <v>37180</v>
      </c>
      <c r="E6112" s="15" t="s">
        <v>6118</v>
      </c>
      <c r="F6112" s="16" t="n">
        <v>0</v>
      </c>
      <c r="G6112" s="17" t="b">
        <f aca="false">EXACT(B6112,E6112)</f>
        <v>1</v>
      </c>
      <c r="H6112" s="3" t="n">
        <f aca="false">C6112-F6112</f>
        <v>0</v>
      </c>
      <c r="I6112" s="4" t="e">
        <f aca="false">ABS(H6112/C6112)</f>
        <v>#DIV/0!</v>
      </c>
      <c r="J6112" s="5" t="n">
        <f aca="false">IF(AND(C6112=0,H6112=0),0,IF(AND(C6112=0,H6112&lt;&gt;0),"See Net Change",I6112))</f>
        <v>0</v>
      </c>
    </row>
    <row r="6113" customFormat="false" ht="12" hidden="false" customHeight="true" outlineLevel="0" collapsed="false">
      <c r="A6113" s="14" t="n">
        <v>37180</v>
      </c>
      <c r="B6113" s="15" t="s">
        <v>6119</v>
      </c>
      <c r="C6113" s="16" t="n">
        <v>0</v>
      </c>
      <c r="D6113" s="14" t="n">
        <v>37180</v>
      </c>
      <c r="E6113" s="15" t="s">
        <v>6119</v>
      </c>
      <c r="F6113" s="16" t="n">
        <v>0</v>
      </c>
      <c r="G6113" s="17" t="b">
        <f aca="false">EXACT(B6113,E6113)</f>
        <v>1</v>
      </c>
      <c r="H6113" s="3" t="n">
        <f aca="false">C6113-F6113</f>
        <v>0</v>
      </c>
      <c r="I6113" s="4" t="e">
        <f aca="false">ABS(H6113/C6113)</f>
        <v>#DIV/0!</v>
      </c>
      <c r="J6113" s="5" t="n">
        <f aca="false">IF(AND(C6113=0,H6113=0),0,IF(AND(C6113=0,H6113&lt;&gt;0),"See Net Change",I6113))</f>
        <v>0</v>
      </c>
    </row>
    <row r="6114" customFormat="false" ht="12" hidden="false" customHeight="true" outlineLevel="0" collapsed="false">
      <c r="A6114" s="14" t="n">
        <v>37180</v>
      </c>
      <c r="B6114" s="15" t="s">
        <v>6120</v>
      </c>
      <c r="C6114" s="16" t="n">
        <v>0</v>
      </c>
      <c r="D6114" s="14" t="n">
        <v>37180</v>
      </c>
      <c r="E6114" s="15" t="s">
        <v>6120</v>
      </c>
      <c r="F6114" s="16" t="n">
        <v>0</v>
      </c>
      <c r="G6114" s="17" t="b">
        <f aca="false">EXACT(B6114,E6114)</f>
        <v>1</v>
      </c>
      <c r="H6114" s="3" t="n">
        <f aca="false">C6114-F6114</f>
        <v>0</v>
      </c>
      <c r="I6114" s="4" t="e">
        <f aca="false">ABS(H6114/C6114)</f>
        <v>#DIV/0!</v>
      </c>
      <c r="J6114" s="5" t="n">
        <f aca="false">IF(AND(C6114=0,H6114=0),0,IF(AND(C6114=0,H6114&lt;&gt;0),"See Net Change",I6114))</f>
        <v>0</v>
      </c>
    </row>
    <row r="6115" customFormat="false" ht="12" hidden="false" customHeight="true" outlineLevel="0" collapsed="false">
      <c r="A6115" s="14" t="n">
        <v>37180</v>
      </c>
      <c r="B6115" s="15" t="s">
        <v>6121</v>
      </c>
      <c r="C6115" s="16" t="n">
        <v>0</v>
      </c>
      <c r="D6115" s="14" t="n">
        <v>37180</v>
      </c>
      <c r="E6115" s="15" t="s">
        <v>6121</v>
      </c>
      <c r="F6115" s="16" t="n">
        <v>0</v>
      </c>
      <c r="G6115" s="17" t="b">
        <f aca="false">EXACT(B6115,E6115)</f>
        <v>1</v>
      </c>
      <c r="H6115" s="3" t="n">
        <f aca="false">C6115-F6115</f>
        <v>0</v>
      </c>
      <c r="I6115" s="4" t="e">
        <f aca="false">ABS(H6115/C6115)</f>
        <v>#DIV/0!</v>
      </c>
      <c r="J6115" s="5" t="n">
        <f aca="false">IF(AND(C6115=0,H6115=0),0,IF(AND(C6115=0,H6115&lt;&gt;0),"See Net Change",I6115))</f>
        <v>0</v>
      </c>
    </row>
    <row r="6116" customFormat="false" ht="12" hidden="false" customHeight="true" outlineLevel="0" collapsed="false">
      <c r="A6116" s="14" t="n">
        <v>37180</v>
      </c>
      <c r="B6116" s="15" t="s">
        <v>6122</v>
      </c>
      <c r="C6116" s="16" t="n">
        <v>0</v>
      </c>
      <c r="D6116" s="14" t="n">
        <v>37180</v>
      </c>
      <c r="E6116" s="15" t="s">
        <v>6122</v>
      </c>
      <c r="F6116" s="16" t="n">
        <v>0</v>
      </c>
      <c r="G6116" s="17" t="b">
        <f aca="false">EXACT(B6116,E6116)</f>
        <v>1</v>
      </c>
      <c r="H6116" s="3" t="n">
        <f aca="false">C6116-F6116</f>
        <v>0</v>
      </c>
      <c r="I6116" s="4" t="e">
        <f aca="false">ABS(H6116/C6116)</f>
        <v>#DIV/0!</v>
      </c>
      <c r="J6116" s="5" t="n">
        <f aca="false">IF(AND(C6116=0,H6116=0),0,IF(AND(C6116=0,H6116&lt;&gt;0),"See Net Change",I6116))</f>
        <v>0</v>
      </c>
    </row>
    <row r="6117" customFormat="false" ht="12" hidden="false" customHeight="true" outlineLevel="0" collapsed="false">
      <c r="A6117" s="14" t="n">
        <v>37180</v>
      </c>
      <c r="B6117" s="15" t="s">
        <v>6123</v>
      </c>
      <c r="C6117" s="16" t="n">
        <v>0</v>
      </c>
      <c r="D6117" s="14" t="n">
        <v>37180</v>
      </c>
      <c r="E6117" s="15" t="s">
        <v>6123</v>
      </c>
      <c r="F6117" s="16" t="n">
        <v>0</v>
      </c>
      <c r="G6117" s="17" t="b">
        <f aca="false">EXACT(B6117,E6117)</f>
        <v>1</v>
      </c>
      <c r="H6117" s="3" t="n">
        <f aca="false">C6117-F6117</f>
        <v>0</v>
      </c>
      <c r="I6117" s="4" t="e">
        <f aca="false">ABS(H6117/C6117)</f>
        <v>#DIV/0!</v>
      </c>
      <c r="J6117" s="5" t="n">
        <f aca="false">IF(AND(C6117=0,H6117=0),0,IF(AND(C6117=0,H6117&lt;&gt;0),"See Net Change",I6117))</f>
        <v>0</v>
      </c>
    </row>
    <row r="6118" customFormat="false" ht="12" hidden="false" customHeight="true" outlineLevel="0" collapsed="false">
      <c r="A6118" s="14" t="n">
        <v>37180</v>
      </c>
      <c r="B6118" s="15" t="s">
        <v>6124</v>
      </c>
      <c r="C6118" s="16" t="n">
        <v>0</v>
      </c>
      <c r="D6118" s="14" t="n">
        <v>37180</v>
      </c>
      <c r="E6118" s="15" t="s">
        <v>6124</v>
      </c>
      <c r="F6118" s="16" t="n">
        <v>0</v>
      </c>
      <c r="G6118" s="17" t="b">
        <f aca="false">EXACT(B6118,E6118)</f>
        <v>1</v>
      </c>
      <c r="H6118" s="3" t="n">
        <f aca="false">C6118-F6118</f>
        <v>0</v>
      </c>
      <c r="I6118" s="4" t="e">
        <f aca="false">ABS(H6118/C6118)</f>
        <v>#DIV/0!</v>
      </c>
      <c r="J6118" s="5" t="n">
        <f aca="false">IF(AND(C6118=0,H6118=0),0,IF(AND(C6118=0,H6118&lt;&gt;0),"See Net Change",I6118))</f>
        <v>0</v>
      </c>
    </row>
    <row r="6119" customFormat="false" ht="12" hidden="false" customHeight="true" outlineLevel="0" collapsed="false">
      <c r="A6119" s="14" t="n">
        <v>37180</v>
      </c>
      <c r="B6119" s="15" t="s">
        <v>6125</v>
      </c>
      <c r="C6119" s="16" t="n">
        <v>0</v>
      </c>
      <c r="D6119" s="14" t="n">
        <v>37180</v>
      </c>
      <c r="E6119" s="15" t="s">
        <v>6125</v>
      </c>
      <c r="F6119" s="16" t="n">
        <v>0</v>
      </c>
      <c r="G6119" s="17" t="b">
        <f aca="false">EXACT(B6119,E6119)</f>
        <v>1</v>
      </c>
      <c r="H6119" s="3" t="n">
        <f aca="false">C6119-F6119</f>
        <v>0</v>
      </c>
      <c r="I6119" s="4" t="e">
        <f aca="false">ABS(H6119/C6119)</f>
        <v>#DIV/0!</v>
      </c>
      <c r="J6119" s="5" t="n">
        <f aca="false">IF(AND(C6119=0,H6119=0),0,IF(AND(C6119=0,H6119&lt;&gt;0),"See Net Change",I6119))</f>
        <v>0</v>
      </c>
    </row>
    <row r="6120" customFormat="false" ht="12" hidden="false" customHeight="true" outlineLevel="0" collapsed="false">
      <c r="A6120" s="14" t="n">
        <v>37180</v>
      </c>
      <c r="B6120" s="15" t="s">
        <v>6126</v>
      </c>
      <c r="C6120" s="16" t="n">
        <v>0</v>
      </c>
      <c r="D6120" s="14" t="n">
        <v>37180</v>
      </c>
      <c r="E6120" s="15" t="s">
        <v>6126</v>
      </c>
      <c r="F6120" s="16" t="n">
        <v>0</v>
      </c>
      <c r="G6120" s="17" t="b">
        <f aca="false">EXACT(B6120,E6120)</f>
        <v>1</v>
      </c>
      <c r="H6120" s="3" t="n">
        <f aca="false">C6120-F6120</f>
        <v>0</v>
      </c>
      <c r="I6120" s="4" t="e">
        <f aca="false">ABS(H6120/C6120)</f>
        <v>#DIV/0!</v>
      </c>
      <c r="J6120" s="5" t="n">
        <f aca="false">IF(AND(C6120=0,H6120=0),0,IF(AND(C6120=0,H6120&lt;&gt;0),"See Net Change",I6120))</f>
        <v>0</v>
      </c>
    </row>
    <row r="6121" customFormat="false" ht="12" hidden="false" customHeight="true" outlineLevel="0" collapsed="false">
      <c r="A6121" s="14" t="n">
        <v>37180</v>
      </c>
      <c r="B6121" s="15" t="s">
        <v>6127</v>
      </c>
      <c r="C6121" s="16" t="n">
        <v>0</v>
      </c>
      <c r="D6121" s="14" t="n">
        <v>37180</v>
      </c>
      <c r="E6121" s="15" t="s">
        <v>6127</v>
      </c>
      <c r="F6121" s="16" t="n">
        <v>0</v>
      </c>
      <c r="G6121" s="17" t="b">
        <f aca="false">EXACT(B6121,E6121)</f>
        <v>1</v>
      </c>
      <c r="H6121" s="3" t="n">
        <f aca="false">C6121-F6121</f>
        <v>0</v>
      </c>
      <c r="I6121" s="4" t="e">
        <f aca="false">ABS(H6121/C6121)</f>
        <v>#DIV/0!</v>
      </c>
      <c r="J6121" s="5" t="n">
        <f aca="false">IF(AND(C6121=0,H6121=0),0,IF(AND(C6121=0,H6121&lt;&gt;0),"See Net Change",I6121))</f>
        <v>0</v>
      </c>
    </row>
    <row r="6122" customFormat="false" ht="12" hidden="false" customHeight="true" outlineLevel="0" collapsed="false">
      <c r="A6122" s="14" t="n">
        <v>37180</v>
      </c>
      <c r="B6122" s="15" t="s">
        <v>6128</v>
      </c>
      <c r="C6122" s="16" t="n">
        <v>0</v>
      </c>
      <c r="D6122" s="14" t="n">
        <v>37180</v>
      </c>
      <c r="E6122" s="15" t="s">
        <v>6128</v>
      </c>
      <c r="F6122" s="16" t="n">
        <v>0</v>
      </c>
      <c r="G6122" s="17" t="b">
        <f aca="false">EXACT(B6122,E6122)</f>
        <v>1</v>
      </c>
      <c r="H6122" s="3" t="n">
        <f aca="false">C6122-F6122</f>
        <v>0</v>
      </c>
      <c r="I6122" s="4" t="e">
        <f aca="false">ABS(H6122/C6122)</f>
        <v>#DIV/0!</v>
      </c>
      <c r="J6122" s="5" t="n">
        <f aca="false">IF(AND(C6122=0,H6122=0),0,IF(AND(C6122=0,H6122&lt;&gt;0),"See Net Change",I6122))</f>
        <v>0</v>
      </c>
    </row>
    <row r="6123" customFormat="false" ht="12" hidden="false" customHeight="true" outlineLevel="0" collapsed="false">
      <c r="A6123" s="14" t="n">
        <v>37180</v>
      </c>
      <c r="B6123" s="15" t="s">
        <v>6129</v>
      </c>
      <c r="C6123" s="16" t="n">
        <v>0</v>
      </c>
      <c r="D6123" s="14" t="n">
        <v>37180</v>
      </c>
      <c r="E6123" s="15" t="s">
        <v>6129</v>
      </c>
      <c r="F6123" s="16" t="n">
        <v>0</v>
      </c>
      <c r="G6123" s="17" t="b">
        <f aca="false">EXACT(B6123,E6123)</f>
        <v>1</v>
      </c>
      <c r="H6123" s="3" t="n">
        <f aca="false">C6123-F6123</f>
        <v>0</v>
      </c>
      <c r="I6123" s="4" t="e">
        <f aca="false">ABS(H6123/C6123)</f>
        <v>#DIV/0!</v>
      </c>
      <c r="J6123" s="5" t="n">
        <f aca="false">IF(AND(C6123=0,H6123=0),0,IF(AND(C6123=0,H6123&lt;&gt;0),"See Net Change",I6123))</f>
        <v>0</v>
      </c>
      <c r="CL6123" s="18"/>
      <c r="CM6123" s="18"/>
      <c r="CN6123" s="18"/>
      <c r="CO6123" s="18"/>
      <c r="CP6123" s="18"/>
      <c r="CQ6123" s="18"/>
      <c r="CR6123" s="18"/>
      <c r="CS6123" s="18"/>
      <c r="CT6123" s="18"/>
      <c r="CU6123" s="18"/>
      <c r="CV6123" s="18"/>
      <c r="CW6123" s="18"/>
      <c r="CX6123" s="18"/>
      <c r="CY6123" s="18"/>
      <c r="CZ6123" s="18"/>
      <c r="DA6123" s="18"/>
      <c r="DB6123" s="18"/>
      <c r="DC6123" s="18"/>
      <c r="DD6123" s="18"/>
      <c r="DE6123" s="18"/>
      <c r="DF6123" s="18"/>
      <c r="DG6123" s="18"/>
      <c r="DH6123" s="18"/>
      <c r="DI6123" s="18"/>
      <c r="DJ6123" s="18"/>
      <c r="DK6123" s="18"/>
      <c r="DL6123" s="18"/>
      <c r="DM6123" s="18"/>
      <c r="DN6123" s="18"/>
      <c r="DO6123" s="18"/>
      <c r="DP6123" s="18"/>
      <c r="DQ6123" s="18"/>
      <c r="DR6123" s="18"/>
      <c r="DS6123" s="18"/>
      <c r="DT6123" s="18"/>
      <c r="DU6123" s="18"/>
      <c r="DV6123" s="18"/>
      <c r="DW6123" s="18"/>
      <c r="DX6123" s="18"/>
      <c r="DY6123" s="18"/>
      <c r="DZ6123" s="18"/>
      <c r="EA6123" s="18"/>
      <c r="EB6123" s="18"/>
      <c r="EC6123" s="18"/>
      <c r="ED6123" s="18"/>
      <c r="EE6123" s="18"/>
      <c r="EF6123" s="18"/>
      <c r="EG6123" s="18"/>
      <c r="EH6123" s="18"/>
      <c r="EI6123" s="18"/>
      <c r="EJ6123" s="18"/>
      <c r="EK6123" s="18"/>
      <c r="EL6123" s="18"/>
      <c r="EM6123" s="18"/>
      <c r="EN6123" s="18"/>
      <c r="EO6123" s="18"/>
      <c r="EP6123" s="18"/>
      <c r="EQ6123" s="18"/>
      <c r="ER6123" s="18"/>
      <c r="ES6123" s="18"/>
      <c r="ET6123" s="18"/>
      <c r="EU6123" s="18"/>
      <c r="EV6123" s="18"/>
      <c r="EW6123" s="18"/>
      <c r="EX6123" s="18"/>
      <c r="EY6123" s="18"/>
      <c r="EZ6123" s="18"/>
      <c r="FA6123" s="18"/>
      <c r="FB6123" s="18"/>
      <c r="FC6123" s="18"/>
      <c r="FD6123" s="18"/>
      <c r="FE6123" s="18"/>
      <c r="FF6123" s="18"/>
      <c r="FG6123" s="18"/>
      <c r="FH6123" s="18"/>
      <c r="FI6123" s="18"/>
      <c r="FJ6123" s="18"/>
      <c r="FK6123" s="18"/>
      <c r="FL6123" s="18"/>
      <c r="FM6123" s="18"/>
      <c r="FN6123" s="18"/>
      <c r="FO6123" s="18"/>
      <c r="FP6123" s="18"/>
      <c r="FQ6123" s="18"/>
      <c r="FR6123" s="18"/>
      <c r="FS6123" s="18"/>
      <c r="FT6123" s="18"/>
      <c r="FU6123" s="18"/>
      <c r="FV6123" s="18"/>
      <c r="FW6123" s="18"/>
      <c r="FX6123" s="18"/>
      <c r="FY6123" s="18"/>
      <c r="FZ6123" s="18"/>
      <c r="GA6123" s="18"/>
      <c r="GB6123" s="18"/>
    </row>
    <row r="6124" customFormat="false" ht="12" hidden="false" customHeight="true" outlineLevel="0" collapsed="false">
      <c r="A6124" s="14" t="n">
        <v>37180</v>
      </c>
      <c r="B6124" s="15" t="s">
        <v>6130</v>
      </c>
      <c r="C6124" s="16" t="n">
        <v>0</v>
      </c>
      <c r="D6124" s="14" t="n">
        <v>37180</v>
      </c>
      <c r="E6124" s="15" t="s">
        <v>6130</v>
      </c>
      <c r="F6124" s="16" t="n">
        <v>0</v>
      </c>
      <c r="G6124" s="17" t="b">
        <f aca="false">EXACT(B6124,E6124)</f>
        <v>1</v>
      </c>
      <c r="H6124" s="3" t="n">
        <f aca="false">C6124-F6124</f>
        <v>0</v>
      </c>
      <c r="I6124" s="4" t="e">
        <f aca="false">ABS(H6124/C6124)</f>
        <v>#DIV/0!</v>
      </c>
      <c r="J6124" s="5" t="n">
        <f aca="false">IF(AND(C6124=0,H6124=0),0,IF(AND(C6124=0,H6124&lt;&gt;0),"See Net Change",I6124))</f>
        <v>0</v>
      </c>
    </row>
    <row r="6125" customFormat="false" ht="12" hidden="false" customHeight="true" outlineLevel="0" collapsed="false">
      <c r="A6125" s="14" t="n">
        <v>37180</v>
      </c>
      <c r="B6125" s="15" t="s">
        <v>6131</v>
      </c>
      <c r="C6125" s="16" t="n">
        <v>0</v>
      </c>
      <c r="D6125" s="14" t="n">
        <v>37180</v>
      </c>
      <c r="E6125" s="15" t="s">
        <v>6131</v>
      </c>
      <c r="F6125" s="16" t="n">
        <v>0</v>
      </c>
      <c r="G6125" s="17" t="b">
        <f aca="false">EXACT(B6125,E6125)</f>
        <v>1</v>
      </c>
      <c r="H6125" s="3" t="n">
        <f aca="false">C6125-F6125</f>
        <v>0</v>
      </c>
      <c r="I6125" s="4" t="e">
        <f aca="false">ABS(H6125/C6125)</f>
        <v>#DIV/0!</v>
      </c>
      <c r="J6125" s="5" t="n">
        <f aca="false">IF(AND(C6125=0,H6125=0),0,IF(AND(C6125=0,H6125&lt;&gt;0),"See Net Change",I6125))</f>
        <v>0</v>
      </c>
    </row>
    <row r="6126" customFormat="false" ht="12" hidden="false" customHeight="true" outlineLevel="0" collapsed="false">
      <c r="A6126" s="14" t="n">
        <v>37180</v>
      </c>
      <c r="B6126" s="15" t="s">
        <v>6132</v>
      </c>
      <c r="C6126" s="16" t="n">
        <v>0</v>
      </c>
      <c r="D6126" s="14" t="n">
        <v>37180</v>
      </c>
      <c r="E6126" s="15" t="s">
        <v>6132</v>
      </c>
      <c r="F6126" s="16" t="n">
        <v>0</v>
      </c>
      <c r="G6126" s="17" t="b">
        <f aca="false">EXACT(B6126,E6126)</f>
        <v>1</v>
      </c>
      <c r="H6126" s="3" t="n">
        <f aca="false">C6126-F6126</f>
        <v>0</v>
      </c>
      <c r="I6126" s="4" t="e">
        <f aca="false">ABS(H6126/C6126)</f>
        <v>#DIV/0!</v>
      </c>
      <c r="J6126" s="5" t="n">
        <f aca="false">IF(AND(C6126=0,H6126=0),0,IF(AND(C6126=0,H6126&lt;&gt;0),"See Net Change",I6126))</f>
        <v>0</v>
      </c>
    </row>
    <row r="6127" customFormat="false" ht="12" hidden="false" customHeight="true" outlineLevel="0" collapsed="false">
      <c r="A6127" s="14" t="n">
        <v>37180</v>
      </c>
      <c r="B6127" s="15" t="s">
        <v>6133</v>
      </c>
      <c r="C6127" s="16" t="n">
        <v>0</v>
      </c>
      <c r="D6127" s="14" t="n">
        <v>37180</v>
      </c>
      <c r="E6127" s="15" t="s">
        <v>6133</v>
      </c>
      <c r="F6127" s="16" t="n">
        <v>0</v>
      </c>
      <c r="G6127" s="17" t="b">
        <f aca="false">EXACT(B6127,E6127)</f>
        <v>1</v>
      </c>
      <c r="H6127" s="3" t="n">
        <f aca="false">C6127-F6127</f>
        <v>0</v>
      </c>
      <c r="I6127" s="4" t="e">
        <f aca="false">ABS(H6127/C6127)</f>
        <v>#DIV/0!</v>
      </c>
      <c r="J6127" s="5" t="n">
        <f aca="false">IF(AND(C6127=0,H6127=0),0,IF(AND(C6127=0,H6127&lt;&gt;0),"See Net Change",I6127))</f>
        <v>0</v>
      </c>
    </row>
    <row r="6128" customFormat="false" ht="12" hidden="false" customHeight="true" outlineLevel="0" collapsed="false">
      <c r="A6128" s="14" t="n">
        <v>37180</v>
      </c>
      <c r="B6128" s="15" t="s">
        <v>6134</v>
      </c>
      <c r="C6128" s="16" t="n">
        <v>0</v>
      </c>
      <c r="D6128" s="14" t="n">
        <v>37180</v>
      </c>
      <c r="E6128" s="15" t="s">
        <v>6134</v>
      </c>
      <c r="F6128" s="16" t="n">
        <v>0</v>
      </c>
      <c r="G6128" s="17" t="b">
        <f aca="false">EXACT(B6128,E6128)</f>
        <v>1</v>
      </c>
      <c r="H6128" s="3" t="n">
        <f aca="false">C6128-F6128</f>
        <v>0</v>
      </c>
      <c r="I6128" s="4" t="e">
        <f aca="false">ABS(H6128/C6128)</f>
        <v>#DIV/0!</v>
      </c>
      <c r="J6128" s="5" t="n">
        <f aca="false">IF(AND(C6128=0,H6128=0),0,IF(AND(C6128=0,H6128&lt;&gt;0),"See Net Change",I6128))</f>
        <v>0</v>
      </c>
    </row>
    <row r="6129" customFormat="false" ht="12" hidden="false" customHeight="true" outlineLevel="0" collapsed="false">
      <c r="A6129" s="14" t="n">
        <v>37180</v>
      </c>
      <c r="B6129" s="15" t="s">
        <v>6135</v>
      </c>
      <c r="C6129" s="16" t="n">
        <v>0</v>
      </c>
      <c r="D6129" s="14" t="n">
        <v>37180</v>
      </c>
      <c r="E6129" s="15" t="s">
        <v>6135</v>
      </c>
      <c r="F6129" s="16" t="n">
        <v>0</v>
      </c>
      <c r="G6129" s="17" t="b">
        <f aca="false">EXACT(B6129,E6129)</f>
        <v>1</v>
      </c>
      <c r="H6129" s="3" t="n">
        <f aca="false">C6129-F6129</f>
        <v>0</v>
      </c>
      <c r="I6129" s="4" t="e">
        <f aca="false">ABS(H6129/C6129)</f>
        <v>#DIV/0!</v>
      </c>
      <c r="J6129" s="5" t="n">
        <f aca="false">IF(AND(C6129=0,H6129=0),0,IF(AND(C6129=0,H6129&lt;&gt;0),"See Net Change",I6129))</f>
        <v>0</v>
      </c>
    </row>
    <row r="6130" customFormat="false" ht="12" hidden="false" customHeight="true" outlineLevel="0" collapsed="false">
      <c r="A6130" s="14" t="n">
        <v>37180</v>
      </c>
      <c r="B6130" s="15" t="s">
        <v>6136</v>
      </c>
      <c r="C6130" s="16" t="n">
        <v>0</v>
      </c>
      <c r="D6130" s="14" t="n">
        <v>37180</v>
      </c>
      <c r="E6130" s="15" t="s">
        <v>6136</v>
      </c>
      <c r="F6130" s="16" t="n">
        <v>0</v>
      </c>
      <c r="G6130" s="17" t="b">
        <f aca="false">EXACT(B6130,E6130)</f>
        <v>1</v>
      </c>
      <c r="H6130" s="3" t="n">
        <f aca="false">C6130-F6130</f>
        <v>0</v>
      </c>
      <c r="I6130" s="4" t="e">
        <f aca="false">ABS(H6130/C6130)</f>
        <v>#DIV/0!</v>
      </c>
      <c r="J6130" s="5" t="n">
        <f aca="false">IF(AND(C6130=0,H6130=0),0,IF(AND(C6130=0,H6130&lt;&gt;0),"See Net Change",I6130))</f>
        <v>0</v>
      </c>
    </row>
    <row r="6131" customFormat="false" ht="12" hidden="false" customHeight="true" outlineLevel="0" collapsed="false">
      <c r="A6131" s="14" t="n">
        <v>37180</v>
      </c>
      <c r="B6131" s="15" t="s">
        <v>6137</v>
      </c>
      <c r="C6131" s="16" t="n">
        <v>-158314.705339465</v>
      </c>
      <c r="D6131" s="14" t="n">
        <v>37180</v>
      </c>
      <c r="E6131" s="15" t="s">
        <v>6137</v>
      </c>
      <c r="F6131" s="16" t="n">
        <v>-141157.785935608</v>
      </c>
      <c r="G6131" s="17" t="b">
        <f aca="false">EXACT(B6131,E6131)</f>
        <v>1</v>
      </c>
      <c r="H6131" s="3" t="n">
        <f aca="false">C6131-F6131</f>
        <v>-17156.919403857</v>
      </c>
      <c r="I6131" s="4" t="n">
        <f aca="false">ABS(H6131/C6131)</f>
        <v>0.108372241018725</v>
      </c>
      <c r="J6131" s="5" t="n">
        <f aca="false">IF(AND(C6131=0,H6131=0),0,IF(AND(C6131=0,H6131&lt;&gt;0),"See Net Change",I6131))</f>
        <v>0.108372241018725</v>
      </c>
    </row>
    <row r="6132" customFormat="false" ht="12" hidden="false" customHeight="true" outlineLevel="0" collapsed="false">
      <c r="A6132" s="14" t="n">
        <v>37180</v>
      </c>
      <c r="B6132" s="15" t="s">
        <v>6138</v>
      </c>
      <c r="C6132" s="16" t="n">
        <v>0</v>
      </c>
      <c r="D6132" s="14" t="n">
        <v>37180</v>
      </c>
      <c r="E6132" s="15" t="s">
        <v>6138</v>
      </c>
      <c r="F6132" s="16" t="n">
        <v>0</v>
      </c>
      <c r="G6132" s="17" t="b">
        <f aca="false">EXACT(B6132,E6132)</f>
        <v>1</v>
      </c>
      <c r="H6132" s="3" t="n">
        <f aca="false">C6132-F6132</f>
        <v>0</v>
      </c>
      <c r="I6132" s="4" t="e">
        <f aca="false">ABS(H6132/C6132)</f>
        <v>#DIV/0!</v>
      </c>
      <c r="J6132" s="5" t="n">
        <f aca="false">IF(AND(C6132=0,H6132=0),0,IF(AND(C6132=0,H6132&lt;&gt;0),"See Net Change",I6132))</f>
        <v>0</v>
      </c>
    </row>
    <row r="6133" customFormat="false" ht="12" hidden="false" customHeight="true" outlineLevel="0" collapsed="false">
      <c r="A6133" s="14" t="n">
        <v>37180</v>
      </c>
      <c r="B6133" s="15" t="s">
        <v>6139</v>
      </c>
      <c r="C6133" s="16" t="n">
        <v>-267685.178575237</v>
      </c>
      <c r="D6133" s="14" t="n">
        <v>37180</v>
      </c>
      <c r="E6133" s="15" t="s">
        <v>6139</v>
      </c>
      <c r="F6133" s="16" t="n">
        <v>-270247.723600849</v>
      </c>
      <c r="G6133" s="17" t="b">
        <f aca="false">EXACT(B6133,E6133)</f>
        <v>1</v>
      </c>
      <c r="H6133" s="3" t="n">
        <f aca="false">C6133-F6133</f>
        <v>2562.54502561205</v>
      </c>
      <c r="I6133" s="4" t="n">
        <f aca="false">ABS(H6133/C6133)</f>
        <v>0.00957298061570417</v>
      </c>
      <c r="J6133" s="5" t="n">
        <f aca="false">IF(AND(C6133=0,H6133=0),0,IF(AND(C6133=0,H6133&lt;&gt;0),"See Net Change",I6133))</f>
        <v>0.00957298061570417</v>
      </c>
    </row>
    <row r="6134" customFormat="false" ht="12" hidden="false" customHeight="true" outlineLevel="0" collapsed="false">
      <c r="A6134" s="14" t="n">
        <v>37180</v>
      </c>
      <c r="B6134" s="15" t="s">
        <v>6140</v>
      </c>
      <c r="C6134" s="16" t="n">
        <v>0</v>
      </c>
      <c r="D6134" s="14" t="n">
        <v>37180</v>
      </c>
      <c r="E6134" s="15" t="s">
        <v>6140</v>
      </c>
      <c r="F6134" s="16" t="n">
        <v>0</v>
      </c>
      <c r="G6134" s="17" t="b">
        <f aca="false">EXACT(B6134,E6134)</f>
        <v>1</v>
      </c>
      <c r="H6134" s="3" t="n">
        <f aca="false">C6134-F6134</f>
        <v>0</v>
      </c>
      <c r="I6134" s="4" t="e">
        <f aca="false">ABS(H6134/C6134)</f>
        <v>#DIV/0!</v>
      </c>
      <c r="J6134" s="5" t="n">
        <f aca="false">IF(AND(C6134=0,H6134=0),0,IF(AND(C6134=0,H6134&lt;&gt;0),"See Net Change",I6134))</f>
        <v>0</v>
      </c>
    </row>
    <row r="6135" customFormat="false" ht="12" hidden="false" customHeight="true" outlineLevel="0" collapsed="false">
      <c r="A6135" s="14" t="n">
        <v>37180</v>
      </c>
      <c r="B6135" s="15" t="s">
        <v>6141</v>
      </c>
      <c r="C6135" s="16" t="n">
        <v>0</v>
      </c>
      <c r="D6135" s="14" t="n">
        <v>37180</v>
      </c>
      <c r="E6135" s="15" t="s">
        <v>6141</v>
      </c>
      <c r="F6135" s="16" t="n">
        <v>0</v>
      </c>
      <c r="G6135" s="17" t="b">
        <f aca="false">EXACT(B6135,E6135)</f>
        <v>1</v>
      </c>
      <c r="H6135" s="3" t="n">
        <f aca="false">C6135-F6135</f>
        <v>0</v>
      </c>
      <c r="I6135" s="4" t="e">
        <f aca="false">ABS(H6135/C6135)</f>
        <v>#DIV/0!</v>
      </c>
      <c r="J6135" s="5" t="n">
        <f aca="false">IF(AND(C6135=0,H6135=0),0,IF(AND(C6135=0,H6135&lt;&gt;0),"See Net Change",I6135))</f>
        <v>0</v>
      </c>
    </row>
    <row r="6136" customFormat="false" ht="12" hidden="false" customHeight="true" outlineLevel="0" collapsed="false">
      <c r="A6136" s="14" t="n">
        <v>37180</v>
      </c>
      <c r="B6136" s="15" t="s">
        <v>6142</v>
      </c>
      <c r="C6136" s="16" t="n">
        <v>0</v>
      </c>
      <c r="D6136" s="14" t="n">
        <v>37180</v>
      </c>
      <c r="E6136" s="15" t="s">
        <v>6142</v>
      </c>
      <c r="F6136" s="16" t="n">
        <v>0</v>
      </c>
      <c r="G6136" s="17" t="b">
        <f aca="false">EXACT(B6136,E6136)</f>
        <v>1</v>
      </c>
      <c r="H6136" s="3" t="n">
        <f aca="false">C6136-F6136</f>
        <v>0</v>
      </c>
      <c r="I6136" s="4" t="e">
        <f aca="false">ABS(H6136/C6136)</f>
        <v>#DIV/0!</v>
      </c>
      <c r="J6136" s="5" t="n">
        <f aca="false">IF(AND(C6136=0,H6136=0),0,IF(AND(C6136=0,H6136&lt;&gt;0),"See Net Change",I6136))</f>
        <v>0</v>
      </c>
    </row>
    <row r="6137" customFormat="false" ht="12" hidden="false" customHeight="true" outlineLevel="0" collapsed="false">
      <c r="A6137" s="14" t="n">
        <v>37180</v>
      </c>
      <c r="B6137" s="15" t="s">
        <v>6143</v>
      </c>
      <c r="C6137" s="16" t="n">
        <v>0</v>
      </c>
      <c r="D6137" s="14" t="n">
        <v>37180</v>
      </c>
      <c r="E6137" s="15" t="s">
        <v>6143</v>
      </c>
      <c r="F6137" s="16" t="n">
        <v>0</v>
      </c>
      <c r="G6137" s="17" t="b">
        <f aca="false">EXACT(B6137,E6137)</f>
        <v>1</v>
      </c>
      <c r="H6137" s="3" t="n">
        <f aca="false">C6137-F6137</f>
        <v>0</v>
      </c>
      <c r="I6137" s="4" t="e">
        <f aca="false">ABS(H6137/C6137)</f>
        <v>#DIV/0!</v>
      </c>
      <c r="J6137" s="5" t="n">
        <f aca="false">IF(AND(C6137=0,H6137=0),0,IF(AND(C6137=0,H6137&lt;&gt;0),"See Net Change",I6137))</f>
        <v>0</v>
      </c>
    </row>
    <row r="6138" customFormat="false" ht="12" hidden="false" customHeight="true" outlineLevel="0" collapsed="false">
      <c r="A6138" s="14" t="n">
        <v>37180</v>
      </c>
      <c r="B6138" s="15" t="s">
        <v>6144</v>
      </c>
      <c r="C6138" s="16" t="n">
        <v>0</v>
      </c>
      <c r="D6138" s="14" t="n">
        <v>37180</v>
      </c>
      <c r="E6138" s="15" t="s">
        <v>6144</v>
      </c>
      <c r="F6138" s="16" t="n">
        <v>0</v>
      </c>
      <c r="G6138" s="17" t="b">
        <f aca="false">EXACT(B6138,E6138)</f>
        <v>1</v>
      </c>
      <c r="H6138" s="3" t="n">
        <f aca="false">C6138-F6138</f>
        <v>0</v>
      </c>
      <c r="I6138" s="4" t="e">
        <f aca="false">ABS(H6138/C6138)</f>
        <v>#DIV/0!</v>
      </c>
      <c r="J6138" s="5" t="n">
        <f aca="false">IF(AND(C6138=0,H6138=0),0,IF(AND(C6138=0,H6138&lt;&gt;0),"See Net Change",I6138))</f>
        <v>0</v>
      </c>
    </row>
    <row r="6139" customFormat="false" ht="12" hidden="false" customHeight="true" outlineLevel="0" collapsed="false">
      <c r="A6139" s="14" t="n">
        <v>37180</v>
      </c>
      <c r="B6139" s="15" t="s">
        <v>6145</v>
      </c>
      <c r="C6139" s="16" t="n">
        <v>0</v>
      </c>
      <c r="D6139" s="14" t="n">
        <v>37180</v>
      </c>
      <c r="E6139" s="15" t="s">
        <v>6145</v>
      </c>
      <c r="F6139" s="16" t="n">
        <v>0</v>
      </c>
      <c r="G6139" s="17" t="b">
        <f aca="false">EXACT(B6139,E6139)</f>
        <v>1</v>
      </c>
      <c r="H6139" s="3" t="n">
        <f aca="false">C6139-F6139</f>
        <v>0</v>
      </c>
      <c r="I6139" s="4" t="e">
        <f aca="false">ABS(H6139/C6139)</f>
        <v>#DIV/0!</v>
      </c>
      <c r="J6139" s="5" t="n">
        <f aca="false">IF(AND(C6139=0,H6139=0),0,IF(AND(C6139=0,H6139&lt;&gt;0),"See Net Change",I6139))</f>
        <v>0</v>
      </c>
    </row>
    <row r="6140" customFormat="false" ht="12" hidden="false" customHeight="true" outlineLevel="0" collapsed="false">
      <c r="A6140" s="14" t="n">
        <v>37180</v>
      </c>
      <c r="B6140" s="15" t="s">
        <v>6146</v>
      </c>
      <c r="C6140" s="16" t="n">
        <v>0</v>
      </c>
      <c r="D6140" s="14" t="n">
        <v>37180</v>
      </c>
      <c r="E6140" s="15" t="s">
        <v>6146</v>
      </c>
      <c r="F6140" s="16" t="n">
        <v>0</v>
      </c>
      <c r="G6140" s="17" t="b">
        <f aca="false">EXACT(B6140,E6140)</f>
        <v>1</v>
      </c>
      <c r="H6140" s="3" t="n">
        <f aca="false">C6140-F6140</f>
        <v>0</v>
      </c>
      <c r="I6140" s="4" t="e">
        <f aca="false">ABS(H6140/C6140)</f>
        <v>#DIV/0!</v>
      </c>
      <c r="J6140" s="5" t="n">
        <f aca="false">IF(AND(C6140=0,H6140=0),0,IF(AND(C6140=0,H6140&lt;&gt;0),"See Net Change",I6140))</f>
        <v>0</v>
      </c>
    </row>
    <row r="6141" customFormat="false" ht="12" hidden="false" customHeight="true" outlineLevel="0" collapsed="false">
      <c r="A6141" s="14" t="n">
        <v>37180</v>
      </c>
      <c r="B6141" s="15" t="s">
        <v>6147</v>
      </c>
      <c r="C6141" s="16" t="n">
        <v>0</v>
      </c>
      <c r="D6141" s="14" t="n">
        <v>37180</v>
      </c>
      <c r="E6141" s="15" t="s">
        <v>6147</v>
      </c>
      <c r="F6141" s="16" t="n">
        <v>0</v>
      </c>
      <c r="G6141" s="17" t="b">
        <f aca="false">EXACT(B6141,E6141)</f>
        <v>1</v>
      </c>
      <c r="H6141" s="3" t="n">
        <f aca="false">C6141-F6141</f>
        <v>0</v>
      </c>
      <c r="I6141" s="4" t="e">
        <f aca="false">ABS(H6141/C6141)</f>
        <v>#DIV/0!</v>
      </c>
      <c r="J6141" s="5" t="n">
        <f aca="false">IF(AND(C6141=0,H6141=0),0,IF(AND(C6141=0,H6141&lt;&gt;0),"See Net Change",I6141))</f>
        <v>0</v>
      </c>
    </row>
    <row r="6142" customFormat="false" ht="12" hidden="false" customHeight="true" outlineLevel="0" collapsed="false">
      <c r="A6142" s="14" t="n">
        <v>37180</v>
      </c>
      <c r="B6142" s="15" t="s">
        <v>6148</v>
      </c>
      <c r="C6142" s="16" t="n">
        <v>0</v>
      </c>
      <c r="D6142" s="14" t="n">
        <v>37180</v>
      </c>
      <c r="E6142" s="15" t="s">
        <v>6148</v>
      </c>
      <c r="F6142" s="16" t="n">
        <v>0</v>
      </c>
      <c r="G6142" s="17" t="b">
        <f aca="false">EXACT(B6142,E6142)</f>
        <v>1</v>
      </c>
      <c r="H6142" s="3" t="n">
        <f aca="false">C6142-F6142</f>
        <v>0</v>
      </c>
      <c r="I6142" s="4" t="e">
        <f aca="false">ABS(H6142/C6142)</f>
        <v>#DIV/0!</v>
      </c>
      <c r="J6142" s="5" t="n">
        <f aca="false">IF(AND(C6142=0,H6142=0),0,IF(AND(C6142=0,H6142&lt;&gt;0),"See Net Change",I6142))</f>
        <v>0</v>
      </c>
    </row>
    <row r="6143" customFormat="false" ht="12" hidden="false" customHeight="true" outlineLevel="0" collapsed="false">
      <c r="A6143" s="14" t="n">
        <v>37180</v>
      </c>
      <c r="B6143" s="15" t="s">
        <v>6149</v>
      </c>
      <c r="C6143" s="16" t="n">
        <v>0</v>
      </c>
      <c r="D6143" s="14" t="n">
        <v>37180</v>
      </c>
      <c r="E6143" s="15" t="s">
        <v>6149</v>
      </c>
      <c r="F6143" s="16" t="n">
        <v>0</v>
      </c>
      <c r="G6143" s="17" t="b">
        <f aca="false">EXACT(B6143,E6143)</f>
        <v>1</v>
      </c>
      <c r="H6143" s="3" t="n">
        <f aca="false">C6143-F6143</f>
        <v>0</v>
      </c>
      <c r="I6143" s="4" t="e">
        <f aca="false">ABS(H6143/C6143)</f>
        <v>#DIV/0!</v>
      </c>
      <c r="J6143" s="5" t="n">
        <f aca="false">IF(AND(C6143=0,H6143=0),0,IF(AND(C6143=0,H6143&lt;&gt;0),"See Net Change",I6143))</f>
        <v>0</v>
      </c>
    </row>
    <row r="6144" customFormat="false" ht="12" hidden="false" customHeight="true" outlineLevel="0" collapsed="false">
      <c r="A6144" s="14" t="n">
        <v>37180</v>
      </c>
      <c r="B6144" s="15" t="s">
        <v>6150</v>
      </c>
      <c r="C6144" s="16" t="n">
        <v>-13285.1326437654</v>
      </c>
      <c r="D6144" s="14" t="n">
        <v>37180</v>
      </c>
      <c r="E6144" s="15" t="s">
        <v>6150</v>
      </c>
      <c r="F6144" s="16" t="n">
        <v>-13334.2297139149</v>
      </c>
      <c r="G6144" s="17" t="b">
        <f aca="false">EXACT(B6144,E6144)</f>
        <v>1</v>
      </c>
      <c r="H6144" s="3" t="n">
        <f aca="false">C6144-F6144</f>
        <v>49.0970701495007</v>
      </c>
      <c r="I6144" s="4" t="n">
        <f aca="false">ABS(H6144/C6144)</f>
        <v>0.00369564019163494</v>
      </c>
      <c r="J6144" s="5" t="n">
        <f aca="false">IF(AND(C6144=0,H6144=0),0,IF(AND(C6144=0,H6144&lt;&gt;0),"See Net Change",I6144))</f>
        <v>0.00369564019163494</v>
      </c>
    </row>
    <row r="6145" customFormat="false" ht="12" hidden="false" customHeight="true" outlineLevel="0" collapsed="false">
      <c r="A6145" s="14" t="n">
        <v>37180</v>
      </c>
      <c r="B6145" s="15" t="s">
        <v>6151</v>
      </c>
      <c r="C6145" s="16" t="n">
        <v>0</v>
      </c>
      <c r="D6145" s="14" t="n">
        <v>37180</v>
      </c>
      <c r="E6145" s="15" t="s">
        <v>6151</v>
      </c>
      <c r="F6145" s="16" t="n">
        <v>0</v>
      </c>
      <c r="G6145" s="17" t="b">
        <f aca="false">EXACT(B6145,E6145)</f>
        <v>1</v>
      </c>
      <c r="H6145" s="3" t="n">
        <f aca="false">C6145-F6145</f>
        <v>0</v>
      </c>
      <c r="I6145" s="4" t="e">
        <f aca="false">ABS(H6145/C6145)</f>
        <v>#DIV/0!</v>
      </c>
      <c r="J6145" s="5" t="n">
        <f aca="false">IF(AND(C6145=0,H6145=0),0,IF(AND(C6145=0,H6145&lt;&gt;0),"See Net Change",I6145))</f>
        <v>0</v>
      </c>
    </row>
    <row r="6146" customFormat="false" ht="12" hidden="false" customHeight="true" outlineLevel="0" collapsed="false">
      <c r="A6146" s="14" t="n">
        <v>37180</v>
      </c>
      <c r="B6146" s="15" t="s">
        <v>6152</v>
      </c>
      <c r="C6146" s="16" t="n">
        <v>-53159.5138626631</v>
      </c>
      <c r="D6146" s="14" t="n">
        <v>37180</v>
      </c>
      <c r="E6146" s="15" t="s">
        <v>6152</v>
      </c>
      <c r="F6146" s="16" t="n">
        <v>-53729.9836124831</v>
      </c>
      <c r="G6146" s="17" t="b">
        <f aca="false">EXACT(B6146,E6146)</f>
        <v>1</v>
      </c>
      <c r="H6146" s="3" t="n">
        <f aca="false">C6146-F6146</f>
        <v>570.469749820004</v>
      </c>
      <c r="I6146" s="4" t="n">
        <f aca="false">ABS(H6146/C6146)</f>
        <v>0.0107312822930211</v>
      </c>
      <c r="J6146" s="5" t="n">
        <f aca="false">IF(AND(C6146=0,H6146=0),0,IF(AND(C6146=0,H6146&lt;&gt;0),"See Net Change",I6146))</f>
        <v>0.0107312822930211</v>
      </c>
    </row>
    <row r="6147" customFormat="false" ht="12" hidden="false" customHeight="true" outlineLevel="0" collapsed="false">
      <c r="A6147" s="14" t="n">
        <v>37180</v>
      </c>
      <c r="B6147" s="15" t="s">
        <v>6153</v>
      </c>
      <c r="C6147" s="16" t="n">
        <v>-53159.5138626631</v>
      </c>
      <c r="D6147" s="14" t="n">
        <v>37180</v>
      </c>
      <c r="E6147" s="15" t="s">
        <v>6153</v>
      </c>
      <c r="F6147" s="16" t="n">
        <v>-53729.9836124831</v>
      </c>
      <c r="G6147" s="17" t="b">
        <f aca="false">EXACT(B6147,E6147)</f>
        <v>1</v>
      </c>
      <c r="H6147" s="3" t="n">
        <f aca="false">C6147-F6147</f>
        <v>570.469749820004</v>
      </c>
      <c r="I6147" s="4" t="n">
        <f aca="false">ABS(H6147/C6147)</f>
        <v>0.0107312822930211</v>
      </c>
      <c r="J6147" s="5" t="n">
        <f aca="false">IF(AND(C6147=0,H6147=0),0,IF(AND(C6147=0,H6147&lt;&gt;0),"See Net Change",I6147))</f>
        <v>0.0107312822930211</v>
      </c>
    </row>
    <row r="6148" customFormat="false" ht="12" hidden="false" customHeight="true" outlineLevel="0" collapsed="false">
      <c r="A6148" s="14" t="n">
        <v>37180</v>
      </c>
      <c r="B6148" s="15" t="s">
        <v>6154</v>
      </c>
      <c r="C6148" s="16" t="n">
        <v>0</v>
      </c>
      <c r="D6148" s="14" t="n">
        <v>37180</v>
      </c>
      <c r="E6148" s="15" t="s">
        <v>6154</v>
      </c>
      <c r="F6148" s="16" t="n">
        <v>0</v>
      </c>
      <c r="G6148" s="17" t="b">
        <f aca="false">EXACT(B6148,E6148)</f>
        <v>1</v>
      </c>
      <c r="H6148" s="3" t="n">
        <f aca="false">C6148-F6148</f>
        <v>0</v>
      </c>
      <c r="I6148" s="4" t="e">
        <f aca="false">ABS(H6148/C6148)</f>
        <v>#DIV/0!</v>
      </c>
      <c r="J6148" s="5" t="n">
        <f aca="false">IF(AND(C6148=0,H6148=0),0,IF(AND(C6148=0,H6148&lt;&gt;0),"See Net Change",I6148))</f>
        <v>0</v>
      </c>
    </row>
    <row r="6149" customFormat="false" ht="12" hidden="false" customHeight="true" outlineLevel="0" collapsed="false">
      <c r="A6149" s="14" t="n">
        <v>37180</v>
      </c>
      <c r="B6149" s="15" t="s">
        <v>6155</v>
      </c>
      <c r="C6149" s="16" t="n">
        <v>-1111168.01310952</v>
      </c>
      <c r="D6149" s="14" t="n">
        <v>37180</v>
      </c>
      <c r="E6149" s="15" t="s">
        <v>6155</v>
      </c>
      <c r="F6149" s="16" t="n">
        <v>-973694.183358954</v>
      </c>
      <c r="G6149" s="17" t="b">
        <f aca="false">EXACT(B6149,E6149)</f>
        <v>1</v>
      </c>
      <c r="H6149" s="3" t="n">
        <f aca="false">C6149-F6149</f>
        <v>-137473.829750566</v>
      </c>
      <c r="I6149" s="4" t="n">
        <f aca="false">ABS(H6149/C6149)</f>
        <v>0.123720110846114</v>
      </c>
      <c r="J6149" s="5" t="n">
        <f aca="false">IF(AND(C6149=0,H6149=0),0,IF(AND(C6149=0,H6149&lt;&gt;0),"See Net Change",I6149))</f>
        <v>0.123720110846114</v>
      </c>
    </row>
    <row r="6150" customFormat="false" ht="12" hidden="false" customHeight="true" outlineLevel="0" collapsed="false">
      <c r="A6150" s="14" t="n">
        <v>37180</v>
      </c>
      <c r="B6150" s="15" t="s">
        <v>6156</v>
      </c>
      <c r="C6150" s="16" t="n">
        <v>0</v>
      </c>
      <c r="D6150" s="14" t="n">
        <v>37180</v>
      </c>
      <c r="E6150" s="15" t="s">
        <v>6156</v>
      </c>
      <c r="F6150" s="16" t="n">
        <v>0</v>
      </c>
      <c r="G6150" s="17" t="b">
        <f aca="false">EXACT(B6150,E6150)</f>
        <v>1</v>
      </c>
      <c r="H6150" s="3" t="n">
        <f aca="false">C6150-F6150</f>
        <v>0</v>
      </c>
      <c r="I6150" s="4" t="e">
        <f aca="false">ABS(H6150/C6150)</f>
        <v>#DIV/0!</v>
      </c>
      <c r="J6150" s="5" t="n">
        <f aca="false">IF(AND(C6150=0,H6150=0),0,IF(AND(C6150=0,H6150&lt;&gt;0),"See Net Change",I6150))</f>
        <v>0</v>
      </c>
    </row>
    <row r="6151" customFormat="false" ht="12" hidden="false" customHeight="true" outlineLevel="0" collapsed="false">
      <c r="A6151" s="14" t="n">
        <v>37180</v>
      </c>
      <c r="B6151" s="15" t="s">
        <v>6157</v>
      </c>
      <c r="C6151" s="16" t="n">
        <v>-1.06472576091721E-007</v>
      </c>
      <c r="D6151" s="14" t="n">
        <v>37180</v>
      </c>
      <c r="E6151" s="15" t="s">
        <v>6157</v>
      </c>
      <c r="F6151" s="16" t="n">
        <v>-4.70221288351794E-008</v>
      </c>
      <c r="G6151" s="17" t="b">
        <f aca="false">EXACT(B6151,E6151)</f>
        <v>1</v>
      </c>
      <c r="H6151" s="3" t="n">
        <f aca="false">C6151-F6151</f>
        <v>-5.94504472565416E-008</v>
      </c>
      <c r="I6151" s="4" t="n">
        <f aca="false">ABS(H6151/C6151)</f>
        <v>0.558363941578045</v>
      </c>
      <c r="J6151" s="5" t="n">
        <f aca="false">IF(AND(C6151=0,H6151=0),0,IF(AND(C6151=0,H6151&lt;&gt;0),"See Net Change",I6151))</f>
        <v>0.558363941578045</v>
      </c>
    </row>
    <row r="6152" customFormat="false" ht="12" hidden="false" customHeight="true" outlineLevel="0" collapsed="false">
      <c r="A6152" s="14" t="n">
        <v>37180</v>
      </c>
      <c r="B6152" s="15" t="s">
        <v>6158</v>
      </c>
      <c r="C6152" s="16" t="n">
        <v>-1.425E-007</v>
      </c>
      <c r="D6152" s="14" t="n">
        <v>37180</v>
      </c>
      <c r="E6152" s="15" t="s">
        <v>6158</v>
      </c>
      <c r="F6152" s="16" t="n">
        <v>-1.425E-007</v>
      </c>
      <c r="G6152" s="17" t="b">
        <f aca="false">EXACT(B6152,E6152)</f>
        <v>1</v>
      </c>
      <c r="H6152" s="3" t="n">
        <f aca="false">C6152-F6152</f>
        <v>0</v>
      </c>
      <c r="I6152" s="4" t="n">
        <f aca="false">ABS(H6152/C6152)</f>
        <v>0</v>
      </c>
      <c r="J6152" s="5" t="n">
        <f aca="false">IF(AND(C6152=0,H6152=0),0,IF(AND(C6152=0,H6152&lt;&gt;0),"See Net Change",I6152))</f>
        <v>0</v>
      </c>
    </row>
    <row r="6153" customFormat="false" ht="12" hidden="false" customHeight="true" outlineLevel="0" collapsed="false">
      <c r="A6153" s="14" t="n">
        <v>37180</v>
      </c>
      <c r="B6153" s="15" t="s">
        <v>6159</v>
      </c>
      <c r="C6153" s="16" t="n">
        <v>-2.03401745827999E-005</v>
      </c>
      <c r="D6153" s="14" t="n">
        <v>37180</v>
      </c>
      <c r="E6153" s="15" t="s">
        <v>6159</v>
      </c>
      <c r="F6153" s="16" t="n">
        <v>-1.92975549816917E-005</v>
      </c>
      <c r="G6153" s="17" t="b">
        <f aca="false">EXACT(B6153,E6153)</f>
        <v>1</v>
      </c>
      <c r="H6153" s="3" t="n">
        <f aca="false">C6153-F6153</f>
        <v>-1.0426196011082E-006</v>
      </c>
      <c r="I6153" s="4" t="n">
        <f aca="false">ABS(H6153/C6153)</f>
        <v>0.0512591274408167</v>
      </c>
      <c r="J6153" s="5" t="n">
        <f aca="false">IF(AND(C6153=0,H6153=0),0,IF(AND(C6153=0,H6153&lt;&gt;0),"See Net Change",I6153))</f>
        <v>0.0512591274408167</v>
      </c>
    </row>
    <row r="6154" customFormat="false" ht="12" hidden="false" customHeight="true" outlineLevel="0" collapsed="false">
      <c r="A6154" s="14" t="n">
        <v>37180</v>
      </c>
      <c r="B6154" s="15" t="s">
        <v>6160</v>
      </c>
      <c r="C6154" s="16" t="n">
        <v>0</v>
      </c>
      <c r="D6154" s="14" t="n">
        <v>37180</v>
      </c>
      <c r="E6154" s="15" t="s">
        <v>6160</v>
      </c>
      <c r="F6154" s="16" t="n">
        <v>0</v>
      </c>
      <c r="G6154" s="17" t="b">
        <f aca="false">EXACT(B6154,E6154)</f>
        <v>1</v>
      </c>
      <c r="H6154" s="3" t="n">
        <f aca="false">C6154-F6154</f>
        <v>0</v>
      </c>
      <c r="I6154" s="4" t="e">
        <f aca="false">ABS(H6154/C6154)</f>
        <v>#DIV/0!</v>
      </c>
      <c r="J6154" s="5" t="n">
        <f aca="false">IF(AND(C6154=0,H6154=0),0,IF(AND(C6154=0,H6154&lt;&gt;0),"See Net Change",I6154))</f>
        <v>0</v>
      </c>
    </row>
    <row r="6155" customFormat="false" ht="12" hidden="false" customHeight="true" outlineLevel="0" collapsed="false">
      <c r="A6155" s="14" t="n">
        <v>37180</v>
      </c>
      <c r="B6155" s="15" t="s">
        <v>6161</v>
      </c>
      <c r="C6155" s="16" t="n">
        <v>0</v>
      </c>
      <c r="D6155" s="14" t="n">
        <v>37180</v>
      </c>
      <c r="E6155" s="15" t="s">
        <v>6161</v>
      </c>
      <c r="F6155" s="16" t="n">
        <v>0</v>
      </c>
      <c r="G6155" s="17" t="b">
        <f aca="false">EXACT(B6155,E6155)</f>
        <v>1</v>
      </c>
      <c r="H6155" s="3" t="n">
        <f aca="false">C6155-F6155</f>
        <v>0</v>
      </c>
      <c r="I6155" s="4" t="e">
        <f aca="false">ABS(H6155/C6155)</f>
        <v>#DIV/0!</v>
      </c>
      <c r="J6155" s="5" t="n">
        <f aca="false">IF(AND(C6155=0,H6155=0),0,IF(AND(C6155=0,H6155&lt;&gt;0),"See Net Change",I6155))</f>
        <v>0</v>
      </c>
    </row>
    <row r="6156" customFormat="false" ht="12" hidden="false" customHeight="true" outlineLevel="0" collapsed="false">
      <c r="A6156" s="14" t="n">
        <v>37180</v>
      </c>
      <c r="B6156" s="15" t="s">
        <v>6162</v>
      </c>
      <c r="C6156" s="16" t="n">
        <v>0</v>
      </c>
      <c r="D6156" s="14" t="n">
        <v>37180</v>
      </c>
      <c r="E6156" s="15" t="s">
        <v>6162</v>
      </c>
      <c r="F6156" s="16" t="n">
        <v>0</v>
      </c>
      <c r="G6156" s="17" t="b">
        <f aca="false">EXACT(B6156,E6156)</f>
        <v>1</v>
      </c>
      <c r="H6156" s="3" t="n">
        <f aca="false">C6156-F6156</f>
        <v>0</v>
      </c>
      <c r="I6156" s="4" t="e">
        <f aca="false">ABS(H6156/C6156)</f>
        <v>#DIV/0!</v>
      </c>
      <c r="J6156" s="5" t="n">
        <f aca="false">IF(AND(C6156=0,H6156=0),0,IF(AND(C6156=0,H6156&lt;&gt;0),"See Net Change",I6156))</f>
        <v>0</v>
      </c>
    </row>
    <row r="6157" customFormat="false" ht="12" hidden="false" customHeight="true" outlineLevel="0" collapsed="false">
      <c r="A6157" s="14" t="n">
        <v>37180</v>
      </c>
      <c r="B6157" s="15" t="s">
        <v>6163</v>
      </c>
      <c r="C6157" s="16" t="n">
        <v>0</v>
      </c>
      <c r="D6157" s="14" t="n">
        <v>37180</v>
      </c>
      <c r="E6157" s="15" t="s">
        <v>6163</v>
      </c>
      <c r="F6157" s="16" t="n">
        <v>0</v>
      </c>
      <c r="G6157" s="17" t="b">
        <f aca="false">EXACT(B6157,E6157)</f>
        <v>1</v>
      </c>
      <c r="H6157" s="3" t="n">
        <f aca="false">C6157-F6157</f>
        <v>0</v>
      </c>
      <c r="I6157" s="4" t="e">
        <f aca="false">ABS(H6157/C6157)</f>
        <v>#DIV/0!</v>
      </c>
      <c r="J6157" s="5" t="n">
        <f aca="false">IF(AND(C6157=0,H6157=0),0,IF(AND(C6157=0,H6157&lt;&gt;0),"See Net Change",I6157))</f>
        <v>0</v>
      </c>
    </row>
    <row r="6158" customFormat="false" ht="12" hidden="false" customHeight="true" outlineLevel="0" collapsed="false">
      <c r="A6158" s="14" t="n">
        <v>37180</v>
      </c>
      <c r="B6158" s="15" t="s">
        <v>6164</v>
      </c>
      <c r="C6158" s="16" t="n">
        <v>0</v>
      </c>
      <c r="D6158" s="14" t="n">
        <v>37180</v>
      </c>
      <c r="E6158" s="15" t="s">
        <v>6164</v>
      </c>
      <c r="F6158" s="16" t="n">
        <v>0</v>
      </c>
      <c r="G6158" s="17" t="b">
        <f aca="false">EXACT(B6158,E6158)</f>
        <v>1</v>
      </c>
      <c r="H6158" s="3" t="n">
        <f aca="false">C6158-F6158</f>
        <v>0</v>
      </c>
      <c r="I6158" s="4" t="e">
        <f aca="false">ABS(H6158/C6158)</f>
        <v>#DIV/0!</v>
      </c>
      <c r="J6158" s="5" t="n">
        <f aca="false">IF(AND(C6158=0,H6158=0),0,IF(AND(C6158=0,H6158&lt;&gt;0),"See Net Change",I6158))</f>
        <v>0</v>
      </c>
    </row>
    <row r="6159" customFormat="false" ht="12" hidden="false" customHeight="true" outlineLevel="0" collapsed="false">
      <c r="A6159" s="14" t="n">
        <v>37180</v>
      </c>
      <c r="B6159" s="15" t="s">
        <v>6165</v>
      </c>
      <c r="C6159" s="16" t="n">
        <v>0</v>
      </c>
      <c r="D6159" s="14" t="n">
        <v>37180</v>
      </c>
      <c r="E6159" s="15" t="s">
        <v>6165</v>
      </c>
      <c r="F6159" s="16" t="n">
        <v>0</v>
      </c>
      <c r="G6159" s="17" t="b">
        <f aca="false">EXACT(B6159,E6159)</f>
        <v>1</v>
      </c>
      <c r="H6159" s="3" t="n">
        <f aca="false">C6159-F6159</f>
        <v>0</v>
      </c>
      <c r="I6159" s="4" t="e">
        <f aca="false">ABS(H6159/C6159)</f>
        <v>#DIV/0!</v>
      </c>
      <c r="J6159" s="5" t="n">
        <f aca="false">IF(AND(C6159=0,H6159=0),0,IF(AND(C6159=0,H6159&lt;&gt;0),"See Net Change",I6159))</f>
        <v>0</v>
      </c>
    </row>
    <row r="6160" customFormat="false" ht="12" hidden="false" customHeight="true" outlineLevel="0" collapsed="false">
      <c r="A6160" s="14" t="n">
        <v>37180</v>
      </c>
      <c r="B6160" s="15" t="s">
        <v>6166</v>
      </c>
      <c r="C6160" s="16" t="n">
        <v>0</v>
      </c>
      <c r="D6160" s="14" t="n">
        <v>37180</v>
      </c>
      <c r="E6160" s="15" t="s">
        <v>6166</v>
      </c>
      <c r="F6160" s="16" t="n">
        <v>0</v>
      </c>
      <c r="G6160" s="17" t="b">
        <f aca="false">EXACT(B6160,E6160)</f>
        <v>1</v>
      </c>
      <c r="H6160" s="3" t="n">
        <f aca="false">C6160-F6160</f>
        <v>0</v>
      </c>
      <c r="I6160" s="4" t="e">
        <f aca="false">ABS(H6160/C6160)</f>
        <v>#DIV/0!</v>
      </c>
      <c r="J6160" s="5" t="n">
        <f aca="false">IF(AND(C6160=0,H6160=0),0,IF(AND(C6160=0,H6160&lt;&gt;0),"See Net Change",I6160))</f>
        <v>0</v>
      </c>
    </row>
    <row r="6161" customFormat="false" ht="12" hidden="false" customHeight="true" outlineLevel="0" collapsed="false">
      <c r="A6161" s="14" t="n">
        <v>37180</v>
      </c>
      <c r="B6161" s="15" t="s">
        <v>6167</v>
      </c>
      <c r="C6161" s="16" t="n">
        <v>0</v>
      </c>
      <c r="D6161" s="14" t="n">
        <v>37180</v>
      </c>
      <c r="E6161" s="15" t="s">
        <v>6167</v>
      </c>
      <c r="F6161" s="16" t="n">
        <v>0</v>
      </c>
      <c r="G6161" s="17" t="b">
        <f aca="false">EXACT(B6161,E6161)</f>
        <v>1</v>
      </c>
      <c r="H6161" s="3" t="n">
        <f aca="false">C6161-F6161</f>
        <v>0</v>
      </c>
      <c r="I6161" s="4" t="e">
        <f aca="false">ABS(H6161/C6161)</f>
        <v>#DIV/0!</v>
      </c>
      <c r="J6161" s="5" t="n">
        <f aca="false">IF(AND(C6161=0,H6161=0),0,IF(AND(C6161=0,H6161&lt;&gt;0),"See Net Change",I6161))</f>
        <v>0</v>
      </c>
    </row>
    <row r="6162" customFormat="false" ht="12" hidden="false" customHeight="true" outlineLevel="0" collapsed="false">
      <c r="A6162" s="14" t="n">
        <v>37180</v>
      </c>
      <c r="B6162" s="15" t="s">
        <v>6168</v>
      </c>
      <c r="C6162" s="16" t="n">
        <v>0</v>
      </c>
      <c r="D6162" s="14" t="n">
        <v>37180</v>
      </c>
      <c r="E6162" s="15" t="s">
        <v>6168</v>
      </c>
      <c r="F6162" s="16" t="n">
        <v>0</v>
      </c>
      <c r="G6162" s="17" t="b">
        <f aca="false">EXACT(B6162,E6162)</f>
        <v>1</v>
      </c>
      <c r="H6162" s="3" t="n">
        <f aca="false">C6162-F6162</f>
        <v>0</v>
      </c>
      <c r="I6162" s="4" t="e">
        <f aca="false">ABS(H6162/C6162)</f>
        <v>#DIV/0!</v>
      </c>
      <c r="J6162" s="5" t="n">
        <f aca="false">IF(AND(C6162=0,H6162=0),0,IF(AND(C6162=0,H6162&lt;&gt;0),"See Net Change",I6162))</f>
        <v>0</v>
      </c>
    </row>
    <row r="6163" customFormat="false" ht="12" hidden="false" customHeight="true" outlineLevel="0" collapsed="false">
      <c r="A6163" s="14" t="n">
        <v>37180</v>
      </c>
      <c r="B6163" s="15" t="s">
        <v>6169</v>
      </c>
      <c r="C6163" s="16" t="n">
        <v>0</v>
      </c>
      <c r="D6163" s="14" t="n">
        <v>37180</v>
      </c>
      <c r="E6163" s="15" t="s">
        <v>6169</v>
      </c>
      <c r="F6163" s="16" t="n">
        <v>0</v>
      </c>
      <c r="G6163" s="17" t="b">
        <f aca="false">EXACT(B6163,E6163)</f>
        <v>1</v>
      </c>
      <c r="H6163" s="3" t="n">
        <f aca="false">C6163-F6163</f>
        <v>0</v>
      </c>
      <c r="I6163" s="4" t="e">
        <f aca="false">ABS(H6163/C6163)</f>
        <v>#DIV/0!</v>
      </c>
      <c r="J6163" s="5" t="n">
        <f aca="false">IF(AND(C6163=0,H6163=0),0,IF(AND(C6163=0,H6163&lt;&gt;0),"See Net Change",I6163))</f>
        <v>0</v>
      </c>
    </row>
    <row r="6164" customFormat="false" ht="12" hidden="false" customHeight="true" outlineLevel="0" collapsed="false">
      <c r="A6164" s="14" t="n">
        <v>37180</v>
      </c>
      <c r="B6164" s="15" t="s">
        <v>6170</v>
      </c>
      <c r="C6164" s="16" t="n">
        <v>0</v>
      </c>
      <c r="D6164" s="14" t="n">
        <v>37180</v>
      </c>
      <c r="E6164" s="15" t="s">
        <v>6170</v>
      </c>
      <c r="F6164" s="16" t="n">
        <v>0</v>
      </c>
      <c r="G6164" s="17" t="b">
        <f aca="false">EXACT(B6164,E6164)</f>
        <v>1</v>
      </c>
      <c r="H6164" s="3" t="n">
        <f aca="false">C6164-F6164</f>
        <v>0</v>
      </c>
      <c r="I6164" s="4" t="e">
        <f aca="false">ABS(H6164/C6164)</f>
        <v>#DIV/0!</v>
      </c>
      <c r="J6164" s="5" t="n">
        <f aca="false">IF(AND(C6164=0,H6164=0),0,IF(AND(C6164=0,H6164&lt;&gt;0),"See Net Change",I6164))</f>
        <v>0</v>
      </c>
    </row>
    <row r="6165" customFormat="false" ht="12" hidden="false" customHeight="true" outlineLevel="0" collapsed="false">
      <c r="A6165" s="14" t="n">
        <v>37180</v>
      </c>
      <c r="B6165" s="15" t="s">
        <v>6171</v>
      </c>
      <c r="C6165" s="16" t="n">
        <v>0</v>
      </c>
      <c r="D6165" s="14" t="n">
        <v>37180</v>
      </c>
      <c r="E6165" s="15" t="s">
        <v>6171</v>
      </c>
      <c r="F6165" s="16" t="n">
        <v>0</v>
      </c>
      <c r="G6165" s="17" t="b">
        <f aca="false">EXACT(B6165,E6165)</f>
        <v>1</v>
      </c>
      <c r="H6165" s="3" t="n">
        <f aca="false">C6165-F6165</f>
        <v>0</v>
      </c>
      <c r="I6165" s="4" t="e">
        <f aca="false">ABS(H6165/C6165)</f>
        <v>#DIV/0!</v>
      </c>
      <c r="J6165" s="5" t="n">
        <f aca="false">IF(AND(C6165=0,H6165=0),0,IF(AND(C6165=0,H6165&lt;&gt;0),"See Net Change",I6165))</f>
        <v>0</v>
      </c>
    </row>
    <row r="6166" customFormat="false" ht="12" hidden="false" customHeight="true" outlineLevel="0" collapsed="false">
      <c r="A6166" s="14" t="n">
        <v>37180</v>
      </c>
      <c r="B6166" s="15" t="s">
        <v>6172</v>
      </c>
      <c r="C6166" s="16" t="n">
        <v>0</v>
      </c>
      <c r="D6166" s="14" t="n">
        <v>37180</v>
      </c>
      <c r="E6166" s="15" t="s">
        <v>6172</v>
      </c>
      <c r="F6166" s="16" t="n">
        <v>0</v>
      </c>
      <c r="G6166" s="17" t="b">
        <f aca="false">EXACT(B6166,E6166)</f>
        <v>1</v>
      </c>
      <c r="H6166" s="3" t="n">
        <f aca="false">C6166-F6166</f>
        <v>0</v>
      </c>
      <c r="I6166" s="4" t="e">
        <f aca="false">ABS(H6166/C6166)</f>
        <v>#DIV/0!</v>
      </c>
      <c r="J6166" s="5" t="n">
        <f aca="false">IF(AND(C6166=0,H6166=0),0,IF(AND(C6166=0,H6166&lt;&gt;0),"See Net Change",I6166))</f>
        <v>0</v>
      </c>
    </row>
    <row r="6167" customFormat="false" ht="12" hidden="false" customHeight="true" outlineLevel="0" collapsed="false">
      <c r="A6167" s="14" t="n">
        <v>37180</v>
      </c>
      <c r="B6167" s="15" t="s">
        <v>6173</v>
      </c>
      <c r="C6167" s="16" t="n">
        <v>0</v>
      </c>
      <c r="D6167" s="14" t="n">
        <v>37180</v>
      </c>
      <c r="E6167" s="15" t="s">
        <v>6173</v>
      </c>
      <c r="F6167" s="16" t="n">
        <v>0</v>
      </c>
      <c r="G6167" s="17" t="b">
        <f aca="false">EXACT(B6167,E6167)</f>
        <v>1</v>
      </c>
      <c r="H6167" s="3" t="n">
        <f aca="false">C6167-F6167</f>
        <v>0</v>
      </c>
      <c r="I6167" s="4" t="e">
        <f aca="false">ABS(H6167/C6167)</f>
        <v>#DIV/0!</v>
      </c>
      <c r="J6167" s="5" t="n">
        <f aca="false">IF(AND(C6167=0,H6167=0),0,IF(AND(C6167=0,H6167&lt;&gt;0),"See Net Change",I6167))</f>
        <v>0</v>
      </c>
    </row>
    <row r="6168" customFormat="false" ht="12" hidden="false" customHeight="true" outlineLevel="0" collapsed="false">
      <c r="A6168" s="14" t="n">
        <v>37180</v>
      </c>
      <c r="B6168" s="15" t="s">
        <v>6174</v>
      </c>
      <c r="C6168" s="16" t="n">
        <v>0</v>
      </c>
      <c r="D6168" s="14" t="n">
        <v>37180</v>
      </c>
      <c r="E6168" s="15" t="s">
        <v>6174</v>
      </c>
      <c r="F6168" s="16" t="n">
        <v>0</v>
      </c>
      <c r="G6168" s="17" t="b">
        <f aca="false">EXACT(B6168,E6168)</f>
        <v>1</v>
      </c>
      <c r="H6168" s="3" t="n">
        <f aca="false">C6168-F6168</f>
        <v>0</v>
      </c>
      <c r="I6168" s="4" t="e">
        <f aca="false">ABS(H6168/C6168)</f>
        <v>#DIV/0!</v>
      </c>
      <c r="J6168" s="5" t="n">
        <f aca="false">IF(AND(C6168=0,H6168=0),0,IF(AND(C6168=0,H6168&lt;&gt;0),"See Net Change",I6168))</f>
        <v>0</v>
      </c>
    </row>
    <row r="6169" customFormat="false" ht="12" hidden="false" customHeight="true" outlineLevel="0" collapsed="false">
      <c r="A6169" s="14" t="n">
        <v>37180</v>
      </c>
      <c r="B6169" s="15" t="s">
        <v>6175</v>
      </c>
      <c r="C6169" s="16" t="n">
        <v>0</v>
      </c>
      <c r="D6169" s="14" t="n">
        <v>37180</v>
      </c>
      <c r="E6169" s="15" t="s">
        <v>6175</v>
      </c>
      <c r="F6169" s="16" t="n">
        <v>0</v>
      </c>
      <c r="G6169" s="17" t="b">
        <f aca="false">EXACT(B6169,E6169)</f>
        <v>1</v>
      </c>
      <c r="H6169" s="3" t="n">
        <f aca="false">C6169-F6169</f>
        <v>0</v>
      </c>
      <c r="I6169" s="4" t="e">
        <f aca="false">ABS(H6169/C6169)</f>
        <v>#DIV/0!</v>
      </c>
      <c r="J6169" s="5" t="n">
        <f aca="false">IF(AND(C6169=0,H6169=0),0,IF(AND(C6169=0,H6169&lt;&gt;0),"See Net Change",I6169))</f>
        <v>0</v>
      </c>
    </row>
    <row r="6170" customFormat="false" ht="12" hidden="false" customHeight="true" outlineLevel="0" collapsed="false">
      <c r="A6170" s="14" t="n">
        <v>37180</v>
      </c>
      <c r="B6170" s="15" t="s">
        <v>6176</v>
      </c>
      <c r="C6170" s="16" t="n">
        <v>0</v>
      </c>
      <c r="D6170" s="14" t="n">
        <v>37180</v>
      </c>
      <c r="E6170" s="15" t="s">
        <v>6176</v>
      </c>
      <c r="F6170" s="16" t="n">
        <v>0</v>
      </c>
      <c r="G6170" s="17" t="b">
        <f aca="false">EXACT(B6170,E6170)</f>
        <v>1</v>
      </c>
      <c r="H6170" s="3" t="n">
        <f aca="false">C6170-F6170</f>
        <v>0</v>
      </c>
      <c r="I6170" s="4" t="e">
        <f aca="false">ABS(H6170/C6170)</f>
        <v>#DIV/0!</v>
      </c>
      <c r="J6170" s="5" t="n">
        <f aca="false">IF(AND(C6170=0,H6170=0),0,IF(AND(C6170=0,H6170&lt;&gt;0),"See Net Change",I6170))</f>
        <v>0</v>
      </c>
    </row>
    <row r="6171" customFormat="false" ht="12" hidden="false" customHeight="true" outlineLevel="0" collapsed="false">
      <c r="A6171" s="14" t="n">
        <v>37180</v>
      </c>
      <c r="B6171" s="15" t="s">
        <v>6177</v>
      </c>
      <c r="C6171" s="16" t="n">
        <v>0</v>
      </c>
      <c r="D6171" s="14" t="n">
        <v>37180</v>
      </c>
      <c r="E6171" s="15" t="s">
        <v>6177</v>
      </c>
      <c r="F6171" s="16" t="n">
        <v>0</v>
      </c>
      <c r="G6171" s="17" t="b">
        <f aca="false">EXACT(B6171,E6171)</f>
        <v>1</v>
      </c>
      <c r="H6171" s="3" t="n">
        <f aca="false">C6171-F6171</f>
        <v>0</v>
      </c>
      <c r="I6171" s="4" t="e">
        <f aca="false">ABS(H6171/C6171)</f>
        <v>#DIV/0!</v>
      </c>
      <c r="J6171" s="5" t="n">
        <f aca="false">IF(AND(C6171=0,H6171=0),0,IF(AND(C6171=0,H6171&lt;&gt;0),"See Net Change",I6171))</f>
        <v>0</v>
      </c>
    </row>
    <row r="6172" customFormat="false" ht="12" hidden="false" customHeight="true" outlineLevel="0" collapsed="false">
      <c r="A6172" s="14" t="n">
        <v>37180</v>
      </c>
      <c r="B6172" s="15" t="s">
        <v>6178</v>
      </c>
      <c r="C6172" s="16" t="n">
        <v>0</v>
      </c>
      <c r="D6172" s="14" t="n">
        <v>37180</v>
      </c>
      <c r="E6172" s="15" t="s">
        <v>6178</v>
      </c>
      <c r="F6172" s="16" t="n">
        <v>0</v>
      </c>
      <c r="G6172" s="17" t="b">
        <f aca="false">EXACT(B6172,E6172)</f>
        <v>1</v>
      </c>
      <c r="H6172" s="3" t="n">
        <f aca="false">C6172-F6172</f>
        <v>0</v>
      </c>
      <c r="I6172" s="4" t="e">
        <f aca="false">ABS(H6172/C6172)</f>
        <v>#DIV/0!</v>
      </c>
      <c r="J6172" s="5" t="n">
        <f aca="false">IF(AND(C6172=0,H6172=0),0,IF(AND(C6172=0,H6172&lt;&gt;0),"See Net Change",I6172))</f>
        <v>0</v>
      </c>
    </row>
    <row r="6173" customFormat="false" ht="12" hidden="false" customHeight="true" outlineLevel="0" collapsed="false">
      <c r="A6173" s="14" t="n">
        <v>37180</v>
      </c>
      <c r="B6173" s="15" t="s">
        <v>6179</v>
      </c>
      <c r="C6173" s="16" t="n">
        <v>0</v>
      </c>
      <c r="D6173" s="14" t="n">
        <v>37180</v>
      </c>
      <c r="E6173" s="15" t="s">
        <v>6179</v>
      </c>
      <c r="F6173" s="16" t="n">
        <v>0</v>
      </c>
      <c r="G6173" s="17" t="b">
        <f aca="false">EXACT(B6173,E6173)</f>
        <v>1</v>
      </c>
      <c r="H6173" s="3" t="n">
        <f aca="false">C6173-F6173</f>
        <v>0</v>
      </c>
      <c r="I6173" s="4" t="e">
        <f aca="false">ABS(H6173/C6173)</f>
        <v>#DIV/0!</v>
      </c>
      <c r="J6173" s="5" t="n">
        <f aca="false">IF(AND(C6173=0,H6173=0),0,IF(AND(C6173=0,H6173&lt;&gt;0),"See Net Change",I6173))</f>
        <v>0</v>
      </c>
    </row>
    <row r="6174" customFormat="false" ht="12" hidden="false" customHeight="true" outlineLevel="0" collapsed="false">
      <c r="A6174" s="14" t="n">
        <v>37180</v>
      </c>
      <c r="B6174" s="15" t="s">
        <v>6180</v>
      </c>
      <c r="C6174" s="16" t="n">
        <v>0</v>
      </c>
      <c r="D6174" s="14" t="n">
        <v>37180</v>
      </c>
      <c r="E6174" s="15" t="s">
        <v>6180</v>
      </c>
      <c r="F6174" s="16" t="n">
        <v>0</v>
      </c>
      <c r="G6174" s="17" t="b">
        <f aca="false">EXACT(B6174,E6174)</f>
        <v>1</v>
      </c>
      <c r="H6174" s="3" t="n">
        <f aca="false">C6174-F6174</f>
        <v>0</v>
      </c>
      <c r="I6174" s="4" t="e">
        <f aca="false">ABS(H6174/C6174)</f>
        <v>#DIV/0!</v>
      </c>
      <c r="J6174" s="5" t="n">
        <f aca="false">IF(AND(C6174=0,H6174=0),0,IF(AND(C6174=0,H6174&lt;&gt;0),"See Net Change",I6174))</f>
        <v>0</v>
      </c>
    </row>
    <row r="6175" customFormat="false" ht="12" hidden="false" customHeight="true" outlineLevel="0" collapsed="false">
      <c r="A6175" s="14" t="n">
        <v>37180</v>
      </c>
      <c r="B6175" s="15" t="s">
        <v>6181</v>
      </c>
      <c r="C6175" s="16" t="n">
        <v>0</v>
      </c>
      <c r="D6175" s="14" t="n">
        <v>37180</v>
      </c>
      <c r="E6175" s="15" t="s">
        <v>6181</v>
      </c>
      <c r="F6175" s="16" t="n">
        <v>0</v>
      </c>
      <c r="G6175" s="17" t="b">
        <f aca="false">EXACT(B6175,E6175)</f>
        <v>1</v>
      </c>
      <c r="H6175" s="3" t="n">
        <f aca="false">C6175-F6175</f>
        <v>0</v>
      </c>
      <c r="I6175" s="4" t="e">
        <f aca="false">ABS(H6175/C6175)</f>
        <v>#DIV/0!</v>
      </c>
      <c r="J6175" s="5" t="n">
        <f aca="false">IF(AND(C6175=0,H6175=0),0,IF(AND(C6175=0,H6175&lt;&gt;0),"See Net Change",I6175))</f>
        <v>0</v>
      </c>
    </row>
    <row r="6176" customFormat="false" ht="12" hidden="false" customHeight="true" outlineLevel="0" collapsed="false">
      <c r="A6176" s="14" t="n">
        <v>37180</v>
      </c>
      <c r="B6176" s="15" t="s">
        <v>6182</v>
      </c>
      <c r="C6176" s="16" t="n">
        <v>0</v>
      </c>
      <c r="D6176" s="14" t="n">
        <v>37180</v>
      </c>
      <c r="E6176" s="15" t="s">
        <v>6182</v>
      </c>
      <c r="F6176" s="16" t="n">
        <v>0</v>
      </c>
      <c r="G6176" s="17" t="b">
        <f aca="false">EXACT(B6176,E6176)</f>
        <v>1</v>
      </c>
      <c r="H6176" s="3" t="n">
        <f aca="false">C6176-F6176</f>
        <v>0</v>
      </c>
      <c r="I6176" s="4" t="e">
        <f aca="false">ABS(H6176/C6176)</f>
        <v>#DIV/0!</v>
      </c>
      <c r="J6176" s="5" t="n">
        <f aca="false">IF(AND(C6176=0,H6176=0),0,IF(AND(C6176=0,H6176&lt;&gt;0),"See Net Change",I6176))</f>
        <v>0</v>
      </c>
    </row>
    <row r="6177" customFormat="false" ht="12" hidden="false" customHeight="true" outlineLevel="0" collapsed="false">
      <c r="A6177" s="14" t="n">
        <v>37180</v>
      </c>
      <c r="B6177" s="15" t="s">
        <v>6183</v>
      </c>
      <c r="C6177" s="16" t="n">
        <v>0</v>
      </c>
      <c r="D6177" s="14" t="n">
        <v>37180</v>
      </c>
      <c r="E6177" s="15" t="s">
        <v>6183</v>
      </c>
      <c r="F6177" s="16" t="n">
        <v>0</v>
      </c>
      <c r="G6177" s="17" t="b">
        <f aca="false">EXACT(B6177,E6177)</f>
        <v>1</v>
      </c>
      <c r="H6177" s="3" t="n">
        <f aca="false">C6177-F6177</f>
        <v>0</v>
      </c>
      <c r="I6177" s="4" t="e">
        <f aca="false">ABS(H6177/C6177)</f>
        <v>#DIV/0!</v>
      </c>
      <c r="J6177" s="5" t="n">
        <f aca="false">IF(AND(C6177=0,H6177=0),0,IF(AND(C6177=0,H6177&lt;&gt;0),"See Net Change",I6177))</f>
        <v>0</v>
      </c>
    </row>
    <row r="6178" customFormat="false" ht="12" hidden="false" customHeight="true" outlineLevel="0" collapsed="false">
      <c r="A6178" s="14" t="n">
        <v>37180</v>
      </c>
      <c r="B6178" s="15" t="s">
        <v>6184</v>
      </c>
      <c r="C6178" s="16" t="n">
        <v>0</v>
      </c>
      <c r="D6178" s="14" t="n">
        <v>37180</v>
      </c>
      <c r="E6178" s="15" t="s">
        <v>6184</v>
      </c>
      <c r="F6178" s="16" t="n">
        <v>0</v>
      </c>
      <c r="G6178" s="17" t="b">
        <f aca="false">EXACT(B6178,E6178)</f>
        <v>1</v>
      </c>
      <c r="H6178" s="3" t="n">
        <f aca="false">C6178-F6178</f>
        <v>0</v>
      </c>
      <c r="I6178" s="4" t="e">
        <f aca="false">ABS(H6178/C6178)</f>
        <v>#DIV/0!</v>
      </c>
      <c r="J6178" s="5" t="n">
        <f aca="false">IF(AND(C6178=0,H6178=0),0,IF(AND(C6178=0,H6178&lt;&gt;0),"See Net Change",I6178))</f>
        <v>0</v>
      </c>
    </row>
    <row r="6179" customFormat="false" ht="12" hidden="false" customHeight="true" outlineLevel="0" collapsed="false">
      <c r="A6179" s="14" t="n">
        <v>37180</v>
      </c>
      <c r="B6179" s="15" t="s">
        <v>6185</v>
      </c>
      <c r="C6179" s="16" t="n">
        <v>0</v>
      </c>
      <c r="D6179" s="14" t="n">
        <v>37180</v>
      </c>
      <c r="E6179" s="15" t="s">
        <v>6185</v>
      </c>
      <c r="F6179" s="16" t="n">
        <v>0</v>
      </c>
      <c r="G6179" s="17" t="b">
        <f aca="false">EXACT(B6179,E6179)</f>
        <v>1</v>
      </c>
      <c r="H6179" s="3" t="n">
        <f aca="false">C6179-F6179</f>
        <v>0</v>
      </c>
      <c r="I6179" s="4" t="e">
        <f aca="false">ABS(H6179/C6179)</f>
        <v>#DIV/0!</v>
      </c>
      <c r="J6179" s="5" t="n">
        <f aca="false">IF(AND(C6179=0,H6179=0),0,IF(AND(C6179=0,H6179&lt;&gt;0),"See Net Change",I6179))</f>
        <v>0</v>
      </c>
    </row>
    <row r="6180" customFormat="false" ht="12" hidden="false" customHeight="true" outlineLevel="0" collapsed="false">
      <c r="A6180" s="14" t="n">
        <v>37180</v>
      </c>
      <c r="B6180" s="15" t="s">
        <v>6186</v>
      </c>
      <c r="C6180" s="16" t="n">
        <v>0</v>
      </c>
      <c r="D6180" s="14" t="n">
        <v>37180</v>
      </c>
      <c r="E6180" s="15" t="s">
        <v>6186</v>
      </c>
      <c r="F6180" s="16" t="n">
        <v>0</v>
      </c>
      <c r="G6180" s="17" t="b">
        <f aca="false">EXACT(B6180,E6180)</f>
        <v>1</v>
      </c>
      <c r="H6180" s="3" t="n">
        <f aca="false">C6180-F6180</f>
        <v>0</v>
      </c>
      <c r="I6180" s="4" t="e">
        <f aca="false">ABS(H6180/C6180)</f>
        <v>#DIV/0!</v>
      </c>
      <c r="J6180" s="5" t="n">
        <f aca="false">IF(AND(C6180=0,H6180=0),0,IF(AND(C6180=0,H6180&lt;&gt;0),"See Net Change",I6180))</f>
        <v>0</v>
      </c>
    </row>
    <row r="6181" customFormat="false" ht="12" hidden="false" customHeight="true" outlineLevel="0" collapsed="false">
      <c r="A6181" s="14" t="n">
        <v>37180</v>
      </c>
      <c r="B6181" s="15" t="s">
        <v>6187</v>
      </c>
      <c r="C6181" s="16" t="n">
        <v>0</v>
      </c>
      <c r="D6181" s="14" t="n">
        <v>37180</v>
      </c>
      <c r="E6181" s="15" t="s">
        <v>6187</v>
      </c>
      <c r="F6181" s="16" t="n">
        <v>0</v>
      </c>
      <c r="G6181" s="17" t="b">
        <f aca="false">EXACT(B6181,E6181)</f>
        <v>1</v>
      </c>
      <c r="H6181" s="3" t="n">
        <f aca="false">C6181-F6181</f>
        <v>0</v>
      </c>
      <c r="I6181" s="4" t="e">
        <f aca="false">ABS(H6181/C6181)</f>
        <v>#DIV/0!</v>
      </c>
      <c r="J6181" s="5" t="n">
        <f aca="false">IF(AND(C6181=0,H6181=0),0,IF(AND(C6181=0,H6181&lt;&gt;0),"See Net Change",I6181))</f>
        <v>0</v>
      </c>
    </row>
    <row r="6182" customFormat="false" ht="12" hidden="false" customHeight="true" outlineLevel="0" collapsed="false">
      <c r="A6182" s="14" t="n">
        <v>37180</v>
      </c>
      <c r="B6182" s="15" t="s">
        <v>6188</v>
      </c>
      <c r="C6182" s="16" t="n">
        <v>0</v>
      </c>
      <c r="D6182" s="14" t="n">
        <v>37180</v>
      </c>
      <c r="E6182" s="15" t="s">
        <v>6188</v>
      </c>
      <c r="F6182" s="16" t="n">
        <v>0</v>
      </c>
      <c r="G6182" s="17" t="b">
        <f aca="false">EXACT(B6182,E6182)</f>
        <v>1</v>
      </c>
      <c r="H6182" s="3" t="n">
        <f aca="false">C6182-F6182</f>
        <v>0</v>
      </c>
      <c r="I6182" s="4" t="e">
        <f aca="false">ABS(H6182/C6182)</f>
        <v>#DIV/0!</v>
      </c>
      <c r="J6182" s="5" t="n">
        <f aca="false">IF(AND(C6182=0,H6182=0),0,IF(AND(C6182=0,H6182&lt;&gt;0),"See Net Change",I6182))</f>
        <v>0</v>
      </c>
    </row>
    <row r="6183" customFormat="false" ht="12" hidden="false" customHeight="true" outlineLevel="0" collapsed="false">
      <c r="A6183" s="14" t="n">
        <v>37180</v>
      </c>
      <c r="B6183" s="15" t="s">
        <v>6189</v>
      </c>
      <c r="C6183" s="16" t="n">
        <v>0</v>
      </c>
      <c r="D6183" s="14" t="n">
        <v>37180</v>
      </c>
      <c r="E6183" s="15" t="s">
        <v>6189</v>
      </c>
      <c r="F6183" s="16" t="n">
        <v>0</v>
      </c>
      <c r="G6183" s="17" t="b">
        <f aca="false">EXACT(B6183,E6183)</f>
        <v>1</v>
      </c>
      <c r="H6183" s="3" t="n">
        <f aca="false">C6183-F6183</f>
        <v>0</v>
      </c>
      <c r="I6183" s="4" t="e">
        <f aca="false">ABS(H6183/C6183)</f>
        <v>#DIV/0!</v>
      </c>
      <c r="J6183" s="5" t="n">
        <f aca="false">IF(AND(C6183=0,H6183=0),0,IF(AND(C6183=0,H6183&lt;&gt;0),"See Net Change",I6183))</f>
        <v>0</v>
      </c>
    </row>
    <row r="6184" customFormat="false" ht="12" hidden="false" customHeight="true" outlineLevel="0" collapsed="false">
      <c r="A6184" s="14" t="n">
        <v>37180</v>
      </c>
      <c r="B6184" s="15" t="s">
        <v>6190</v>
      </c>
      <c r="C6184" s="16" t="n">
        <v>0</v>
      </c>
      <c r="D6184" s="14" t="n">
        <v>37180</v>
      </c>
      <c r="E6184" s="15" t="s">
        <v>6190</v>
      </c>
      <c r="F6184" s="16" t="n">
        <v>0</v>
      </c>
      <c r="G6184" s="17" t="b">
        <f aca="false">EXACT(B6184,E6184)</f>
        <v>1</v>
      </c>
      <c r="H6184" s="3" t="n">
        <f aca="false">C6184-F6184</f>
        <v>0</v>
      </c>
      <c r="I6184" s="4" t="e">
        <f aca="false">ABS(H6184/C6184)</f>
        <v>#DIV/0!</v>
      </c>
      <c r="J6184" s="5" t="n">
        <f aca="false">IF(AND(C6184=0,H6184=0),0,IF(AND(C6184=0,H6184&lt;&gt;0),"See Net Change",I6184))</f>
        <v>0</v>
      </c>
    </row>
    <row r="6185" customFormat="false" ht="12" hidden="false" customHeight="true" outlineLevel="0" collapsed="false">
      <c r="A6185" s="14" t="n">
        <v>37180</v>
      </c>
      <c r="B6185" s="15" t="s">
        <v>6191</v>
      </c>
      <c r="C6185" s="16" t="n">
        <v>0</v>
      </c>
      <c r="D6185" s="14" t="n">
        <v>37180</v>
      </c>
      <c r="E6185" s="15" t="s">
        <v>6191</v>
      </c>
      <c r="F6185" s="16" t="n">
        <v>0</v>
      </c>
      <c r="G6185" s="17" t="b">
        <f aca="false">EXACT(B6185,E6185)</f>
        <v>1</v>
      </c>
      <c r="H6185" s="3" t="n">
        <f aca="false">C6185-F6185</f>
        <v>0</v>
      </c>
      <c r="I6185" s="4" t="e">
        <f aca="false">ABS(H6185/C6185)</f>
        <v>#DIV/0!</v>
      </c>
      <c r="J6185" s="5" t="n">
        <f aca="false">IF(AND(C6185=0,H6185=0),0,IF(AND(C6185=0,H6185&lt;&gt;0),"See Net Change",I6185))</f>
        <v>0</v>
      </c>
    </row>
    <row r="6186" customFormat="false" ht="12" hidden="false" customHeight="true" outlineLevel="0" collapsed="false">
      <c r="A6186" s="14" t="n">
        <v>37180</v>
      </c>
      <c r="B6186" s="15" t="s">
        <v>6192</v>
      </c>
      <c r="C6186" s="16" t="n">
        <v>0</v>
      </c>
      <c r="D6186" s="14" t="n">
        <v>37180</v>
      </c>
      <c r="E6186" s="15" t="s">
        <v>6192</v>
      </c>
      <c r="F6186" s="16" t="n">
        <v>0</v>
      </c>
      <c r="G6186" s="17" t="b">
        <f aca="false">EXACT(B6186,E6186)</f>
        <v>1</v>
      </c>
      <c r="H6186" s="3" t="n">
        <f aca="false">C6186-F6186</f>
        <v>0</v>
      </c>
      <c r="I6186" s="4" t="e">
        <f aca="false">ABS(H6186/C6186)</f>
        <v>#DIV/0!</v>
      </c>
      <c r="J6186" s="5" t="n">
        <f aca="false">IF(AND(C6186=0,H6186=0),0,IF(AND(C6186=0,H6186&lt;&gt;0),"See Net Change",I6186))</f>
        <v>0</v>
      </c>
    </row>
    <row r="6187" customFormat="false" ht="12" hidden="false" customHeight="true" outlineLevel="0" collapsed="false">
      <c r="A6187" s="14" t="n">
        <v>37180</v>
      </c>
      <c r="B6187" s="15" t="s">
        <v>6193</v>
      </c>
      <c r="C6187" s="16" t="n">
        <v>0</v>
      </c>
      <c r="D6187" s="14" t="n">
        <v>37180</v>
      </c>
      <c r="E6187" s="15" t="s">
        <v>6193</v>
      </c>
      <c r="F6187" s="16" t="n">
        <v>0</v>
      </c>
      <c r="G6187" s="17" t="b">
        <f aca="false">EXACT(B6187,E6187)</f>
        <v>1</v>
      </c>
      <c r="H6187" s="3" t="n">
        <f aca="false">C6187-F6187</f>
        <v>0</v>
      </c>
      <c r="I6187" s="4" t="e">
        <f aca="false">ABS(H6187/C6187)</f>
        <v>#DIV/0!</v>
      </c>
      <c r="J6187" s="5" t="n">
        <f aca="false">IF(AND(C6187=0,H6187=0),0,IF(AND(C6187=0,H6187&lt;&gt;0),"See Net Change",I6187))</f>
        <v>0</v>
      </c>
    </row>
    <row r="6188" customFormat="false" ht="12" hidden="false" customHeight="true" outlineLevel="0" collapsed="false">
      <c r="A6188" s="14" t="n">
        <v>37180</v>
      </c>
      <c r="B6188" s="15" t="s">
        <v>6194</v>
      </c>
      <c r="C6188" s="16" t="n">
        <v>0</v>
      </c>
      <c r="D6188" s="14" t="n">
        <v>37180</v>
      </c>
      <c r="E6188" s="15" t="s">
        <v>6194</v>
      </c>
      <c r="F6188" s="16" t="n">
        <v>0</v>
      </c>
      <c r="G6188" s="17" t="b">
        <f aca="false">EXACT(B6188,E6188)</f>
        <v>1</v>
      </c>
      <c r="H6188" s="3" t="n">
        <f aca="false">C6188-F6188</f>
        <v>0</v>
      </c>
      <c r="I6188" s="4" t="e">
        <f aca="false">ABS(H6188/C6188)</f>
        <v>#DIV/0!</v>
      </c>
      <c r="J6188" s="5" t="n">
        <f aca="false">IF(AND(C6188=0,H6188=0),0,IF(AND(C6188=0,H6188&lt;&gt;0),"See Net Change",I6188))</f>
        <v>0</v>
      </c>
    </row>
    <row r="6189" customFormat="false" ht="12" hidden="false" customHeight="true" outlineLevel="0" collapsed="false">
      <c r="A6189" s="14" t="n">
        <v>37180</v>
      </c>
      <c r="B6189" s="15" t="s">
        <v>6195</v>
      </c>
      <c r="C6189" s="16" t="n">
        <v>0</v>
      </c>
      <c r="D6189" s="14" t="n">
        <v>37180</v>
      </c>
      <c r="E6189" s="15" t="s">
        <v>6195</v>
      </c>
      <c r="F6189" s="16" t="n">
        <v>0</v>
      </c>
      <c r="G6189" s="17" t="b">
        <f aca="false">EXACT(B6189,E6189)</f>
        <v>1</v>
      </c>
      <c r="H6189" s="3" t="n">
        <f aca="false">C6189-F6189</f>
        <v>0</v>
      </c>
      <c r="I6189" s="4" t="e">
        <f aca="false">ABS(H6189/C6189)</f>
        <v>#DIV/0!</v>
      </c>
      <c r="J6189" s="5" t="n">
        <f aca="false">IF(AND(C6189=0,H6189=0),0,IF(AND(C6189=0,H6189&lt;&gt;0),"See Net Change",I6189))</f>
        <v>0</v>
      </c>
    </row>
    <row r="6190" customFormat="false" ht="12" hidden="false" customHeight="true" outlineLevel="0" collapsed="false">
      <c r="A6190" s="14" t="n">
        <v>37180</v>
      </c>
      <c r="B6190" s="15" t="s">
        <v>6196</v>
      </c>
      <c r="C6190" s="16" t="n">
        <v>0</v>
      </c>
      <c r="D6190" s="14" t="n">
        <v>37180</v>
      </c>
      <c r="E6190" s="15" t="s">
        <v>6196</v>
      </c>
      <c r="F6190" s="16" t="n">
        <v>0</v>
      </c>
      <c r="G6190" s="17" t="b">
        <f aca="false">EXACT(B6190,E6190)</f>
        <v>1</v>
      </c>
      <c r="H6190" s="3" t="n">
        <f aca="false">C6190-F6190</f>
        <v>0</v>
      </c>
      <c r="I6190" s="4" t="e">
        <f aca="false">ABS(H6190/C6190)</f>
        <v>#DIV/0!</v>
      </c>
      <c r="J6190" s="5" t="n">
        <f aca="false">IF(AND(C6190=0,H6190=0),0,IF(AND(C6190=0,H6190&lt;&gt;0),"See Net Change",I6190))</f>
        <v>0</v>
      </c>
    </row>
    <row r="6191" customFormat="false" ht="12" hidden="false" customHeight="true" outlineLevel="0" collapsed="false">
      <c r="A6191" s="14" t="n">
        <v>37180</v>
      </c>
      <c r="B6191" s="15" t="s">
        <v>6197</v>
      </c>
      <c r="C6191" s="16" t="n">
        <v>0</v>
      </c>
      <c r="D6191" s="14" t="n">
        <v>37180</v>
      </c>
      <c r="E6191" s="15" t="s">
        <v>6197</v>
      </c>
      <c r="F6191" s="16" t="n">
        <v>0</v>
      </c>
      <c r="G6191" s="17" t="b">
        <f aca="false">EXACT(B6191,E6191)</f>
        <v>1</v>
      </c>
      <c r="H6191" s="3" t="n">
        <f aca="false">C6191-F6191</f>
        <v>0</v>
      </c>
      <c r="I6191" s="4" t="e">
        <f aca="false">ABS(H6191/C6191)</f>
        <v>#DIV/0!</v>
      </c>
      <c r="J6191" s="5" t="n">
        <f aca="false">IF(AND(C6191=0,H6191=0),0,IF(AND(C6191=0,H6191&lt;&gt;0),"See Net Change",I6191))</f>
        <v>0</v>
      </c>
    </row>
    <row r="6192" customFormat="false" ht="12" hidden="false" customHeight="true" outlineLevel="0" collapsed="false">
      <c r="A6192" s="14" t="n">
        <v>37180</v>
      </c>
      <c r="B6192" s="15" t="s">
        <v>6198</v>
      </c>
      <c r="C6192" s="16" t="n">
        <v>0</v>
      </c>
      <c r="D6192" s="14" t="n">
        <v>37180</v>
      </c>
      <c r="E6192" s="15" t="s">
        <v>6198</v>
      </c>
      <c r="F6192" s="16" t="n">
        <v>0</v>
      </c>
      <c r="G6192" s="17" t="b">
        <f aca="false">EXACT(B6192,E6192)</f>
        <v>1</v>
      </c>
      <c r="H6192" s="3" t="n">
        <f aca="false">C6192-F6192</f>
        <v>0</v>
      </c>
      <c r="I6192" s="4" t="e">
        <f aca="false">ABS(H6192/C6192)</f>
        <v>#DIV/0!</v>
      </c>
      <c r="J6192" s="5" t="n">
        <f aca="false">IF(AND(C6192=0,H6192=0),0,IF(AND(C6192=0,H6192&lt;&gt;0),"See Net Change",I6192))</f>
        <v>0</v>
      </c>
    </row>
    <row r="6193" customFormat="false" ht="12" hidden="false" customHeight="true" outlineLevel="0" collapsed="false">
      <c r="A6193" s="14" t="n">
        <v>37180</v>
      </c>
      <c r="B6193" s="15" t="s">
        <v>6199</v>
      </c>
      <c r="C6193" s="16" t="n">
        <v>0</v>
      </c>
      <c r="D6193" s="14" t="n">
        <v>37180</v>
      </c>
      <c r="E6193" s="15" t="s">
        <v>6199</v>
      </c>
      <c r="F6193" s="16" t="n">
        <v>0</v>
      </c>
      <c r="G6193" s="17" t="b">
        <f aca="false">EXACT(B6193,E6193)</f>
        <v>1</v>
      </c>
      <c r="H6193" s="3" t="n">
        <f aca="false">C6193-F6193</f>
        <v>0</v>
      </c>
      <c r="I6193" s="4" t="e">
        <f aca="false">ABS(H6193/C6193)</f>
        <v>#DIV/0!</v>
      </c>
      <c r="J6193" s="5" t="n">
        <f aca="false">IF(AND(C6193=0,H6193=0),0,IF(AND(C6193=0,H6193&lt;&gt;0),"See Net Change",I6193))</f>
        <v>0</v>
      </c>
    </row>
    <row r="6194" customFormat="false" ht="12" hidden="false" customHeight="true" outlineLevel="0" collapsed="false">
      <c r="A6194" s="14" t="n">
        <v>37180</v>
      </c>
      <c r="B6194" s="15" t="s">
        <v>6200</v>
      </c>
      <c r="C6194" s="16" t="n">
        <v>0</v>
      </c>
      <c r="D6194" s="14" t="n">
        <v>37180</v>
      </c>
      <c r="E6194" s="15" t="s">
        <v>6200</v>
      </c>
      <c r="F6194" s="16" t="n">
        <v>0</v>
      </c>
      <c r="G6194" s="17" t="b">
        <f aca="false">EXACT(B6194,E6194)</f>
        <v>1</v>
      </c>
      <c r="H6194" s="3" t="n">
        <f aca="false">C6194-F6194</f>
        <v>0</v>
      </c>
      <c r="I6194" s="4" t="e">
        <f aca="false">ABS(H6194/C6194)</f>
        <v>#DIV/0!</v>
      </c>
      <c r="J6194" s="5" t="n">
        <f aca="false">IF(AND(C6194=0,H6194=0),0,IF(AND(C6194=0,H6194&lt;&gt;0),"See Net Change",I6194))</f>
        <v>0</v>
      </c>
    </row>
    <row r="6195" customFormat="false" ht="12" hidden="false" customHeight="true" outlineLevel="0" collapsed="false">
      <c r="A6195" s="14" t="n">
        <v>37180</v>
      </c>
      <c r="B6195" s="15" t="s">
        <v>6201</v>
      </c>
      <c r="C6195" s="16" t="n">
        <v>0</v>
      </c>
      <c r="D6195" s="14" t="n">
        <v>37180</v>
      </c>
      <c r="E6195" s="15" t="s">
        <v>6201</v>
      </c>
      <c r="F6195" s="16" t="n">
        <v>0</v>
      </c>
      <c r="G6195" s="17" t="b">
        <f aca="false">EXACT(B6195,E6195)</f>
        <v>1</v>
      </c>
      <c r="H6195" s="3" t="n">
        <f aca="false">C6195-F6195</f>
        <v>0</v>
      </c>
      <c r="I6195" s="4" t="e">
        <f aca="false">ABS(H6195/C6195)</f>
        <v>#DIV/0!</v>
      </c>
      <c r="J6195" s="5" t="n">
        <f aca="false">IF(AND(C6195=0,H6195=0),0,IF(AND(C6195=0,H6195&lt;&gt;0),"See Net Change",I6195))</f>
        <v>0</v>
      </c>
    </row>
    <row r="6196" customFormat="false" ht="12" hidden="false" customHeight="true" outlineLevel="0" collapsed="false">
      <c r="A6196" s="14" t="n">
        <v>37180</v>
      </c>
      <c r="B6196" s="15" t="s">
        <v>6202</v>
      </c>
      <c r="C6196" s="16" t="n">
        <v>0</v>
      </c>
      <c r="D6196" s="14" t="n">
        <v>37180</v>
      </c>
      <c r="E6196" s="15" t="s">
        <v>6202</v>
      </c>
      <c r="F6196" s="16" t="n">
        <v>0</v>
      </c>
      <c r="G6196" s="17" t="b">
        <f aca="false">EXACT(B6196,E6196)</f>
        <v>1</v>
      </c>
      <c r="H6196" s="3" t="n">
        <f aca="false">C6196-F6196</f>
        <v>0</v>
      </c>
      <c r="I6196" s="4" t="e">
        <f aca="false">ABS(H6196/C6196)</f>
        <v>#DIV/0!</v>
      </c>
      <c r="J6196" s="5" t="n">
        <f aca="false">IF(AND(C6196=0,H6196=0),0,IF(AND(C6196=0,H6196&lt;&gt;0),"See Net Change",I6196))</f>
        <v>0</v>
      </c>
    </row>
    <row r="6197" customFormat="false" ht="12" hidden="false" customHeight="true" outlineLevel="0" collapsed="false">
      <c r="A6197" s="14" t="n">
        <v>37180</v>
      </c>
      <c r="B6197" s="15" t="s">
        <v>6203</v>
      </c>
      <c r="C6197" s="16" t="n">
        <v>0</v>
      </c>
      <c r="D6197" s="14" t="n">
        <v>37180</v>
      </c>
      <c r="E6197" s="15" t="s">
        <v>6203</v>
      </c>
      <c r="F6197" s="16" t="n">
        <v>0</v>
      </c>
      <c r="G6197" s="17" t="b">
        <f aca="false">EXACT(B6197,E6197)</f>
        <v>1</v>
      </c>
      <c r="H6197" s="3" t="n">
        <f aca="false">C6197-F6197</f>
        <v>0</v>
      </c>
      <c r="I6197" s="4" t="e">
        <f aca="false">ABS(H6197/C6197)</f>
        <v>#DIV/0!</v>
      </c>
      <c r="J6197" s="5" t="n">
        <f aca="false">IF(AND(C6197=0,H6197=0),0,IF(AND(C6197=0,H6197&lt;&gt;0),"See Net Change",I6197))</f>
        <v>0</v>
      </c>
    </row>
    <row r="6198" customFormat="false" ht="12" hidden="false" customHeight="true" outlineLevel="0" collapsed="false">
      <c r="A6198" s="14" t="n">
        <v>37180</v>
      </c>
      <c r="B6198" s="15" t="s">
        <v>6204</v>
      </c>
      <c r="C6198" s="16" t="n">
        <v>0</v>
      </c>
      <c r="D6198" s="14" t="n">
        <v>37180</v>
      </c>
      <c r="E6198" s="15" t="s">
        <v>6204</v>
      </c>
      <c r="F6198" s="16" t="n">
        <v>0</v>
      </c>
      <c r="G6198" s="17" t="b">
        <f aca="false">EXACT(B6198,E6198)</f>
        <v>1</v>
      </c>
      <c r="H6198" s="3" t="n">
        <f aca="false">C6198-F6198</f>
        <v>0</v>
      </c>
      <c r="I6198" s="4" t="e">
        <f aca="false">ABS(H6198/C6198)</f>
        <v>#DIV/0!</v>
      </c>
      <c r="J6198" s="5" t="n">
        <f aca="false">IF(AND(C6198=0,H6198=0),0,IF(AND(C6198=0,H6198&lt;&gt;0),"See Net Change",I6198))</f>
        <v>0</v>
      </c>
    </row>
    <row r="6199" customFormat="false" ht="12" hidden="false" customHeight="true" outlineLevel="0" collapsed="false">
      <c r="A6199" s="14" t="n">
        <v>37180</v>
      </c>
      <c r="B6199" s="15" t="s">
        <v>6205</v>
      </c>
      <c r="C6199" s="16" t="n">
        <v>0</v>
      </c>
      <c r="D6199" s="14" t="n">
        <v>37180</v>
      </c>
      <c r="E6199" s="15" t="s">
        <v>6205</v>
      </c>
      <c r="F6199" s="16" t="n">
        <v>0</v>
      </c>
      <c r="G6199" s="17" t="b">
        <f aca="false">EXACT(B6199,E6199)</f>
        <v>1</v>
      </c>
      <c r="H6199" s="3" t="n">
        <f aca="false">C6199-F6199</f>
        <v>0</v>
      </c>
      <c r="I6199" s="4" t="e">
        <f aca="false">ABS(H6199/C6199)</f>
        <v>#DIV/0!</v>
      </c>
      <c r="J6199" s="5" t="n">
        <f aca="false">IF(AND(C6199=0,H6199=0),0,IF(AND(C6199=0,H6199&lt;&gt;0),"See Net Change",I6199))</f>
        <v>0</v>
      </c>
    </row>
    <row r="6200" customFormat="false" ht="12" hidden="false" customHeight="true" outlineLevel="0" collapsed="false">
      <c r="A6200" s="14" t="n">
        <v>37180</v>
      </c>
      <c r="B6200" s="15" t="s">
        <v>6206</v>
      </c>
      <c r="C6200" s="16" t="n">
        <v>0</v>
      </c>
      <c r="D6200" s="14" t="n">
        <v>37180</v>
      </c>
      <c r="E6200" s="15" t="s">
        <v>6206</v>
      </c>
      <c r="F6200" s="16" t="n">
        <v>0</v>
      </c>
      <c r="G6200" s="17" t="b">
        <f aca="false">EXACT(B6200,E6200)</f>
        <v>1</v>
      </c>
      <c r="H6200" s="3" t="n">
        <f aca="false">C6200-F6200</f>
        <v>0</v>
      </c>
      <c r="I6200" s="4" t="e">
        <f aca="false">ABS(H6200/C6200)</f>
        <v>#DIV/0!</v>
      </c>
      <c r="J6200" s="5" t="n">
        <f aca="false">IF(AND(C6200=0,H6200=0),0,IF(AND(C6200=0,H6200&lt;&gt;0),"See Net Change",I6200))</f>
        <v>0</v>
      </c>
    </row>
    <row r="6201" customFormat="false" ht="12" hidden="false" customHeight="true" outlineLevel="0" collapsed="false">
      <c r="A6201" s="14" t="n">
        <v>37180</v>
      </c>
      <c r="B6201" s="15" t="s">
        <v>6207</v>
      </c>
      <c r="C6201" s="16" t="n">
        <v>0</v>
      </c>
      <c r="D6201" s="14" t="n">
        <v>37180</v>
      </c>
      <c r="E6201" s="15" t="s">
        <v>6207</v>
      </c>
      <c r="F6201" s="16" t="n">
        <v>0</v>
      </c>
      <c r="G6201" s="17" t="b">
        <f aca="false">EXACT(B6201,E6201)</f>
        <v>1</v>
      </c>
      <c r="H6201" s="3" t="n">
        <f aca="false">C6201-F6201</f>
        <v>0</v>
      </c>
      <c r="I6201" s="4" t="e">
        <f aca="false">ABS(H6201/C6201)</f>
        <v>#DIV/0!</v>
      </c>
      <c r="J6201" s="5" t="n">
        <f aca="false">IF(AND(C6201=0,H6201=0),0,IF(AND(C6201=0,H6201&lt;&gt;0),"See Net Change",I6201))</f>
        <v>0</v>
      </c>
    </row>
    <row r="6202" customFormat="false" ht="12" hidden="false" customHeight="true" outlineLevel="0" collapsed="false">
      <c r="A6202" s="14" t="n">
        <v>37180</v>
      </c>
      <c r="B6202" s="15" t="s">
        <v>6208</v>
      </c>
      <c r="C6202" s="16" t="n">
        <v>0</v>
      </c>
      <c r="D6202" s="14" t="n">
        <v>37180</v>
      </c>
      <c r="E6202" s="15" t="s">
        <v>6208</v>
      </c>
      <c r="F6202" s="16" t="n">
        <v>0</v>
      </c>
      <c r="G6202" s="17" t="b">
        <f aca="false">EXACT(B6202,E6202)</f>
        <v>1</v>
      </c>
      <c r="H6202" s="3" t="n">
        <f aca="false">C6202-F6202</f>
        <v>0</v>
      </c>
      <c r="I6202" s="4" t="e">
        <f aca="false">ABS(H6202/C6202)</f>
        <v>#DIV/0!</v>
      </c>
      <c r="J6202" s="5" t="n">
        <f aca="false">IF(AND(C6202=0,H6202=0),0,IF(AND(C6202=0,H6202&lt;&gt;0),"See Net Change",I6202))</f>
        <v>0</v>
      </c>
    </row>
    <row r="6203" customFormat="false" ht="12" hidden="false" customHeight="true" outlineLevel="0" collapsed="false">
      <c r="A6203" s="14" t="n">
        <v>37180</v>
      </c>
      <c r="B6203" s="15" t="s">
        <v>6209</v>
      </c>
      <c r="C6203" s="16" t="n">
        <v>0</v>
      </c>
      <c r="D6203" s="14" t="n">
        <v>37180</v>
      </c>
      <c r="E6203" s="15" t="s">
        <v>6209</v>
      </c>
      <c r="F6203" s="16" t="n">
        <v>0</v>
      </c>
      <c r="G6203" s="17" t="b">
        <f aca="false">EXACT(B6203,E6203)</f>
        <v>1</v>
      </c>
      <c r="H6203" s="3" t="n">
        <f aca="false">C6203-F6203</f>
        <v>0</v>
      </c>
      <c r="I6203" s="4" t="e">
        <f aca="false">ABS(H6203/C6203)</f>
        <v>#DIV/0!</v>
      </c>
      <c r="J6203" s="5" t="n">
        <f aca="false">IF(AND(C6203=0,H6203=0),0,IF(AND(C6203=0,H6203&lt;&gt;0),"See Net Change",I6203))</f>
        <v>0</v>
      </c>
    </row>
    <row r="6204" customFormat="false" ht="12" hidden="false" customHeight="true" outlineLevel="0" collapsed="false">
      <c r="A6204" s="14" t="n">
        <v>37180</v>
      </c>
      <c r="B6204" s="15" t="s">
        <v>6210</v>
      </c>
      <c r="C6204" s="16" t="n">
        <v>0</v>
      </c>
      <c r="D6204" s="14" t="n">
        <v>37180</v>
      </c>
      <c r="E6204" s="15" t="s">
        <v>6210</v>
      </c>
      <c r="F6204" s="16" t="n">
        <v>0</v>
      </c>
      <c r="G6204" s="17" t="b">
        <f aca="false">EXACT(B6204,E6204)</f>
        <v>1</v>
      </c>
      <c r="H6204" s="3" t="n">
        <f aca="false">C6204-F6204</f>
        <v>0</v>
      </c>
      <c r="I6204" s="4" t="e">
        <f aca="false">ABS(H6204/C6204)</f>
        <v>#DIV/0!</v>
      </c>
      <c r="J6204" s="5" t="n">
        <f aca="false">IF(AND(C6204=0,H6204=0),0,IF(AND(C6204=0,H6204&lt;&gt;0),"See Net Change",I6204))</f>
        <v>0</v>
      </c>
    </row>
    <row r="6205" customFormat="false" ht="12" hidden="false" customHeight="true" outlineLevel="0" collapsed="false">
      <c r="A6205" s="14" t="n">
        <v>37180</v>
      </c>
      <c r="B6205" s="15" t="s">
        <v>6211</v>
      </c>
      <c r="C6205" s="16" t="n">
        <v>0</v>
      </c>
      <c r="D6205" s="14" t="n">
        <v>37180</v>
      </c>
      <c r="E6205" s="15" t="s">
        <v>6211</v>
      </c>
      <c r="F6205" s="16" t="n">
        <v>0</v>
      </c>
      <c r="G6205" s="17" t="b">
        <f aca="false">EXACT(B6205,E6205)</f>
        <v>1</v>
      </c>
      <c r="H6205" s="3" t="n">
        <f aca="false">C6205-F6205</f>
        <v>0</v>
      </c>
      <c r="I6205" s="4" t="e">
        <f aca="false">ABS(H6205/C6205)</f>
        <v>#DIV/0!</v>
      </c>
      <c r="J6205" s="5" t="n">
        <f aca="false">IF(AND(C6205=0,H6205=0),0,IF(AND(C6205=0,H6205&lt;&gt;0),"See Net Change",I6205))</f>
        <v>0</v>
      </c>
      <c r="BV6205" s="18"/>
      <c r="BW6205" s="18"/>
      <c r="BX6205" s="18"/>
      <c r="BY6205" s="18"/>
      <c r="BZ6205" s="18"/>
      <c r="CA6205" s="18"/>
      <c r="CB6205" s="18"/>
      <c r="CC6205" s="18"/>
      <c r="CD6205" s="18"/>
      <c r="CE6205" s="18"/>
      <c r="CF6205" s="18"/>
      <c r="CG6205" s="18"/>
      <c r="CH6205" s="18"/>
      <c r="CI6205" s="18"/>
      <c r="CJ6205" s="18"/>
      <c r="CK6205" s="18"/>
      <c r="CL6205" s="18"/>
      <c r="CM6205" s="18"/>
      <c r="CN6205" s="18"/>
      <c r="CO6205" s="18"/>
      <c r="CP6205" s="18"/>
      <c r="CQ6205" s="18"/>
      <c r="CR6205" s="18"/>
      <c r="CS6205" s="18"/>
      <c r="CT6205" s="18"/>
      <c r="CU6205" s="18"/>
      <c r="CV6205" s="18"/>
      <c r="CW6205" s="18"/>
      <c r="CX6205" s="18"/>
      <c r="CY6205" s="18"/>
      <c r="CZ6205" s="18"/>
      <c r="DA6205" s="18"/>
      <c r="DB6205" s="18"/>
      <c r="DC6205" s="18"/>
      <c r="DD6205" s="18"/>
      <c r="DE6205" s="18"/>
      <c r="DF6205" s="18"/>
      <c r="DG6205" s="18"/>
      <c r="DH6205" s="18"/>
      <c r="DI6205" s="18"/>
      <c r="DJ6205" s="18"/>
      <c r="DK6205" s="18"/>
      <c r="DL6205" s="18"/>
      <c r="DM6205" s="18"/>
      <c r="DN6205" s="18"/>
      <c r="DO6205" s="18"/>
      <c r="DP6205" s="18"/>
      <c r="DQ6205" s="18"/>
      <c r="DR6205" s="18"/>
      <c r="DS6205" s="18"/>
      <c r="DT6205" s="18"/>
      <c r="DU6205" s="18"/>
      <c r="DV6205" s="18"/>
      <c r="DW6205" s="18"/>
      <c r="DX6205" s="18"/>
      <c r="DY6205" s="18"/>
      <c r="DZ6205" s="18"/>
      <c r="EA6205" s="18"/>
      <c r="EB6205" s="18"/>
      <c r="EC6205" s="18"/>
      <c r="ED6205" s="18"/>
      <c r="EE6205" s="18"/>
      <c r="EF6205" s="18"/>
      <c r="EG6205" s="18"/>
      <c r="EH6205" s="18"/>
      <c r="EI6205" s="18"/>
      <c r="EJ6205" s="18"/>
      <c r="EK6205" s="18"/>
      <c r="EL6205" s="18"/>
      <c r="EM6205" s="18"/>
      <c r="EN6205" s="18"/>
      <c r="EO6205" s="18"/>
      <c r="EP6205" s="18"/>
      <c r="EQ6205" s="18"/>
      <c r="ER6205" s="18"/>
      <c r="ES6205" s="18"/>
      <c r="ET6205" s="18"/>
      <c r="EU6205" s="18"/>
      <c r="EV6205" s="18"/>
      <c r="EW6205" s="18"/>
      <c r="EX6205" s="18"/>
      <c r="EY6205" s="18"/>
      <c r="EZ6205" s="18"/>
      <c r="FA6205" s="18"/>
      <c r="FB6205" s="18"/>
      <c r="FC6205" s="18"/>
      <c r="FD6205" s="18"/>
      <c r="FE6205" s="18"/>
      <c r="FF6205" s="18"/>
      <c r="FG6205" s="18"/>
      <c r="FH6205" s="18"/>
      <c r="FI6205" s="18"/>
      <c r="FJ6205" s="18"/>
      <c r="FK6205" s="18"/>
      <c r="FL6205" s="18"/>
      <c r="FM6205" s="18"/>
      <c r="FN6205" s="18"/>
      <c r="FO6205" s="18"/>
      <c r="FP6205" s="18"/>
      <c r="FQ6205" s="18"/>
      <c r="FR6205" s="18"/>
      <c r="FS6205" s="18"/>
      <c r="FT6205" s="18"/>
      <c r="FU6205" s="18"/>
      <c r="FV6205" s="18"/>
      <c r="FW6205" s="18"/>
      <c r="FX6205" s="18"/>
      <c r="FY6205" s="18"/>
      <c r="FZ6205" s="18"/>
      <c r="GA6205" s="18"/>
      <c r="GB6205" s="18"/>
    </row>
    <row r="6206" customFormat="false" ht="12" hidden="false" customHeight="true" outlineLevel="0" collapsed="false">
      <c r="A6206" s="14" t="n">
        <v>37180</v>
      </c>
      <c r="B6206" s="15" t="s">
        <v>6212</v>
      </c>
      <c r="C6206" s="16" t="n">
        <v>0</v>
      </c>
      <c r="D6206" s="14" t="n">
        <v>37180</v>
      </c>
      <c r="E6206" s="15" t="s">
        <v>6212</v>
      </c>
      <c r="F6206" s="16" t="n">
        <v>0</v>
      </c>
      <c r="G6206" s="17" t="b">
        <f aca="false">EXACT(B6206,E6206)</f>
        <v>1</v>
      </c>
      <c r="H6206" s="3" t="n">
        <f aca="false">C6206-F6206</f>
        <v>0</v>
      </c>
      <c r="I6206" s="4" t="e">
        <f aca="false">ABS(H6206/C6206)</f>
        <v>#DIV/0!</v>
      </c>
      <c r="J6206" s="5" t="n">
        <f aca="false">IF(AND(C6206=0,H6206=0),0,IF(AND(C6206=0,H6206&lt;&gt;0),"See Net Change",I6206))</f>
        <v>0</v>
      </c>
    </row>
    <row r="6207" customFormat="false" ht="12" hidden="false" customHeight="true" outlineLevel="0" collapsed="false">
      <c r="A6207" s="14" t="n">
        <v>37180</v>
      </c>
      <c r="B6207" s="15" t="s">
        <v>6213</v>
      </c>
      <c r="C6207" s="16" t="n">
        <v>0</v>
      </c>
      <c r="D6207" s="14" t="n">
        <v>37180</v>
      </c>
      <c r="E6207" s="15" t="s">
        <v>6213</v>
      </c>
      <c r="F6207" s="16" t="n">
        <v>0</v>
      </c>
      <c r="G6207" s="17" t="b">
        <f aca="false">EXACT(B6207,E6207)</f>
        <v>1</v>
      </c>
      <c r="H6207" s="3" t="n">
        <f aca="false">C6207-F6207</f>
        <v>0</v>
      </c>
      <c r="I6207" s="4" t="e">
        <f aca="false">ABS(H6207/C6207)</f>
        <v>#DIV/0!</v>
      </c>
      <c r="J6207" s="5" t="n">
        <f aca="false">IF(AND(C6207=0,H6207=0),0,IF(AND(C6207=0,H6207&lt;&gt;0),"See Net Change",I6207))</f>
        <v>0</v>
      </c>
    </row>
    <row r="6208" customFormat="false" ht="12" hidden="false" customHeight="true" outlineLevel="0" collapsed="false">
      <c r="A6208" s="14" t="n">
        <v>37180</v>
      </c>
      <c r="B6208" s="15" t="s">
        <v>6214</v>
      </c>
      <c r="C6208" s="16" t="n">
        <v>0</v>
      </c>
      <c r="D6208" s="14" t="n">
        <v>37180</v>
      </c>
      <c r="E6208" s="15" t="s">
        <v>6214</v>
      </c>
      <c r="F6208" s="16" t="n">
        <v>0</v>
      </c>
      <c r="G6208" s="17" t="b">
        <f aca="false">EXACT(B6208,E6208)</f>
        <v>1</v>
      </c>
      <c r="H6208" s="3" t="n">
        <f aca="false">C6208-F6208</f>
        <v>0</v>
      </c>
      <c r="I6208" s="4" t="e">
        <f aca="false">ABS(H6208/C6208)</f>
        <v>#DIV/0!</v>
      </c>
      <c r="J6208" s="5" t="n">
        <f aca="false">IF(AND(C6208=0,H6208=0),0,IF(AND(C6208=0,H6208&lt;&gt;0),"See Net Change",I6208))</f>
        <v>0</v>
      </c>
    </row>
    <row r="6209" customFormat="false" ht="12" hidden="false" customHeight="true" outlineLevel="0" collapsed="false">
      <c r="A6209" s="14" t="n">
        <v>37180</v>
      </c>
      <c r="B6209" s="15" t="s">
        <v>6215</v>
      </c>
      <c r="C6209" s="16" t="n">
        <v>0</v>
      </c>
      <c r="D6209" s="14" t="n">
        <v>37180</v>
      </c>
      <c r="E6209" s="15" t="s">
        <v>6215</v>
      </c>
      <c r="F6209" s="16" t="n">
        <v>0</v>
      </c>
      <c r="G6209" s="17" t="b">
        <f aca="false">EXACT(B6209,E6209)</f>
        <v>1</v>
      </c>
      <c r="H6209" s="3" t="n">
        <f aca="false">C6209-F6209</f>
        <v>0</v>
      </c>
      <c r="I6209" s="4" t="e">
        <f aca="false">ABS(H6209/C6209)</f>
        <v>#DIV/0!</v>
      </c>
      <c r="J6209" s="5" t="n">
        <f aca="false">IF(AND(C6209=0,H6209=0),0,IF(AND(C6209=0,H6209&lt;&gt;0),"See Net Change",I6209))</f>
        <v>0</v>
      </c>
    </row>
    <row r="6210" customFormat="false" ht="12" hidden="false" customHeight="true" outlineLevel="0" collapsed="false">
      <c r="A6210" s="14" t="n">
        <v>37180</v>
      </c>
      <c r="B6210" s="15" t="s">
        <v>6216</v>
      </c>
      <c r="C6210" s="16" t="n">
        <v>0</v>
      </c>
      <c r="D6210" s="14" t="n">
        <v>37180</v>
      </c>
      <c r="E6210" s="15" t="s">
        <v>6216</v>
      </c>
      <c r="F6210" s="16" t="n">
        <v>0</v>
      </c>
      <c r="G6210" s="17" t="b">
        <f aca="false">EXACT(B6210,E6210)</f>
        <v>1</v>
      </c>
      <c r="H6210" s="3" t="n">
        <f aca="false">C6210-F6210</f>
        <v>0</v>
      </c>
      <c r="I6210" s="4" t="e">
        <f aca="false">ABS(H6210/C6210)</f>
        <v>#DIV/0!</v>
      </c>
      <c r="J6210" s="5" t="n">
        <f aca="false">IF(AND(C6210=0,H6210=0),0,IF(AND(C6210=0,H6210&lt;&gt;0),"See Net Change",I6210))</f>
        <v>0</v>
      </c>
    </row>
    <row r="6211" customFormat="false" ht="12" hidden="false" customHeight="true" outlineLevel="0" collapsed="false">
      <c r="A6211" s="14" t="n">
        <v>37180</v>
      </c>
      <c r="B6211" s="15" t="s">
        <v>6217</v>
      </c>
      <c r="C6211" s="16" t="n">
        <v>0</v>
      </c>
      <c r="D6211" s="14" t="n">
        <v>37180</v>
      </c>
      <c r="E6211" s="15" t="s">
        <v>6217</v>
      </c>
      <c r="F6211" s="16" t="n">
        <v>0</v>
      </c>
      <c r="G6211" s="17" t="b">
        <f aca="false">EXACT(B6211,E6211)</f>
        <v>1</v>
      </c>
      <c r="H6211" s="3" t="n">
        <f aca="false">C6211-F6211</f>
        <v>0</v>
      </c>
      <c r="I6211" s="4" t="e">
        <f aca="false">ABS(H6211/C6211)</f>
        <v>#DIV/0!</v>
      </c>
      <c r="J6211" s="5" t="n">
        <f aca="false">IF(AND(C6211=0,H6211=0),0,IF(AND(C6211=0,H6211&lt;&gt;0),"See Net Change",I6211))</f>
        <v>0</v>
      </c>
    </row>
    <row r="6212" customFormat="false" ht="12" hidden="false" customHeight="true" outlineLevel="0" collapsed="false">
      <c r="A6212" s="14" t="n">
        <v>37180</v>
      </c>
      <c r="B6212" s="15" t="s">
        <v>6218</v>
      </c>
      <c r="C6212" s="16" t="n">
        <v>0</v>
      </c>
      <c r="D6212" s="14" t="n">
        <v>37180</v>
      </c>
      <c r="E6212" s="15" t="s">
        <v>6218</v>
      </c>
      <c r="F6212" s="16" t="n">
        <v>0</v>
      </c>
      <c r="G6212" s="17" t="b">
        <f aca="false">EXACT(B6212,E6212)</f>
        <v>1</v>
      </c>
      <c r="H6212" s="3" t="n">
        <f aca="false">C6212-F6212</f>
        <v>0</v>
      </c>
      <c r="I6212" s="4" t="e">
        <f aca="false">ABS(H6212/C6212)</f>
        <v>#DIV/0!</v>
      </c>
      <c r="J6212" s="5" t="n">
        <f aca="false">IF(AND(C6212=0,H6212=0),0,IF(AND(C6212=0,H6212&lt;&gt;0),"See Net Change",I6212))</f>
        <v>0</v>
      </c>
    </row>
    <row r="6213" customFormat="false" ht="12" hidden="false" customHeight="true" outlineLevel="0" collapsed="false">
      <c r="A6213" s="14" t="n">
        <v>37180</v>
      </c>
      <c r="B6213" s="15" t="s">
        <v>6219</v>
      </c>
      <c r="C6213" s="16" t="n">
        <v>0</v>
      </c>
      <c r="D6213" s="14" t="n">
        <v>37180</v>
      </c>
      <c r="E6213" s="15" t="s">
        <v>6219</v>
      </c>
      <c r="F6213" s="16" t="n">
        <v>0</v>
      </c>
      <c r="G6213" s="17" t="b">
        <f aca="false">EXACT(B6213,E6213)</f>
        <v>1</v>
      </c>
      <c r="H6213" s="3" t="n">
        <f aca="false">C6213-F6213</f>
        <v>0</v>
      </c>
      <c r="I6213" s="4" t="e">
        <f aca="false">ABS(H6213/C6213)</f>
        <v>#DIV/0!</v>
      </c>
      <c r="J6213" s="5" t="n">
        <f aca="false">IF(AND(C6213=0,H6213=0),0,IF(AND(C6213=0,H6213&lt;&gt;0),"See Net Change",I6213))</f>
        <v>0</v>
      </c>
    </row>
    <row r="6214" customFormat="false" ht="12" hidden="false" customHeight="true" outlineLevel="0" collapsed="false">
      <c r="A6214" s="14" t="n">
        <v>37180</v>
      </c>
      <c r="B6214" s="15" t="s">
        <v>6220</v>
      </c>
      <c r="C6214" s="16" t="n">
        <v>0</v>
      </c>
      <c r="D6214" s="14" t="n">
        <v>37180</v>
      </c>
      <c r="E6214" s="15" t="s">
        <v>6220</v>
      </c>
      <c r="F6214" s="16" t="n">
        <v>0</v>
      </c>
      <c r="G6214" s="17" t="b">
        <f aca="false">EXACT(B6214,E6214)</f>
        <v>1</v>
      </c>
      <c r="H6214" s="3" t="n">
        <f aca="false">C6214-F6214</f>
        <v>0</v>
      </c>
      <c r="I6214" s="4" t="e">
        <f aca="false">ABS(H6214/C6214)</f>
        <v>#DIV/0!</v>
      </c>
      <c r="J6214" s="5" t="n">
        <f aca="false">IF(AND(C6214=0,H6214=0),0,IF(AND(C6214=0,H6214&lt;&gt;0),"See Net Change",I6214))</f>
        <v>0</v>
      </c>
    </row>
    <row r="6215" customFormat="false" ht="12" hidden="false" customHeight="true" outlineLevel="0" collapsed="false">
      <c r="A6215" s="14" t="n">
        <v>37180</v>
      </c>
      <c r="B6215" s="15" t="s">
        <v>6221</v>
      </c>
      <c r="C6215" s="16" t="n">
        <v>0</v>
      </c>
      <c r="D6215" s="14" t="n">
        <v>37180</v>
      </c>
      <c r="E6215" s="15" t="s">
        <v>6221</v>
      </c>
      <c r="F6215" s="16" t="n">
        <v>0</v>
      </c>
      <c r="G6215" s="17" t="b">
        <f aca="false">EXACT(B6215,E6215)</f>
        <v>1</v>
      </c>
      <c r="H6215" s="3" t="n">
        <f aca="false">C6215-F6215</f>
        <v>0</v>
      </c>
      <c r="I6215" s="4" t="e">
        <f aca="false">ABS(H6215/C6215)</f>
        <v>#DIV/0!</v>
      </c>
      <c r="J6215" s="5" t="n">
        <f aca="false">IF(AND(C6215=0,H6215=0),0,IF(AND(C6215=0,H6215&lt;&gt;0),"See Net Change",I6215))</f>
        <v>0</v>
      </c>
    </row>
    <row r="6216" customFormat="false" ht="12" hidden="false" customHeight="true" outlineLevel="0" collapsed="false">
      <c r="A6216" s="14" t="n">
        <v>37180</v>
      </c>
      <c r="B6216" s="15" t="s">
        <v>6222</v>
      </c>
      <c r="C6216" s="16" t="n">
        <v>0</v>
      </c>
      <c r="D6216" s="14" t="n">
        <v>37180</v>
      </c>
      <c r="E6216" s="15" t="s">
        <v>6222</v>
      </c>
      <c r="F6216" s="16" t="n">
        <v>0</v>
      </c>
      <c r="G6216" s="17" t="b">
        <f aca="false">EXACT(B6216,E6216)</f>
        <v>1</v>
      </c>
      <c r="H6216" s="3" t="n">
        <f aca="false">C6216-F6216</f>
        <v>0</v>
      </c>
      <c r="I6216" s="4" t="e">
        <f aca="false">ABS(H6216/C6216)</f>
        <v>#DIV/0!</v>
      </c>
      <c r="J6216" s="5" t="n">
        <f aca="false">IF(AND(C6216=0,H6216=0),0,IF(AND(C6216=0,H6216&lt;&gt;0),"See Net Change",I6216))</f>
        <v>0</v>
      </c>
    </row>
    <row r="6217" customFormat="false" ht="12" hidden="false" customHeight="true" outlineLevel="0" collapsed="false">
      <c r="A6217" s="14" t="n">
        <v>37180</v>
      </c>
      <c r="B6217" s="15" t="s">
        <v>6223</v>
      </c>
      <c r="C6217" s="16" t="n">
        <v>0</v>
      </c>
      <c r="D6217" s="14" t="n">
        <v>37180</v>
      </c>
      <c r="E6217" s="15" t="s">
        <v>6223</v>
      </c>
      <c r="F6217" s="16" t="n">
        <v>0</v>
      </c>
      <c r="G6217" s="17" t="b">
        <f aca="false">EXACT(B6217,E6217)</f>
        <v>1</v>
      </c>
      <c r="H6217" s="3" t="n">
        <f aca="false">C6217-F6217</f>
        <v>0</v>
      </c>
      <c r="I6217" s="4" t="e">
        <f aca="false">ABS(H6217/C6217)</f>
        <v>#DIV/0!</v>
      </c>
      <c r="J6217" s="5" t="n">
        <f aca="false">IF(AND(C6217=0,H6217=0),0,IF(AND(C6217=0,H6217&lt;&gt;0),"See Net Change",I6217))</f>
        <v>0</v>
      </c>
    </row>
    <row r="6218" customFormat="false" ht="12" hidden="false" customHeight="true" outlineLevel="0" collapsed="false">
      <c r="A6218" s="14" t="n">
        <v>37180</v>
      </c>
      <c r="B6218" s="15" t="s">
        <v>6224</v>
      </c>
      <c r="C6218" s="16" t="n">
        <v>0</v>
      </c>
      <c r="D6218" s="14" t="n">
        <v>37180</v>
      </c>
      <c r="E6218" s="15" t="s">
        <v>6224</v>
      </c>
      <c r="F6218" s="16" t="n">
        <v>0</v>
      </c>
      <c r="G6218" s="17" t="b">
        <f aca="false">EXACT(B6218,E6218)</f>
        <v>1</v>
      </c>
      <c r="H6218" s="3" t="n">
        <f aca="false">C6218-F6218</f>
        <v>0</v>
      </c>
      <c r="I6218" s="4" t="e">
        <f aca="false">ABS(H6218/C6218)</f>
        <v>#DIV/0!</v>
      </c>
      <c r="J6218" s="5" t="n">
        <f aca="false">IF(AND(C6218=0,H6218=0),0,IF(AND(C6218=0,H6218&lt;&gt;0),"See Net Change",I6218))</f>
        <v>0</v>
      </c>
    </row>
    <row r="6219" customFormat="false" ht="12" hidden="false" customHeight="true" outlineLevel="0" collapsed="false">
      <c r="A6219" s="14" t="n">
        <v>37180</v>
      </c>
      <c r="B6219" s="15" t="s">
        <v>6225</v>
      </c>
      <c r="C6219" s="16" t="n">
        <v>0</v>
      </c>
      <c r="D6219" s="14" t="n">
        <v>37180</v>
      </c>
      <c r="E6219" s="15" t="s">
        <v>6225</v>
      </c>
      <c r="F6219" s="16" t="n">
        <v>0</v>
      </c>
      <c r="G6219" s="17" t="b">
        <f aca="false">EXACT(B6219,E6219)</f>
        <v>1</v>
      </c>
      <c r="H6219" s="3" t="n">
        <f aca="false">C6219-F6219</f>
        <v>0</v>
      </c>
      <c r="I6219" s="4" t="e">
        <f aca="false">ABS(H6219/C6219)</f>
        <v>#DIV/0!</v>
      </c>
      <c r="J6219" s="5" t="n">
        <f aca="false">IF(AND(C6219=0,H6219=0),0,IF(AND(C6219=0,H6219&lt;&gt;0),"See Net Change",I6219))</f>
        <v>0</v>
      </c>
    </row>
    <row r="6220" customFormat="false" ht="12" hidden="false" customHeight="true" outlineLevel="0" collapsed="false">
      <c r="A6220" s="14" t="n">
        <v>37180</v>
      </c>
      <c r="B6220" s="15" t="s">
        <v>6226</v>
      </c>
      <c r="C6220" s="16" t="n">
        <v>0</v>
      </c>
      <c r="D6220" s="14" t="n">
        <v>37180</v>
      </c>
      <c r="E6220" s="15" t="s">
        <v>6226</v>
      </c>
      <c r="F6220" s="16" t="n">
        <v>0</v>
      </c>
      <c r="G6220" s="17" t="b">
        <f aca="false">EXACT(B6220,E6220)</f>
        <v>1</v>
      </c>
      <c r="H6220" s="3" t="n">
        <f aca="false">C6220-F6220</f>
        <v>0</v>
      </c>
      <c r="I6220" s="4" t="e">
        <f aca="false">ABS(H6220/C6220)</f>
        <v>#DIV/0!</v>
      </c>
      <c r="J6220" s="5" t="n">
        <f aca="false">IF(AND(C6220=0,H6220=0),0,IF(AND(C6220=0,H6220&lt;&gt;0),"See Net Change",I6220))</f>
        <v>0</v>
      </c>
    </row>
    <row r="6221" customFormat="false" ht="12" hidden="false" customHeight="true" outlineLevel="0" collapsed="false">
      <c r="A6221" s="14" t="n">
        <v>37180</v>
      </c>
      <c r="B6221" s="15" t="s">
        <v>6227</v>
      </c>
      <c r="C6221" s="16" t="n">
        <v>0</v>
      </c>
      <c r="D6221" s="14" t="n">
        <v>37180</v>
      </c>
      <c r="E6221" s="15" t="s">
        <v>6227</v>
      </c>
      <c r="F6221" s="16" t="n">
        <v>0</v>
      </c>
      <c r="G6221" s="17" t="b">
        <f aca="false">EXACT(B6221,E6221)</f>
        <v>1</v>
      </c>
      <c r="H6221" s="3" t="n">
        <f aca="false">C6221-F6221</f>
        <v>0</v>
      </c>
      <c r="I6221" s="4" t="e">
        <f aca="false">ABS(H6221/C6221)</f>
        <v>#DIV/0!</v>
      </c>
      <c r="J6221" s="5" t="n">
        <f aca="false">IF(AND(C6221=0,H6221=0),0,IF(AND(C6221=0,H6221&lt;&gt;0),"See Net Change",I6221))</f>
        <v>0</v>
      </c>
    </row>
    <row r="6222" customFormat="false" ht="12" hidden="false" customHeight="true" outlineLevel="0" collapsed="false">
      <c r="A6222" s="14" t="n">
        <v>37180</v>
      </c>
      <c r="B6222" s="15" t="s">
        <v>6228</v>
      </c>
      <c r="C6222" s="16" t="n">
        <v>0</v>
      </c>
      <c r="D6222" s="14" t="n">
        <v>37180</v>
      </c>
      <c r="E6222" s="15" t="s">
        <v>6228</v>
      </c>
      <c r="F6222" s="16" t="n">
        <v>0</v>
      </c>
      <c r="G6222" s="17" t="b">
        <f aca="false">EXACT(B6222,E6222)</f>
        <v>1</v>
      </c>
      <c r="H6222" s="3" t="n">
        <f aca="false">C6222-F6222</f>
        <v>0</v>
      </c>
      <c r="I6222" s="4" t="e">
        <f aca="false">ABS(H6222/C6222)</f>
        <v>#DIV/0!</v>
      </c>
      <c r="J6222" s="5" t="n">
        <f aca="false">IF(AND(C6222=0,H6222=0),0,IF(AND(C6222=0,H6222&lt;&gt;0),"See Net Change",I6222))</f>
        <v>0</v>
      </c>
    </row>
    <row r="6223" customFormat="false" ht="12" hidden="false" customHeight="true" outlineLevel="0" collapsed="false">
      <c r="A6223" s="14" t="n">
        <v>37180</v>
      </c>
      <c r="B6223" s="15" t="s">
        <v>6229</v>
      </c>
      <c r="C6223" s="16" t="n">
        <v>0</v>
      </c>
      <c r="D6223" s="14" t="n">
        <v>37180</v>
      </c>
      <c r="E6223" s="15" t="s">
        <v>6229</v>
      </c>
      <c r="F6223" s="16" t="n">
        <v>0</v>
      </c>
      <c r="G6223" s="17" t="b">
        <f aca="false">EXACT(B6223,E6223)</f>
        <v>1</v>
      </c>
      <c r="H6223" s="3" t="n">
        <f aca="false">C6223-F6223</f>
        <v>0</v>
      </c>
      <c r="I6223" s="4" t="e">
        <f aca="false">ABS(H6223/C6223)</f>
        <v>#DIV/0!</v>
      </c>
      <c r="J6223" s="5" t="n">
        <f aca="false">IF(AND(C6223=0,H6223=0),0,IF(AND(C6223=0,H6223&lt;&gt;0),"See Net Change",I6223))</f>
        <v>0</v>
      </c>
    </row>
    <row r="6224" customFormat="false" ht="12" hidden="false" customHeight="true" outlineLevel="0" collapsed="false">
      <c r="A6224" s="14" t="n">
        <v>37180</v>
      </c>
      <c r="B6224" s="15" t="s">
        <v>6230</v>
      </c>
      <c r="C6224" s="16" t="n">
        <v>0</v>
      </c>
      <c r="D6224" s="14" t="n">
        <v>37180</v>
      </c>
      <c r="E6224" s="15" t="s">
        <v>6230</v>
      </c>
      <c r="F6224" s="16" t="n">
        <v>0</v>
      </c>
      <c r="G6224" s="17" t="b">
        <f aca="false">EXACT(B6224,E6224)</f>
        <v>1</v>
      </c>
      <c r="H6224" s="3" t="n">
        <f aca="false">C6224-F6224</f>
        <v>0</v>
      </c>
      <c r="I6224" s="4" t="e">
        <f aca="false">ABS(H6224/C6224)</f>
        <v>#DIV/0!</v>
      </c>
      <c r="J6224" s="5" t="n">
        <f aca="false">IF(AND(C6224=0,H6224=0),0,IF(AND(C6224=0,H6224&lt;&gt;0),"See Net Change",I6224))</f>
        <v>0</v>
      </c>
    </row>
    <row r="6225" customFormat="false" ht="12" hidden="false" customHeight="true" outlineLevel="0" collapsed="false">
      <c r="A6225" s="14" t="n">
        <v>37180</v>
      </c>
      <c r="B6225" s="15" t="s">
        <v>6231</v>
      </c>
      <c r="C6225" s="16" t="n">
        <v>0</v>
      </c>
      <c r="D6225" s="14" t="n">
        <v>37180</v>
      </c>
      <c r="E6225" s="15" t="s">
        <v>6231</v>
      </c>
      <c r="F6225" s="16" t="n">
        <v>0</v>
      </c>
      <c r="G6225" s="17" t="b">
        <f aca="false">EXACT(B6225,E6225)</f>
        <v>1</v>
      </c>
      <c r="H6225" s="3" t="n">
        <f aca="false">C6225-F6225</f>
        <v>0</v>
      </c>
      <c r="I6225" s="4" t="e">
        <f aca="false">ABS(H6225/C6225)</f>
        <v>#DIV/0!</v>
      </c>
      <c r="J6225" s="5" t="n">
        <f aca="false">IF(AND(C6225=0,H6225=0),0,IF(AND(C6225=0,H6225&lt;&gt;0),"See Net Change",I6225))</f>
        <v>0</v>
      </c>
    </row>
    <row r="6226" customFormat="false" ht="12" hidden="false" customHeight="true" outlineLevel="0" collapsed="false">
      <c r="A6226" s="14" t="n">
        <v>37180</v>
      </c>
      <c r="B6226" s="15" t="s">
        <v>6232</v>
      </c>
      <c r="C6226" s="16" t="n">
        <v>0</v>
      </c>
      <c r="D6226" s="14" t="n">
        <v>37180</v>
      </c>
      <c r="E6226" s="15" t="s">
        <v>6232</v>
      </c>
      <c r="F6226" s="16" t="n">
        <v>0</v>
      </c>
      <c r="G6226" s="17" t="b">
        <f aca="false">EXACT(B6226,E6226)</f>
        <v>1</v>
      </c>
      <c r="H6226" s="3" t="n">
        <f aca="false">C6226-F6226</f>
        <v>0</v>
      </c>
      <c r="I6226" s="4" t="e">
        <f aca="false">ABS(H6226/C6226)</f>
        <v>#DIV/0!</v>
      </c>
      <c r="J6226" s="5" t="n">
        <f aca="false">IF(AND(C6226=0,H6226=0),0,IF(AND(C6226=0,H6226&lt;&gt;0),"See Net Change",I6226))</f>
        <v>0</v>
      </c>
    </row>
    <row r="6227" customFormat="false" ht="12" hidden="false" customHeight="true" outlineLevel="0" collapsed="false">
      <c r="A6227" s="14" t="n">
        <v>37180</v>
      </c>
      <c r="B6227" s="15" t="s">
        <v>6233</v>
      </c>
      <c r="C6227" s="16" t="n">
        <v>0</v>
      </c>
      <c r="D6227" s="14" t="n">
        <v>37180</v>
      </c>
      <c r="E6227" s="15" t="s">
        <v>6233</v>
      </c>
      <c r="F6227" s="16" t="n">
        <v>0</v>
      </c>
      <c r="G6227" s="17" t="b">
        <f aca="false">EXACT(B6227,E6227)</f>
        <v>1</v>
      </c>
      <c r="H6227" s="3" t="n">
        <f aca="false">C6227-F6227</f>
        <v>0</v>
      </c>
      <c r="I6227" s="4" t="e">
        <f aca="false">ABS(H6227/C6227)</f>
        <v>#DIV/0!</v>
      </c>
      <c r="J6227" s="5" t="n">
        <f aca="false">IF(AND(C6227=0,H6227=0),0,IF(AND(C6227=0,H6227&lt;&gt;0),"See Net Change",I6227))</f>
        <v>0</v>
      </c>
    </row>
    <row r="6228" customFormat="false" ht="12" hidden="false" customHeight="true" outlineLevel="0" collapsed="false">
      <c r="A6228" s="14" t="n">
        <v>37180</v>
      </c>
      <c r="B6228" s="15" t="s">
        <v>6234</v>
      </c>
      <c r="C6228" s="16" t="n">
        <v>0</v>
      </c>
      <c r="D6228" s="14" t="n">
        <v>37180</v>
      </c>
      <c r="E6228" s="15" t="s">
        <v>6234</v>
      </c>
      <c r="F6228" s="16" t="n">
        <v>0</v>
      </c>
      <c r="G6228" s="17" t="b">
        <f aca="false">EXACT(B6228,E6228)</f>
        <v>1</v>
      </c>
      <c r="H6228" s="3" t="n">
        <f aca="false">C6228-F6228</f>
        <v>0</v>
      </c>
      <c r="I6228" s="4" t="e">
        <f aca="false">ABS(H6228/C6228)</f>
        <v>#DIV/0!</v>
      </c>
      <c r="J6228" s="5" t="n">
        <f aca="false">IF(AND(C6228=0,H6228=0),0,IF(AND(C6228=0,H6228&lt;&gt;0),"See Net Change",I6228))</f>
        <v>0</v>
      </c>
    </row>
    <row r="6229" customFormat="false" ht="12" hidden="false" customHeight="true" outlineLevel="0" collapsed="false">
      <c r="A6229" s="14" t="n">
        <v>37180</v>
      </c>
      <c r="B6229" s="15" t="s">
        <v>6235</v>
      </c>
      <c r="C6229" s="16" t="n">
        <v>0</v>
      </c>
      <c r="D6229" s="14" t="n">
        <v>37180</v>
      </c>
      <c r="E6229" s="15" t="s">
        <v>6235</v>
      </c>
      <c r="F6229" s="16" t="n">
        <v>0</v>
      </c>
      <c r="G6229" s="17" t="b">
        <f aca="false">EXACT(B6229,E6229)</f>
        <v>1</v>
      </c>
      <c r="H6229" s="3" t="n">
        <f aca="false">C6229-F6229</f>
        <v>0</v>
      </c>
      <c r="I6229" s="4" t="e">
        <f aca="false">ABS(H6229/C6229)</f>
        <v>#DIV/0!</v>
      </c>
      <c r="J6229" s="5" t="n">
        <f aca="false">IF(AND(C6229=0,H6229=0),0,IF(AND(C6229=0,H6229&lt;&gt;0),"See Net Change",I6229))</f>
        <v>0</v>
      </c>
    </row>
    <row r="6230" customFormat="false" ht="12" hidden="false" customHeight="true" outlineLevel="0" collapsed="false">
      <c r="A6230" s="14" t="n">
        <v>37180</v>
      </c>
      <c r="B6230" s="15" t="s">
        <v>6236</v>
      </c>
      <c r="C6230" s="16" t="n">
        <v>0</v>
      </c>
      <c r="D6230" s="14" t="n">
        <v>37180</v>
      </c>
      <c r="E6230" s="15" t="s">
        <v>6236</v>
      </c>
      <c r="F6230" s="16" t="n">
        <v>0</v>
      </c>
      <c r="G6230" s="17" t="b">
        <f aca="false">EXACT(B6230,E6230)</f>
        <v>1</v>
      </c>
      <c r="H6230" s="3" t="n">
        <f aca="false">C6230-F6230</f>
        <v>0</v>
      </c>
      <c r="I6230" s="4" t="e">
        <f aca="false">ABS(H6230/C6230)</f>
        <v>#DIV/0!</v>
      </c>
      <c r="J6230" s="5" t="n">
        <f aca="false">IF(AND(C6230=0,H6230=0),0,IF(AND(C6230=0,H6230&lt;&gt;0),"See Net Change",I6230))</f>
        <v>0</v>
      </c>
    </row>
    <row r="6231" customFormat="false" ht="12" hidden="false" customHeight="true" outlineLevel="0" collapsed="false">
      <c r="A6231" s="14" t="n">
        <v>37180</v>
      </c>
      <c r="B6231" s="15" t="s">
        <v>6237</v>
      </c>
      <c r="C6231" s="16" t="n">
        <v>0</v>
      </c>
      <c r="D6231" s="14" t="n">
        <v>37180</v>
      </c>
      <c r="E6231" s="15" t="s">
        <v>6237</v>
      </c>
      <c r="F6231" s="16" t="n">
        <v>0</v>
      </c>
      <c r="G6231" s="17" t="b">
        <f aca="false">EXACT(B6231,E6231)</f>
        <v>1</v>
      </c>
      <c r="H6231" s="3" t="n">
        <f aca="false">C6231-F6231</f>
        <v>0</v>
      </c>
      <c r="I6231" s="4" t="e">
        <f aca="false">ABS(H6231/C6231)</f>
        <v>#DIV/0!</v>
      </c>
      <c r="J6231" s="5" t="n">
        <f aca="false">IF(AND(C6231=0,H6231=0),0,IF(AND(C6231=0,H6231&lt;&gt;0),"See Net Change",I6231))</f>
        <v>0</v>
      </c>
    </row>
    <row r="6232" customFormat="false" ht="12" hidden="false" customHeight="true" outlineLevel="0" collapsed="false">
      <c r="A6232" s="14" t="n">
        <v>37180</v>
      </c>
      <c r="B6232" s="15" t="s">
        <v>6238</v>
      </c>
      <c r="C6232" s="16" t="n">
        <v>0</v>
      </c>
      <c r="D6232" s="14" t="n">
        <v>37180</v>
      </c>
      <c r="E6232" s="15" t="s">
        <v>6238</v>
      </c>
      <c r="F6232" s="16" t="n">
        <v>0</v>
      </c>
      <c r="G6232" s="17" t="b">
        <f aca="false">EXACT(B6232,E6232)</f>
        <v>1</v>
      </c>
      <c r="H6232" s="3" t="n">
        <f aca="false">C6232-F6232</f>
        <v>0</v>
      </c>
      <c r="I6232" s="4" t="e">
        <f aca="false">ABS(H6232/C6232)</f>
        <v>#DIV/0!</v>
      </c>
      <c r="J6232" s="5" t="n">
        <f aca="false">IF(AND(C6232=0,H6232=0),0,IF(AND(C6232=0,H6232&lt;&gt;0),"See Net Change",I6232))</f>
        <v>0</v>
      </c>
    </row>
    <row r="6233" customFormat="false" ht="12" hidden="false" customHeight="true" outlineLevel="0" collapsed="false">
      <c r="A6233" s="14" t="n">
        <v>37180</v>
      </c>
      <c r="B6233" s="15" t="s">
        <v>6239</v>
      </c>
      <c r="C6233" s="16" t="n">
        <v>0</v>
      </c>
      <c r="D6233" s="14" t="n">
        <v>37180</v>
      </c>
      <c r="E6233" s="15" t="s">
        <v>6239</v>
      </c>
      <c r="F6233" s="16" t="n">
        <v>0</v>
      </c>
      <c r="G6233" s="17" t="b">
        <f aca="false">EXACT(B6233,E6233)</f>
        <v>1</v>
      </c>
      <c r="H6233" s="3" t="n">
        <f aca="false">C6233-F6233</f>
        <v>0</v>
      </c>
      <c r="I6233" s="4" t="e">
        <f aca="false">ABS(H6233/C6233)</f>
        <v>#DIV/0!</v>
      </c>
      <c r="J6233" s="5" t="n">
        <f aca="false">IF(AND(C6233=0,H6233=0),0,IF(AND(C6233=0,H6233&lt;&gt;0),"See Net Change",I6233))</f>
        <v>0</v>
      </c>
    </row>
    <row r="6234" customFormat="false" ht="12" hidden="false" customHeight="true" outlineLevel="0" collapsed="false">
      <c r="A6234" s="14" t="n">
        <v>37180</v>
      </c>
      <c r="B6234" s="15" t="s">
        <v>6240</v>
      </c>
      <c r="C6234" s="16" t="n">
        <v>0</v>
      </c>
      <c r="D6234" s="14" t="n">
        <v>37180</v>
      </c>
      <c r="E6234" s="15" t="s">
        <v>6240</v>
      </c>
      <c r="F6234" s="16" t="n">
        <v>0</v>
      </c>
      <c r="G6234" s="17" t="b">
        <f aca="false">EXACT(B6234,E6234)</f>
        <v>1</v>
      </c>
      <c r="H6234" s="3" t="n">
        <f aca="false">C6234-F6234</f>
        <v>0</v>
      </c>
      <c r="I6234" s="4" t="e">
        <f aca="false">ABS(H6234/C6234)</f>
        <v>#DIV/0!</v>
      </c>
      <c r="J6234" s="5" t="n">
        <f aca="false">IF(AND(C6234=0,H6234=0),0,IF(AND(C6234=0,H6234&lt;&gt;0),"See Net Change",I6234))</f>
        <v>0</v>
      </c>
    </row>
    <row r="6235" customFormat="false" ht="12" hidden="false" customHeight="true" outlineLevel="0" collapsed="false">
      <c r="A6235" s="14" t="n">
        <v>37180</v>
      </c>
      <c r="B6235" s="15" t="s">
        <v>6241</v>
      </c>
      <c r="C6235" s="16" t="n">
        <v>0</v>
      </c>
      <c r="D6235" s="14" t="n">
        <v>37180</v>
      </c>
      <c r="E6235" s="15" t="s">
        <v>6241</v>
      </c>
      <c r="F6235" s="16" t="n">
        <v>0</v>
      </c>
      <c r="G6235" s="17" t="b">
        <f aca="false">EXACT(B6235,E6235)</f>
        <v>1</v>
      </c>
      <c r="H6235" s="3" t="n">
        <f aca="false">C6235-F6235</f>
        <v>0</v>
      </c>
      <c r="I6235" s="4" t="e">
        <f aca="false">ABS(H6235/C6235)</f>
        <v>#DIV/0!</v>
      </c>
      <c r="J6235" s="5" t="n">
        <f aca="false">IF(AND(C6235=0,H6235=0),0,IF(AND(C6235=0,H6235&lt;&gt;0),"See Net Change",I6235))</f>
        <v>0</v>
      </c>
    </row>
    <row r="6236" customFormat="false" ht="12" hidden="false" customHeight="true" outlineLevel="0" collapsed="false">
      <c r="A6236" s="14" t="n">
        <v>37180</v>
      </c>
      <c r="B6236" s="15" t="s">
        <v>6242</v>
      </c>
      <c r="C6236" s="16" t="n">
        <v>0</v>
      </c>
      <c r="D6236" s="14" t="n">
        <v>37180</v>
      </c>
      <c r="E6236" s="15" t="s">
        <v>6242</v>
      </c>
      <c r="F6236" s="16" t="n">
        <v>0</v>
      </c>
      <c r="G6236" s="17" t="b">
        <f aca="false">EXACT(B6236,E6236)</f>
        <v>1</v>
      </c>
      <c r="H6236" s="3" t="n">
        <f aca="false">C6236-F6236</f>
        <v>0</v>
      </c>
      <c r="I6236" s="4" t="e">
        <f aca="false">ABS(H6236/C6236)</f>
        <v>#DIV/0!</v>
      </c>
      <c r="J6236" s="5" t="n">
        <f aca="false">IF(AND(C6236=0,H6236=0),0,IF(AND(C6236=0,H6236&lt;&gt;0),"See Net Change",I6236))</f>
        <v>0</v>
      </c>
    </row>
    <row r="6237" customFormat="false" ht="12" hidden="false" customHeight="true" outlineLevel="0" collapsed="false">
      <c r="A6237" s="14" t="n">
        <v>37180</v>
      </c>
      <c r="B6237" s="15" t="s">
        <v>6243</v>
      </c>
      <c r="C6237" s="16" t="n">
        <v>0</v>
      </c>
      <c r="D6237" s="14" t="n">
        <v>37180</v>
      </c>
      <c r="E6237" s="15" t="s">
        <v>6243</v>
      </c>
      <c r="F6237" s="16" t="n">
        <v>0</v>
      </c>
      <c r="G6237" s="17" t="b">
        <f aca="false">EXACT(B6237,E6237)</f>
        <v>1</v>
      </c>
      <c r="H6237" s="3" t="n">
        <f aca="false">C6237-F6237</f>
        <v>0</v>
      </c>
      <c r="I6237" s="4" t="e">
        <f aca="false">ABS(H6237/C6237)</f>
        <v>#DIV/0!</v>
      </c>
      <c r="J6237" s="5" t="n">
        <f aca="false">IF(AND(C6237=0,H6237=0),0,IF(AND(C6237=0,H6237&lt;&gt;0),"See Net Change",I6237))</f>
        <v>0</v>
      </c>
    </row>
    <row r="6238" customFormat="false" ht="12" hidden="false" customHeight="true" outlineLevel="0" collapsed="false">
      <c r="A6238" s="14" t="n">
        <v>37180</v>
      </c>
      <c r="B6238" s="15" t="s">
        <v>6244</v>
      </c>
      <c r="C6238" s="16" t="n">
        <v>0</v>
      </c>
      <c r="D6238" s="14" t="n">
        <v>37180</v>
      </c>
      <c r="E6238" s="15" t="s">
        <v>6244</v>
      </c>
      <c r="F6238" s="16" t="n">
        <v>0</v>
      </c>
      <c r="G6238" s="17" t="b">
        <f aca="false">EXACT(B6238,E6238)</f>
        <v>1</v>
      </c>
      <c r="H6238" s="3" t="n">
        <f aca="false">C6238-F6238</f>
        <v>0</v>
      </c>
      <c r="I6238" s="4" t="e">
        <f aca="false">ABS(H6238/C6238)</f>
        <v>#DIV/0!</v>
      </c>
      <c r="J6238" s="5" t="n">
        <f aca="false">IF(AND(C6238=0,H6238=0),0,IF(AND(C6238=0,H6238&lt;&gt;0),"See Net Change",I6238))</f>
        <v>0</v>
      </c>
    </row>
    <row r="6239" customFormat="false" ht="12" hidden="false" customHeight="true" outlineLevel="0" collapsed="false">
      <c r="A6239" s="14" t="n">
        <v>37180</v>
      </c>
      <c r="B6239" s="15" t="s">
        <v>6245</v>
      </c>
      <c r="C6239" s="16" t="n">
        <v>0</v>
      </c>
      <c r="D6239" s="14" t="n">
        <v>37180</v>
      </c>
      <c r="E6239" s="15" t="s">
        <v>6245</v>
      </c>
      <c r="F6239" s="16" t="n">
        <v>0</v>
      </c>
      <c r="G6239" s="17" t="b">
        <f aca="false">EXACT(B6239,E6239)</f>
        <v>1</v>
      </c>
      <c r="H6239" s="3" t="n">
        <f aca="false">C6239-F6239</f>
        <v>0</v>
      </c>
      <c r="I6239" s="4" t="e">
        <f aca="false">ABS(H6239/C6239)</f>
        <v>#DIV/0!</v>
      </c>
      <c r="J6239" s="5" t="n">
        <f aca="false">IF(AND(C6239=0,H6239=0),0,IF(AND(C6239=0,H6239&lt;&gt;0),"See Net Change",I6239))</f>
        <v>0</v>
      </c>
    </row>
    <row r="6240" customFormat="false" ht="12" hidden="false" customHeight="true" outlineLevel="0" collapsed="false">
      <c r="A6240" s="14" t="n">
        <v>37180</v>
      </c>
      <c r="B6240" s="15" t="s">
        <v>6246</v>
      </c>
      <c r="C6240" s="16" t="n">
        <v>0</v>
      </c>
      <c r="D6240" s="14" t="n">
        <v>37180</v>
      </c>
      <c r="E6240" s="15" t="s">
        <v>6246</v>
      </c>
      <c r="F6240" s="16" t="n">
        <v>0</v>
      </c>
      <c r="G6240" s="17" t="b">
        <f aca="false">EXACT(B6240,E6240)</f>
        <v>1</v>
      </c>
      <c r="H6240" s="3" t="n">
        <f aca="false">C6240-F6240</f>
        <v>0</v>
      </c>
      <c r="I6240" s="4" t="e">
        <f aca="false">ABS(H6240/C6240)</f>
        <v>#DIV/0!</v>
      </c>
      <c r="J6240" s="5" t="n">
        <f aca="false">IF(AND(C6240=0,H6240=0),0,IF(AND(C6240=0,H6240&lt;&gt;0),"See Net Change",I6240))</f>
        <v>0</v>
      </c>
    </row>
    <row r="6241" customFormat="false" ht="12" hidden="false" customHeight="true" outlineLevel="0" collapsed="false">
      <c r="A6241" s="14" t="n">
        <v>37180</v>
      </c>
      <c r="B6241" s="15" t="s">
        <v>6247</v>
      </c>
      <c r="C6241" s="16" t="n">
        <v>0</v>
      </c>
      <c r="D6241" s="14" t="n">
        <v>37180</v>
      </c>
      <c r="E6241" s="15" t="s">
        <v>6247</v>
      </c>
      <c r="F6241" s="16" t="n">
        <v>0</v>
      </c>
      <c r="G6241" s="17" t="b">
        <f aca="false">EXACT(B6241,E6241)</f>
        <v>1</v>
      </c>
      <c r="H6241" s="3" t="n">
        <f aca="false">C6241-F6241</f>
        <v>0</v>
      </c>
      <c r="I6241" s="4" t="e">
        <f aca="false">ABS(H6241/C6241)</f>
        <v>#DIV/0!</v>
      </c>
      <c r="J6241" s="5" t="n">
        <f aca="false">IF(AND(C6241=0,H6241=0),0,IF(AND(C6241=0,H6241&lt;&gt;0),"See Net Change",I6241))</f>
        <v>0</v>
      </c>
    </row>
    <row r="6242" customFormat="false" ht="12" hidden="false" customHeight="true" outlineLevel="0" collapsed="false">
      <c r="A6242" s="14" t="n">
        <v>37180</v>
      </c>
      <c r="B6242" s="15" t="s">
        <v>6248</v>
      </c>
      <c r="C6242" s="16" t="n">
        <v>0</v>
      </c>
      <c r="D6242" s="14" t="n">
        <v>37180</v>
      </c>
      <c r="E6242" s="15" t="s">
        <v>6248</v>
      </c>
      <c r="F6242" s="16" t="n">
        <v>0</v>
      </c>
      <c r="G6242" s="17" t="b">
        <f aca="false">EXACT(B6242,E6242)</f>
        <v>1</v>
      </c>
      <c r="H6242" s="3" t="n">
        <f aca="false">C6242-F6242</f>
        <v>0</v>
      </c>
      <c r="I6242" s="4" t="e">
        <f aca="false">ABS(H6242/C6242)</f>
        <v>#DIV/0!</v>
      </c>
      <c r="J6242" s="5" t="n">
        <f aca="false">IF(AND(C6242=0,H6242=0),0,IF(AND(C6242=0,H6242&lt;&gt;0),"See Net Change",I6242))</f>
        <v>0</v>
      </c>
    </row>
    <row r="6243" customFormat="false" ht="12" hidden="false" customHeight="true" outlineLevel="0" collapsed="false">
      <c r="A6243" s="14" t="n">
        <v>37180</v>
      </c>
      <c r="B6243" s="15" t="s">
        <v>6249</v>
      </c>
      <c r="C6243" s="16" t="n">
        <v>0</v>
      </c>
      <c r="D6243" s="14" t="n">
        <v>37180</v>
      </c>
      <c r="E6243" s="15" t="s">
        <v>6249</v>
      </c>
      <c r="F6243" s="16" t="n">
        <v>0</v>
      </c>
      <c r="G6243" s="17" t="b">
        <f aca="false">EXACT(B6243,E6243)</f>
        <v>1</v>
      </c>
      <c r="H6243" s="3" t="n">
        <f aca="false">C6243-F6243</f>
        <v>0</v>
      </c>
      <c r="I6243" s="4" t="e">
        <f aca="false">ABS(H6243/C6243)</f>
        <v>#DIV/0!</v>
      </c>
      <c r="J6243" s="5" t="n">
        <f aca="false">IF(AND(C6243=0,H6243=0),0,IF(AND(C6243=0,H6243&lt;&gt;0),"See Net Change",I6243))</f>
        <v>0</v>
      </c>
    </row>
    <row r="6244" customFormat="false" ht="12" hidden="false" customHeight="true" outlineLevel="0" collapsed="false">
      <c r="A6244" s="14" t="n">
        <v>37180</v>
      </c>
      <c r="B6244" s="15" t="s">
        <v>6250</v>
      </c>
      <c r="C6244" s="16" t="n">
        <v>0</v>
      </c>
      <c r="D6244" s="14" t="n">
        <v>37180</v>
      </c>
      <c r="E6244" s="15" t="s">
        <v>6250</v>
      </c>
      <c r="F6244" s="16" t="n">
        <v>0</v>
      </c>
      <c r="G6244" s="17" t="b">
        <f aca="false">EXACT(B6244,E6244)</f>
        <v>1</v>
      </c>
      <c r="H6244" s="3" t="n">
        <f aca="false">C6244-F6244</f>
        <v>0</v>
      </c>
      <c r="I6244" s="4" t="e">
        <f aca="false">ABS(H6244/C6244)</f>
        <v>#DIV/0!</v>
      </c>
      <c r="J6244" s="5" t="n">
        <f aca="false">IF(AND(C6244=0,H6244=0),0,IF(AND(C6244=0,H6244&lt;&gt;0),"See Net Change",I6244))</f>
        <v>0</v>
      </c>
    </row>
    <row r="6245" customFormat="false" ht="12" hidden="false" customHeight="true" outlineLevel="0" collapsed="false">
      <c r="A6245" s="14" t="n">
        <v>37180</v>
      </c>
      <c r="B6245" s="15" t="s">
        <v>6251</v>
      </c>
      <c r="C6245" s="16" t="n">
        <v>0</v>
      </c>
      <c r="D6245" s="14" t="n">
        <v>37180</v>
      </c>
      <c r="E6245" s="15" t="s">
        <v>6251</v>
      </c>
      <c r="F6245" s="16" t="n">
        <v>0</v>
      </c>
      <c r="G6245" s="17" t="b">
        <f aca="false">EXACT(B6245,E6245)</f>
        <v>1</v>
      </c>
      <c r="H6245" s="3" t="n">
        <f aca="false">C6245-F6245</f>
        <v>0</v>
      </c>
      <c r="I6245" s="4" t="e">
        <f aca="false">ABS(H6245/C6245)</f>
        <v>#DIV/0!</v>
      </c>
      <c r="J6245" s="5" t="n">
        <f aca="false">IF(AND(C6245=0,H6245=0),0,IF(AND(C6245=0,H6245&lt;&gt;0),"See Net Change",I6245))</f>
        <v>0</v>
      </c>
    </row>
    <row r="6246" customFormat="false" ht="12" hidden="false" customHeight="true" outlineLevel="0" collapsed="false">
      <c r="A6246" s="14" t="n">
        <v>37180</v>
      </c>
      <c r="B6246" s="15" t="s">
        <v>6252</v>
      </c>
      <c r="C6246" s="16" t="n">
        <v>0</v>
      </c>
      <c r="D6246" s="14" t="n">
        <v>37180</v>
      </c>
      <c r="E6246" s="15" t="s">
        <v>6252</v>
      </c>
      <c r="F6246" s="16" t="n">
        <v>0</v>
      </c>
      <c r="G6246" s="17" t="b">
        <f aca="false">EXACT(B6246,E6246)</f>
        <v>1</v>
      </c>
      <c r="H6246" s="3" t="n">
        <f aca="false">C6246-F6246</f>
        <v>0</v>
      </c>
      <c r="I6246" s="4" t="e">
        <f aca="false">ABS(H6246/C6246)</f>
        <v>#DIV/0!</v>
      </c>
      <c r="J6246" s="5" t="n">
        <f aca="false">IF(AND(C6246=0,H6246=0),0,IF(AND(C6246=0,H6246&lt;&gt;0),"See Net Change",I6246))</f>
        <v>0</v>
      </c>
    </row>
    <row r="6247" customFormat="false" ht="12" hidden="false" customHeight="true" outlineLevel="0" collapsed="false">
      <c r="A6247" s="14" t="n">
        <v>37180</v>
      </c>
      <c r="B6247" s="15" t="s">
        <v>6253</v>
      </c>
      <c r="C6247" s="16" t="n">
        <v>0</v>
      </c>
      <c r="D6247" s="14" t="n">
        <v>37180</v>
      </c>
      <c r="E6247" s="15" t="s">
        <v>6253</v>
      </c>
      <c r="F6247" s="16" t="n">
        <v>0</v>
      </c>
      <c r="G6247" s="17" t="b">
        <f aca="false">EXACT(B6247,E6247)</f>
        <v>1</v>
      </c>
      <c r="H6247" s="3" t="n">
        <f aca="false">C6247-F6247</f>
        <v>0</v>
      </c>
      <c r="I6247" s="4" t="e">
        <f aca="false">ABS(H6247/C6247)</f>
        <v>#DIV/0!</v>
      </c>
      <c r="J6247" s="5" t="n">
        <f aca="false">IF(AND(C6247=0,H6247=0),0,IF(AND(C6247=0,H6247&lt;&gt;0),"See Net Change",I6247))</f>
        <v>0</v>
      </c>
    </row>
    <row r="6248" customFormat="false" ht="12" hidden="false" customHeight="true" outlineLevel="0" collapsed="false">
      <c r="A6248" s="14" t="n">
        <v>37180</v>
      </c>
      <c r="B6248" s="15" t="s">
        <v>6254</v>
      </c>
      <c r="C6248" s="16" t="n">
        <v>0</v>
      </c>
      <c r="D6248" s="14" t="n">
        <v>37180</v>
      </c>
      <c r="E6248" s="15" t="s">
        <v>6254</v>
      </c>
      <c r="F6248" s="16" t="n">
        <v>0</v>
      </c>
      <c r="G6248" s="17" t="b">
        <f aca="false">EXACT(B6248,E6248)</f>
        <v>1</v>
      </c>
      <c r="H6248" s="3" t="n">
        <f aca="false">C6248-F6248</f>
        <v>0</v>
      </c>
      <c r="I6248" s="4" t="e">
        <f aca="false">ABS(H6248/C6248)</f>
        <v>#DIV/0!</v>
      </c>
      <c r="J6248" s="5" t="n">
        <f aca="false">IF(AND(C6248=0,H6248=0),0,IF(AND(C6248=0,H6248&lt;&gt;0),"See Net Change",I6248))</f>
        <v>0</v>
      </c>
    </row>
    <row r="6249" customFormat="false" ht="12" hidden="false" customHeight="true" outlineLevel="0" collapsed="false">
      <c r="A6249" s="14" t="n">
        <v>37180</v>
      </c>
      <c r="B6249" s="15" t="s">
        <v>6255</v>
      </c>
      <c r="C6249" s="16" t="n">
        <v>0</v>
      </c>
      <c r="D6249" s="14" t="n">
        <v>37180</v>
      </c>
      <c r="E6249" s="15" t="s">
        <v>6255</v>
      </c>
      <c r="F6249" s="16" t="n">
        <v>0</v>
      </c>
      <c r="G6249" s="17" t="b">
        <f aca="false">EXACT(B6249,E6249)</f>
        <v>1</v>
      </c>
      <c r="H6249" s="3" t="n">
        <f aca="false">C6249-F6249</f>
        <v>0</v>
      </c>
      <c r="I6249" s="4" t="e">
        <f aca="false">ABS(H6249/C6249)</f>
        <v>#DIV/0!</v>
      </c>
      <c r="J6249" s="5" t="n">
        <f aca="false">IF(AND(C6249=0,H6249=0),0,IF(AND(C6249=0,H6249&lt;&gt;0),"See Net Change",I6249))</f>
        <v>0</v>
      </c>
    </row>
    <row r="6250" customFormat="false" ht="12" hidden="false" customHeight="true" outlineLevel="0" collapsed="false">
      <c r="A6250" s="14" t="n">
        <v>37180</v>
      </c>
      <c r="B6250" s="15" t="s">
        <v>6256</v>
      </c>
      <c r="C6250" s="16" t="n">
        <v>0</v>
      </c>
      <c r="D6250" s="14" t="n">
        <v>37180</v>
      </c>
      <c r="E6250" s="15" t="s">
        <v>6256</v>
      </c>
      <c r="F6250" s="16" t="n">
        <v>0</v>
      </c>
      <c r="G6250" s="17" t="b">
        <f aca="false">EXACT(B6250,E6250)</f>
        <v>1</v>
      </c>
      <c r="H6250" s="3" t="n">
        <f aca="false">C6250-F6250</f>
        <v>0</v>
      </c>
      <c r="I6250" s="4" t="e">
        <f aca="false">ABS(H6250/C6250)</f>
        <v>#DIV/0!</v>
      </c>
      <c r="J6250" s="5" t="n">
        <f aca="false">IF(AND(C6250=0,H6250=0),0,IF(AND(C6250=0,H6250&lt;&gt;0),"See Net Change",I6250))</f>
        <v>0</v>
      </c>
    </row>
    <row r="6251" customFormat="false" ht="12" hidden="false" customHeight="true" outlineLevel="0" collapsed="false">
      <c r="A6251" s="14" t="n">
        <v>37180</v>
      </c>
      <c r="B6251" s="15" t="s">
        <v>6257</v>
      </c>
      <c r="C6251" s="16" t="n">
        <v>0</v>
      </c>
      <c r="D6251" s="14" t="n">
        <v>37180</v>
      </c>
      <c r="E6251" s="15" t="s">
        <v>6257</v>
      </c>
      <c r="F6251" s="16" t="n">
        <v>0</v>
      </c>
      <c r="G6251" s="17" t="b">
        <f aca="false">EXACT(B6251,E6251)</f>
        <v>1</v>
      </c>
      <c r="H6251" s="3" t="n">
        <f aca="false">C6251-F6251</f>
        <v>0</v>
      </c>
      <c r="I6251" s="4" t="e">
        <f aca="false">ABS(H6251/C6251)</f>
        <v>#DIV/0!</v>
      </c>
      <c r="J6251" s="5" t="n">
        <f aca="false">IF(AND(C6251=0,H6251=0),0,IF(AND(C6251=0,H6251&lt;&gt;0),"See Net Change",I6251))</f>
        <v>0</v>
      </c>
    </row>
    <row r="6252" customFormat="false" ht="12" hidden="false" customHeight="true" outlineLevel="0" collapsed="false">
      <c r="A6252" s="14" t="n">
        <v>37180</v>
      </c>
      <c r="B6252" s="15" t="s">
        <v>6258</v>
      </c>
      <c r="C6252" s="16" t="n">
        <v>0</v>
      </c>
      <c r="D6252" s="14" t="n">
        <v>37180</v>
      </c>
      <c r="E6252" s="15" t="s">
        <v>6258</v>
      </c>
      <c r="F6252" s="16" t="n">
        <v>0</v>
      </c>
      <c r="G6252" s="17" t="b">
        <f aca="false">EXACT(B6252,E6252)</f>
        <v>1</v>
      </c>
      <c r="H6252" s="3" t="n">
        <f aca="false">C6252-F6252</f>
        <v>0</v>
      </c>
      <c r="I6252" s="4" t="e">
        <f aca="false">ABS(H6252/C6252)</f>
        <v>#DIV/0!</v>
      </c>
      <c r="J6252" s="5" t="n">
        <f aca="false">IF(AND(C6252=0,H6252=0),0,IF(AND(C6252=0,H6252&lt;&gt;0),"See Net Change",I6252))</f>
        <v>0</v>
      </c>
    </row>
    <row r="6253" customFormat="false" ht="12" hidden="false" customHeight="true" outlineLevel="0" collapsed="false">
      <c r="A6253" s="14" t="n">
        <v>37180</v>
      </c>
      <c r="B6253" s="15" t="s">
        <v>6259</v>
      </c>
      <c r="C6253" s="16" t="n">
        <v>0</v>
      </c>
      <c r="D6253" s="14" t="n">
        <v>37180</v>
      </c>
      <c r="E6253" s="15" t="s">
        <v>6259</v>
      </c>
      <c r="F6253" s="16" t="n">
        <v>0</v>
      </c>
      <c r="G6253" s="17" t="b">
        <f aca="false">EXACT(B6253,E6253)</f>
        <v>1</v>
      </c>
      <c r="H6253" s="3" t="n">
        <f aca="false">C6253-F6253</f>
        <v>0</v>
      </c>
      <c r="I6253" s="4" t="e">
        <f aca="false">ABS(H6253/C6253)</f>
        <v>#DIV/0!</v>
      </c>
      <c r="J6253" s="5" t="n">
        <f aca="false">IF(AND(C6253=0,H6253=0),0,IF(AND(C6253=0,H6253&lt;&gt;0),"See Net Change",I6253))</f>
        <v>0</v>
      </c>
    </row>
    <row r="6254" customFormat="false" ht="12" hidden="false" customHeight="true" outlineLevel="0" collapsed="false">
      <c r="A6254" s="14" t="n">
        <v>37180</v>
      </c>
      <c r="B6254" s="15" t="s">
        <v>6260</v>
      </c>
      <c r="C6254" s="16" t="n">
        <v>0</v>
      </c>
      <c r="D6254" s="14" t="n">
        <v>37180</v>
      </c>
      <c r="E6254" s="15" t="s">
        <v>6260</v>
      </c>
      <c r="F6254" s="16" t="n">
        <v>0</v>
      </c>
      <c r="G6254" s="17" t="b">
        <f aca="false">EXACT(B6254,E6254)</f>
        <v>1</v>
      </c>
      <c r="H6254" s="3" t="n">
        <f aca="false">C6254-F6254</f>
        <v>0</v>
      </c>
      <c r="I6254" s="4" t="e">
        <f aca="false">ABS(H6254/C6254)</f>
        <v>#DIV/0!</v>
      </c>
      <c r="J6254" s="5" t="n">
        <f aca="false">IF(AND(C6254=0,H6254=0),0,IF(AND(C6254=0,H6254&lt;&gt;0),"See Net Change",I6254))</f>
        <v>0</v>
      </c>
    </row>
    <row r="6255" customFormat="false" ht="12" hidden="false" customHeight="true" outlineLevel="0" collapsed="false">
      <c r="A6255" s="14" t="n">
        <v>37180</v>
      </c>
      <c r="B6255" s="15" t="s">
        <v>6261</v>
      </c>
      <c r="C6255" s="16" t="n">
        <v>0</v>
      </c>
      <c r="D6255" s="14" t="n">
        <v>37180</v>
      </c>
      <c r="E6255" s="15" t="s">
        <v>6261</v>
      </c>
      <c r="F6255" s="16" t="n">
        <v>0</v>
      </c>
      <c r="G6255" s="17" t="b">
        <f aca="false">EXACT(B6255,E6255)</f>
        <v>1</v>
      </c>
      <c r="H6255" s="3" t="n">
        <f aca="false">C6255-F6255</f>
        <v>0</v>
      </c>
      <c r="I6255" s="4" t="e">
        <f aca="false">ABS(H6255/C6255)</f>
        <v>#DIV/0!</v>
      </c>
      <c r="J6255" s="5" t="n">
        <f aca="false">IF(AND(C6255=0,H6255=0),0,IF(AND(C6255=0,H6255&lt;&gt;0),"See Net Change",I6255))</f>
        <v>0</v>
      </c>
    </row>
    <row r="6256" customFormat="false" ht="12" hidden="false" customHeight="true" outlineLevel="0" collapsed="false">
      <c r="A6256" s="14" t="n">
        <v>37180</v>
      </c>
      <c r="B6256" s="15" t="s">
        <v>6262</v>
      </c>
      <c r="C6256" s="16" t="n">
        <v>-7.28080572206008E-005</v>
      </c>
      <c r="D6256" s="14" t="n">
        <v>37180</v>
      </c>
      <c r="E6256" s="15" t="s">
        <v>6262</v>
      </c>
      <c r="F6256" s="16" t="n">
        <v>-7.69528512755553E-005</v>
      </c>
      <c r="G6256" s="17" t="b">
        <f aca="false">EXACT(B6256,E6256)</f>
        <v>1</v>
      </c>
      <c r="H6256" s="3" t="n">
        <f aca="false">C6256-F6256</f>
        <v>4.1447940549545E-006</v>
      </c>
      <c r="I6256" s="4" t="n">
        <f aca="false">ABS(H6256/C6256)</f>
        <v>0.0569276837369277</v>
      </c>
      <c r="J6256" s="5" t="n">
        <f aca="false">IF(AND(C6256=0,H6256=0),0,IF(AND(C6256=0,H6256&lt;&gt;0),"See Net Change",I6256))</f>
        <v>0.0569276837369277</v>
      </c>
    </row>
    <row r="6257" customFormat="false" ht="12" hidden="false" customHeight="true" outlineLevel="0" collapsed="false">
      <c r="A6257" s="14" t="n">
        <v>37180</v>
      </c>
      <c r="B6257" s="15" t="s">
        <v>6263</v>
      </c>
      <c r="C6257" s="16" t="n">
        <v>0</v>
      </c>
      <c r="D6257" s="14" t="n">
        <v>37180</v>
      </c>
      <c r="E6257" s="15" t="s">
        <v>6263</v>
      </c>
      <c r="F6257" s="16" t="n">
        <v>0</v>
      </c>
      <c r="G6257" s="17" t="b">
        <f aca="false">EXACT(B6257,E6257)</f>
        <v>1</v>
      </c>
      <c r="H6257" s="3" t="n">
        <f aca="false">C6257-F6257</f>
        <v>0</v>
      </c>
      <c r="I6257" s="4" t="e">
        <f aca="false">ABS(H6257/C6257)</f>
        <v>#DIV/0!</v>
      </c>
      <c r="J6257" s="5" t="n">
        <f aca="false">IF(AND(C6257=0,H6257=0),0,IF(AND(C6257=0,H6257&lt;&gt;0),"See Net Change",I6257))</f>
        <v>0</v>
      </c>
    </row>
    <row r="6258" customFormat="false" ht="12" hidden="false" customHeight="true" outlineLevel="0" collapsed="false">
      <c r="A6258" s="14" t="n">
        <v>37180</v>
      </c>
      <c r="B6258" s="15" t="s">
        <v>6264</v>
      </c>
      <c r="C6258" s="16" t="n">
        <v>0</v>
      </c>
      <c r="D6258" s="14" t="n">
        <v>37180</v>
      </c>
      <c r="E6258" s="15" t="s">
        <v>6264</v>
      </c>
      <c r="F6258" s="16" t="n">
        <v>0</v>
      </c>
      <c r="G6258" s="17" t="b">
        <f aca="false">EXACT(B6258,E6258)</f>
        <v>1</v>
      </c>
      <c r="H6258" s="3" t="n">
        <f aca="false">C6258-F6258</f>
        <v>0</v>
      </c>
      <c r="I6258" s="4" t="e">
        <f aca="false">ABS(H6258/C6258)</f>
        <v>#DIV/0!</v>
      </c>
      <c r="J6258" s="5" t="n">
        <f aca="false">IF(AND(C6258=0,H6258=0),0,IF(AND(C6258=0,H6258&lt;&gt;0),"See Net Change",I6258))</f>
        <v>0</v>
      </c>
    </row>
    <row r="6259" customFormat="false" ht="12" hidden="false" customHeight="true" outlineLevel="0" collapsed="false">
      <c r="A6259" s="14" t="n">
        <v>37180</v>
      </c>
      <c r="B6259" s="15" t="s">
        <v>6265</v>
      </c>
      <c r="C6259" s="16" t="n">
        <v>0</v>
      </c>
      <c r="D6259" s="14" t="n">
        <v>37180</v>
      </c>
      <c r="E6259" s="15" t="s">
        <v>6265</v>
      </c>
      <c r="F6259" s="16" t="n">
        <v>0</v>
      </c>
      <c r="G6259" s="17" t="b">
        <f aca="false">EXACT(B6259,E6259)</f>
        <v>1</v>
      </c>
      <c r="H6259" s="3" t="n">
        <f aca="false">C6259-F6259</f>
        <v>0</v>
      </c>
      <c r="I6259" s="4" t="e">
        <f aca="false">ABS(H6259/C6259)</f>
        <v>#DIV/0!</v>
      </c>
      <c r="J6259" s="5" t="n">
        <f aca="false">IF(AND(C6259=0,H6259=0),0,IF(AND(C6259=0,H6259&lt;&gt;0),"See Net Change",I6259))</f>
        <v>0</v>
      </c>
    </row>
    <row r="6260" customFormat="false" ht="12" hidden="false" customHeight="true" outlineLevel="0" collapsed="false">
      <c r="A6260" s="14" t="n">
        <v>37180</v>
      </c>
      <c r="B6260" s="15" t="s">
        <v>6266</v>
      </c>
      <c r="C6260" s="16" t="n">
        <v>-32150.0396417101</v>
      </c>
      <c r="D6260" s="14" t="n">
        <v>37180</v>
      </c>
      <c r="E6260" s="15" t="s">
        <v>6266</v>
      </c>
      <c r="F6260" s="16" t="n">
        <v>-30925.701797082</v>
      </c>
      <c r="G6260" s="17" t="b">
        <f aca="false">EXACT(B6260,E6260)</f>
        <v>1</v>
      </c>
      <c r="H6260" s="3" t="n">
        <f aca="false">C6260-F6260</f>
        <v>-1224.33784462811</v>
      </c>
      <c r="I6260" s="4" t="n">
        <f aca="false">ABS(H6260/C6260)</f>
        <v>0.0380820010884124</v>
      </c>
      <c r="J6260" s="5" t="n">
        <f aca="false">IF(AND(C6260=0,H6260=0),0,IF(AND(C6260=0,H6260&lt;&gt;0),"See Net Change",I6260))</f>
        <v>0.0380820010884124</v>
      </c>
    </row>
    <row r="6261" customFormat="false" ht="12" hidden="false" customHeight="true" outlineLevel="0" collapsed="false">
      <c r="A6261" s="14" t="n">
        <v>37180</v>
      </c>
      <c r="B6261" s="15" t="s">
        <v>6267</v>
      </c>
      <c r="C6261" s="16" t="n">
        <v>0</v>
      </c>
      <c r="D6261" s="14" t="n">
        <v>37180</v>
      </c>
      <c r="E6261" s="15" t="s">
        <v>6267</v>
      </c>
      <c r="F6261" s="16" t="n">
        <v>0</v>
      </c>
      <c r="G6261" s="17" t="b">
        <f aca="false">EXACT(B6261,E6261)</f>
        <v>1</v>
      </c>
      <c r="H6261" s="3" t="n">
        <f aca="false">C6261-F6261</f>
        <v>0</v>
      </c>
      <c r="I6261" s="4" t="e">
        <f aca="false">ABS(H6261/C6261)</f>
        <v>#DIV/0!</v>
      </c>
      <c r="J6261" s="5" t="n">
        <f aca="false">IF(AND(C6261=0,H6261=0),0,IF(AND(C6261=0,H6261&lt;&gt;0),"See Net Change",I6261))</f>
        <v>0</v>
      </c>
    </row>
    <row r="6262" customFormat="false" ht="12" hidden="false" customHeight="true" outlineLevel="0" collapsed="false">
      <c r="A6262" s="14" t="n">
        <v>37180</v>
      </c>
      <c r="B6262" s="15" t="s">
        <v>6268</v>
      </c>
      <c r="C6262" s="16" t="n">
        <v>0</v>
      </c>
      <c r="D6262" s="14" t="n">
        <v>37180</v>
      </c>
      <c r="E6262" s="15" t="s">
        <v>6268</v>
      </c>
      <c r="F6262" s="16" t="n">
        <v>0</v>
      </c>
      <c r="G6262" s="17" t="b">
        <f aca="false">EXACT(B6262,E6262)</f>
        <v>1</v>
      </c>
      <c r="H6262" s="3" t="n">
        <f aca="false">C6262-F6262</f>
        <v>0</v>
      </c>
      <c r="I6262" s="4" t="e">
        <f aca="false">ABS(H6262/C6262)</f>
        <v>#DIV/0!</v>
      </c>
      <c r="J6262" s="5" t="n">
        <f aca="false">IF(AND(C6262=0,H6262=0),0,IF(AND(C6262=0,H6262&lt;&gt;0),"See Net Change",I6262))</f>
        <v>0</v>
      </c>
    </row>
    <row r="6263" customFormat="false" ht="12" hidden="false" customHeight="true" outlineLevel="0" collapsed="false">
      <c r="A6263" s="14" t="n">
        <v>37180</v>
      </c>
      <c r="B6263" s="15" t="s">
        <v>6269</v>
      </c>
      <c r="C6263" s="16" t="n">
        <v>0</v>
      </c>
      <c r="D6263" s="14" t="n">
        <v>37180</v>
      </c>
      <c r="E6263" s="15" t="s">
        <v>6269</v>
      </c>
      <c r="F6263" s="16" t="n">
        <v>0</v>
      </c>
      <c r="G6263" s="17" t="b">
        <f aca="false">EXACT(B6263,E6263)</f>
        <v>1</v>
      </c>
      <c r="H6263" s="3" t="n">
        <f aca="false">C6263-F6263</f>
        <v>0</v>
      </c>
      <c r="I6263" s="4" t="e">
        <f aca="false">ABS(H6263/C6263)</f>
        <v>#DIV/0!</v>
      </c>
      <c r="J6263" s="5" t="n">
        <f aca="false">IF(AND(C6263=0,H6263=0),0,IF(AND(C6263=0,H6263&lt;&gt;0),"See Net Change",I6263))</f>
        <v>0</v>
      </c>
    </row>
    <row r="6264" customFormat="false" ht="12" hidden="false" customHeight="true" outlineLevel="0" collapsed="false">
      <c r="A6264" s="14" t="n">
        <v>37180</v>
      </c>
      <c r="B6264" s="15" t="s">
        <v>6270</v>
      </c>
      <c r="C6264" s="16" t="n">
        <v>-28864.6906944279</v>
      </c>
      <c r="D6264" s="14" t="n">
        <v>37180</v>
      </c>
      <c r="E6264" s="15" t="s">
        <v>6270</v>
      </c>
      <c r="F6264" s="16" t="n">
        <v>-30410.6081967357</v>
      </c>
      <c r="G6264" s="17" t="b">
        <f aca="false">EXACT(B6264,E6264)</f>
        <v>1</v>
      </c>
      <c r="H6264" s="3" t="n">
        <f aca="false">C6264-F6264</f>
        <v>1545.9175023078</v>
      </c>
      <c r="I6264" s="4" t="n">
        <f aca="false">ABS(H6264/C6264)</f>
        <v>0.0535573901925173</v>
      </c>
      <c r="J6264" s="5" t="n">
        <f aca="false">IF(AND(C6264=0,H6264=0),0,IF(AND(C6264=0,H6264&lt;&gt;0),"See Net Change",I6264))</f>
        <v>0.0535573901925173</v>
      </c>
    </row>
    <row r="6265" customFormat="false" ht="12" hidden="false" customHeight="true" outlineLevel="0" collapsed="false">
      <c r="A6265" s="14" t="n">
        <v>37180</v>
      </c>
      <c r="B6265" s="15" t="s">
        <v>6271</v>
      </c>
      <c r="C6265" s="16" t="n">
        <v>0</v>
      </c>
      <c r="D6265" s="14" t="n">
        <v>37180</v>
      </c>
      <c r="E6265" s="15" t="s">
        <v>6271</v>
      </c>
      <c r="F6265" s="16" t="n">
        <v>0</v>
      </c>
      <c r="G6265" s="17" t="b">
        <f aca="false">EXACT(B6265,E6265)</f>
        <v>1</v>
      </c>
      <c r="H6265" s="3" t="n">
        <f aca="false">C6265-F6265</f>
        <v>0</v>
      </c>
      <c r="I6265" s="4" t="e">
        <f aca="false">ABS(H6265/C6265)</f>
        <v>#DIV/0!</v>
      </c>
      <c r="J6265" s="5" t="n">
        <f aca="false">IF(AND(C6265=0,H6265=0),0,IF(AND(C6265=0,H6265&lt;&gt;0),"See Net Change",I6265))</f>
        <v>0</v>
      </c>
    </row>
    <row r="6266" customFormat="false" ht="12" hidden="false" customHeight="true" outlineLevel="0" collapsed="false">
      <c r="A6266" s="14" t="n">
        <v>37180</v>
      </c>
      <c r="B6266" s="15" t="s">
        <v>6272</v>
      </c>
      <c r="C6266" s="16" t="n">
        <v>0</v>
      </c>
      <c r="D6266" s="14" t="n">
        <v>37180</v>
      </c>
      <c r="E6266" s="15" t="s">
        <v>6272</v>
      </c>
      <c r="F6266" s="16" t="n">
        <v>0</v>
      </c>
      <c r="G6266" s="17" t="b">
        <f aca="false">EXACT(B6266,E6266)</f>
        <v>1</v>
      </c>
      <c r="H6266" s="3" t="n">
        <f aca="false">C6266-F6266</f>
        <v>0</v>
      </c>
      <c r="I6266" s="4" t="e">
        <f aca="false">ABS(H6266/C6266)</f>
        <v>#DIV/0!</v>
      </c>
      <c r="J6266" s="5" t="n">
        <f aca="false">IF(AND(C6266=0,H6266=0),0,IF(AND(C6266=0,H6266&lt;&gt;0),"See Net Change",I6266))</f>
        <v>0</v>
      </c>
    </row>
    <row r="6267" customFormat="false" ht="12" hidden="false" customHeight="true" outlineLevel="0" collapsed="false">
      <c r="A6267" s="14" t="n">
        <v>37180</v>
      </c>
      <c r="B6267" s="15" t="s">
        <v>6273</v>
      </c>
      <c r="C6267" s="16" t="n">
        <v>0</v>
      </c>
      <c r="D6267" s="14" t="n">
        <v>37180</v>
      </c>
      <c r="E6267" s="15" t="s">
        <v>6273</v>
      </c>
      <c r="F6267" s="16" t="n">
        <v>0</v>
      </c>
      <c r="G6267" s="17" t="b">
        <f aca="false">EXACT(B6267,E6267)</f>
        <v>1</v>
      </c>
      <c r="H6267" s="3" t="n">
        <f aca="false">C6267-F6267</f>
        <v>0</v>
      </c>
      <c r="I6267" s="4" t="e">
        <f aca="false">ABS(H6267/C6267)</f>
        <v>#DIV/0!</v>
      </c>
      <c r="J6267" s="5" t="n">
        <f aca="false">IF(AND(C6267=0,H6267=0),0,IF(AND(C6267=0,H6267&lt;&gt;0),"See Net Change",I6267))</f>
        <v>0</v>
      </c>
    </row>
    <row r="6268" customFormat="false" ht="12" hidden="false" customHeight="true" outlineLevel="0" collapsed="false">
      <c r="A6268" s="14" t="n">
        <v>37180</v>
      </c>
      <c r="B6268" s="15" t="s">
        <v>6274</v>
      </c>
      <c r="C6268" s="16" t="n">
        <v>-7.70596502938011E-005</v>
      </c>
      <c r="D6268" s="14" t="n">
        <v>37180</v>
      </c>
      <c r="E6268" s="15" t="s">
        <v>6274</v>
      </c>
      <c r="F6268" s="16" t="n">
        <v>-8.11867640526851E-005</v>
      </c>
      <c r="G6268" s="17" t="b">
        <f aca="false">EXACT(B6268,E6268)</f>
        <v>1</v>
      </c>
      <c r="H6268" s="3" t="n">
        <f aca="false">C6268-F6268</f>
        <v>4.127113758884E-006</v>
      </c>
      <c r="I6268" s="4" t="n">
        <f aca="false">ABS(H6268/C6268)</f>
        <v>0.0535573901925168</v>
      </c>
      <c r="J6268" s="5" t="n">
        <f aca="false">IF(AND(C6268=0,H6268=0),0,IF(AND(C6268=0,H6268&lt;&gt;0),"See Net Change",I6268))</f>
        <v>0.0535573901925168</v>
      </c>
    </row>
    <row r="6269" customFormat="false" ht="12" hidden="false" customHeight="true" outlineLevel="0" collapsed="false">
      <c r="A6269" s="14" t="n">
        <v>37180</v>
      </c>
      <c r="B6269" s="15" t="s">
        <v>6275</v>
      </c>
      <c r="C6269" s="16" t="n">
        <v>0</v>
      </c>
      <c r="D6269" s="14" t="n">
        <v>37180</v>
      </c>
      <c r="E6269" s="15" t="s">
        <v>6275</v>
      </c>
      <c r="F6269" s="16" t="n">
        <v>0</v>
      </c>
      <c r="G6269" s="17" t="b">
        <f aca="false">EXACT(B6269,E6269)</f>
        <v>1</v>
      </c>
      <c r="H6269" s="3" t="n">
        <f aca="false">C6269-F6269</f>
        <v>0</v>
      </c>
      <c r="I6269" s="4" t="e">
        <f aca="false">ABS(H6269/C6269)</f>
        <v>#DIV/0!</v>
      </c>
      <c r="J6269" s="5" t="n">
        <f aca="false">IF(AND(C6269=0,H6269=0),0,IF(AND(C6269=0,H6269&lt;&gt;0),"See Net Change",I6269))</f>
        <v>0</v>
      </c>
    </row>
    <row r="6270" customFormat="false" ht="12" hidden="false" customHeight="true" outlineLevel="0" collapsed="false">
      <c r="A6270" s="14" t="n">
        <v>37180</v>
      </c>
      <c r="B6270" s="15" t="s">
        <v>6276</v>
      </c>
      <c r="C6270" s="16" t="n">
        <v>0</v>
      </c>
      <c r="D6270" s="14" t="n">
        <v>37180</v>
      </c>
      <c r="E6270" s="15" t="s">
        <v>6276</v>
      </c>
      <c r="F6270" s="16" t="n">
        <v>0</v>
      </c>
      <c r="G6270" s="17" t="b">
        <f aca="false">EXACT(B6270,E6270)</f>
        <v>1</v>
      </c>
      <c r="H6270" s="3" t="n">
        <f aca="false">C6270-F6270</f>
        <v>0</v>
      </c>
      <c r="I6270" s="4" t="e">
        <f aca="false">ABS(H6270/C6270)</f>
        <v>#DIV/0!</v>
      </c>
      <c r="J6270" s="5" t="n">
        <f aca="false">IF(AND(C6270=0,H6270=0),0,IF(AND(C6270=0,H6270&lt;&gt;0),"See Net Change",I6270))</f>
        <v>0</v>
      </c>
    </row>
    <row r="6271" customFormat="false" ht="12" hidden="false" customHeight="true" outlineLevel="0" collapsed="false">
      <c r="A6271" s="14" t="n">
        <v>37180</v>
      </c>
      <c r="B6271" s="15" t="s">
        <v>6277</v>
      </c>
      <c r="C6271" s="16" t="n">
        <v>0</v>
      </c>
      <c r="D6271" s="14" t="n">
        <v>37180</v>
      </c>
      <c r="E6271" s="15" t="s">
        <v>6277</v>
      </c>
      <c r="F6271" s="16" t="n">
        <v>0</v>
      </c>
      <c r="G6271" s="17" t="b">
        <f aca="false">EXACT(B6271,E6271)</f>
        <v>1</v>
      </c>
      <c r="H6271" s="3" t="n">
        <f aca="false">C6271-F6271</f>
        <v>0</v>
      </c>
      <c r="I6271" s="4" t="e">
        <f aca="false">ABS(H6271/C6271)</f>
        <v>#DIV/0!</v>
      </c>
      <c r="J6271" s="5" t="n">
        <f aca="false">IF(AND(C6271=0,H6271=0),0,IF(AND(C6271=0,H6271&lt;&gt;0),"See Net Change",I6271))</f>
        <v>0</v>
      </c>
    </row>
    <row r="6272" customFormat="false" ht="12" hidden="false" customHeight="true" outlineLevel="0" collapsed="false">
      <c r="A6272" s="14" t="n">
        <v>37180</v>
      </c>
      <c r="B6272" s="15" t="s">
        <v>6278</v>
      </c>
      <c r="C6272" s="16" t="n">
        <v>-2387.68007156306</v>
      </c>
      <c r="D6272" s="14" t="n">
        <v>37180</v>
      </c>
      <c r="E6272" s="15" t="s">
        <v>6278</v>
      </c>
      <c r="F6272" s="16" t="n">
        <v>-2507.55339796096</v>
      </c>
      <c r="G6272" s="17" t="b">
        <f aca="false">EXACT(B6272,E6272)</f>
        <v>1</v>
      </c>
      <c r="H6272" s="3" t="n">
        <f aca="false">C6272-F6272</f>
        <v>119.8733263979</v>
      </c>
      <c r="I6272" s="4" t="n">
        <f aca="false">ABS(H6272/C6272)</f>
        <v>0.0502049365095326</v>
      </c>
      <c r="J6272" s="5" t="n">
        <f aca="false">IF(AND(C6272=0,H6272=0),0,IF(AND(C6272=0,H6272&lt;&gt;0),"See Net Change",I6272))</f>
        <v>0.0502049365095326</v>
      </c>
    </row>
    <row r="6273" customFormat="false" ht="12" hidden="false" customHeight="true" outlineLevel="0" collapsed="false">
      <c r="A6273" s="14" t="n">
        <v>37180</v>
      </c>
      <c r="B6273" s="15" t="s">
        <v>6279</v>
      </c>
      <c r="C6273" s="16" t="n">
        <v>0</v>
      </c>
      <c r="D6273" s="14" t="n">
        <v>37180</v>
      </c>
      <c r="E6273" s="15" t="s">
        <v>6279</v>
      </c>
      <c r="F6273" s="16" t="n">
        <v>0</v>
      </c>
      <c r="G6273" s="17" t="b">
        <f aca="false">EXACT(B6273,E6273)</f>
        <v>1</v>
      </c>
      <c r="H6273" s="3" t="n">
        <f aca="false">C6273-F6273</f>
        <v>0</v>
      </c>
      <c r="I6273" s="4" t="e">
        <f aca="false">ABS(H6273/C6273)</f>
        <v>#DIV/0!</v>
      </c>
      <c r="J6273" s="5" t="n">
        <f aca="false">IF(AND(C6273=0,H6273=0),0,IF(AND(C6273=0,H6273&lt;&gt;0),"See Net Change",I6273))</f>
        <v>0</v>
      </c>
    </row>
    <row r="6274" customFormat="false" ht="12" hidden="false" customHeight="true" outlineLevel="0" collapsed="false">
      <c r="A6274" s="14" t="n">
        <v>37180</v>
      </c>
      <c r="B6274" s="15" t="s">
        <v>6280</v>
      </c>
      <c r="C6274" s="16" t="n">
        <v>-4917.76985210964</v>
      </c>
      <c r="D6274" s="14" t="n">
        <v>37180</v>
      </c>
      <c r="E6274" s="15" t="s">
        <v>6280</v>
      </c>
      <c r="F6274" s="16" t="n">
        <v>-4557.08925470114</v>
      </c>
      <c r="G6274" s="17" t="b">
        <f aca="false">EXACT(B6274,E6274)</f>
        <v>1</v>
      </c>
      <c r="H6274" s="3" t="n">
        <f aca="false">C6274-F6274</f>
        <v>-360.6805974085</v>
      </c>
      <c r="I6274" s="4" t="n">
        <f aca="false">ABS(H6274/C6274)</f>
        <v>0.0733423092692665</v>
      </c>
      <c r="J6274" s="5" t="n">
        <f aca="false">IF(AND(C6274=0,H6274=0),0,IF(AND(C6274=0,H6274&lt;&gt;0),"See Net Change",I6274))</f>
        <v>0.0733423092692665</v>
      </c>
    </row>
    <row r="6275" customFormat="false" ht="12" hidden="false" customHeight="true" outlineLevel="0" collapsed="false">
      <c r="A6275" s="14" t="n">
        <v>37180</v>
      </c>
      <c r="B6275" s="15" t="s">
        <v>6281</v>
      </c>
      <c r="C6275" s="16" t="n">
        <v>0</v>
      </c>
      <c r="D6275" s="14" t="n">
        <v>37180</v>
      </c>
      <c r="E6275" s="15" t="s">
        <v>6281</v>
      </c>
      <c r="F6275" s="16" t="n">
        <v>0</v>
      </c>
      <c r="G6275" s="17" t="b">
        <f aca="false">EXACT(B6275,E6275)</f>
        <v>1</v>
      </c>
      <c r="H6275" s="3" t="n">
        <f aca="false">C6275-F6275</f>
        <v>0</v>
      </c>
      <c r="I6275" s="4" t="e">
        <f aca="false">ABS(H6275/C6275)</f>
        <v>#DIV/0!</v>
      </c>
      <c r="J6275" s="5" t="n">
        <f aca="false">IF(AND(C6275=0,H6275=0),0,IF(AND(C6275=0,H6275&lt;&gt;0),"See Net Change",I6275))</f>
        <v>0</v>
      </c>
    </row>
    <row r="6276" customFormat="false" ht="12" hidden="false" customHeight="true" outlineLevel="0" collapsed="false">
      <c r="A6276" s="14" t="n">
        <v>37180</v>
      </c>
      <c r="B6276" s="15" t="s">
        <v>6282</v>
      </c>
      <c r="C6276" s="16" t="n">
        <v>0</v>
      </c>
      <c r="D6276" s="14" t="n">
        <v>37180</v>
      </c>
      <c r="E6276" s="15" t="s">
        <v>6282</v>
      </c>
      <c r="F6276" s="16" t="n">
        <v>0</v>
      </c>
      <c r="G6276" s="17" t="b">
        <f aca="false">EXACT(B6276,E6276)</f>
        <v>1</v>
      </c>
      <c r="H6276" s="3" t="n">
        <f aca="false">C6276-F6276</f>
        <v>0</v>
      </c>
      <c r="I6276" s="4" t="e">
        <f aca="false">ABS(H6276/C6276)</f>
        <v>#DIV/0!</v>
      </c>
      <c r="J6276" s="5" t="n">
        <f aca="false">IF(AND(C6276=0,H6276=0),0,IF(AND(C6276=0,H6276&lt;&gt;0),"See Net Change",I6276))</f>
        <v>0</v>
      </c>
    </row>
    <row r="6277" customFormat="false" ht="12" hidden="false" customHeight="true" outlineLevel="0" collapsed="false">
      <c r="A6277" s="14" t="n">
        <v>37180</v>
      </c>
      <c r="B6277" s="15" t="s">
        <v>6283</v>
      </c>
      <c r="C6277" s="16" t="n">
        <v>0</v>
      </c>
      <c r="D6277" s="14" t="n">
        <v>37180</v>
      </c>
      <c r="E6277" s="15" t="s">
        <v>6283</v>
      </c>
      <c r="F6277" s="16" t="n">
        <v>0</v>
      </c>
      <c r="G6277" s="17" t="b">
        <f aca="false">EXACT(B6277,E6277)</f>
        <v>1</v>
      </c>
      <c r="H6277" s="3" t="n">
        <f aca="false">C6277-F6277</f>
        <v>0</v>
      </c>
      <c r="I6277" s="4" t="e">
        <f aca="false">ABS(H6277/C6277)</f>
        <v>#DIV/0!</v>
      </c>
      <c r="J6277" s="5" t="n">
        <f aca="false">IF(AND(C6277=0,H6277=0),0,IF(AND(C6277=0,H6277&lt;&gt;0),"See Net Change",I6277))</f>
        <v>0</v>
      </c>
    </row>
    <row r="6278" customFormat="false" ht="12" hidden="false" customHeight="true" outlineLevel="0" collapsed="false">
      <c r="A6278" s="14" t="n">
        <v>37180</v>
      </c>
      <c r="B6278" s="15" t="s">
        <v>6284</v>
      </c>
      <c r="C6278" s="16" t="n">
        <v>0</v>
      </c>
      <c r="D6278" s="14" t="n">
        <v>37180</v>
      </c>
      <c r="E6278" s="15" t="s">
        <v>6284</v>
      </c>
      <c r="F6278" s="16" t="n">
        <v>0</v>
      </c>
      <c r="G6278" s="17" t="b">
        <f aca="false">EXACT(B6278,E6278)</f>
        <v>1</v>
      </c>
      <c r="H6278" s="3" t="n">
        <f aca="false">C6278-F6278</f>
        <v>0</v>
      </c>
      <c r="I6278" s="4" t="e">
        <f aca="false">ABS(H6278/C6278)</f>
        <v>#DIV/0!</v>
      </c>
      <c r="J6278" s="5" t="n">
        <f aca="false">IF(AND(C6278=0,H6278=0),0,IF(AND(C6278=0,H6278&lt;&gt;0),"See Net Change",I6278))</f>
        <v>0</v>
      </c>
    </row>
    <row r="6279" customFormat="false" ht="12" hidden="false" customHeight="true" outlineLevel="0" collapsed="false">
      <c r="A6279" s="14" t="n">
        <v>37180</v>
      </c>
      <c r="B6279" s="15" t="s">
        <v>6285</v>
      </c>
      <c r="C6279" s="16" t="n">
        <v>0</v>
      </c>
      <c r="D6279" s="14" t="n">
        <v>37180</v>
      </c>
      <c r="E6279" s="15" t="s">
        <v>6285</v>
      </c>
      <c r="F6279" s="16" t="n">
        <v>0</v>
      </c>
      <c r="G6279" s="17" t="b">
        <f aca="false">EXACT(B6279,E6279)</f>
        <v>1</v>
      </c>
      <c r="H6279" s="3" t="n">
        <f aca="false">C6279-F6279</f>
        <v>0</v>
      </c>
      <c r="I6279" s="4" t="e">
        <f aca="false">ABS(H6279/C6279)</f>
        <v>#DIV/0!</v>
      </c>
      <c r="J6279" s="5" t="n">
        <f aca="false">IF(AND(C6279=0,H6279=0),0,IF(AND(C6279=0,H6279&lt;&gt;0),"See Net Change",I6279))</f>
        <v>0</v>
      </c>
    </row>
    <row r="6280" customFormat="false" ht="12" hidden="false" customHeight="true" outlineLevel="0" collapsed="false">
      <c r="A6280" s="14" t="n">
        <v>37180</v>
      </c>
      <c r="B6280" s="15" t="s">
        <v>6286</v>
      </c>
      <c r="C6280" s="16" t="n">
        <v>0</v>
      </c>
      <c r="D6280" s="14" t="n">
        <v>37180</v>
      </c>
      <c r="E6280" s="15" t="s">
        <v>6286</v>
      </c>
      <c r="F6280" s="16" t="n">
        <v>0</v>
      </c>
      <c r="G6280" s="17" t="b">
        <f aca="false">EXACT(B6280,E6280)</f>
        <v>1</v>
      </c>
      <c r="H6280" s="3" t="n">
        <f aca="false">C6280-F6280</f>
        <v>0</v>
      </c>
      <c r="I6280" s="4" t="e">
        <f aca="false">ABS(H6280/C6280)</f>
        <v>#DIV/0!</v>
      </c>
      <c r="J6280" s="5" t="n">
        <f aca="false">IF(AND(C6280=0,H6280=0),0,IF(AND(C6280=0,H6280&lt;&gt;0),"See Net Change",I6280))</f>
        <v>0</v>
      </c>
    </row>
    <row r="6281" customFormat="false" ht="12" hidden="false" customHeight="true" outlineLevel="0" collapsed="false">
      <c r="A6281" s="14" t="n">
        <v>37180</v>
      </c>
      <c r="B6281" s="15" t="s">
        <v>6287</v>
      </c>
      <c r="C6281" s="16" t="n">
        <v>0</v>
      </c>
      <c r="D6281" s="14" t="n">
        <v>37180</v>
      </c>
      <c r="E6281" s="15" t="s">
        <v>6287</v>
      </c>
      <c r="F6281" s="16" t="n">
        <v>0</v>
      </c>
      <c r="G6281" s="17" t="b">
        <f aca="false">EXACT(B6281,E6281)</f>
        <v>1</v>
      </c>
      <c r="H6281" s="3" t="n">
        <f aca="false">C6281-F6281</f>
        <v>0</v>
      </c>
      <c r="I6281" s="4" t="e">
        <f aca="false">ABS(H6281/C6281)</f>
        <v>#DIV/0!</v>
      </c>
      <c r="J6281" s="5" t="n">
        <f aca="false">IF(AND(C6281=0,H6281=0),0,IF(AND(C6281=0,H6281&lt;&gt;0),"See Net Change",I6281))</f>
        <v>0</v>
      </c>
    </row>
    <row r="6282" customFormat="false" ht="12" hidden="false" customHeight="true" outlineLevel="0" collapsed="false">
      <c r="A6282" s="14" t="n">
        <v>37180</v>
      </c>
      <c r="B6282" s="15" t="s">
        <v>6288</v>
      </c>
      <c r="C6282" s="16" t="n">
        <v>0</v>
      </c>
      <c r="D6282" s="14" t="n">
        <v>37180</v>
      </c>
      <c r="E6282" s="15" t="s">
        <v>6288</v>
      </c>
      <c r="F6282" s="16" t="n">
        <v>0</v>
      </c>
      <c r="G6282" s="17" t="b">
        <f aca="false">EXACT(B6282,E6282)</f>
        <v>1</v>
      </c>
      <c r="H6282" s="3" t="n">
        <f aca="false">C6282-F6282</f>
        <v>0</v>
      </c>
      <c r="I6282" s="4" t="e">
        <f aca="false">ABS(H6282/C6282)</f>
        <v>#DIV/0!</v>
      </c>
      <c r="J6282" s="5" t="n">
        <f aca="false">IF(AND(C6282=0,H6282=0),0,IF(AND(C6282=0,H6282&lt;&gt;0),"See Net Change",I6282))</f>
        <v>0</v>
      </c>
    </row>
    <row r="6283" customFormat="false" ht="12" hidden="false" customHeight="true" outlineLevel="0" collapsed="false">
      <c r="A6283" s="14" t="n">
        <v>37180</v>
      </c>
      <c r="B6283" s="15" t="s">
        <v>6289</v>
      </c>
      <c r="C6283" s="16" t="n">
        <v>0</v>
      </c>
      <c r="D6283" s="14" t="n">
        <v>37180</v>
      </c>
      <c r="E6283" s="15" t="s">
        <v>6289</v>
      </c>
      <c r="F6283" s="16" t="n">
        <v>0</v>
      </c>
      <c r="G6283" s="17" t="b">
        <f aca="false">EXACT(B6283,E6283)</f>
        <v>1</v>
      </c>
      <c r="H6283" s="3" t="n">
        <f aca="false">C6283-F6283</f>
        <v>0</v>
      </c>
      <c r="I6283" s="4" t="e">
        <f aca="false">ABS(H6283/C6283)</f>
        <v>#DIV/0!</v>
      </c>
      <c r="J6283" s="5" t="n">
        <f aca="false">IF(AND(C6283=0,H6283=0),0,IF(AND(C6283=0,H6283&lt;&gt;0),"See Net Change",I6283))</f>
        <v>0</v>
      </c>
    </row>
    <row r="6284" customFormat="false" ht="12" hidden="false" customHeight="true" outlineLevel="0" collapsed="false">
      <c r="A6284" s="14" t="n">
        <v>37180</v>
      </c>
      <c r="B6284" s="15" t="s">
        <v>6290</v>
      </c>
      <c r="C6284" s="16" t="n">
        <v>0</v>
      </c>
      <c r="D6284" s="14" t="n">
        <v>37180</v>
      </c>
      <c r="E6284" s="15" t="s">
        <v>6290</v>
      </c>
      <c r="F6284" s="16" t="n">
        <v>0</v>
      </c>
      <c r="G6284" s="17" t="b">
        <f aca="false">EXACT(B6284,E6284)</f>
        <v>1</v>
      </c>
      <c r="H6284" s="3" t="n">
        <f aca="false">C6284-F6284</f>
        <v>0</v>
      </c>
      <c r="I6284" s="4" t="e">
        <f aca="false">ABS(H6284/C6284)</f>
        <v>#DIV/0!</v>
      </c>
      <c r="J6284" s="5" t="n">
        <f aca="false">IF(AND(C6284=0,H6284=0),0,IF(AND(C6284=0,H6284&lt;&gt;0),"See Net Change",I6284))</f>
        <v>0</v>
      </c>
    </row>
    <row r="6285" customFormat="false" ht="12" hidden="false" customHeight="true" outlineLevel="0" collapsed="false">
      <c r="A6285" s="14" t="n">
        <v>37180</v>
      </c>
      <c r="B6285" s="15" t="s">
        <v>6291</v>
      </c>
      <c r="C6285" s="16" t="n">
        <v>0</v>
      </c>
      <c r="D6285" s="14" t="n">
        <v>37180</v>
      </c>
      <c r="E6285" s="15" t="s">
        <v>6291</v>
      </c>
      <c r="F6285" s="16" t="n">
        <v>0</v>
      </c>
      <c r="G6285" s="17" t="b">
        <f aca="false">EXACT(B6285,E6285)</f>
        <v>1</v>
      </c>
      <c r="H6285" s="3" t="n">
        <f aca="false">C6285-F6285</f>
        <v>0</v>
      </c>
      <c r="I6285" s="4" t="e">
        <f aca="false">ABS(H6285/C6285)</f>
        <v>#DIV/0!</v>
      </c>
      <c r="J6285" s="5" t="n">
        <f aca="false">IF(AND(C6285=0,H6285=0),0,IF(AND(C6285=0,H6285&lt;&gt;0),"See Net Change",I6285))</f>
        <v>0</v>
      </c>
    </row>
    <row r="6286" customFormat="false" ht="12" hidden="false" customHeight="true" outlineLevel="0" collapsed="false">
      <c r="A6286" s="14" t="n">
        <v>37180</v>
      </c>
      <c r="B6286" s="15" t="s">
        <v>6292</v>
      </c>
      <c r="C6286" s="16" t="n">
        <v>0</v>
      </c>
      <c r="D6286" s="14" t="n">
        <v>37180</v>
      </c>
      <c r="E6286" s="15" t="s">
        <v>6292</v>
      </c>
      <c r="F6286" s="16" t="n">
        <v>0</v>
      </c>
      <c r="G6286" s="17" t="b">
        <f aca="false">EXACT(B6286,E6286)</f>
        <v>1</v>
      </c>
      <c r="H6286" s="3" t="n">
        <f aca="false">C6286-F6286</f>
        <v>0</v>
      </c>
      <c r="I6286" s="4" t="e">
        <f aca="false">ABS(H6286/C6286)</f>
        <v>#DIV/0!</v>
      </c>
      <c r="J6286" s="5" t="n">
        <f aca="false">IF(AND(C6286=0,H6286=0),0,IF(AND(C6286=0,H6286&lt;&gt;0),"See Net Change",I6286))</f>
        <v>0</v>
      </c>
    </row>
    <row r="6287" customFormat="false" ht="12" hidden="false" customHeight="true" outlineLevel="0" collapsed="false">
      <c r="A6287" s="14" t="n">
        <v>37180</v>
      </c>
      <c r="B6287" s="15" t="s">
        <v>6293</v>
      </c>
      <c r="C6287" s="16" t="n">
        <v>-175605.990324683</v>
      </c>
      <c r="D6287" s="14" t="n">
        <v>37180</v>
      </c>
      <c r="E6287" s="15" t="s">
        <v>6293</v>
      </c>
      <c r="F6287" s="16" t="n">
        <v>-176168.840395445</v>
      </c>
      <c r="G6287" s="17" t="b">
        <f aca="false">EXACT(B6287,E6287)</f>
        <v>1</v>
      </c>
      <c r="H6287" s="3" t="n">
        <f aca="false">C6287-F6287</f>
        <v>562.850070761982</v>
      </c>
      <c r="I6287" s="4" t="n">
        <f aca="false">ABS(H6287/C6287)</f>
        <v>0.00320518719048999</v>
      </c>
      <c r="J6287" s="5" t="n">
        <f aca="false">IF(AND(C6287=0,H6287=0),0,IF(AND(C6287=0,H6287&lt;&gt;0),"See Net Change",I6287))</f>
        <v>0.00320518719048999</v>
      </c>
    </row>
    <row r="6288" customFormat="false" ht="12" hidden="false" customHeight="true" outlineLevel="0" collapsed="false">
      <c r="A6288" s="14" t="n">
        <v>37180</v>
      </c>
      <c r="B6288" s="15" t="s">
        <v>6294</v>
      </c>
      <c r="C6288" s="16" t="n">
        <v>0</v>
      </c>
      <c r="D6288" s="14" t="n">
        <v>37180</v>
      </c>
      <c r="E6288" s="15" t="s">
        <v>6294</v>
      </c>
      <c r="F6288" s="16" t="n">
        <v>0</v>
      </c>
      <c r="G6288" s="17" t="b">
        <f aca="false">EXACT(B6288,E6288)</f>
        <v>1</v>
      </c>
      <c r="H6288" s="3" t="n">
        <f aca="false">C6288-F6288</f>
        <v>0</v>
      </c>
      <c r="I6288" s="4" t="e">
        <f aca="false">ABS(H6288/C6288)</f>
        <v>#DIV/0!</v>
      </c>
      <c r="J6288" s="5" t="n">
        <f aca="false">IF(AND(C6288=0,H6288=0),0,IF(AND(C6288=0,H6288&lt;&gt;0),"See Net Change",I6288))</f>
        <v>0</v>
      </c>
    </row>
    <row r="6289" customFormat="false" ht="12" hidden="false" customHeight="true" outlineLevel="0" collapsed="false">
      <c r="A6289" s="14" t="n">
        <v>37180</v>
      </c>
      <c r="B6289" s="15" t="s">
        <v>6295</v>
      </c>
      <c r="C6289" s="16" t="n">
        <v>-2387.68021789792</v>
      </c>
      <c r="D6289" s="14" t="n">
        <v>37180</v>
      </c>
      <c r="E6289" s="15" t="s">
        <v>6295</v>
      </c>
      <c r="F6289" s="16" t="n">
        <v>-2507.55354882736</v>
      </c>
      <c r="G6289" s="17" t="b">
        <f aca="false">EXACT(B6289,E6289)</f>
        <v>1</v>
      </c>
      <c r="H6289" s="3" t="n">
        <f aca="false">C6289-F6289</f>
        <v>119.87333092944</v>
      </c>
      <c r="I6289" s="4" t="n">
        <f aca="false">ABS(H6289/C6289)</f>
        <v>0.0502049353304835</v>
      </c>
      <c r="J6289" s="5" t="n">
        <f aca="false">IF(AND(C6289=0,H6289=0),0,IF(AND(C6289=0,H6289&lt;&gt;0),"See Net Change",I6289))</f>
        <v>0.0502049353304835</v>
      </c>
    </row>
    <row r="6290" customFormat="false" ht="12" hidden="false" customHeight="true" outlineLevel="0" collapsed="false">
      <c r="A6290" s="14" t="n">
        <v>37180</v>
      </c>
      <c r="B6290" s="15" t="s">
        <v>6296</v>
      </c>
      <c r="C6290" s="16" t="n">
        <v>0</v>
      </c>
      <c r="D6290" s="14" t="n">
        <v>37180</v>
      </c>
      <c r="E6290" s="15" t="s">
        <v>6296</v>
      </c>
      <c r="F6290" s="16" t="n">
        <v>0</v>
      </c>
      <c r="G6290" s="17" t="b">
        <f aca="false">EXACT(B6290,E6290)</f>
        <v>1</v>
      </c>
      <c r="H6290" s="3" t="n">
        <f aca="false">C6290-F6290</f>
        <v>0</v>
      </c>
      <c r="I6290" s="4" t="e">
        <f aca="false">ABS(H6290/C6290)</f>
        <v>#DIV/0!</v>
      </c>
      <c r="J6290" s="5" t="n">
        <f aca="false">IF(AND(C6290=0,H6290=0),0,IF(AND(C6290=0,H6290&lt;&gt;0),"See Net Change",I6290))</f>
        <v>0</v>
      </c>
    </row>
    <row r="6291" customFormat="false" ht="12" hidden="false" customHeight="true" outlineLevel="0" collapsed="false">
      <c r="A6291" s="14" t="n">
        <v>37180</v>
      </c>
      <c r="B6291" s="15" t="s">
        <v>6297</v>
      </c>
      <c r="C6291" s="16" t="n">
        <v>-173699.324968088</v>
      </c>
      <c r="D6291" s="14" t="n">
        <v>37180</v>
      </c>
      <c r="E6291" s="15" t="s">
        <v>6297</v>
      </c>
      <c r="F6291" s="16" t="n">
        <v>-171508.350808174</v>
      </c>
      <c r="G6291" s="17" t="b">
        <f aca="false">EXACT(B6291,E6291)</f>
        <v>1</v>
      </c>
      <c r="H6291" s="3" t="n">
        <f aca="false">C6291-F6291</f>
        <v>-2190.97415991401</v>
      </c>
      <c r="I6291" s="4" t="n">
        <f aca="false">ABS(H6291/C6291)</f>
        <v>0.0126136020408631</v>
      </c>
      <c r="J6291" s="5" t="n">
        <f aca="false">IF(AND(C6291=0,H6291=0),0,IF(AND(C6291=0,H6291&lt;&gt;0),"See Net Change",I6291))</f>
        <v>0.0126136020408631</v>
      </c>
    </row>
    <row r="6292" customFormat="false" ht="12" hidden="false" customHeight="true" outlineLevel="0" collapsed="false">
      <c r="A6292" s="14" t="n">
        <v>37180</v>
      </c>
      <c r="B6292" s="15" t="s">
        <v>6298</v>
      </c>
      <c r="C6292" s="16" t="n">
        <v>0</v>
      </c>
      <c r="D6292" s="14" t="n">
        <v>37180</v>
      </c>
      <c r="E6292" s="15" t="s">
        <v>6298</v>
      </c>
      <c r="F6292" s="16" t="n">
        <v>0</v>
      </c>
      <c r="G6292" s="17" t="b">
        <f aca="false">EXACT(B6292,E6292)</f>
        <v>1</v>
      </c>
      <c r="H6292" s="3" t="n">
        <f aca="false">C6292-F6292</f>
        <v>0</v>
      </c>
      <c r="I6292" s="4" t="e">
        <f aca="false">ABS(H6292/C6292)</f>
        <v>#DIV/0!</v>
      </c>
      <c r="J6292" s="5" t="n">
        <f aca="false">IF(AND(C6292=0,H6292=0),0,IF(AND(C6292=0,H6292&lt;&gt;0),"See Net Change",I6292))</f>
        <v>0</v>
      </c>
    </row>
    <row r="6293" customFormat="false" ht="12" hidden="false" customHeight="true" outlineLevel="0" collapsed="false">
      <c r="A6293" s="14" t="n">
        <v>37180</v>
      </c>
      <c r="B6293" s="15" t="s">
        <v>6299</v>
      </c>
      <c r="C6293" s="16" t="n">
        <v>0</v>
      </c>
      <c r="D6293" s="14" t="n">
        <v>37180</v>
      </c>
      <c r="E6293" s="15" t="s">
        <v>6299</v>
      </c>
      <c r="F6293" s="16" t="n">
        <v>0</v>
      </c>
      <c r="G6293" s="17" t="b">
        <f aca="false">EXACT(B6293,E6293)</f>
        <v>1</v>
      </c>
      <c r="H6293" s="3" t="n">
        <f aca="false">C6293-F6293</f>
        <v>0</v>
      </c>
      <c r="I6293" s="4" t="e">
        <f aca="false">ABS(H6293/C6293)</f>
        <v>#DIV/0!</v>
      </c>
      <c r="J6293" s="5" t="n">
        <f aca="false">IF(AND(C6293=0,H6293=0),0,IF(AND(C6293=0,H6293&lt;&gt;0),"See Net Change",I6293))</f>
        <v>0</v>
      </c>
    </row>
    <row r="6294" customFormat="false" ht="12" hidden="false" customHeight="true" outlineLevel="0" collapsed="false">
      <c r="A6294" s="14" t="n">
        <v>37180</v>
      </c>
      <c r="B6294" s="15" t="s">
        <v>6300</v>
      </c>
      <c r="C6294" s="16" t="n">
        <v>0</v>
      </c>
      <c r="D6294" s="14" t="n">
        <v>37180</v>
      </c>
      <c r="E6294" s="15" t="s">
        <v>6300</v>
      </c>
      <c r="F6294" s="16" t="n">
        <v>0</v>
      </c>
      <c r="G6294" s="17" t="b">
        <f aca="false">EXACT(B6294,E6294)</f>
        <v>1</v>
      </c>
      <c r="H6294" s="3" t="n">
        <f aca="false">C6294-F6294</f>
        <v>0</v>
      </c>
      <c r="I6294" s="4" t="e">
        <f aca="false">ABS(H6294/C6294)</f>
        <v>#DIV/0!</v>
      </c>
      <c r="J6294" s="5" t="n">
        <f aca="false">IF(AND(C6294=0,H6294=0),0,IF(AND(C6294=0,H6294&lt;&gt;0),"See Net Change",I6294))</f>
        <v>0</v>
      </c>
    </row>
    <row r="6295" customFormat="false" ht="12" hidden="false" customHeight="true" outlineLevel="0" collapsed="false">
      <c r="A6295" s="14" t="n">
        <v>37180</v>
      </c>
      <c r="B6295" s="15" t="s">
        <v>6301</v>
      </c>
      <c r="C6295" s="16" t="n">
        <v>0</v>
      </c>
      <c r="D6295" s="14" t="n">
        <v>37180</v>
      </c>
      <c r="E6295" s="15" t="s">
        <v>6301</v>
      </c>
      <c r="F6295" s="16" t="n">
        <v>0</v>
      </c>
      <c r="G6295" s="17" t="b">
        <f aca="false">EXACT(B6295,E6295)</f>
        <v>1</v>
      </c>
      <c r="H6295" s="3" t="n">
        <f aca="false">C6295-F6295</f>
        <v>0</v>
      </c>
      <c r="I6295" s="4" t="e">
        <f aca="false">ABS(H6295/C6295)</f>
        <v>#DIV/0!</v>
      </c>
      <c r="J6295" s="5" t="n">
        <f aca="false">IF(AND(C6295=0,H6295=0),0,IF(AND(C6295=0,H6295&lt;&gt;0),"See Net Change",I6295))</f>
        <v>0</v>
      </c>
    </row>
    <row r="6296" customFormat="false" ht="12" hidden="false" customHeight="true" outlineLevel="0" collapsed="false">
      <c r="A6296" s="14" t="n">
        <v>37180</v>
      </c>
      <c r="B6296" s="15" t="s">
        <v>6302</v>
      </c>
      <c r="C6296" s="16" t="n">
        <v>0</v>
      </c>
      <c r="D6296" s="14" t="n">
        <v>37180</v>
      </c>
      <c r="E6296" s="15" t="s">
        <v>6302</v>
      </c>
      <c r="F6296" s="16" t="n">
        <v>0</v>
      </c>
      <c r="G6296" s="17" t="b">
        <f aca="false">EXACT(B6296,E6296)</f>
        <v>1</v>
      </c>
      <c r="H6296" s="3" t="n">
        <f aca="false">C6296-F6296</f>
        <v>0</v>
      </c>
      <c r="I6296" s="4" t="e">
        <f aca="false">ABS(H6296/C6296)</f>
        <v>#DIV/0!</v>
      </c>
      <c r="J6296" s="5" t="n">
        <f aca="false">IF(AND(C6296=0,H6296=0),0,IF(AND(C6296=0,H6296&lt;&gt;0),"See Net Change",I6296))</f>
        <v>0</v>
      </c>
    </row>
    <row r="6297" customFormat="false" ht="12" hidden="false" customHeight="true" outlineLevel="0" collapsed="false">
      <c r="A6297" s="14" t="n">
        <v>37180</v>
      </c>
      <c r="B6297" s="15" t="s">
        <v>6303</v>
      </c>
      <c r="C6297" s="16" t="n">
        <v>0</v>
      </c>
      <c r="D6297" s="14" t="n">
        <v>37180</v>
      </c>
      <c r="E6297" s="15" t="s">
        <v>6303</v>
      </c>
      <c r="F6297" s="16" t="n">
        <v>0</v>
      </c>
      <c r="G6297" s="17" t="b">
        <f aca="false">EXACT(B6297,E6297)</f>
        <v>1</v>
      </c>
      <c r="H6297" s="3" t="n">
        <f aca="false">C6297-F6297</f>
        <v>0</v>
      </c>
      <c r="I6297" s="4" t="e">
        <f aca="false">ABS(H6297/C6297)</f>
        <v>#DIV/0!</v>
      </c>
      <c r="J6297" s="5" t="n">
        <f aca="false">IF(AND(C6297=0,H6297=0),0,IF(AND(C6297=0,H6297&lt;&gt;0),"See Net Change",I6297))</f>
        <v>0</v>
      </c>
    </row>
    <row r="6298" customFormat="false" ht="12" hidden="false" customHeight="true" outlineLevel="0" collapsed="false">
      <c r="A6298" s="14" t="n">
        <v>37180</v>
      </c>
      <c r="B6298" s="15" t="s">
        <v>6304</v>
      </c>
      <c r="C6298" s="16" t="n">
        <v>0</v>
      </c>
      <c r="D6298" s="14" t="n">
        <v>37180</v>
      </c>
      <c r="E6298" s="15" t="s">
        <v>6304</v>
      </c>
      <c r="F6298" s="16" t="n">
        <v>0</v>
      </c>
      <c r="G6298" s="17" t="b">
        <f aca="false">EXACT(B6298,E6298)</f>
        <v>1</v>
      </c>
      <c r="H6298" s="3" t="n">
        <f aca="false">C6298-F6298</f>
        <v>0</v>
      </c>
      <c r="I6298" s="4" t="e">
        <f aca="false">ABS(H6298/C6298)</f>
        <v>#DIV/0!</v>
      </c>
      <c r="J6298" s="5" t="n">
        <f aca="false">IF(AND(C6298=0,H6298=0),0,IF(AND(C6298=0,H6298&lt;&gt;0),"See Net Change",I6298))</f>
        <v>0</v>
      </c>
    </row>
    <row r="6299" customFormat="false" ht="12" hidden="false" customHeight="true" outlineLevel="0" collapsed="false">
      <c r="A6299" s="14" t="n">
        <v>37180</v>
      </c>
      <c r="B6299" s="15" t="s">
        <v>6305</v>
      </c>
      <c r="C6299" s="16" t="n">
        <v>0</v>
      </c>
      <c r="D6299" s="14" t="n">
        <v>37180</v>
      </c>
      <c r="E6299" s="15" t="s">
        <v>6305</v>
      </c>
      <c r="F6299" s="16" t="n">
        <v>0</v>
      </c>
      <c r="G6299" s="17" t="b">
        <f aca="false">EXACT(B6299,E6299)</f>
        <v>1</v>
      </c>
      <c r="H6299" s="3" t="n">
        <f aca="false">C6299-F6299</f>
        <v>0</v>
      </c>
      <c r="I6299" s="4" t="e">
        <f aca="false">ABS(H6299/C6299)</f>
        <v>#DIV/0!</v>
      </c>
      <c r="J6299" s="5" t="n">
        <f aca="false">IF(AND(C6299=0,H6299=0),0,IF(AND(C6299=0,H6299&lt;&gt;0),"See Net Change",I6299))</f>
        <v>0</v>
      </c>
    </row>
    <row r="6300" customFormat="false" ht="12" hidden="false" customHeight="true" outlineLevel="0" collapsed="false">
      <c r="A6300" s="14" t="n">
        <v>37180</v>
      </c>
      <c r="B6300" s="15" t="s">
        <v>6306</v>
      </c>
      <c r="C6300" s="16" t="n">
        <v>0</v>
      </c>
      <c r="D6300" s="14" t="n">
        <v>37180</v>
      </c>
      <c r="E6300" s="15" t="s">
        <v>6306</v>
      </c>
      <c r="F6300" s="16" t="n">
        <v>0</v>
      </c>
      <c r="G6300" s="17" t="b">
        <f aca="false">EXACT(B6300,E6300)</f>
        <v>1</v>
      </c>
      <c r="H6300" s="3" t="n">
        <f aca="false">C6300-F6300</f>
        <v>0</v>
      </c>
      <c r="I6300" s="4" t="e">
        <f aca="false">ABS(H6300/C6300)</f>
        <v>#DIV/0!</v>
      </c>
      <c r="J6300" s="5" t="n">
        <f aca="false">IF(AND(C6300=0,H6300=0),0,IF(AND(C6300=0,H6300&lt;&gt;0),"See Net Change",I6300))</f>
        <v>0</v>
      </c>
    </row>
    <row r="6301" customFormat="false" ht="12" hidden="false" customHeight="true" outlineLevel="0" collapsed="false">
      <c r="A6301" s="14" t="n">
        <v>37180</v>
      </c>
      <c r="B6301" s="15" t="s">
        <v>6307</v>
      </c>
      <c r="C6301" s="16" t="n">
        <v>-3.85298251469005E-005</v>
      </c>
      <c r="D6301" s="14" t="n">
        <v>37180</v>
      </c>
      <c r="E6301" s="15" t="s">
        <v>6307</v>
      </c>
      <c r="F6301" s="16" t="n">
        <v>-4.05933820263425E-005</v>
      </c>
      <c r="G6301" s="17" t="b">
        <f aca="false">EXACT(B6301,E6301)</f>
        <v>1</v>
      </c>
      <c r="H6301" s="3" t="n">
        <f aca="false">C6301-F6301</f>
        <v>2.063556879442E-006</v>
      </c>
      <c r="I6301" s="4" t="n">
        <f aca="false">ABS(H6301/C6301)</f>
        <v>0.0535573901925168</v>
      </c>
      <c r="J6301" s="5" t="n">
        <f aca="false">IF(AND(C6301=0,H6301=0),0,IF(AND(C6301=0,H6301&lt;&gt;0),"See Net Change",I6301))</f>
        <v>0.0535573901925168</v>
      </c>
      <c r="CL6301" s="18"/>
      <c r="CM6301" s="18"/>
      <c r="CN6301" s="18"/>
      <c r="CO6301" s="18"/>
      <c r="CP6301" s="18"/>
      <c r="CQ6301" s="18"/>
      <c r="CR6301" s="18"/>
      <c r="CS6301" s="18"/>
      <c r="CT6301" s="18"/>
      <c r="CU6301" s="18"/>
      <c r="CV6301" s="18"/>
      <c r="CW6301" s="18"/>
      <c r="CX6301" s="18"/>
      <c r="CY6301" s="18"/>
      <c r="CZ6301" s="18"/>
      <c r="DA6301" s="18"/>
      <c r="DB6301" s="18"/>
      <c r="DC6301" s="18"/>
      <c r="DD6301" s="18"/>
      <c r="DE6301" s="18"/>
      <c r="DF6301" s="18"/>
      <c r="DG6301" s="18"/>
      <c r="DH6301" s="18"/>
      <c r="DI6301" s="18"/>
      <c r="DJ6301" s="18"/>
      <c r="DK6301" s="18"/>
      <c r="DL6301" s="18"/>
      <c r="DM6301" s="18"/>
      <c r="DN6301" s="18"/>
      <c r="DO6301" s="18"/>
      <c r="DP6301" s="18"/>
      <c r="DQ6301" s="18"/>
      <c r="DR6301" s="18"/>
      <c r="DS6301" s="18"/>
      <c r="DT6301" s="18"/>
      <c r="DU6301" s="18"/>
      <c r="DV6301" s="18"/>
      <c r="DW6301" s="18"/>
      <c r="DX6301" s="18"/>
      <c r="DY6301" s="18"/>
      <c r="DZ6301" s="18"/>
      <c r="EA6301" s="18"/>
      <c r="EB6301" s="18"/>
      <c r="EC6301" s="18"/>
      <c r="ED6301" s="18"/>
      <c r="EE6301" s="18"/>
      <c r="EF6301" s="18"/>
      <c r="EG6301" s="18"/>
      <c r="EH6301" s="18"/>
      <c r="EI6301" s="18"/>
      <c r="EJ6301" s="18"/>
      <c r="EK6301" s="18"/>
      <c r="EL6301" s="18"/>
      <c r="EM6301" s="18"/>
      <c r="EN6301" s="18"/>
      <c r="EO6301" s="18"/>
      <c r="EP6301" s="18"/>
      <c r="EQ6301" s="18"/>
      <c r="ER6301" s="18"/>
      <c r="ES6301" s="18"/>
      <c r="ET6301" s="18"/>
      <c r="EU6301" s="18"/>
      <c r="EV6301" s="18"/>
      <c r="EW6301" s="18"/>
      <c r="EX6301" s="18"/>
      <c r="EY6301" s="18"/>
      <c r="EZ6301" s="18"/>
      <c r="FA6301" s="18"/>
      <c r="FB6301" s="18"/>
      <c r="FC6301" s="18"/>
      <c r="FD6301" s="18"/>
      <c r="FE6301" s="18"/>
      <c r="FF6301" s="18"/>
      <c r="FG6301" s="18"/>
      <c r="FH6301" s="18"/>
      <c r="FI6301" s="18"/>
      <c r="FJ6301" s="18"/>
      <c r="FK6301" s="18"/>
      <c r="FL6301" s="18"/>
      <c r="FM6301" s="18"/>
      <c r="FN6301" s="18"/>
      <c r="FO6301" s="18"/>
      <c r="FP6301" s="18"/>
      <c r="FQ6301" s="18"/>
      <c r="FR6301" s="18"/>
      <c r="FS6301" s="18"/>
      <c r="FT6301" s="18"/>
      <c r="FU6301" s="18"/>
      <c r="FV6301" s="18"/>
      <c r="FW6301" s="18"/>
      <c r="FX6301" s="18"/>
      <c r="FY6301" s="18"/>
      <c r="FZ6301" s="18"/>
      <c r="GA6301" s="18"/>
      <c r="GB6301" s="18"/>
    </row>
    <row r="6302" customFormat="false" ht="12" hidden="false" customHeight="true" outlineLevel="0" collapsed="false">
      <c r="A6302" s="14" t="n">
        <v>37180</v>
      </c>
      <c r="B6302" s="15" t="s">
        <v>6308</v>
      </c>
      <c r="C6302" s="16" t="n">
        <v>0</v>
      </c>
      <c r="D6302" s="14" t="n">
        <v>37180</v>
      </c>
      <c r="E6302" s="15" t="s">
        <v>6308</v>
      </c>
      <c r="F6302" s="16" t="n">
        <v>0</v>
      </c>
      <c r="G6302" s="17" t="b">
        <f aca="false">EXACT(B6302,E6302)</f>
        <v>1</v>
      </c>
      <c r="H6302" s="3" t="n">
        <f aca="false">C6302-F6302</f>
        <v>0</v>
      </c>
      <c r="I6302" s="4" t="e">
        <f aca="false">ABS(H6302/C6302)</f>
        <v>#DIV/0!</v>
      </c>
      <c r="J6302" s="5" t="n">
        <f aca="false">IF(AND(C6302=0,H6302=0),0,IF(AND(C6302=0,H6302&lt;&gt;0),"See Net Change",I6302))</f>
        <v>0</v>
      </c>
    </row>
    <row r="6303" customFormat="false" ht="12" hidden="false" customHeight="true" outlineLevel="0" collapsed="false">
      <c r="A6303" s="14" t="n">
        <v>37180</v>
      </c>
      <c r="B6303" s="15" t="s">
        <v>6309</v>
      </c>
      <c r="C6303" s="16" t="n">
        <v>0</v>
      </c>
      <c r="D6303" s="14" t="n">
        <v>37180</v>
      </c>
      <c r="E6303" s="15" t="s">
        <v>6309</v>
      </c>
      <c r="F6303" s="16" t="n">
        <v>0</v>
      </c>
      <c r="G6303" s="17" t="b">
        <f aca="false">EXACT(B6303,E6303)</f>
        <v>1</v>
      </c>
      <c r="H6303" s="3" t="n">
        <f aca="false">C6303-F6303</f>
        <v>0</v>
      </c>
      <c r="I6303" s="4" t="e">
        <f aca="false">ABS(H6303/C6303)</f>
        <v>#DIV/0!</v>
      </c>
      <c r="J6303" s="5" t="n">
        <f aca="false">IF(AND(C6303=0,H6303=0),0,IF(AND(C6303=0,H6303&lt;&gt;0),"See Net Change",I6303))</f>
        <v>0</v>
      </c>
    </row>
    <row r="6304" customFormat="false" ht="12" hidden="false" customHeight="true" outlineLevel="0" collapsed="false">
      <c r="A6304" s="14" t="n">
        <v>37180</v>
      </c>
      <c r="B6304" s="15" t="s">
        <v>6310</v>
      </c>
      <c r="C6304" s="16" t="n">
        <v>0</v>
      </c>
      <c r="D6304" s="14" t="n">
        <v>37180</v>
      </c>
      <c r="E6304" s="15" t="s">
        <v>6310</v>
      </c>
      <c r="F6304" s="16" t="n">
        <v>0</v>
      </c>
      <c r="G6304" s="17" t="b">
        <f aca="false">EXACT(B6304,E6304)</f>
        <v>1</v>
      </c>
      <c r="H6304" s="3" t="n">
        <f aca="false">C6304-F6304</f>
        <v>0</v>
      </c>
      <c r="I6304" s="4" t="e">
        <f aca="false">ABS(H6304/C6304)</f>
        <v>#DIV/0!</v>
      </c>
      <c r="J6304" s="5" t="n">
        <f aca="false">IF(AND(C6304=0,H6304=0),0,IF(AND(C6304=0,H6304&lt;&gt;0),"See Net Change",I6304))</f>
        <v>0</v>
      </c>
    </row>
    <row r="6305" customFormat="false" ht="12" hidden="false" customHeight="true" outlineLevel="0" collapsed="false">
      <c r="A6305" s="14" t="n">
        <v>37180</v>
      </c>
      <c r="B6305" s="15" t="s">
        <v>6311</v>
      </c>
      <c r="C6305" s="16" t="n">
        <v>0</v>
      </c>
      <c r="D6305" s="14" t="n">
        <v>37180</v>
      </c>
      <c r="E6305" s="15" t="s">
        <v>6311</v>
      </c>
      <c r="F6305" s="16" t="n">
        <v>0</v>
      </c>
      <c r="G6305" s="17" t="b">
        <f aca="false">EXACT(B6305,E6305)</f>
        <v>1</v>
      </c>
      <c r="H6305" s="3" t="n">
        <f aca="false">C6305-F6305</f>
        <v>0</v>
      </c>
      <c r="I6305" s="4" t="e">
        <f aca="false">ABS(H6305/C6305)</f>
        <v>#DIV/0!</v>
      </c>
      <c r="J6305" s="5" t="n">
        <f aca="false">IF(AND(C6305=0,H6305=0),0,IF(AND(C6305=0,H6305&lt;&gt;0),"See Net Change",I6305))</f>
        <v>0</v>
      </c>
    </row>
    <row r="6306" customFormat="false" ht="12" hidden="false" customHeight="true" outlineLevel="0" collapsed="false">
      <c r="A6306" s="14" t="n">
        <v>37180</v>
      </c>
      <c r="B6306" s="15" t="s">
        <v>6312</v>
      </c>
      <c r="C6306" s="16" t="n">
        <v>0</v>
      </c>
      <c r="D6306" s="14" t="n">
        <v>37180</v>
      </c>
      <c r="E6306" s="15" t="s">
        <v>6312</v>
      </c>
      <c r="F6306" s="16" t="n">
        <v>0</v>
      </c>
      <c r="G6306" s="17" t="b">
        <f aca="false">EXACT(B6306,E6306)</f>
        <v>1</v>
      </c>
      <c r="H6306" s="3" t="n">
        <f aca="false">C6306-F6306</f>
        <v>0</v>
      </c>
      <c r="I6306" s="4" t="e">
        <f aca="false">ABS(H6306/C6306)</f>
        <v>#DIV/0!</v>
      </c>
      <c r="J6306" s="5" t="n">
        <f aca="false">IF(AND(C6306=0,H6306=0),0,IF(AND(C6306=0,H6306&lt;&gt;0),"See Net Change",I6306))</f>
        <v>0</v>
      </c>
    </row>
    <row r="6307" customFormat="false" ht="12" hidden="false" customHeight="true" outlineLevel="0" collapsed="false">
      <c r="A6307" s="14" t="n">
        <v>37180</v>
      </c>
      <c r="B6307" s="15" t="s">
        <v>6313</v>
      </c>
      <c r="C6307" s="16" t="n">
        <v>0</v>
      </c>
      <c r="D6307" s="14" t="n">
        <v>37180</v>
      </c>
      <c r="E6307" s="15" t="s">
        <v>6313</v>
      </c>
      <c r="F6307" s="16" t="n">
        <v>0</v>
      </c>
      <c r="G6307" s="17" t="b">
        <f aca="false">EXACT(B6307,E6307)</f>
        <v>1</v>
      </c>
      <c r="H6307" s="3" t="n">
        <f aca="false">C6307-F6307</f>
        <v>0</v>
      </c>
      <c r="I6307" s="4" t="e">
        <f aca="false">ABS(H6307/C6307)</f>
        <v>#DIV/0!</v>
      </c>
      <c r="J6307" s="5" t="n">
        <f aca="false">IF(AND(C6307=0,H6307=0),0,IF(AND(C6307=0,H6307&lt;&gt;0),"See Net Change",I6307))</f>
        <v>0</v>
      </c>
    </row>
    <row r="6308" customFormat="false" ht="12" hidden="false" customHeight="true" outlineLevel="0" collapsed="false">
      <c r="A6308" s="14" t="n">
        <v>37180</v>
      </c>
      <c r="B6308" s="15" t="s">
        <v>6314</v>
      </c>
      <c r="C6308" s="16" t="n">
        <v>0</v>
      </c>
      <c r="D6308" s="14" t="n">
        <v>37180</v>
      </c>
      <c r="E6308" s="15" t="s">
        <v>6314</v>
      </c>
      <c r="F6308" s="16" t="n">
        <v>0</v>
      </c>
      <c r="G6308" s="17" t="b">
        <f aca="false">EXACT(B6308,E6308)</f>
        <v>1</v>
      </c>
      <c r="H6308" s="3" t="n">
        <f aca="false">C6308-F6308</f>
        <v>0</v>
      </c>
      <c r="I6308" s="4" t="e">
        <f aca="false">ABS(H6308/C6308)</f>
        <v>#DIV/0!</v>
      </c>
      <c r="J6308" s="5" t="n">
        <f aca="false">IF(AND(C6308=0,H6308=0),0,IF(AND(C6308=0,H6308&lt;&gt;0),"See Net Change",I6308))</f>
        <v>0</v>
      </c>
    </row>
    <row r="6309" customFormat="false" ht="12" hidden="false" customHeight="true" outlineLevel="0" collapsed="false">
      <c r="A6309" s="14" t="n">
        <v>37180</v>
      </c>
      <c r="B6309" s="15" t="s">
        <v>6315</v>
      </c>
      <c r="C6309" s="16" t="n">
        <v>0</v>
      </c>
      <c r="D6309" s="14" t="n">
        <v>37180</v>
      </c>
      <c r="E6309" s="15" t="s">
        <v>6315</v>
      </c>
      <c r="F6309" s="16" t="n">
        <v>0</v>
      </c>
      <c r="G6309" s="17" t="b">
        <f aca="false">EXACT(B6309,E6309)</f>
        <v>1</v>
      </c>
      <c r="H6309" s="3" t="n">
        <f aca="false">C6309-F6309</f>
        <v>0</v>
      </c>
      <c r="I6309" s="4" t="e">
        <f aca="false">ABS(H6309/C6309)</f>
        <v>#DIV/0!</v>
      </c>
      <c r="J6309" s="5" t="n">
        <f aca="false">IF(AND(C6309=0,H6309=0),0,IF(AND(C6309=0,H6309&lt;&gt;0),"See Net Change",I6309))</f>
        <v>0</v>
      </c>
    </row>
    <row r="6310" customFormat="false" ht="12" hidden="false" customHeight="true" outlineLevel="0" collapsed="false">
      <c r="A6310" s="14" t="n">
        <v>37180</v>
      </c>
      <c r="B6310" s="15" t="s">
        <v>6316</v>
      </c>
      <c r="C6310" s="16" t="n">
        <v>0</v>
      </c>
      <c r="D6310" s="14" t="n">
        <v>37180</v>
      </c>
      <c r="E6310" s="15" t="s">
        <v>6316</v>
      </c>
      <c r="F6310" s="16" t="n">
        <v>0</v>
      </c>
      <c r="G6310" s="17" t="b">
        <f aca="false">EXACT(B6310,E6310)</f>
        <v>1</v>
      </c>
      <c r="H6310" s="3" t="n">
        <f aca="false">C6310-F6310</f>
        <v>0</v>
      </c>
      <c r="I6310" s="4" t="e">
        <f aca="false">ABS(H6310/C6310)</f>
        <v>#DIV/0!</v>
      </c>
      <c r="J6310" s="5" t="n">
        <f aca="false">IF(AND(C6310=0,H6310=0),0,IF(AND(C6310=0,H6310&lt;&gt;0),"See Net Change",I6310))</f>
        <v>0</v>
      </c>
    </row>
    <row r="6311" customFormat="false" ht="12" hidden="false" customHeight="true" outlineLevel="0" collapsed="false">
      <c r="A6311" s="14" t="n">
        <v>37180</v>
      </c>
      <c r="B6311" s="15" t="s">
        <v>6317</v>
      </c>
      <c r="C6311" s="16" t="n">
        <v>0</v>
      </c>
      <c r="D6311" s="14" t="n">
        <v>37180</v>
      </c>
      <c r="E6311" s="15" t="s">
        <v>6317</v>
      </c>
      <c r="F6311" s="16" t="n">
        <v>0</v>
      </c>
      <c r="G6311" s="17" t="b">
        <f aca="false">EXACT(B6311,E6311)</f>
        <v>1</v>
      </c>
      <c r="H6311" s="3" t="n">
        <f aca="false">C6311-F6311</f>
        <v>0</v>
      </c>
      <c r="I6311" s="4" t="e">
        <f aca="false">ABS(H6311/C6311)</f>
        <v>#DIV/0!</v>
      </c>
      <c r="J6311" s="5" t="n">
        <f aca="false">IF(AND(C6311=0,H6311=0),0,IF(AND(C6311=0,H6311&lt;&gt;0),"See Net Change",I6311))</f>
        <v>0</v>
      </c>
    </row>
    <row r="6312" customFormat="false" ht="12" hidden="false" customHeight="true" outlineLevel="0" collapsed="false">
      <c r="A6312" s="14" t="n">
        <v>37180</v>
      </c>
      <c r="B6312" s="15" t="s">
        <v>6318</v>
      </c>
      <c r="C6312" s="16" t="n">
        <v>0</v>
      </c>
      <c r="D6312" s="14" t="n">
        <v>37180</v>
      </c>
      <c r="E6312" s="15" t="s">
        <v>6318</v>
      </c>
      <c r="F6312" s="16" t="n">
        <v>0</v>
      </c>
      <c r="G6312" s="17" t="b">
        <f aca="false">EXACT(B6312,E6312)</f>
        <v>1</v>
      </c>
      <c r="H6312" s="3" t="n">
        <f aca="false">C6312-F6312</f>
        <v>0</v>
      </c>
      <c r="I6312" s="4" t="e">
        <f aca="false">ABS(H6312/C6312)</f>
        <v>#DIV/0!</v>
      </c>
      <c r="J6312" s="5" t="n">
        <f aca="false">IF(AND(C6312=0,H6312=0),0,IF(AND(C6312=0,H6312&lt;&gt;0),"See Net Change",I6312))</f>
        <v>0</v>
      </c>
    </row>
    <row r="6313" customFormat="false" ht="12" hidden="false" customHeight="true" outlineLevel="0" collapsed="false">
      <c r="A6313" s="14" t="n">
        <v>37180</v>
      </c>
      <c r="B6313" s="15" t="s">
        <v>6319</v>
      </c>
      <c r="C6313" s="16" t="n">
        <v>0</v>
      </c>
      <c r="D6313" s="14" t="n">
        <v>37180</v>
      </c>
      <c r="E6313" s="15" t="s">
        <v>6319</v>
      </c>
      <c r="F6313" s="16" t="n">
        <v>0</v>
      </c>
      <c r="G6313" s="17" t="b">
        <f aca="false">EXACT(B6313,E6313)</f>
        <v>1</v>
      </c>
      <c r="H6313" s="3" t="n">
        <f aca="false">C6313-F6313</f>
        <v>0</v>
      </c>
      <c r="I6313" s="4" t="e">
        <f aca="false">ABS(H6313/C6313)</f>
        <v>#DIV/0!</v>
      </c>
      <c r="J6313" s="5" t="n">
        <f aca="false">IF(AND(C6313=0,H6313=0),0,IF(AND(C6313=0,H6313&lt;&gt;0),"See Net Change",I6313))</f>
        <v>0</v>
      </c>
    </row>
    <row r="6314" customFormat="false" ht="12" hidden="false" customHeight="true" outlineLevel="0" collapsed="false">
      <c r="A6314" s="14" t="n">
        <v>37180</v>
      </c>
      <c r="B6314" s="15" t="s">
        <v>6320</v>
      </c>
      <c r="C6314" s="16" t="n">
        <v>0</v>
      </c>
      <c r="D6314" s="14" t="n">
        <v>37180</v>
      </c>
      <c r="E6314" s="15" t="s">
        <v>6320</v>
      </c>
      <c r="F6314" s="16" t="n">
        <v>0</v>
      </c>
      <c r="G6314" s="17" t="b">
        <f aca="false">EXACT(B6314,E6314)</f>
        <v>1</v>
      </c>
      <c r="H6314" s="3" t="n">
        <f aca="false">C6314-F6314</f>
        <v>0</v>
      </c>
      <c r="I6314" s="4" t="e">
        <f aca="false">ABS(H6314/C6314)</f>
        <v>#DIV/0!</v>
      </c>
      <c r="J6314" s="5" t="n">
        <f aca="false">IF(AND(C6314=0,H6314=0),0,IF(AND(C6314=0,H6314&lt;&gt;0),"See Net Change",I6314))</f>
        <v>0</v>
      </c>
    </row>
    <row r="6315" customFormat="false" ht="12" hidden="false" customHeight="true" outlineLevel="0" collapsed="false">
      <c r="A6315" s="14" t="n">
        <v>37180</v>
      </c>
      <c r="B6315" s="15" t="s">
        <v>6321</v>
      </c>
      <c r="C6315" s="16" t="n">
        <v>-891572.502546622</v>
      </c>
      <c r="D6315" s="14" t="n">
        <v>37180</v>
      </c>
      <c r="E6315" s="15" t="s">
        <v>6321</v>
      </c>
      <c r="F6315" s="16" t="n">
        <v>-958248.975278784</v>
      </c>
      <c r="G6315" s="17" t="b">
        <f aca="false">EXACT(B6315,E6315)</f>
        <v>1</v>
      </c>
      <c r="H6315" s="3" t="n">
        <f aca="false">C6315-F6315</f>
        <v>66676.472732162</v>
      </c>
      <c r="I6315" s="4" t="n">
        <f aca="false">ABS(H6315/C6315)</f>
        <v>0.0747852502647987</v>
      </c>
      <c r="J6315" s="5" t="n">
        <f aca="false">IF(AND(C6315=0,H6315=0),0,IF(AND(C6315=0,H6315&lt;&gt;0),"See Net Change",I6315))</f>
        <v>0.0747852502647987</v>
      </c>
    </row>
    <row r="6316" customFormat="false" ht="12" hidden="false" customHeight="true" outlineLevel="0" collapsed="false">
      <c r="A6316" s="14" t="n">
        <v>37180</v>
      </c>
      <c r="B6316" s="15" t="s">
        <v>6322</v>
      </c>
      <c r="C6316" s="16" t="n">
        <v>0</v>
      </c>
      <c r="D6316" s="14" t="n">
        <v>37180</v>
      </c>
      <c r="E6316" s="15" t="s">
        <v>6322</v>
      </c>
      <c r="F6316" s="16" t="n">
        <v>0</v>
      </c>
      <c r="G6316" s="17" t="b">
        <f aca="false">EXACT(B6316,E6316)</f>
        <v>1</v>
      </c>
      <c r="H6316" s="3" t="n">
        <f aca="false">C6316-F6316</f>
        <v>0</v>
      </c>
      <c r="I6316" s="4" t="e">
        <f aca="false">ABS(H6316/C6316)</f>
        <v>#DIV/0!</v>
      </c>
      <c r="J6316" s="5" t="n">
        <f aca="false">IF(AND(C6316=0,H6316=0),0,IF(AND(C6316=0,H6316&lt;&gt;0),"See Net Change",I6316))</f>
        <v>0</v>
      </c>
    </row>
    <row r="6317" customFormat="false" ht="12" hidden="false" customHeight="true" outlineLevel="0" collapsed="false">
      <c r="A6317" s="14" t="n">
        <v>37180</v>
      </c>
      <c r="B6317" s="15" t="s">
        <v>6323</v>
      </c>
      <c r="C6317" s="16" t="n">
        <v>0</v>
      </c>
      <c r="D6317" s="14" t="n">
        <v>37180</v>
      </c>
      <c r="E6317" s="15" t="s">
        <v>6323</v>
      </c>
      <c r="F6317" s="16" t="n">
        <v>0</v>
      </c>
      <c r="G6317" s="17" t="b">
        <f aca="false">EXACT(B6317,E6317)</f>
        <v>1</v>
      </c>
      <c r="H6317" s="3" t="n">
        <f aca="false">C6317-F6317</f>
        <v>0</v>
      </c>
      <c r="I6317" s="4" t="e">
        <f aca="false">ABS(H6317/C6317)</f>
        <v>#DIV/0!</v>
      </c>
      <c r="J6317" s="5" t="n">
        <f aca="false">IF(AND(C6317=0,H6317=0),0,IF(AND(C6317=0,H6317&lt;&gt;0),"See Net Change",I6317))</f>
        <v>0</v>
      </c>
    </row>
    <row r="6318" customFormat="false" ht="12" hidden="false" customHeight="true" outlineLevel="0" collapsed="false">
      <c r="A6318" s="14" t="n">
        <v>37180</v>
      </c>
      <c r="B6318" s="15" t="s">
        <v>6324</v>
      </c>
      <c r="C6318" s="16" t="n">
        <v>-12922.1931889048</v>
      </c>
      <c r="D6318" s="14" t="n">
        <v>37180</v>
      </c>
      <c r="E6318" s="15" t="s">
        <v>6324</v>
      </c>
      <c r="F6318" s="16" t="n">
        <v>-11863.3479876479</v>
      </c>
      <c r="G6318" s="17" t="b">
        <f aca="false">EXACT(B6318,E6318)</f>
        <v>1</v>
      </c>
      <c r="H6318" s="3" t="n">
        <f aca="false">C6318-F6318</f>
        <v>-1058.8452012569</v>
      </c>
      <c r="I6318" s="4" t="n">
        <f aca="false">ABS(H6318/C6318)</f>
        <v>0.0819400535016024</v>
      </c>
      <c r="J6318" s="5" t="n">
        <f aca="false">IF(AND(C6318=0,H6318=0),0,IF(AND(C6318=0,H6318&lt;&gt;0),"See Net Change",I6318))</f>
        <v>0.0819400535016024</v>
      </c>
      <c r="CL6318" s="18"/>
      <c r="CM6318" s="18"/>
      <c r="CN6318" s="18"/>
      <c r="CO6318" s="18"/>
      <c r="CP6318" s="18"/>
      <c r="CQ6318" s="18"/>
      <c r="CR6318" s="18"/>
      <c r="CS6318" s="18"/>
      <c r="CT6318" s="18"/>
      <c r="CU6318" s="18"/>
      <c r="CV6318" s="18"/>
      <c r="CW6318" s="18"/>
      <c r="CX6318" s="18"/>
      <c r="CY6318" s="18"/>
      <c r="CZ6318" s="18"/>
      <c r="DA6318" s="18"/>
      <c r="DB6318" s="18"/>
      <c r="DC6318" s="18"/>
      <c r="DD6318" s="18"/>
      <c r="DE6318" s="18"/>
      <c r="DF6318" s="18"/>
      <c r="DG6318" s="18"/>
      <c r="DH6318" s="18"/>
      <c r="DI6318" s="18"/>
      <c r="DJ6318" s="18"/>
      <c r="DK6318" s="18"/>
      <c r="DL6318" s="18"/>
      <c r="DM6318" s="18"/>
      <c r="DN6318" s="18"/>
      <c r="DO6318" s="18"/>
      <c r="DP6318" s="18"/>
      <c r="DQ6318" s="18"/>
      <c r="DR6318" s="18"/>
      <c r="DS6318" s="18"/>
      <c r="DT6318" s="18"/>
      <c r="DU6318" s="18"/>
      <c r="DV6318" s="18"/>
      <c r="DW6318" s="18"/>
      <c r="DX6318" s="18"/>
      <c r="DY6318" s="18"/>
      <c r="DZ6318" s="18"/>
      <c r="EA6318" s="18"/>
      <c r="EB6318" s="18"/>
      <c r="EC6318" s="18"/>
      <c r="ED6318" s="18"/>
      <c r="EE6318" s="18"/>
      <c r="EF6318" s="18"/>
      <c r="EG6318" s="18"/>
      <c r="EH6318" s="18"/>
      <c r="EI6318" s="18"/>
      <c r="EJ6318" s="18"/>
      <c r="EK6318" s="18"/>
      <c r="EL6318" s="18"/>
      <c r="EM6318" s="18"/>
      <c r="EN6318" s="18"/>
      <c r="EO6318" s="18"/>
      <c r="EP6318" s="18"/>
      <c r="EQ6318" s="18"/>
      <c r="ER6318" s="18"/>
      <c r="ES6318" s="18"/>
      <c r="ET6318" s="18"/>
      <c r="EU6318" s="18"/>
      <c r="EV6318" s="18"/>
      <c r="EW6318" s="18"/>
      <c r="EX6318" s="18"/>
      <c r="EY6318" s="18"/>
      <c r="EZ6318" s="18"/>
      <c r="FA6318" s="18"/>
      <c r="FB6318" s="18"/>
      <c r="FC6318" s="18"/>
      <c r="FD6318" s="18"/>
      <c r="FE6318" s="18"/>
      <c r="FF6318" s="18"/>
      <c r="FG6318" s="18"/>
      <c r="FH6318" s="18"/>
      <c r="FI6318" s="18"/>
      <c r="FJ6318" s="18"/>
      <c r="FK6318" s="18"/>
      <c r="FL6318" s="18"/>
      <c r="FM6318" s="18"/>
      <c r="FN6318" s="18"/>
      <c r="FO6318" s="18"/>
      <c r="FP6318" s="18"/>
      <c r="FQ6318" s="18"/>
      <c r="FR6318" s="18"/>
      <c r="FS6318" s="18"/>
      <c r="FT6318" s="18"/>
      <c r="FU6318" s="18"/>
      <c r="FV6318" s="18"/>
      <c r="FW6318" s="18"/>
      <c r="FX6318" s="18"/>
      <c r="FY6318" s="18"/>
      <c r="FZ6318" s="18"/>
      <c r="GA6318" s="18"/>
      <c r="GB6318" s="18"/>
    </row>
    <row r="6319" customFormat="false" ht="12" hidden="false" customHeight="true" outlineLevel="0" collapsed="false">
      <c r="A6319" s="14" t="n">
        <v>37180</v>
      </c>
      <c r="B6319" s="15" t="s">
        <v>6325</v>
      </c>
      <c r="C6319" s="16" t="n">
        <v>0</v>
      </c>
      <c r="D6319" s="14" t="n">
        <v>37180</v>
      </c>
      <c r="E6319" s="15" t="s">
        <v>6325</v>
      </c>
      <c r="F6319" s="16" t="n">
        <v>0</v>
      </c>
      <c r="G6319" s="17" t="b">
        <f aca="false">EXACT(B6319,E6319)</f>
        <v>1</v>
      </c>
      <c r="H6319" s="3" t="n">
        <f aca="false">C6319-F6319</f>
        <v>0</v>
      </c>
      <c r="I6319" s="4" t="e">
        <f aca="false">ABS(H6319/C6319)</f>
        <v>#DIV/0!</v>
      </c>
      <c r="J6319" s="5" t="n">
        <f aca="false">IF(AND(C6319=0,H6319=0),0,IF(AND(C6319=0,H6319&lt;&gt;0),"See Net Change",I6319))</f>
        <v>0</v>
      </c>
    </row>
    <row r="6320" customFormat="false" ht="12" hidden="false" customHeight="true" outlineLevel="0" collapsed="false">
      <c r="A6320" s="14" t="n">
        <v>37180</v>
      </c>
      <c r="B6320" s="15" t="s">
        <v>6326</v>
      </c>
      <c r="C6320" s="16" t="n">
        <v>-309028.770267918</v>
      </c>
      <c r="D6320" s="14" t="n">
        <v>37180</v>
      </c>
      <c r="E6320" s="15" t="s">
        <v>6326</v>
      </c>
      <c r="F6320" s="16" t="n">
        <v>-289622.862936622</v>
      </c>
      <c r="G6320" s="17" t="b">
        <f aca="false">EXACT(B6320,E6320)</f>
        <v>1</v>
      </c>
      <c r="H6320" s="3" t="n">
        <f aca="false">C6320-F6320</f>
        <v>-19405.9073312961</v>
      </c>
      <c r="I6320" s="4" t="n">
        <f aca="false">ABS(H6320/C6320)</f>
        <v>0.0627964422680509</v>
      </c>
      <c r="J6320" s="5" t="n">
        <f aca="false">IF(AND(C6320=0,H6320=0),0,IF(AND(C6320=0,H6320&lt;&gt;0),"See Net Change",I6320))</f>
        <v>0.0627964422680509</v>
      </c>
    </row>
    <row r="6321" customFormat="false" ht="12" hidden="false" customHeight="true" outlineLevel="0" collapsed="false">
      <c r="A6321" s="14" t="n">
        <v>37180</v>
      </c>
      <c r="B6321" s="15" t="s">
        <v>6327</v>
      </c>
      <c r="C6321" s="16" t="n">
        <v>0</v>
      </c>
      <c r="D6321" s="14" t="n">
        <v>37180</v>
      </c>
      <c r="E6321" s="15" t="s">
        <v>6327</v>
      </c>
      <c r="F6321" s="16" t="n">
        <v>0</v>
      </c>
      <c r="G6321" s="17" t="b">
        <f aca="false">EXACT(B6321,E6321)</f>
        <v>1</v>
      </c>
      <c r="H6321" s="3" t="n">
        <f aca="false">C6321-F6321</f>
        <v>0</v>
      </c>
      <c r="I6321" s="4" t="e">
        <f aca="false">ABS(H6321/C6321)</f>
        <v>#DIV/0!</v>
      </c>
      <c r="J6321" s="5" t="n">
        <f aca="false">IF(AND(C6321=0,H6321=0),0,IF(AND(C6321=0,H6321&lt;&gt;0),"See Net Change",I6321))</f>
        <v>0</v>
      </c>
    </row>
    <row r="6322" customFormat="false" ht="12" hidden="false" customHeight="true" outlineLevel="0" collapsed="false">
      <c r="A6322" s="14" t="n">
        <v>37180</v>
      </c>
      <c r="B6322" s="15" t="s">
        <v>6328</v>
      </c>
      <c r="C6322" s="16" t="n">
        <v>0</v>
      </c>
      <c r="D6322" s="14" t="n">
        <v>37180</v>
      </c>
      <c r="E6322" s="15" t="s">
        <v>6328</v>
      </c>
      <c r="F6322" s="16" t="n">
        <v>0</v>
      </c>
      <c r="G6322" s="17" t="b">
        <f aca="false">EXACT(B6322,E6322)</f>
        <v>1</v>
      </c>
      <c r="H6322" s="3" t="n">
        <f aca="false">C6322-F6322</f>
        <v>0</v>
      </c>
      <c r="I6322" s="4" t="e">
        <f aca="false">ABS(H6322/C6322)</f>
        <v>#DIV/0!</v>
      </c>
      <c r="J6322" s="5" t="n">
        <f aca="false">IF(AND(C6322=0,H6322=0),0,IF(AND(C6322=0,H6322&lt;&gt;0),"See Net Change",I6322))</f>
        <v>0</v>
      </c>
    </row>
    <row r="6323" customFormat="false" ht="12" hidden="false" customHeight="true" outlineLevel="0" collapsed="false">
      <c r="A6323" s="14" t="n">
        <v>37180</v>
      </c>
      <c r="B6323" s="15" t="s">
        <v>6329</v>
      </c>
      <c r="C6323" s="16" t="n">
        <v>-102859.893654611</v>
      </c>
      <c r="D6323" s="14" t="n">
        <v>37180</v>
      </c>
      <c r="E6323" s="15" t="s">
        <v>6329</v>
      </c>
      <c r="F6323" s="16" t="n">
        <v>-99830.158346833</v>
      </c>
      <c r="G6323" s="17" t="b">
        <f aca="false">EXACT(B6323,E6323)</f>
        <v>1</v>
      </c>
      <c r="H6323" s="3" t="n">
        <f aca="false">C6323-F6323</f>
        <v>-3029.735307778</v>
      </c>
      <c r="I6323" s="4" t="n">
        <f aca="false">ABS(H6323/C6323)</f>
        <v>0.0294549721969519</v>
      </c>
      <c r="J6323" s="5" t="n">
        <f aca="false">IF(AND(C6323=0,H6323=0),0,IF(AND(C6323=0,H6323&lt;&gt;0),"See Net Change",I6323))</f>
        <v>0.0294549721969519</v>
      </c>
    </row>
    <row r="6324" customFormat="false" ht="12" hidden="false" customHeight="true" outlineLevel="0" collapsed="false">
      <c r="A6324" s="14" t="n">
        <v>37180</v>
      </c>
      <c r="B6324" s="15" t="s">
        <v>6330</v>
      </c>
      <c r="C6324" s="16" t="n">
        <v>0</v>
      </c>
      <c r="D6324" s="14" t="n">
        <v>37180</v>
      </c>
      <c r="E6324" s="15" t="s">
        <v>6330</v>
      </c>
      <c r="F6324" s="16" t="n">
        <v>0</v>
      </c>
      <c r="G6324" s="17" t="b">
        <f aca="false">EXACT(B6324,E6324)</f>
        <v>1</v>
      </c>
      <c r="H6324" s="3" t="n">
        <f aca="false">C6324-F6324</f>
        <v>0</v>
      </c>
      <c r="I6324" s="4" t="e">
        <f aca="false">ABS(H6324/C6324)</f>
        <v>#DIV/0!</v>
      </c>
      <c r="J6324" s="5" t="n">
        <f aca="false">IF(AND(C6324=0,H6324=0),0,IF(AND(C6324=0,H6324&lt;&gt;0),"See Net Change",I6324))</f>
        <v>0</v>
      </c>
    </row>
    <row r="6325" customFormat="false" ht="12" hidden="false" customHeight="true" outlineLevel="0" collapsed="false">
      <c r="A6325" s="14" t="n">
        <v>37180</v>
      </c>
      <c r="B6325" s="15" t="s">
        <v>6331</v>
      </c>
      <c r="C6325" s="16" t="n">
        <v>0</v>
      </c>
      <c r="D6325" s="14" t="n">
        <v>37180</v>
      </c>
      <c r="E6325" s="15" t="s">
        <v>6331</v>
      </c>
      <c r="F6325" s="16" t="n">
        <v>0</v>
      </c>
      <c r="G6325" s="17" t="b">
        <f aca="false">EXACT(B6325,E6325)</f>
        <v>1</v>
      </c>
      <c r="H6325" s="3" t="n">
        <f aca="false">C6325-F6325</f>
        <v>0</v>
      </c>
      <c r="I6325" s="4" t="e">
        <f aca="false">ABS(H6325/C6325)</f>
        <v>#DIV/0!</v>
      </c>
      <c r="J6325" s="5" t="n">
        <f aca="false">IF(AND(C6325=0,H6325=0),0,IF(AND(C6325=0,H6325&lt;&gt;0),"See Net Change",I6325))</f>
        <v>0</v>
      </c>
    </row>
    <row r="6326" customFormat="false" ht="12" hidden="false" customHeight="true" outlineLevel="0" collapsed="false">
      <c r="A6326" s="14" t="n">
        <v>37180</v>
      </c>
      <c r="B6326" s="15" t="s">
        <v>6332</v>
      </c>
      <c r="C6326" s="16" t="n">
        <v>0</v>
      </c>
      <c r="D6326" s="14" t="n">
        <v>37180</v>
      </c>
      <c r="E6326" s="15" t="s">
        <v>6332</v>
      </c>
      <c r="F6326" s="16" t="n">
        <v>0</v>
      </c>
      <c r="G6326" s="17" t="b">
        <f aca="false">EXACT(B6326,E6326)</f>
        <v>1</v>
      </c>
      <c r="H6326" s="3" t="n">
        <f aca="false">C6326-F6326</f>
        <v>0</v>
      </c>
      <c r="I6326" s="4" t="e">
        <f aca="false">ABS(H6326/C6326)</f>
        <v>#DIV/0!</v>
      </c>
      <c r="J6326" s="5" t="n">
        <f aca="false">IF(AND(C6326=0,H6326=0),0,IF(AND(C6326=0,H6326&lt;&gt;0),"See Net Change",I6326))</f>
        <v>0</v>
      </c>
    </row>
    <row r="6327" customFormat="false" ht="12" hidden="false" customHeight="true" outlineLevel="0" collapsed="false">
      <c r="A6327" s="14" t="n">
        <v>37180</v>
      </c>
      <c r="B6327" s="15" t="s">
        <v>6333</v>
      </c>
      <c r="C6327" s="16" t="n">
        <v>0</v>
      </c>
      <c r="D6327" s="14" t="n">
        <v>37180</v>
      </c>
      <c r="E6327" s="15" t="s">
        <v>6333</v>
      </c>
      <c r="F6327" s="16" t="n">
        <v>0</v>
      </c>
      <c r="G6327" s="17" t="b">
        <f aca="false">EXACT(B6327,E6327)</f>
        <v>1</v>
      </c>
      <c r="H6327" s="3" t="n">
        <f aca="false">C6327-F6327</f>
        <v>0</v>
      </c>
      <c r="I6327" s="4" t="e">
        <f aca="false">ABS(H6327/C6327)</f>
        <v>#DIV/0!</v>
      </c>
      <c r="J6327" s="5" t="n">
        <f aca="false">IF(AND(C6327=0,H6327=0),0,IF(AND(C6327=0,H6327&lt;&gt;0),"See Net Change",I6327))</f>
        <v>0</v>
      </c>
    </row>
    <row r="6328" customFormat="false" ht="12" hidden="false" customHeight="true" outlineLevel="0" collapsed="false">
      <c r="A6328" s="14" t="n">
        <v>37180</v>
      </c>
      <c r="B6328" s="15" t="s">
        <v>6334</v>
      </c>
      <c r="C6328" s="16" t="n">
        <v>0</v>
      </c>
      <c r="D6328" s="14" t="n">
        <v>37180</v>
      </c>
      <c r="E6328" s="15" t="s">
        <v>6334</v>
      </c>
      <c r="F6328" s="16" t="n">
        <v>0</v>
      </c>
      <c r="G6328" s="17" t="b">
        <f aca="false">EXACT(B6328,E6328)</f>
        <v>1</v>
      </c>
      <c r="H6328" s="3" t="n">
        <f aca="false">C6328-F6328</f>
        <v>0</v>
      </c>
      <c r="I6328" s="4" t="e">
        <f aca="false">ABS(H6328/C6328)</f>
        <v>#DIV/0!</v>
      </c>
      <c r="J6328" s="5" t="n">
        <f aca="false">IF(AND(C6328=0,H6328=0),0,IF(AND(C6328=0,H6328&lt;&gt;0),"See Net Change",I6328))</f>
        <v>0</v>
      </c>
    </row>
    <row r="6329" customFormat="false" ht="12" hidden="false" customHeight="true" outlineLevel="0" collapsed="false">
      <c r="A6329" s="14" t="n">
        <v>37180</v>
      </c>
      <c r="B6329" s="15" t="s">
        <v>6335</v>
      </c>
      <c r="C6329" s="16" t="n">
        <v>0</v>
      </c>
      <c r="D6329" s="14" t="n">
        <v>37180</v>
      </c>
      <c r="E6329" s="15" t="s">
        <v>6335</v>
      </c>
      <c r="F6329" s="16" t="n">
        <v>0</v>
      </c>
      <c r="G6329" s="17" t="b">
        <f aca="false">EXACT(B6329,E6329)</f>
        <v>1</v>
      </c>
      <c r="H6329" s="3" t="n">
        <f aca="false">C6329-F6329</f>
        <v>0</v>
      </c>
      <c r="I6329" s="4" t="e">
        <f aca="false">ABS(H6329/C6329)</f>
        <v>#DIV/0!</v>
      </c>
      <c r="J6329" s="5" t="n">
        <f aca="false">IF(AND(C6329=0,H6329=0),0,IF(AND(C6329=0,H6329&lt;&gt;0),"See Net Change",I6329))</f>
        <v>0</v>
      </c>
    </row>
    <row r="6330" customFormat="false" ht="12" hidden="false" customHeight="true" outlineLevel="0" collapsed="false">
      <c r="A6330" s="14" t="n">
        <v>37180</v>
      </c>
      <c r="B6330" s="15" t="s">
        <v>6336</v>
      </c>
      <c r="C6330" s="16" t="n">
        <v>-594394.05653508</v>
      </c>
      <c r="D6330" s="14" t="n">
        <v>37180</v>
      </c>
      <c r="E6330" s="15" t="s">
        <v>6336</v>
      </c>
      <c r="F6330" s="16" t="n">
        <v>-930526.012527504</v>
      </c>
      <c r="G6330" s="17" t="b">
        <f aca="false">EXACT(B6330,E6330)</f>
        <v>1</v>
      </c>
      <c r="H6330" s="3" t="n">
        <f aca="false">C6330-F6330</f>
        <v>336131.955992424</v>
      </c>
      <c r="I6330" s="4" t="n">
        <f aca="false">ABS(H6330/C6330)</f>
        <v>0.565503561647047</v>
      </c>
      <c r="J6330" s="5" t="n">
        <f aca="false">IF(AND(C6330=0,H6330=0),0,IF(AND(C6330=0,H6330&lt;&gt;0),"See Net Change",I6330))</f>
        <v>0.565503561647047</v>
      </c>
    </row>
    <row r="6331" customFormat="false" ht="12" hidden="false" customHeight="true" outlineLevel="0" collapsed="false">
      <c r="A6331" s="14" t="n">
        <v>37180</v>
      </c>
      <c r="B6331" s="15" t="s">
        <v>6337</v>
      </c>
      <c r="C6331" s="16" t="n">
        <v>0</v>
      </c>
      <c r="D6331" s="14" t="n">
        <v>37180</v>
      </c>
      <c r="E6331" s="15" t="s">
        <v>6337</v>
      </c>
      <c r="F6331" s="16" t="n">
        <v>0</v>
      </c>
      <c r="G6331" s="17" t="b">
        <f aca="false">EXACT(B6331,E6331)</f>
        <v>1</v>
      </c>
      <c r="H6331" s="3" t="n">
        <f aca="false">C6331-F6331</f>
        <v>0</v>
      </c>
      <c r="I6331" s="4" t="e">
        <f aca="false">ABS(H6331/C6331)</f>
        <v>#DIV/0!</v>
      </c>
      <c r="J6331" s="5" t="n">
        <f aca="false">IF(AND(C6331=0,H6331=0),0,IF(AND(C6331=0,H6331&lt;&gt;0),"See Net Change",I6331))</f>
        <v>0</v>
      </c>
    </row>
    <row r="6332" customFormat="false" ht="12" hidden="false" customHeight="true" outlineLevel="0" collapsed="false">
      <c r="A6332" s="14" t="n">
        <v>37180</v>
      </c>
      <c r="B6332" s="15" t="s">
        <v>6338</v>
      </c>
      <c r="C6332" s="16" t="n">
        <v>0</v>
      </c>
      <c r="D6332" s="14" t="n">
        <v>37180</v>
      </c>
      <c r="E6332" s="15" t="s">
        <v>6338</v>
      </c>
      <c r="F6332" s="16" t="n">
        <v>0</v>
      </c>
      <c r="G6332" s="17" t="b">
        <f aca="false">EXACT(B6332,E6332)</f>
        <v>1</v>
      </c>
      <c r="H6332" s="3" t="n">
        <f aca="false">C6332-F6332</f>
        <v>0</v>
      </c>
      <c r="I6332" s="4" t="e">
        <f aca="false">ABS(H6332/C6332)</f>
        <v>#DIV/0!</v>
      </c>
      <c r="J6332" s="5" t="n">
        <f aca="false">IF(AND(C6332=0,H6332=0),0,IF(AND(C6332=0,H6332&lt;&gt;0),"See Net Change",I6332))</f>
        <v>0</v>
      </c>
    </row>
    <row r="6333" customFormat="false" ht="12" hidden="false" customHeight="true" outlineLevel="0" collapsed="false">
      <c r="A6333" s="14" t="n">
        <v>37180</v>
      </c>
      <c r="B6333" s="15" t="s">
        <v>6339</v>
      </c>
      <c r="C6333" s="16" t="n">
        <v>-78626.882195111</v>
      </c>
      <c r="D6333" s="14" t="n">
        <v>37180</v>
      </c>
      <c r="E6333" s="15" t="s">
        <v>6339</v>
      </c>
      <c r="F6333" s="16" t="n">
        <v>-74585.8283620117</v>
      </c>
      <c r="G6333" s="17" t="b">
        <f aca="false">EXACT(B6333,E6333)</f>
        <v>1</v>
      </c>
      <c r="H6333" s="3" t="n">
        <f aca="false">C6333-F6333</f>
        <v>-4041.05383309929</v>
      </c>
      <c r="I6333" s="4" t="n">
        <f aca="false">ABS(H6333/C6333)</f>
        <v>0.0513953207895424</v>
      </c>
      <c r="J6333" s="5" t="n">
        <f aca="false">IF(AND(C6333=0,H6333=0),0,IF(AND(C6333=0,H6333&lt;&gt;0),"See Net Change",I6333))</f>
        <v>0.0513953207895424</v>
      </c>
    </row>
    <row r="6334" customFormat="false" ht="12" hidden="false" customHeight="true" outlineLevel="0" collapsed="false">
      <c r="A6334" s="14" t="n">
        <v>37180</v>
      </c>
      <c r="B6334" s="15" t="s">
        <v>6340</v>
      </c>
      <c r="C6334" s="16" t="n">
        <v>0</v>
      </c>
      <c r="D6334" s="14" t="n">
        <v>37180</v>
      </c>
      <c r="E6334" s="15" t="s">
        <v>6340</v>
      </c>
      <c r="F6334" s="16" t="n">
        <v>0</v>
      </c>
      <c r="G6334" s="17" t="b">
        <f aca="false">EXACT(B6334,E6334)</f>
        <v>1</v>
      </c>
      <c r="H6334" s="3" t="n">
        <f aca="false">C6334-F6334</f>
        <v>0</v>
      </c>
      <c r="I6334" s="4" t="e">
        <f aca="false">ABS(H6334/C6334)</f>
        <v>#DIV/0!</v>
      </c>
      <c r="J6334" s="5" t="n">
        <f aca="false">IF(AND(C6334=0,H6334=0),0,IF(AND(C6334=0,H6334&lt;&gt;0),"See Net Change",I6334))</f>
        <v>0</v>
      </c>
    </row>
    <row r="6335" customFormat="false" ht="12" hidden="false" customHeight="true" outlineLevel="0" collapsed="false">
      <c r="A6335" s="14" t="n">
        <v>37180</v>
      </c>
      <c r="B6335" s="15" t="s">
        <v>6341</v>
      </c>
      <c r="C6335" s="16" t="n">
        <v>0</v>
      </c>
      <c r="D6335" s="14" t="n">
        <v>37180</v>
      </c>
      <c r="E6335" s="15" t="s">
        <v>6341</v>
      </c>
      <c r="F6335" s="16" t="n">
        <v>0</v>
      </c>
      <c r="G6335" s="17" t="b">
        <f aca="false">EXACT(B6335,E6335)</f>
        <v>1</v>
      </c>
      <c r="H6335" s="3" t="n">
        <f aca="false">C6335-F6335</f>
        <v>0</v>
      </c>
      <c r="I6335" s="4" t="e">
        <f aca="false">ABS(H6335/C6335)</f>
        <v>#DIV/0!</v>
      </c>
      <c r="J6335" s="5" t="n">
        <f aca="false">IF(AND(C6335=0,H6335=0),0,IF(AND(C6335=0,H6335&lt;&gt;0),"See Net Change",I6335))</f>
        <v>0</v>
      </c>
    </row>
    <row r="6336" customFormat="false" ht="12" hidden="false" customHeight="true" outlineLevel="0" collapsed="false">
      <c r="A6336" s="14" t="n">
        <v>37180</v>
      </c>
      <c r="B6336" s="15" t="s">
        <v>6342</v>
      </c>
      <c r="C6336" s="16" t="n">
        <v>0</v>
      </c>
      <c r="D6336" s="14" t="n">
        <v>37180</v>
      </c>
      <c r="E6336" s="15" t="s">
        <v>6342</v>
      </c>
      <c r="F6336" s="16" t="n">
        <v>0</v>
      </c>
      <c r="G6336" s="17" t="b">
        <f aca="false">EXACT(B6336,E6336)</f>
        <v>1</v>
      </c>
      <c r="H6336" s="3" t="n">
        <f aca="false">C6336-F6336</f>
        <v>0</v>
      </c>
      <c r="I6336" s="4" t="e">
        <f aca="false">ABS(H6336/C6336)</f>
        <v>#DIV/0!</v>
      </c>
      <c r="J6336" s="5" t="n">
        <f aca="false">IF(AND(C6336=0,H6336=0),0,IF(AND(C6336=0,H6336&lt;&gt;0),"See Net Change",I6336))</f>
        <v>0</v>
      </c>
    </row>
    <row r="6337" customFormat="false" ht="12" hidden="false" customHeight="true" outlineLevel="0" collapsed="false">
      <c r="A6337" s="14" t="n">
        <v>37180</v>
      </c>
      <c r="B6337" s="15" t="s">
        <v>6343</v>
      </c>
      <c r="C6337" s="16" t="n">
        <v>0</v>
      </c>
      <c r="D6337" s="14" t="n">
        <v>37180</v>
      </c>
      <c r="E6337" s="15" t="s">
        <v>6343</v>
      </c>
      <c r="F6337" s="16" t="n">
        <v>0</v>
      </c>
      <c r="G6337" s="17" t="b">
        <f aca="false">EXACT(B6337,E6337)</f>
        <v>1</v>
      </c>
      <c r="H6337" s="3" t="n">
        <f aca="false">C6337-F6337</f>
        <v>0</v>
      </c>
      <c r="I6337" s="4" t="e">
        <f aca="false">ABS(H6337/C6337)</f>
        <v>#DIV/0!</v>
      </c>
      <c r="J6337" s="5" t="n">
        <f aca="false">IF(AND(C6337=0,H6337=0),0,IF(AND(C6337=0,H6337&lt;&gt;0),"See Net Change",I6337))</f>
        <v>0</v>
      </c>
    </row>
    <row r="6338" customFormat="false" ht="12" hidden="false" customHeight="true" outlineLevel="0" collapsed="false">
      <c r="A6338" s="14" t="n">
        <v>37180</v>
      </c>
      <c r="B6338" s="15" t="s">
        <v>6344</v>
      </c>
      <c r="C6338" s="16" t="n">
        <v>0</v>
      </c>
      <c r="D6338" s="14" t="n">
        <v>37180</v>
      </c>
      <c r="E6338" s="15" t="s">
        <v>6344</v>
      </c>
      <c r="F6338" s="16" t="n">
        <v>0</v>
      </c>
      <c r="G6338" s="17" t="b">
        <f aca="false">EXACT(B6338,E6338)</f>
        <v>1</v>
      </c>
      <c r="H6338" s="3" t="n">
        <f aca="false">C6338-F6338</f>
        <v>0</v>
      </c>
      <c r="I6338" s="4" t="e">
        <f aca="false">ABS(H6338/C6338)</f>
        <v>#DIV/0!</v>
      </c>
      <c r="J6338" s="5" t="n">
        <f aca="false">IF(AND(C6338=0,H6338=0),0,IF(AND(C6338=0,H6338&lt;&gt;0),"See Net Change",I6338))</f>
        <v>0</v>
      </c>
    </row>
    <row r="6339" customFormat="false" ht="12" hidden="false" customHeight="true" outlineLevel="0" collapsed="false">
      <c r="A6339" s="14" t="n">
        <v>37180</v>
      </c>
      <c r="B6339" s="15" t="s">
        <v>6345</v>
      </c>
      <c r="C6339" s="16" t="n">
        <v>0</v>
      </c>
      <c r="D6339" s="14" t="n">
        <v>37180</v>
      </c>
      <c r="E6339" s="15" t="s">
        <v>6345</v>
      </c>
      <c r="F6339" s="16" t="n">
        <v>0</v>
      </c>
      <c r="G6339" s="17" t="b">
        <f aca="false">EXACT(B6339,E6339)</f>
        <v>1</v>
      </c>
      <c r="H6339" s="3" t="n">
        <f aca="false">C6339-F6339</f>
        <v>0</v>
      </c>
      <c r="I6339" s="4" t="e">
        <f aca="false">ABS(H6339/C6339)</f>
        <v>#DIV/0!</v>
      </c>
      <c r="J6339" s="5" t="n">
        <f aca="false">IF(AND(C6339=0,H6339=0),0,IF(AND(C6339=0,H6339&lt;&gt;0),"See Net Change",I6339))</f>
        <v>0</v>
      </c>
    </row>
    <row r="6340" customFormat="false" ht="12" hidden="false" customHeight="true" outlineLevel="0" collapsed="false">
      <c r="A6340" s="14" t="n">
        <v>37180</v>
      </c>
      <c r="B6340" s="15" t="s">
        <v>6346</v>
      </c>
      <c r="C6340" s="16" t="n">
        <v>-175605.990324683</v>
      </c>
      <c r="D6340" s="14" t="n">
        <v>37180</v>
      </c>
      <c r="E6340" s="15" t="s">
        <v>6346</v>
      </c>
      <c r="F6340" s="16" t="n">
        <v>-176168.840395445</v>
      </c>
      <c r="G6340" s="17" t="b">
        <f aca="false">EXACT(B6340,E6340)</f>
        <v>1</v>
      </c>
      <c r="H6340" s="3" t="n">
        <f aca="false">C6340-F6340</f>
        <v>562.850070761982</v>
      </c>
      <c r="I6340" s="4" t="n">
        <f aca="false">ABS(H6340/C6340)</f>
        <v>0.00320518719048999</v>
      </c>
      <c r="J6340" s="5" t="n">
        <f aca="false">IF(AND(C6340=0,H6340=0),0,IF(AND(C6340=0,H6340&lt;&gt;0),"See Net Change",I6340))</f>
        <v>0.00320518719048999</v>
      </c>
    </row>
    <row r="6341" customFormat="false" ht="12" hidden="false" customHeight="true" outlineLevel="0" collapsed="false">
      <c r="A6341" s="14" t="n">
        <v>37180</v>
      </c>
      <c r="B6341" s="15" t="s">
        <v>6347</v>
      </c>
      <c r="C6341" s="16" t="n">
        <v>0</v>
      </c>
      <c r="D6341" s="14" t="n">
        <v>37180</v>
      </c>
      <c r="E6341" s="15" t="s">
        <v>6347</v>
      </c>
      <c r="F6341" s="16" t="n">
        <v>0</v>
      </c>
      <c r="G6341" s="17" t="b">
        <f aca="false">EXACT(B6341,E6341)</f>
        <v>1</v>
      </c>
      <c r="H6341" s="3" t="n">
        <f aca="false">C6341-F6341</f>
        <v>0</v>
      </c>
      <c r="I6341" s="4" t="e">
        <f aca="false">ABS(H6341/C6341)</f>
        <v>#DIV/0!</v>
      </c>
      <c r="J6341" s="5" t="n">
        <f aca="false">IF(AND(C6341=0,H6341=0),0,IF(AND(C6341=0,H6341&lt;&gt;0),"See Net Change",I6341))</f>
        <v>0</v>
      </c>
    </row>
    <row r="6342" customFormat="false" ht="12" hidden="false" customHeight="true" outlineLevel="0" collapsed="false">
      <c r="A6342" s="14" t="n">
        <v>37180</v>
      </c>
      <c r="B6342" s="15" t="s">
        <v>6348</v>
      </c>
      <c r="C6342" s="16" t="n">
        <v>0</v>
      </c>
      <c r="D6342" s="14" t="n">
        <v>37180</v>
      </c>
      <c r="E6342" s="15" t="s">
        <v>6348</v>
      </c>
      <c r="F6342" s="16" t="n">
        <v>0</v>
      </c>
      <c r="G6342" s="17" t="b">
        <f aca="false">EXACT(B6342,E6342)</f>
        <v>1</v>
      </c>
      <c r="H6342" s="3" t="n">
        <f aca="false">C6342-F6342</f>
        <v>0</v>
      </c>
      <c r="I6342" s="4" t="e">
        <f aca="false">ABS(H6342/C6342)</f>
        <v>#DIV/0!</v>
      </c>
      <c r="J6342" s="5" t="n">
        <f aca="false">IF(AND(C6342=0,H6342=0),0,IF(AND(C6342=0,H6342&lt;&gt;0),"See Net Change",I6342))</f>
        <v>0</v>
      </c>
    </row>
    <row r="6343" customFormat="false" ht="12" hidden="false" customHeight="true" outlineLevel="0" collapsed="false">
      <c r="A6343" s="14" t="n">
        <v>37180</v>
      </c>
      <c r="B6343" s="15" t="s">
        <v>6349</v>
      </c>
      <c r="C6343" s="16" t="n">
        <v>-4917.76985210964</v>
      </c>
      <c r="D6343" s="14" t="n">
        <v>37180</v>
      </c>
      <c r="E6343" s="15" t="s">
        <v>6349</v>
      </c>
      <c r="F6343" s="16" t="n">
        <v>-4557.08925470114</v>
      </c>
      <c r="G6343" s="17" t="b">
        <f aca="false">EXACT(B6343,E6343)</f>
        <v>1</v>
      </c>
      <c r="H6343" s="3" t="n">
        <f aca="false">C6343-F6343</f>
        <v>-360.6805974085</v>
      </c>
      <c r="I6343" s="4" t="n">
        <f aca="false">ABS(H6343/C6343)</f>
        <v>0.0733423092692665</v>
      </c>
      <c r="J6343" s="5" t="n">
        <f aca="false">IF(AND(C6343=0,H6343=0),0,IF(AND(C6343=0,H6343&lt;&gt;0),"See Net Change",I6343))</f>
        <v>0.0733423092692665</v>
      </c>
    </row>
    <row r="6344" customFormat="false" ht="12" hidden="false" customHeight="true" outlineLevel="0" collapsed="false">
      <c r="A6344" s="14" t="n">
        <v>37180</v>
      </c>
      <c r="B6344" s="15" t="s">
        <v>6350</v>
      </c>
      <c r="C6344" s="16" t="n">
        <v>0</v>
      </c>
      <c r="D6344" s="14" t="n">
        <v>37180</v>
      </c>
      <c r="E6344" s="15" t="s">
        <v>6350</v>
      </c>
      <c r="F6344" s="16" t="n">
        <v>0</v>
      </c>
      <c r="G6344" s="17" t="b">
        <f aca="false">EXACT(B6344,E6344)</f>
        <v>1</v>
      </c>
      <c r="H6344" s="3" t="n">
        <f aca="false">C6344-F6344</f>
        <v>0</v>
      </c>
      <c r="I6344" s="4" t="e">
        <f aca="false">ABS(H6344/C6344)</f>
        <v>#DIV/0!</v>
      </c>
      <c r="J6344" s="5" t="n">
        <f aca="false">IF(AND(C6344=0,H6344=0),0,IF(AND(C6344=0,H6344&lt;&gt;0),"See Net Change",I6344))</f>
        <v>0</v>
      </c>
    </row>
    <row r="6345" customFormat="false" ht="12" hidden="false" customHeight="true" outlineLevel="0" collapsed="false">
      <c r="A6345" s="14" t="n">
        <v>37180</v>
      </c>
      <c r="B6345" s="15" t="s">
        <v>6351</v>
      </c>
      <c r="C6345" s="16" t="n">
        <v>0</v>
      </c>
      <c r="D6345" s="14" t="n">
        <v>37180</v>
      </c>
      <c r="E6345" s="15" t="s">
        <v>6351</v>
      </c>
      <c r="F6345" s="16" t="n">
        <v>0</v>
      </c>
      <c r="G6345" s="17" t="b">
        <f aca="false">EXACT(B6345,E6345)</f>
        <v>1</v>
      </c>
      <c r="H6345" s="3" t="n">
        <f aca="false">C6345-F6345</f>
        <v>0</v>
      </c>
      <c r="I6345" s="4" t="e">
        <f aca="false">ABS(H6345/C6345)</f>
        <v>#DIV/0!</v>
      </c>
      <c r="J6345" s="5" t="n">
        <f aca="false">IF(AND(C6345=0,H6345=0),0,IF(AND(C6345=0,H6345&lt;&gt;0),"See Net Change",I6345))</f>
        <v>0</v>
      </c>
    </row>
    <row r="6346" customFormat="false" ht="12" hidden="false" customHeight="true" outlineLevel="0" collapsed="false">
      <c r="A6346" s="14" t="n">
        <v>37180</v>
      </c>
      <c r="B6346" s="15" t="s">
        <v>6352</v>
      </c>
      <c r="C6346" s="16" t="n">
        <v>-3.85298251469005E-005</v>
      </c>
      <c r="D6346" s="14" t="n">
        <v>37180</v>
      </c>
      <c r="E6346" s="15" t="s">
        <v>6352</v>
      </c>
      <c r="F6346" s="16" t="n">
        <v>-4.05933820263425E-005</v>
      </c>
      <c r="G6346" s="17" t="b">
        <f aca="false">EXACT(B6346,E6346)</f>
        <v>1</v>
      </c>
      <c r="H6346" s="3" t="n">
        <f aca="false">C6346-F6346</f>
        <v>2.063556879442E-006</v>
      </c>
      <c r="I6346" s="4" t="n">
        <f aca="false">ABS(H6346/C6346)</f>
        <v>0.0535573901925168</v>
      </c>
      <c r="J6346" s="5" t="n">
        <f aca="false">IF(AND(C6346=0,H6346=0),0,IF(AND(C6346=0,H6346&lt;&gt;0),"See Net Change",I6346))</f>
        <v>0.0535573901925168</v>
      </c>
    </row>
    <row r="6347" customFormat="false" ht="12" hidden="false" customHeight="true" outlineLevel="0" collapsed="false">
      <c r="A6347" s="14" t="n">
        <v>37180</v>
      </c>
      <c r="B6347" s="15" t="s">
        <v>6353</v>
      </c>
      <c r="C6347" s="16" t="n">
        <v>-64285.8438739227</v>
      </c>
      <c r="D6347" s="14" t="n">
        <v>37180</v>
      </c>
      <c r="E6347" s="15" t="s">
        <v>6353</v>
      </c>
      <c r="F6347" s="16" t="n">
        <v>-65661.1999193211</v>
      </c>
      <c r="G6347" s="17" t="b">
        <f aca="false">EXACT(B6347,E6347)</f>
        <v>1</v>
      </c>
      <c r="H6347" s="3" t="n">
        <f aca="false">C6347-F6347</f>
        <v>1375.3560453984</v>
      </c>
      <c r="I6347" s="4" t="n">
        <f aca="false">ABS(H6347/C6347)</f>
        <v>0.0213943842457097</v>
      </c>
      <c r="J6347" s="5" t="n">
        <f aca="false">IF(AND(C6347=0,H6347=0),0,IF(AND(C6347=0,H6347&lt;&gt;0),"See Net Change",I6347))</f>
        <v>0.0213943842457097</v>
      </c>
    </row>
    <row r="6348" customFormat="false" ht="12" hidden="false" customHeight="true" outlineLevel="0" collapsed="false">
      <c r="A6348" s="14" t="n">
        <v>37180</v>
      </c>
      <c r="B6348" s="15" t="s">
        <v>6354</v>
      </c>
      <c r="C6348" s="16" t="n">
        <v>-1292968.07644547</v>
      </c>
      <c r="D6348" s="14" t="n">
        <v>37180</v>
      </c>
      <c r="E6348" s="15" t="s">
        <v>6354</v>
      </c>
      <c r="F6348" s="16" t="n">
        <v>-1219355.7879517</v>
      </c>
      <c r="G6348" s="17" t="b">
        <f aca="false">EXACT(B6348,E6348)</f>
        <v>1</v>
      </c>
      <c r="H6348" s="3" t="n">
        <f aca="false">C6348-F6348</f>
        <v>-73612.2884937702</v>
      </c>
      <c r="I6348" s="4" t="n">
        <f aca="false">ABS(H6348/C6348)</f>
        <v>0.0569327965901057</v>
      </c>
      <c r="J6348" s="5" t="n">
        <f aca="false">IF(AND(C6348=0,H6348=0),0,IF(AND(C6348=0,H6348&lt;&gt;0),"See Net Change",I6348))</f>
        <v>0.0569327965901057</v>
      </c>
    </row>
    <row r="6349" customFormat="false" ht="12" hidden="false" customHeight="true" outlineLevel="0" collapsed="false">
      <c r="A6349" s="14" t="n">
        <v>37180</v>
      </c>
      <c r="B6349" s="15" t="s">
        <v>6355</v>
      </c>
      <c r="C6349" s="16" t="n">
        <v>-2409970.70973966</v>
      </c>
      <c r="D6349" s="14" t="n">
        <v>37180</v>
      </c>
      <c r="E6349" s="15" t="s">
        <v>6355</v>
      </c>
      <c r="F6349" s="16" t="n">
        <v>-2477536.95278735</v>
      </c>
      <c r="G6349" s="17" t="b">
        <f aca="false">EXACT(B6349,E6349)</f>
        <v>1</v>
      </c>
      <c r="H6349" s="3" t="n">
        <f aca="false">C6349-F6349</f>
        <v>67566.24304769</v>
      </c>
      <c r="I6349" s="4" t="n">
        <f aca="false">ABS(H6349/C6349)</f>
        <v>0.0280361262378118</v>
      </c>
      <c r="J6349" s="5" t="n">
        <f aca="false">IF(AND(C6349=0,H6349=0),0,IF(AND(C6349=0,H6349&lt;&gt;0),"See Net Change",I6349))</f>
        <v>0.0280361262378118</v>
      </c>
    </row>
    <row r="6350" customFormat="false" ht="12" hidden="false" customHeight="true" outlineLevel="0" collapsed="false">
      <c r="A6350" s="14" t="n">
        <v>37180</v>
      </c>
      <c r="B6350" s="15" t="s">
        <v>6356</v>
      </c>
      <c r="C6350" s="16" t="n">
        <v>-30829.2188133164</v>
      </c>
      <c r="D6350" s="14" t="n">
        <v>37180</v>
      </c>
      <c r="E6350" s="15" t="s">
        <v>6356</v>
      </c>
      <c r="F6350" s="16" t="n">
        <v>-30598.1160084878</v>
      </c>
      <c r="G6350" s="17" t="b">
        <f aca="false">EXACT(B6350,E6350)</f>
        <v>1</v>
      </c>
      <c r="H6350" s="3" t="n">
        <f aca="false">C6350-F6350</f>
        <v>-231.102804828599</v>
      </c>
      <c r="I6350" s="4" t="n">
        <f aca="false">ABS(H6350/C6350)</f>
        <v>0.00749622642818235</v>
      </c>
      <c r="J6350" s="5" t="n">
        <f aca="false">IF(AND(C6350=0,H6350=0),0,IF(AND(C6350=0,H6350&lt;&gt;0),"See Net Change",I6350))</f>
        <v>0.00749622642818235</v>
      </c>
    </row>
    <row r="6351" customFormat="false" ht="12" hidden="false" customHeight="true" outlineLevel="0" collapsed="false">
      <c r="A6351" s="14" t="n">
        <v>37180</v>
      </c>
      <c r="B6351" s="15" t="s">
        <v>6357</v>
      </c>
      <c r="C6351" s="16" t="n">
        <v>-304410.857284427</v>
      </c>
      <c r="D6351" s="14" t="n">
        <v>37180</v>
      </c>
      <c r="E6351" s="15" t="s">
        <v>6357</v>
      </c>
      <c r="F6351" s="16" t="n">
        <v>-290404.686801825</v>
      </c>
      <c r="G6351" s="17" t="b">
        <f aca="false">EXACT(B6351,E6351)</f>
        <v>1</v>
      </c>
      <c r="H6351" s="3" t="n">
        <f aca="false">C6351-F6351</f>
        <v>-14006.170482602</v>
      </c>
      <c r="I6351" s="4" t="n">
        <f aca="false">ABS(H6351/C6351)</f>
        <v>0.04601074550214</v>
      </c>
      <c r="J6351" s="5" t="n">
        <f aca="false">IF(AND(C6351=0,H6351=0),0,IF(AND(C6351=0,H6351&lt;&gt;0),"See Net Change",I6351))</f>
        <v>0.04601074550214</v>
      </c>
    </row>
    <row r="6352" customFormat="false" ht="12" hidden="false" customHeight="true" outlineLevel="0" collapsed="false">
      <c r="A6352" s="14" t="n">
        <v>37180</v>
      </c>
      <c r="B6352" s="15" t="s">
        <v>6358</v>
      </c>
      <c r="C6352" s="16" t="n">
        <v>0</v>
      </c>
      <c r="D6352" s="14" t="n">
        <v>37180</v>
      </c>
      <c r="E6352" s="15" t="s">
        <v>6358</v>
      </c>
      <c r="F6352" s="16" t="n">
        <v>0</v>
      </c>
      <c r="G6352" s="17" t="b">
        <f aca="false">EXACT(B6352,E6352)</f>
        <v>1</v>
      </c>
      <c r="H6352" s="3" t="n">
        <f aca="false">C6352-F6352</f>
        <v>0</v>
      </c>
      <c r="I6352" s="4" t="e">
        <f aca="false">ABS(H6352/C6352)</f>
        <v>#DIV/0!</v>
      </c>
      <c r="J6352" s="5" t="n">
        <f aca="false">IF(AND(C6352=0,H6352=0),0,IF(AND(C6352=0,H6352&lt;&gt;0),"See Net Change",I6352))</f>
        <v>0</v>
      </c>
    </row>
    <row r="6353" customFormat="false" ht="12" hidden="false" customHeight="true" outlineLevel="0" collapsed="false">
      <c r="A6353" s="14" t="n">
        <v>37180</v>
      </c>
      <c r="B6353" s="15" t="s">
        <v>6359</v>
      </c>
      <c r="C6353" s="16" t="n">
        <v>-608686.839340508</v>
      </c>
      <c r="D6353" s="14" t="n">
        <v>37180</v>
      </c>
      <c r="E6353" s="15" t="s">
        <v>6359</v>
      </c>
      <c r="F6353" s="16" t="n">
        <v>-646093.755454343</v>
      </c>
      <c r="G6353" s="17" t="b">
        <f aca="false">EXACT(B6353,E6353)</f>
        <v>1</v>
      </c>
      <c r="H6353" s="3" t="n">
        <f aca="false">C6353-F6353</f>
        <v>37406.9161138351</v>
      </c>
      <c r="I6353" s="4" t="n">
        <f aca="false">ABS(H6353/C6353)</f>
        <v>0.0614551090908491</v>
      </c>
      <c r="J6353" s="5" t="n">
        <f aca="false">IF(AND(C6353=0,H6353=0),0,IF(AND(C6353=0,H6353&lt;&gt;0),"See Net Change",I6353))</f>
        <v>0.0614551090908491</v>
      </c>
    </row>
    <row r="6354" customFormat="false" ht="12" hidden="false" customHeight="true" outlineLevel="0" collapsed="false">
      <c r="A6354" s="14" t="n">
        <v>37180</v>
      </c>
      <c r="B6354" s="15" t="s">
        <v>6360</v>
      </c>
      <c r="C6354" s="16" t="n">
        <v>0</v>
      </c>
      <c r="D6354" s="14" t="n">
        <v>37180</v>
      </c>
      <c r="E6354" s="15" t="s">
        <v>6360</v>
      </c>
      <c r="F6354" s="16" t="n">
        <v>0</v>
      </c>
      <c r="G6354" s="17" t="b">
        <f aca="false">EXACT(B6354,E6354)</f>
        <v>1</v>
      </c>
      <c r="H6354" s="3" t="n">
        <f aca="false">C6354-F6354</f>
        <v>0</v>
      </c>
      <c r="I6354" s="4" t="e">
        <f aca="false">ABS(H6354/C6354)</f>
        <v>#DIV/0!</v>
      </c>
      <c r="J6354" s="5" t="n">
        <f aca="false">IF(AND(C6354=0,H6354=0),0,IF(AND(C6354=0,H6354&lt;&gt;0),"See Net Change",I6354))</f>
        <v>0</v>
      </c>
    </row>
    <row r="6355" customFormat="false" ht="12" hidden="false" customHeight="true" outlineLevel="0" collapsed="false">
      <c r="A6355" s="14" t="n">
        <v>37180</v>
      </c>
      <c r="B6355" s="15" t="s">
        <v>6361</v>
      </c>
      <c r="C6355" s="16" t="n">
        <v>0</v>
      </c>
      <c r="D6355" s="14" t="n">
        <v>37180</v>
      </c>
      <c r="E6355" s="15" t="s">
        <v>6361</v>
      </c>
      <c r="F6355" s="16" t="n">
        <v>0</v>
      </c>
      <c r="G6355" s="17" t="b">
        <f aca="false">EXACT(B6355,E6355)</f>
        <v>1</v>
      </c>
      <c r="H6355" s="3" t="n">
        <f aca="false">C6355-F6355</f>
        <v>0</v>
      </c>
      <c r="I6355" s="4" t="e">
        <f aca="false">ABS(H6355/C6355)</f>
        <v>#DIV/0!</v>
      </c>
      <c r="J6355" s="5" t="n">
        <f aca="false">IF(AND(C6355=0,H6355=0),0,IF(AND(C6355=0,H6355&lt;&gt;0),"See Net Change",I6355))</f>
        <v>0</v>
      </c>
    </row>
    <row r="6356" customFormat="false" ht="12" hidden="false" customHeight="true" outlineLevel="0" collapsed="false">
      <c r="A6356" s="14" t="n">
        <v>37180</v>
      </c>
      <c r="B6356" s="15" t="s">
        <v>6362</v>
      </c>
      <c r="C6356" s="16" t="n">
        <v>-1438134.56687218</v>
      </c>
      <c r="D6356" s="14" t="n">
        <v>37180</v>
      </c>
      <c r="E6356" s="15" t="s">
        <v>6362</v>
      </c>
      <c r="F6356" s="16" t="n">
        <v>-1584836.41856596</v>
      </c>
      <c r="G6356" s="17" t="b">
        <f aca="false">EXACT(B6356,E6356)</f>
        <v>1</v>
      </c>
      <c r="H6356" s="3" t="n">
        <f aca="false">C6356-F6356</f>
        <v>146701.85169378</v>
      </c>
      <c r="I6356" s="4" t="n">
        <f aca="false">ABS(H6356/C6356)</f>
        <v>0.102008431667729</v>
      </c>
      <c r="J6356" s="5" t="n">
        <f aca="false">IF(AND(C6356=0,H6356=0),0,IF(AND(C6356=0,H6356&lt;&gt;0),"See Net Change",I6356))</f>
        <v>0.102008431667729</v>
      </c>
    </row>
    <row r="6357" customFormat="false" ht="12" hidden="false" customHeight="true" outlineLevel="0" collapsed="false">
      <c r="A6357" s="14" t="n">
        <v>37180</v>
      </c>
      <c r="B6357" s="15" t="s">
        <v>6363</v>
      </c>
      <c r="C6357" s="16" t="n">
        <v>0</v>
      </c>
      <c r="D6357" s="14" t="n">
        <v>37180</v>
      </c>
      <c r="E6357" s="15" t="s">
        <v>6363</v>
      </c>
      <c r="F6357" s="16" t="n">
        <v>0</v>
      </c>
      <c r="G6357" s="17" t="b">
        <f aca="false">EXACT(B6357,E6357)</f>
        <v>1</v>
      </c>
      <c r="H6357" s="3" t="n">
        <f aca="false">C6357-F6357</f>
        <v>0</v>
      </c>
      <c r="I6357" s="4" t="e">
        <f aca="false">ABS(H6357/C6357)</f>
        <v>#DIV/0!</v>
      </c>
      <c r="J6357" s="5" t="n">
        <f aca="false">IF(AND(C6357=0,H6357=0),0,IF(AND(C6357=0,H6357&lt;&gt;0),"See Net Change",I6357))</f>
        <v>0</v>
      </c>
    </row>
    <row r="6358" customFormat="false" ht="12" hidden="false" customHeight="true" outlineLevel="0" collapsed="false">
      <c r="A6358" s="14" t="n">
        <v>37180</v>
      </c>
      <c r="B6358" s="15" t="s">
        <v>6364</v>
      </c>
      <c r="C6358" s="16" t="n">
        <v>0</v>
      </c>
      <c r="D6358" s="14" t="n">
        <v>37180</v>
      </c>
      <c r="E6358" s="15" t="s">
        <v>6364</v>
      </c>
      <c r="F6358" s="16" t="n">
        <v>0</v>
      </c>
      <c r="G6358" s="17" t="b">
        <f aca="false">EXACT(B6358,E6358)</f>
        <v>1</v>
      </c>
      <c r="H6358" s="3" t="n">
        <f aca="false">C6358-F6358</f>
        <v>0</v>
      </c>
      <c r="I6358" s="4" t="e">
        <f aca="false">ABS(H6358/C6358)</f>
        <v>#DIV/0!</v>
      </c>
      <c r="J6358" s="5" t="n">
        <f aca="false">IF(AND(C6358=0,H6358=0),0,IF(AND(C6358=0,H6358&lt;&gt;0),"See Net Change",I6358))</f>
        <v>0</v>
      </c>
    </row>
    <row r="6359" customFormat="false" ht="12" hidden="false" customHeight="true" outlineLevel="0" collapsed="false">
      <c r="A6359" s="14" t="n">
        <v>37180</v>
      </c>
      <c r="B6359" s="15" t="s">
        <v>6365</v>
      </c>
      <c r="C6359" s="16" t="n">
        <v>0</v>
      </c>
      <c r="D6359" s="14" t="n">
        <v>37180</v>
      </c>
      <c r="E6359" s="15" t="s">
        <v>6365</v>
      </c>
      <c r="F6359" s="16" t="n">
        <v>0</v>
      </c>
      <c r="G6359" s="17" t="b">
        <f aca="false">EXACT(B6359,E6359)</f>
        <v>1</v>
      </c>
      <c r="H6359" s="3" t="n">
        <f aca="false">C6359-F6359</f>
        <v>0</v>
      </c>
      <c r="I6359" s="4" t="e">
        <f aca="false">ABS(H6359/C6359)</f>
        <v>#DIV/0!</v>
      </c>
      <c r="J6359" s="5" t="n">
        <f aca="false">IF(AND(C6359=0,H6359=0),0,IF(AND(C6359=0,H6359&lt;&gt;0),"See Net Change",I6359))</f>
        <v>0</v>
      </c>
    </row>
    <row r="6360" customFormat="false" ht="12" hidden="false" customHeight="true" outlineLevel="0" collapsed="false">
      <c r="A6360" s="14" t="n">
        <v>37180</v>
      </c>
      <c r="B6360" s="15" t="s">
        <v>6366</v>
      </c>
      <c r="C6360" s="16" t="n">
        <v>0</v>
      </c>
      <c r="D6360" s="14" t="n">
        <v>37180</v>
      </c>
      <c r="E6360" s="15" t="s">
        <v>6366</v>
      </c>
      <c r="F6360" s="16" t="n">
        <v>0</v>
      </c>
      <c r="G6360" s="17" t="b">
        <f aca="false">EXACT(B6360,E6360)</f>
        <v>1</v>
      </c>
      <c r="H6360" s="3" t="n">
        <f aca="false">C6360-F6360</f>
        <v>0</v>
      </c>
      <c r="I6360" s="4" t="e">
        <f aca="false">ABS(H6360/C6360)</f>
        <v>#DIV/0!</v>
      </c>
      <c r="J6360" s="5" t="n">
        <f aca="false">IF(AND(C6360=0,H6360=0),0,IF(AND(C6360=0,H6360&lt;&gt;0),"See Net Change",I6360))</f>
        <v>0</v>
      </c>
    </row>
    <row r="6361" customFormat="false" ht="12" hidden="false" customHeight="true" outlineLevel="0" collapsed="false">
      <c r="A6361" s="14" t="n">
        <v>37180</v>
      </c>
      <c r="B6361" s="15" t="s">
        <v>6367</v>
      </c>
      <c r="C6361" s="16" t="n">
        <v>0</v>
      </c>
      <c r="D6361" s="14" t="n">
        <v>37180</v>
      </c>
      <c r="E6361" s="15" t="s">
        <v>6367</v>
      </c>
      <c r="F6361" s="16" t="n">
        <v>0</v>
      </c>
      <c r="G6361" s="17" t="b">
        <f aca="false">EXACT(B6361,E6361)</f>
        <v>1</v>
      </c>
      <c r="H6361" s="3" t="n">
        <f aca="false">C6361-F6361</f>
        <v>0</v>
      </c>
      <c r="I6361" s="4" t="e">
        <f aca="false">ABS(H6361/C6361)</f>
        <v>#DIV/0!</v>
      </c>
      <c r="J6361" s="5" t="n">
        <f aca="false">IF(AND(C6361=0,H6361=0),0,IF(AND(C6361=0,H6361&lt;&gt;0),"See Net Change",I6361))</f>
        <v>0</v>
      </c>
    </row>
    <row r="6362" customFormat="false" ht="12" hidden="false" customHeight="true" outlineLevel="0" collapsed="false">
      <c r="A6362" s="14" t="n">
        <v>37180</v>
      </c>
      <c r="B6362" s="15" t="s">
        <v>6368</v>
      </c>
      <c r="C6362" s="16" t="n">
        <v>0</v>
      </c>
      <c r="D6362" s="14" t="n">
        <v>37180</v>
      </c>
      <c r="E6362" s="15" t="s">
        <v>6368</v>
      </c>
      <c r="F6362" s="16" t="n">
        <v>0</v>
      </c>
      <c r="G6362" s="17" t="b">
        <f aca="false">EXACT(B6362,E6362)</f>
        <v>1</v>
      </c>
      <c r="H6362" s="3" t="n">
        <f aca="false">C6362-F6362</f>
        <v>0</v>
      </c>
      <c r="I6362" s="4" t="e">
        <f aca="false">ABS(H6362/C6362)</f>
        <v>#DIV/0!</v>
      </c>
      <c r="J6362" s="5" t="n">
        <f aca="false">IF(AND(C6362=0,H6362=0),0,IF(AND(C6362=0,H6362&lt;&gt;0),"See Net Change",I6362))</f>
        <v>0</v>
      </c>
    </row>
    <row r="6363" customFormat="false" ht="12" hidden="false" customHeight="true" outlineLevel="0" collapsed="false">
      <c r="A6363" s="14" t="n">
        <v>37180</v>
      </c>
      <c r="B6363" s="15" t="s">
        <v>6369</v>
      </c>
      <c r="C6363" s="16" t="n">
        <v>0</v>
      </c>
      <c r="D6363" s="14" t="n">
        <v>37180</v>
      </c>
      <c r="E6363" s="15" t="s">
        <v>6369</v>
      </c>
      <c r="F6363" s="16" t="n">
        <v>0</v>
      </c>
      <c r="G6363" s="17" t="b">
        <f aca="false">EXACT(B6363,E6363)</f>
        <v>1</v>
      </c>
      <c r="H6363" s="3" t="n">
        <f aca="false">C6363-F6363</f>
        <v>0</v>
      </c>
      <c r="I6363" s="4" t="e">
        <f aca="false">ABS(H6363/C6363)</f>
        <v>#DIV/0!</v>
      </c>
      <c r="J6363" s="5" t="n">
        <f aca="false">IF(AND(C6363=0,H6363=0),0,IF(AND(C6363=0,H6363&lt;&gt;0),"See Net Change",I6363))</f>
        <v>0</v>
      </c>
    </row>
    <row r="6364" customFormat="false" ht="12" hidden="false" customHeight="true" outlineLevel="0" collapsed="false">
      <c r="A6364" s="14" t="n">
        <v>37180</v>
      </c>
      <c r="B6364" s="15" t="s">
        <v>6370</v>
      </c>
      <c r="C6364" s="16" t="n">
        <v>0</v>
      </c>
      <c r="D6364" s="14" t="n">
        <v>37180</v>
      </c>
      <c r="E6364" s="15" t="s">
        <v>6370</v>
      </c>
      <c r="F6364" s="16" t="n">
        <v>0</v>
      </c>
      <c r="G6364" s="17" t="b">
        <f aca="false">EXACT(B6364,E6364)</f>
        <v>1</v>
      </c>
      <c r="H6364" s="3" t="n">
        <f aca="false">C6364-F6364</f>
        <v>0</v>
      </c>
      <c r="I6364" s="4" t="e">
        <f aca="false">ABS(H6364/C6364)</f>
        <v>#DIV/0!</v>
      </c>
      <c r="J6364" s="5" t="n">
        <f aca="false">IF(AND(C6364=0,H6364=0),0,IF(AND(C6364=0,H6364&lt;&gt;0),"See Net Change",I6364))</f>
        <v>0</v>
      </c>
    </row>
    <row r="6365" customFormat="false" ht="12" hidden="false" customHeight="true" outlineLevel="0" collapsed="false">
      <c r="A6365" s="14" t="n">
        <v>37180</v>
      </c>
      <c r="B6365" s="15" t="s">
        <v>6371</v>
      </c>
      <c r="C6365" s="16" t="n">
        <v>0</v>
      </c>
      <c r="D6365" s="14" t="n">
        <v>37180</v>
      </c>
      <c r="E6365" s="15" t="s">
        <v>6371</v>
      </c>
      <c r="F6365" s="16" t="n">
        <v>0</v>
      </c>
      <c r="G6365" s="17" t="b">
        <f aca="false">EXACT(B6365,E6365)</f>
        <v>1</v>
      </c>
      <c r="H6365" s="3" t="n">
        <f aca="false">C6365-F6365</f>
        <v>0</v>
      </c>
      <c r="I6365" s="4" t="e">
        <f aca="false">ABS(H6365/C6365)</f>
        <v>#DIV/0!</v>
      </c>
      <c r="J6365" s="5" t="n">
        <f aca="false">IF(AND(C6365=0,H6365=0),0,IF(AND(C6365=0,H6365&lt;&gt;0),"See Net Change",I6365))</f>
        <v>0</v>
      </c>
    </row>
    <row r="6366" customFormat="false" ht="12" hidden="false" customHeight="true" outlineLevel="0" collapsed="false">
      <c r="A6366" s="14" t="n">
        <v>37180</v>
      </c>
      <c r="B6366" s="15" t="s">
        <v>6372</v>
      </c>
      <c r="C6366" s="16" t="n">
        <v>0</v>
      </c>
      <c r="D6366" s="14" t="n">
        <v>37180</v>
      </c>
      <c r="E6366" s="15" t="s">
        <v>6372</v>
      </c>
      <c r="F6366" s="16" t="n">
        <v>0</v>
      </c>
      <c r="G6366" s="17" t="b">
        <f aca="false">EXACT(B6366,E6366)</f>
        <v>1</v>
      </c>
      <c r="H6366" s="3" t="n">
        <f aca="false">C6366-F6366</f>
        <v>0</v>
      </c>
      <c r="I6366" s="4" t="e">
        <f aca="false">ABS(H6366/C6366)</f>
        <v>#DIV/0!</v>
      </c>
      <c r="J6366" s="5" t="n">
        <f aca="false">IF(AND(C6366=0,H6366=0),0,IF(AND(C6366=0,H6366&lt;&gt;0),"See Net Change",I6366))</f>
        <v>0</v>
      </c>
    </row>
    <row r="6367" customFormat="false" ht="12" hidden="false" customHeight="true" outlineLevel="0" collapsed="false">
      <c r="A6367" s="14" t="n">
        <v>37180</v>
      </c>
      <c r="B6367" s="15" t="s">
        <v>6373</v>
      </c>
      <c r="C6367" s="16" t="n">
        <v>0</v>
      </c>
      <c r="D6367" s="14" t="n">
        <v>37180</v>
      </c>
      <c r="E6367" s="15" t="s">
        <v>6373</v>
      </c>
      <c r="F6367" s="16" t="n">
        <v>0</v>
      </c>
      <c r="G6367" s="17" t="b">
        <f aca="false">EXACT(B6367,E6367)</f>
        <v>1</v>
      </c>
      <c r="H6367" s="3" t="n">
        <f aca="false">C6367-F6367</f>
        <v>0</v>
      </c>
      <c r="I6367" s="4" t="e">
        <f aca="false">ABS(H6367/C6367)</f>
        <v>#DIV/0!</v>
      </c>
      <c r="J6367" s="5" t="n">
        <f aca="false">IF(AND(C6367=0,H6367=0),0,IF(AND(C6367=0,H6367&lt;&gt;0),"See Net Change",I6367))</f>
        <v>0</v>
      </c>
    </row>
    <row r="6368" customFormat="false" ht="12" hidden="false" customHeight="true" outlineLevel="0" collapsed="false">
      <c r="A6368" s="14" t="n">
        <v>37180</v>
      </c>
      <c r="B6368" s="15" t="s">
        <v>6374</v>
      </c>
      <c r="C6368" s="16" t="n">
        <v>0</v>
      </c>
      <c r="D6368" s="14" t="n">
        <v>37180</v>
      </c>
      <c r="E6368" s="15" t="s">
        <v>6374</v>
      </c>
      <c r="F6368" s="16" t="n">
        <v>0</v>
      </c>
      <c r="G6368" s="17" t="b">
        <f aca="false">EXACT(B6368,E6368)</f>
        <v>1</v>
      </c>
      <c r="H6368" s="3" t="n">
        <f aca="false">C6368-F6368</f>
        <v>0</v>
      </c>
      <c r="I6368" s="4" t="e">
        <f aca="false">ABS(H6368/C6368)</f>
        <v>#DIV/0!</v>
      </c>
      <c r="J6368" s="5" t="n">
        <f aca="false">IF(AND(C6368=0,H6368=0),0,IF(AND(C6368=0,H6368&lt;&gt;0),"See Net Change",I6368))</f>
        <v>0</v>
      </c>
    </row>
    <row r="6369" customFormat="false" ht="12" hidden="false" customHeight="true" outlineLevel="0" collapsed="false">
      <c r="A6369" s="14" t="n">
        <v>37180</v>
      </c>
      <c r="B6369" s="15" t="s">
        <v>6375</v>
      </c>
      <c r="C6369" s="16" t="n">
        <v>-458791.534439998</v>
      </c>
      <c r="D6369" s="14" t="n">
        <v>37180</v>
      </c>
      <c r="E6369" s="15" t="s">
        <v>6375</v>
      </c>
      <c r="F6369" s="16" t="n">
        <v>-441271.642494962</v>
      </c>
      <c r="G6369" s="17" t="b">
        <f aca="false">EXACT(B6369,E6369)</f>
        <v>1</v>
      </c>
      <c r="H6369" s="3" t="n">
        <f aca="false">C6369-F6369</f>
        <v>-17519.891945036</v>
      </c>
      <c r="I6369" s="4" t="n">
        <f aca="false">ABS(H6369/C6369)</f>
        <v>0.03818704276316</v>
      </c>
      <c r="J6369" s="5" t="n">
        <f aca="false">IF(AND(C6369=0,H6369=0),0,IF(AND(C6369=0,H6369&lt;&gt;0),"See Net Change",I6369))</f>
        <v>0.03818704276316</v>
      </c>
    </row>
    <row r="6370" customFormat="false" ht="12" hidden="false" customHeight="true" outlineLevel="0" collapsed="false">
      <c r="A6370" s="14" t="n">
        <v>37180</v>
      </c>
      <c r="B6370" s="15" t="s">
        <v>6376</v>
      </c>
      <c r="C6370" s="16" t="n">
        <v>0</v>
      </c>
      <c r="D6370" s="14" t="n">
        <v>37180</v>
      </c>
      <c r="E6370" s="15" t="s">
        <v>6376</v>
      </c>
      <c r="F6370" s="16" t="n">
        <v>0</v>
      </c>
      <c r="G6370" s="17" t="b">
        <f aca="false">EXACT(B6370,E6370)</f>
        <v>1</v>
      </c>
      <c r="H6370" s="3" t="n">
        <f aca="false">C6370-F6370</f>
        <v>0</v>
      </c>
      <c r="I6370" s="4" t="e">
        <f aca="false">ABS(H6370/C6370)</f>
        <v>#DIV/0!</v>
      </c>
      <c r="J6370" s="5" t="n">
        <f aca="false">IF(AND(C6370=0,H6370=0),0,IF(AND(C6370=0,H6370&lt;&gt;0),"See Net Change",I6370))</f>
        <v>0</v>
      </c>
    </row>
    <row r="6371" customFormat="false" ht="12" hidden="false" customHeight="true" outlineLevel="0" collapsed="false">
      <c r="A6371" s="14" t="n">
        <v>37180</v>
      </c>
      <c r="B6371" s="15" t="s">
        <v>6377</v>
      </c>
      <c r="C6371" s="16" t="n">
        <v>0</v>
      </c>
      <c r="D6371" s="14" t="n">
        <v>37180</v>
      </c>
      <c r="E6371" s="15" t="s">
        <v>6377</v>
      </c>
      <c r="F6371" s="16" t="n">
        <v>0</v>
      </c>
      <c r="G6371" s="17" t="b">
        <f aca="false">EXACT(B6371,E6371)</f>
        <v>1</v>
      </c>
      <c r="H6371" s="3" t="n">
        <f aca="false">C6371-F6371</f>
        <v>0</v>
      </c>
      <c r="I6371" s="4" t="e">
        <f aca="false">ABS(H6371/C6371)</f>
        <v>#DIV/0!</v>
      </c>
      <c r="J6371" s="5" t="n">
        <f aca="false">IF(AND(C6371=0,H6371=0),0,IF(AND(C6371=0,H6371&lt;&gt;0),"See Net Change",I6371))</f>
        <v>0</v>
      </c>
      <c r="CL6371" s="18"/>
      <c r="CM6371" s="18"/>
      <c r="CN6371" s="18"/>
      <c r="CO6371" s="18"/>
      <c r="CP6371" s="18"/>
      <c r="CQ6371" s="18"/>
      <c r="CR6371" s="18"/>
      <c r="CS6371" s="18"/>
      <c r="CT6371" s="18"/>
      <c r="CU6371" s="18"/>
      <c r="CV6371" s="18"/>
      <c r="CW6371" s="18"/>
      <c r="CX6371" s="18"/>
      <c r="CY6371" s="18"/>
      <c r="CZ6371" s="18"/>
      <c r="DA6371" s="18"/>
      <c r="DB6371" s="18"/>
      <c r="DC6371" s="18"/>
      <c r="DD6371" s="18"/>
      <c r="DE6371" s="18"/>
      <c r="DF6371" s="18"/>
      <c r="DG6371" s="18"/>
      <c r="DH6371" s="18"/>
      <c r="DI6371" s="18"/>
      <c r="DJ6371" s="18"/>
      <c r="DK6371" s="18"/>
      <c r="DL6371" s="18"/>
      <c r="DM6371" s="18"/>
      <c r="DN6371" s="18"/>
      <c r="DO6371" s="18"/>
      <c r="DP6371" s="18"/>
      <c r="DQ6371" s="18"/>
      <c r="DR6371" s="18"/>
      <c r="DS6371" s="18"/>
      <c r="DT6371" s="18"/>
      <c r="DU6371" s="18"/>
      <c r="DV6371" s="18"/>
      <c r="DW6371" s="18"/>
      <c r="DX6371" s="18"/>
      <c r="DY6371" s="18"/>
      <c r="DZ6371" s="18"/>
      <c r="EA6371" s="18"/>
      <c r="EB6371" s="18"/>
      <c r="EC6371" s="18"/>
      <c r="ED6371" s="18"/>
      <c r="EE6371" s="18"/>
      <c r="EF6371" s="18"/>
      <c r="EG6371" s="18"/>
      <c r="EH6371" s="18"/>
      <c r="EI6371" s="18"/>
      <c r="EJ6371" s="18"/>
      <c r="EK6371" s="18"/>
      <c r="EL6371" s="18"/>
      <c r="EM6371" s="18"/>
      <c r="EN6371" s="18"/>
      <c r="EO6371" s="18"/>
      <c r="EP6371" s="18"/>
      <c r="EQ6371" s="18"/>
      <c r="ER6371" s="18"/>
      <c r="ES6371" s="18"/>
      <c r="ET6371" s="18"/>
      <c r="EU6371" s="18"/>
      <c r="EV6371" s="18"/>
      <c r="EW6371" s="18"/>
      <c r="EX6371" s="18"/>
      <c r="EY6371" s="18"/>
      <c r="EZ6371" s="18"/>
      <c r="FA6371" s="18"/>
      <c r="FB6371" s="18"/>
      <c r="FC6371" s="18"/>
      <c r="FD6371" s="18"/>
      <c r="FE6371" s="18"/>
      <c r="FF6371" s="18"/>
      <c r="FG6371" s="18"/>
      <c r="FH6371" s="18"/>
      <c r="FI6371" s="18"/>
      <c r="FJ6371" s="18"/>
      <c r="FK6371" s="18"/>
      <c r="FL6371" s="18"/>
      <c r="FM6371" s="18"/>
      <c r="FN6371" s="18"/>
      <c r="FO6371" s="18"/>
      <c r="FP6371" s="18"/>
      <c r="FQ6371" s="18"/>
      <c r="FR6371" s="18"/>
      <c r="FS6371" s="18"/>
      <c r="FT6371" s="18"/>
      <c r="FU6371" s="18"/>
      <c r="FV6371" s="18"/>
      <c r="FW6371" s="18"/>
      <c r="FX6371" s="18"/>
      <c r="FY6371" s="18"/>
      <c r="FZ6371" s="18"/>
      <c r="GA6371" s="18"/>
      <c r="GB6371" s="18"/>
    </row>
    <row r="6372" customFormat="false" ht="12" hidden="false" customHeight="true" outlineLevel="0" collapsed="false">
      <c r="A6372" s="14" t="n">
        <v>37180</v>
      </c>
      <c r="B6372" s="15" t="s">
        <v>6378</v>
      </c>
      <c r="C6372" s="16" t="n">
        <v>0</v>
      </c>
      <c r="D6372" s="14" t="n">
        <v>37180</v>
      </c>
      <c r="E6372" s="15" t="s">
        <v>6378</v>
      </c>
      <c r="F6372" s="16" t="n">
        <v>0</v>
      </c>
      <c r="G6372" s="17" t="b">
        <f aca="false">EXACT(B6372,E6372)</f>
        <v>1</v>
      </c>
      <c r="H6372" s="3" t="n">
        <f aca="false">C6372-F6372</f>
        <v>0</v>
      </c>
      <c r="I6372" s="4" t="e">
        <f aca="false">ABS(H6372/C6372)</f>
        <v>#DIV/0!</v>
      </c>
      <c r="J6372" s="5" t="n">
        <f aca="false">IF(AND(C6372=0,H6372=0),0,IF(AND(C6372=0,H6372&lt;&gt;0),"See Net Change",I6372))</f>
        <v>0</v>
      </c>
    </row>
    <row r="6373" customFormat="false" ht="12" hidden="false" customHeight="true" outlineLevel="0" collapsed="false">
      <c r="A6373" s="14" t="n">
        <v>37180</v>
      </c>
      <c r="B6373" s="15" t="s">
        <v>6379</v>
      </c>
      <c r="C6373" s="16" t="n">
        <v>-303235.372846058</v>
      </c>
      <c r="D6373" s="14" t="n">
        <v>37180</v>
      </c>
      <c r="E6373" s="15" t="s">
        <v>6379</v>
      </c>
      <c r="F6373" s="16" t="n">
        <v>-632259.126104318</v>
      </c>
      <c r="G6373" s="17" t="b">
        <f aca="false">EXACT(B6373,E6373)</f>
        <v>1</v>
      </c>
      <c r="H6373" s="3" t="n">
        <f aca="false">C6373-F6373</f>
        <v>329023.75325826</v>
      </c>
      <c r="I6373" s="4" t="n">
        <f aca="false">ABS(H6373/C6373)</f>
        <v>1.08504410343082</v>
      </c>
      <c r="J6373" s="5" t="n">
        <f aca="false">IF(AND(C6373=0,H6373=0),0,IF(AND(C6373=0,H6373&lt;&gt;0),"See Net Change",I6373))</f>
        <v>1.08504410343082</v>
      </c>
    </row>
    <row r="6374" customFormat="false" ht="12" hidden="false" customHeight="true" outlineLevel="0" collapsed="false">
      <c r="A6374" s="14" t="n">
        <v>37180</v>
      </c>
      <c r="B6374" s="15" t="s">
        <v>6380</v>
      </c>
      <c r="C6374" s="16" t="n">
        <v>-852006.947892748</v>
      </c>
      <c r="D6374" s="14" t="n">
        <v>37180</v>
      </c>
      <c r="E6374" s="15" t="s">
        <v>6380</v>
      </c>
      <c r="F6374" s="16" t="n">
        <v>-833924.77155217</v>
      </c>
      <c r="G6374" s="17" t="b">
        <f aca="false">EXACT(B6374,E6374)</f>
        <v>1</v>
      </c>
      <c r="H6374" s="3" t="n">
        <f aca="false">C6374-F6374</f>
        <v>-18082.1763405782</v>
      </c>
      <c r="I6374" s="4" t="n">
        <f aca="false">ABS(H6374/C6374)</f>
        <v>0.0212230385976318</v>
      </c>
      <c r="J6374" s="5" t="n">
        <f aca="false">IF(AND(C6374=0,H6374=0),0,IF(AND(C6374=0,H6374&lt;&gt;0),"See Net Change",I6374))</f>
        <v>0.0212230385976318</v>
      </c>
    </row>
    <row r="6375" customFormat="false" ht="12" hidden="false" customHeight="true" outlineLevel="0" collapsed="false">
      <c r="A6375" s="14" t="n">
        <v>37180</v>
      </c>
      <c r="B6375" s="15" t="s">
        <v>6381</v>
      </c>
      <c r="C6375" s="16" t="n">
        <v>0</v>
      </c>
      <c r="D6375" s="14" t="n">
        <v>37180</v>
      </c>
      <c r="E6375" s="15" t="s">
        <v>6381</v>
      </c>
      <c r="F6375" s="16" t="n">
        <v>0</v>
      </c>
      <c r="G6375" s="17" t="b">
        <f aca="false">EXACT(B6375,E6375)</f>
        <v>1</v>
      </c>
      <c r="H6375" s="3" t="n">
        <f aca="false">C6375-F6375</f>
        <v>0</v>
      </c>
      <c r="I6375" s="4" t="e">
        <f aca="false">ABS(H6375/C6375)</f>
        <v>#DIV/0!</v>
      </c>
      <c r="J6375" s="5" t="n">
        <f aca="false">IF(AND(C6375=0,H6375=0),0,IF(AND(C6375=0,H6375&lt;&gt;0),"See Net Change",I6375))</f>
        <v>0</v>
      </c>
    </row>
    <row r="6376" customFormat="false" ht="12" hidden="false" customHeight="true" outlineLevel="0" collapsed="false">
      <c r="A6376" s="14" t="n">
        <v>37180</v>
      </c>
      <c r="B6376" s="15" t="s">
        <v>6382</v>
      </c>
      <c r="C6376" s="16" t="n">
        <v>0</v>
      </c>
      <c r="D6376" s="14" t="n">
        <v>37180</v>
      </c>
      <c r="E6376" s="15" t="s">
        <v>6382</v>
      </c>
      <c r="F6376" s="16" t="n">
        <v>0</v>
      </c>
      <c r="G6376" s="17" t="b">
        <f aca="false">EXACT(B6376,E6376)</f>
        <v>1</v>
      </c>
      <c r="H6376" s="3" t="n">
        <f aca="false">C6376-F6376</f>
        <v>0</v>
      </c>
      <c r="I6376" s="4" t="e">
        <f aca="false">ABS(H6376/C6376)</f>
        <v>#DIV/0!</v>
      </c>
      <c r="J6376" s="5" t="n">
        <f aca="false">IF(AND(C6376=0,H6376=0),0,IF(AND(C6376=0,H6376&lt;&gt;0),"See Net Change",I6376))</f>
        <v>0</v>
      </c>
    </row>
    <row r="6377" customFormat="false" ht="12" hidden="false" customHeight="true" outlineLevel="0" collapsed="false">
      <c r="A6377" s="14" t="n">
        <v>37180</v>
      </c>
      <c r="B6377" s="15" t="s">
        <v>6383</v>
      </c>
      <c r="C6377" s="16" t="n">
        <v>0</v>
      </c>
      <c r="D6377" s="14" t="n">
        <v>37180</v>
      </c>
      <c r="E6377" s="15" t="s">
        <v>6383</v>
      </c>
      <c r="F6377" s="16" t="n">
        <v>0</v>
      </c>
      <c r="G6377" s="17" t="b">
        <f aca="false">EXACT(B6377,E6377)</f>
        <v>1</v>
      </c>
      <c r="H6377" s="3" t="n">
        <f aca="false">C6377-F6377</f>
        <v>0</v>
      </c>
      <c r="I6377" s="4" t="e">
        <f aca="false">ABS(H6377/C6377)</f>
        <v>#DIV/0!</v>
      </c>
      <c r="J6377" s="5" t="n">
        <f aca="false">IF(AND(C6377=0,H6377=0),0,IF(AND(C6377=0,H6377&lt;&gt;0),"See Net Change",I6377))</f>
        <v>0</v>
      </c>
    </row>
    <row r="6378" customFormat="false" ht="12" hidden="false" customHeight="true" outlineLevel="0" collapsed="false">
      <c r="A6378" s="14" t="n">
        <v>37180</v>
      </c>
      <c r="B6378" s="15" t="s">
        <v>6384</v>
      </c>
      <c r="C6378" s="16" t="n">
        <v>0</v>
      </c>
      <c r="D6378" s="14" t="n">
        <v>37180</v>
      </c>
      <c r="E6378" s="15" t="s">
        <v>6384</v>
      </c>
      <c r="F6378" s="16" t="n">
        <v>0</v>
      </c>
      <c r="G6378" s="17" t="b">
        <f aca="false">EXACT(B6378,E6378)</f>
        <v>1</v>
      </c>
      <c r="H6378" s="3" t="n">
        <f aca="false">C6378-F6378</f>
        <v>0</v>
      </c>
      <c r="I6378" s="4" t="e">
        <f aca="false">ABS(H6378/C6378)</f>
        <v>#DIV/0!</v>
      </c>
      <c r="J6378" s="5" t="n">
        <f aca="false">IF(AND(C6378=0,H6378=0),0,IF(AND(C6378=0,H6378&lt;&gt;0),"See Net Change",I6378))</f>
        <v>0</v>
      </c>
    </row>
    <row r="6379" customFormat="false" ht="12" hidden="false" customHeight="true" outlineLevel="0" collapsed="false">
      <c r="A6379" s="14" t="n">
        <v>37180</v>
      </c>
      <c r="B6379" s="15" t="s">
        <v>6385</v>
      </c>
      <c r="C6379" s="16" t="n">
        <v>0</v>
      </c>
      <c r="D6379" s="14" t="n">
        <v>37180</v>
      </c>
      <c r="E6379" s="15" t="s">
        <v>6385</v>
      </c>
      <c r="F6379" s="16" t="n">
        <v>0</v>
      </c>
      <c r="G6379" s="17" t="b">
        <f aca="false">EXACT(B6379,E6379)</f>
        <v>1</v>
      </c>
      <c r="H6379" s="3" t="n">
        <f aca="false">C6379-F6379</f>
        <v>0</v>
      </c>
      <c r="I6379" s="4" t="e">
        <f aca="false">ABS(H6379/C6379)</f>
        <v>#DIV/0!</v>
      </c>
      <c r="J6379" s="5" t="n">
        <f aca="false">IF(AND(C6379=0,H6379=0),0,IF(AND(C6379=0,H6379&lt;&gt;0),"See Net Change",I6379))</f>
        <v>0</v>
      </c>
    </row>
    <row r="6380" customFormat="false" ht="12" hidden="false" customHeight="true" outlineLevel="0" collapsed="false">
      <c r="A6380" s="14" t="n">
        <v>37180</v>
      </c>
      <c r="B6380" s="15" t="s">
        <v>6386</v>
      </c>
      <c r="C6380" s="16" t="n">
        <v>0</v>
      </c>
      <c r="D6380" s="14" t="n">
        <v>37180</v>
      </c>
      <c r="E6380" s="15" t="s">
        <v>6386</v>
      </c>
      <c r="F6380" s="16" t="n">
        <v>0</v>
      </c>
      <c r="G6380" s="17" t="b">
        <f aca="false">EXACT(B6380,E6380)</f>
        <v>1</v>
      </c>
      <c r="H6380" s="3" t="n">
        <f aca="false">C6380-F6380</f>
        <v>0</v>
      </c>
      <c r="I6380" s="4" t="e">
        <f aca="false">ABS(H6380/C6380)</f>
        <v>#DIV/0!</v>
      </c>
      <c r="J6380" s="5" t="n">
        <f aca="false">IF(AND(C6380=0,H6380=0),0,IF(AND(C6380=0,H6380&lt;&gt;0),"See Net Change",I6380))</f>
        <v>0</v>
      </c>
    </row>
    <row r="6381" customFormat="false" ht="12" hidden="false" customHeight="true" outlineLevel="0" collapsed="false">
      <c r="A6381" s="14" t="n">
        <v>37180</v>
      </c>
      <c r="B6381" s="15" t="s">
        <v>6387</v>
      </c>
      <c r="C6381" s="16" t="n">
        <v>0</v>
      </c>
      <c r="D6381" s="14" t="n">
        <v>37180</v>
      </c>
      <c r="E6381" s="15" t="s">
        <v>6387</v>
      </c>
      <c r="F6381" s="16" t="n">
        <v>0</v>
      </c>
      <c r="G6381" s="17" t="b">
        <f aca="false">EXACT(B6381,E6381)</f>
        <v>1</v>
      </c>
      <c r="H6381" s="3" t="n">
        <f aca="false">C6381-F6381</f>
        <v>0</v>
      </c>
      <c r="I6381" s="4" t="e">
        <f aca="false">ABS(H6381/C6381)</f>
        <v>#DIV/0!</v>
      </c>
      <c r="J6381" s="5" t="n">
        <f aca="false">IF(AND(C6381=0,H6381=0),0,IF(AND(C6381=0,H6381&lt;&gt;0),"See Net Change",I6381))</f>
        <v>0</v>
      </c>
    </row>
    <row r="6382" customFormat="false" ht="12" hidden="false" customHeight="true" outlineLevel="0" collapsed="false">
      <c r="A6382" s="14" t="n">
        <v>37180</v>
      </c>
      <c r="B6382" s="15" t="s">
        <v>6388</v>
      </c>
      <c r="C6382" s="16" t="n">
        <v>0</v>
      </c>
      <c r="D6382" s="14" t="n">
        <v>37180</v>
      </c>
      <c r="E6382" s="15" t="s">
        <v>6388</v>
      </c>
      <c r="F6382" s="16" t="n">
        <v>0</v>
      </c>
      <c r="G6382" s="17" t="b">
        <f aca="false">EXACT(B6382,E6382)</f>
        <v>1</v>
      </c>
      <c r="H6382" s="3" t="n">
        <f aca="false">C6382-F6382</f>
        <v>0</v>
      </c>
      <c r="I6382" s="4" t="e">
        <f aca="false">ABS(H6382/C6382)</f>
        <v>#DIV/0!</v>
      </c>
      <c r="J6382" s="5" t="n">
        <f aca="false">IF(AND(C6382=0,H6382=0),0,IF(AND(C6382=0,H6382&lt;&gt;0),"See Net Change",I6382))</f>
        <v>0</v>
      </c>
    </row>
    <row r="6383" customFormat="false" ht="12" hidden="false" customHeight="true" outlineLevel="0" collapsed="false">
      <c r="A6383" s="14" t="n">
        <v>37180</v>
      </c>
      <c r="B6383" s="15" t="s">
        <v>6389</v>
      </c>
      <c r="C6383" s="16" t="n">
        <v>0</v>
      </c>
      <c r="D6383" s="14" t="n">
        <v>37180</v>
      </c>
      <c r="E6383" s="15" t="s">
        <v>6389</v>
      </c>
      <c r="F6383" s="16" t="n">
        <v>0</v>
      </c>
      <c r="G6383" s="17" t="b">
        <f aca="false">EXACT(B6383,E6383)</f>
        <v>1</v>
      </c>
      <c r="H6383" s="3" t="n">
        <f aca="false">C6383-F6383</f>
        <v>0</v>
      </c>
      <c r="I6383" s="4" t="e">
        <f aca="false">ABS(H6383/C6383)</f>
        <v>#DIV/0!</v>
      </c>
      <c r="J6383" s="5" t="n">
        <f aca="false">IF(AND(C6383=0,H6383=0),0,IF(AND(C6383=0,H6383&lt;&gt;0),"See Net Change",I6383))</f>
        <v>0</v>
      </c>
    </row>
    <row r="6384" customFormat="false" ht="12" hidden="false" customHeight="true" outlineLevel="0" collapsed="false">
      <c r="A6384" s="14" t="n">
        <v>37180</v>
      </c>
      <c r="B6384" s="15" t="s">
        <v>6390</v>
      </c>
      <c r="C6384" s="16" t="n">
        <v>0</v>
      </c>
      <c r="D6384" s="14" t="n">
        <v>37180</v>
      </c>
      <c r="E6384" s="15" t="s">
        <v>6390</v>
      </c>
      <c r="F6384" s="16" t="n">
        <v>0</v>
      </c>
      <c r="G6384" s="17" t="b">
        <f aca="false">EXACT(B6384,E6384)</f>
        <v>1</v>
      </c>
      <c r="H6384" s="3" t="n">
        <f aca="false">C6384-F6384</f>
        <v>0</v>
      </c>
      <c r="I6384" s="4" t="e">
        <f aca="false">ABS(H6384/C6384)</f>
        <v>#DIV/0!</v>
      </c>
      <c r="J6384" s="5" t="n">
        <f aca="false">IF(AND(C6384=0,H6384=0),0,IF(AND(C6384=0,H6384&lt;&gt;0),"See Net Change",I6384))</f>
        <v>0</v>
      </c>
    </row>
    <row r="6385" customFormat="false" ht="12" hidden="false" customHeight="true" outlineLevel="0" collapsed="false">
      <c r="A6385" s="14" t="n">
        <v>37180</v>
      </c>
      <c r="B6385" s="15" t="s">
        <v>6391</v>
      </c>
      <c r="C6385" s="16" t="n">
        <v>0</v>
      </c>
      <c r="D6385" s="14" t="n">
        <v>37180</v>
      </c>
      <c r="E6385" s="15" t="s">
        <v>6391</v>
      </c>
      <c r="F6385" s="16" t="n">
        <v>0</v>
      </c>
      <c r="G6385" s="17" t="b">
        <f aca="false">EXACT(B6385,E6385)</f>
        <v>1</v>
      </c>
      <c r="H6385" s="3" t="n">
        <f aca="false">C6385-F6385</f>
        <v>0</v>
      </c>
      <c r="I6385" s="4" t="e">
        <f aca="false">ABS(H6385/C6385)</f>
        <v>#DIV/0!</v>
      </c>
      <c r="J6385" s="5" t="n">
        <f aca="false">IF(AND(C6385=0,H6385=0),0,IF(AND(C6385=0,H6385&lt;&gt;0),"See Net Change",I6385))</f>
        <v>0</v>
      </c>
    </row>
    <row r="6386" customFormat="false" ht="12" hidden="false" customHeight="true" outlineLevel="0" collapsed="false">
      <c r="A6386" s="14" t="n">
        <v>37180</v>
      </c>
      <c r="B6386" s="15" t="s">
        <v>6392</v>
      </c>
      <c r="C6386" s="16" t="n">
        <v>0</v>
      </c>
      <c r="D6386" s="14" t="n">
        <v>37180</v>
      </c>
      <c r="E6386" s="15" t="s">
        <v>6392</v>
      </c>
      <c r="F6386" s="16" t="n">
        <v>0</v>
      </c>
      <c r="G6386" s="17" t="b">
        <f aca="false">EXACT(B6386,E6386)</f>
        <v>1</v>
      </c>
      <c r="H6386" s="3" t="n">
        <f aca="false">C6386-F6386</f>
        <v>0</v>
      </c>
      <c r="I6386" s="4" t="e">
        <f aca="false">ABS(H6386/C6386)</f>
        <v>#DIV/0!</v>
      </c>
      <c r="J6386" s="5" t="n">
        <f aca="false">IF(AND(C6386=0,H6386=0),0,IF(AND(C6386=0,H6386&lt;&gt;0),"See Net Change",I6386))</f>
        <v>0</v>
      </c>
    </row>
    <row r="6387" customFormat="false" ht="12" hidden="false" customHeight="true" outlineLevel="0" collapsed="false">
      <c r="A6387" s="14" t="n">
        <v>37180</v>
      </c>
      <c r="B6387" s="15" t="s">
        <v>6393</v>
      </c>
      <c r="C6387" s="16" t="n">
        <v>0</v>
      </c>
      <c r="D6387" s="14" t="n">
        <v>37180</v>
      </c>
      <c r="E6387" s="15" t="s">
        <v>6393</v>
      </c>
      <c r="F6387" s="16" t="n">
        <v>0</v>
      </c>
      <c r="G6387" s="17" t="b">
        <f aca="false">EXACT(B6387,E6387)</f>
        <v>1</v>
      </c>
      <c r="H6387" s="3" t="n">
        <f aca="false">C6387-F6387</f>
        <v>0</v>
      </c>
      <c r="I6387" s="4" t="e">
        <f aca="false">ABS(H6387/C6387)</f>
        <v>#DIV/0!</v>
      </c>
      <c r="J6387" s="5" t="n">
        <f aca="false">IF(AND(C6387=0,H6387=0),0,IF(AND(C6387=0,H6387&lt;&gt;0),"See Net Change",I6387))</f>
        <v>0</v>
      </c>
    </row>
    <row r="6388" customFormat="false" ht="12" hidden="false" customHeight="true" outlineLevel="0" collapsed="false">
      <c r="A6388" s="14" t="n">
        <v>37180</v>
      </c>
      <c r="B6388" s="15" t="s">
        <v>6394</v>
      </c>
      <c r="C6388" s="16" t="n">
        <v>0</v>
      </c>
      <c r="D6388" s="14" t="n">
        <v>37180</v>
      </c>
      <c r="E6388" s="15" t="s">
        <v>6394</v>
      </c>
      <c r="F6388" s="16" t="n">
        <v>0</v>
      </c>
      <c r="G6388" s="17" t="b">
        <f aca="false">EXACT(B6388,E6388)</f>
        <v>1</v>
      </c>
      <c r="H6388" s="3" t="n">
        <f aca="false">C6388-F6388</f>
        <v>0</v>
      </c>
      <c r="I6388" s="4" t="e">
        <f aca="false">ABS(H6388/C6388)</f>
        <v>#DIV/0!</v>
      </c>
      <c r="J6388" s="5" t="n">
        <f aca="false">IF(AND(C6388=0,H6388=0),0,IF(AND(C6388=0,H6388&lt;&gt;0),"See Net Change",I6388))</f>
        <v>0</v>
      </c>
    </row>
    <row r="6389" customFormat="false" ht="12" hidden="false" customHeight="true" outlineLevel="0" collapsed="false">
      <c r="A6389" s="14" t="n">
        <v>37180</v>
      </c>
      <c r="B6389" s="15" t="s">
        <v>6395</v>
      </c>
      <c r="C6389" s="16" t="n">
        <v>-1975438.01473471</v>
      </c>
      <c r="D6389" s="14" t="n">
        <v>37180</v>
      </c>
      <c r="E6389" s="15" t="s">
        <v>6395</v>
      </c>
      <c r="F6389" s="16" t="n">
        <v>-1931068.35277914</v>
      </c>
      <c r="G6389" s="17" t="b">
        <f aca="false">EXACT(B6389,E6389)</f>
        <v>1</v>
      </c>
      <c r="H6389" s="3" t="n">
        <f aca="false">C6389-F6389</f>
        <v>-44369.6619555701</v>
      </c>
      <c r="I6389" s="4" t="n">
        <f aca="false">ABS(H6389/C6389)</f>
        <v>0.0224606703043166</v>
      </c>
      <c r="J6389" s="5" t="n">
        <f aca="false">IF(AND(C6389=0,H6389=0),0,IF(AND(C6389=0,H6389&lt;&gt;0),"See Net Change",I6389))</f>
        <v>0.0224606703043166</v>
      </c>
    </row>
    <row r="6390" customFormat="false" ht="12" hidden="false" customHeight="true" outlineLevel="0" collapsed="false">
      <c r="A6390" s="14" t="n">
        <v>37180</v>
      </c>
      <c r="B6390" s="15" t="s">
        <v>6396</v>
      </c>
      <c r="C6390" s="16" t="n">
        <v>-11854389.4504946</v>
      </c>
      <c r="D6390" s="14" t="n">
        <v>37180</v>
      </c>
      <c r="E6390" s="15" t="s">
        <v>6396</v>
      </c>
      <c r="F6390" s="16" t="n">
        <v>-6375544.83211291</v>
      </c>
      <c r="G6390" s="17" t="b">
        <f aca="false">EXACT(B6390,E6390)</f>
        <v>1</v>
      </c>
      <c r="H6390" s="3" t="n">
        <f aca="false">C6390-F6390</f>
        <v>-5478844.61838169</v>
      </c>
      <c r="I6390" s="4" t="n">
        <f aca="false">ABS(H6390/C6390)</f>
        <v>0.462178557677899</v>
      </c>
      <c r="J6390" s="5" t="n">
        <f aca="false">IF(AND(C6390=0,H6390=0),0,IF(AND(C6390=0,H6390&lt;&gt;0),"See Net Change",I6390))</f>
        <v>0.462178557677899</v>
      </c>
    </row>
    <row r="6391" customFormat="false" ht="12" hidden="false" customHeight="true" outlineLevel="0" collapsed="false">
      <c r="A6391" s="14" t="n">
        <v>37180</v>
      </c>
      <c r="B6391" s="15" t="s">
        <v>6397</v>
      </c>
      <c r="C6391" s="16" t="n">
        <v>-46553.4572465917</v>
      </c>
      <c r="D6391" s="14" t="n">
        <v>37180</v>
      </c>
      <c r="E6391" s="15" t="s">
        <v>6397</v>
      </c>
      <c r="F6391" s="16" t="n">
        <v>-47546.4317574746</v>
      </c>
      <c r="G6391" s="17" t="b">
        <f aca="false">EXACT(B6391,E6391)</f>
        <v>1</v>
      </c>
      <c r="H6391" s="3" t="n">
        <f aca="false">C6391-F6391</f>
        <v>992.974510882901</v>
      </c>
      <c r="I6391" s="4" t="n">
        <f aca="false">ABS(H6391/C6391)</f>
        <v>0.0213297694653086</v>
      </c>
      <c r="J6391" s="5" t="n">
        <f aca="false">IF(AND(C6391=0,H6391=0),0,IF(AND(C6391=0,H6391&lt;&gt;0),"See Net Change",I6391))</f>
        <v>0.0213297694653086</v>
      </c>
    </row>
    <row r="6392" customFormat="false" ht="12" hidden="false" customHeight="true" outlineLevel="0" collapsed="false">
      <c r="A6392" s="14" t="n">
        <v>37180</v>
      </c>
      <c r="B6392" s="15" t="s">
        <v>6398</v>
      </c>
      <c r="C6392" s="16" t="n">
        <v>-188864.915417962</v>
      </c>
      <c r="D6392" s="14" t="n">
        <v>37180</v>
      </c>
      <c r="E6392" s="15" t="s">
        <v>6398</v>
      </c>
      <c r="F6392" s="16" t="n">
        <v>-189541.818541036</v>
      </c>
      <c r="G6392" s="17" t="b">
        <f aca="false">EXACT(B6392,E6392)</f>
        <v>1</v>
      </c>
      <c r="H6392" s="3" t="n">
        <f aca="false">C6392-F6392</f>
        <v>676.903123074008</v>
      </c>
      <c r="I6392" s="4" t="n">
        <f aca="false">ABS(H6392/C6392)</f>
        <v>0.00358405965224407</v>
      </c>
      <c r="J6392" s="5" t="n">
        <f aca="false">IF(AND(C6392=0,H6392=0),0,IF(AND(C6392=0,H6392&lt;&gt;0),"See Net Change",I6392))</f>
        <v>0.00358405965224407</v>
      </c>
    </row>
    <row r="6393" customFormat="false" ht="12" hidden="false" customHeight="true" outlineLevel="0" collapsed="false">
      <c r="A6393" s="14" t="n">
        <v>37180</v>
      </c>
      <c r="B6393" s="15" t="s">
        <v>6399</v>
      </c>
      <c r="C6393" s="16" t="n">
        <v>-1483441.14579133</v>
      </c>
      <c r="D6393" s="14" t="n">
        <v>37180</v>
      </c>
      <c r="E6393" s="15" t="s">
        <v>6399</v>
      </c>
      <c r="F6393" s="16" t="n">
        <v>-1565345.73544778</v>
      </c>
      <c r="G6393" s="17" t="b">
        <f aca="false">EXACT(B6393,E6393)</f>
        <v>1</v>
      </c>
      <c r="H6393" s="3" t="n">
        <f aca="false">C6393-F6393</f>
        <v>81904.5896564501</v>
      </c>
      <c r="I6393" s="4" t="n">
        <f aca="false">ABS(H6393/C6393)</f>
        <v>0.0552125643061887</v>
      </c>
      <c r="J6393" s="5" t="n">
        <f aca="false">IF(AND(C6393=0,H6393=0),0,IF(AND(C6393=0,H6393&lt;&gt;0),"See Net Change",I6393))</f>
        <v>0.0552125643061887</v>
      </c>
    </row>
    <row r="6394" customFormat="false" ht="12" hidden="false" customHeight="true" outlineLevel="0" collapsed="false">
      <c r="A6394" s="14" t="n">
        <v>37180</v>
      </c>
      <c r="B6394" s="15" t="s">
        <v>6400</v>
      </c>
      <c r="C6394" s="16" t="n">
        <v>-350473.908336643</v>
      </c>
      <c r="D6394" s="14" t="n">
        <v>37180</v>
      </c>
      <c r="E6394" s="15" t="s">
        <v>6400</v>
      </c>
      <c r="F6394" s="16" t="n">
        <v>-365098.234986432</v>
      </c>
      <c r="G6394" s="17" t="b">
        <f aca="false">EXACT(B6394,E6394)</f>
        <v>1</v>
      </c>
      <c r="H6394" s="3" t="n">
        <f aca="false">C6394-F6394</f>
        <v>14624.326649789</v>
      </c>
      <c r="I6394" s="4" t="n">
        <f aca="false">ABS(H6394/C6394)</f>
        <v>0.041727290682483</v>
      </c>
      <c r="J6394" s="5" t="n">
        <f aca="false">IF(AND(C6394=0,H6394=0),0,IF(AND(C6394=0,H6394&lt;&gt;0),"See Net Change",I6394))</f>
        <v>0.041727290682483</v>
      </c>
    </row>
    <row r="6395" customFormat="false" ht="12" hidden="false" customHeight="true" outlineLevel="0" collapsed="false">
      <c r="A6395" s="14" t="n">
        <v>37180</v>
      </c>
      <c r="B6395" s="15" t="s">
        <v>6401</v>
      </c>
      <c r="C6395" s="16" t="n">
        <v>0</v>
      </c>
      <c r="D6395" s="14" t="n">
        <v>37180</v>
      </c>
      <c r="E6395" s="15" t="s">
        <v>6401</v>
      </c>
      <c r="F6395" s="16" t="n">
        <v>0</v>
      </c>
      <c r="G6395" s="17" t="b">
        <f aca="false">EXACT(B6395,E6395)</f>
        <v>1</v>
      </c>
      <c r="H6395" s="3" t="n">
        <f aca="false">C6395-F6395</f>
        <v>0</v>
      </c>
      <c r="I6395" s="4" t="e">
        <f aca="false">ABS(H6395/C6395)</f>
        <v>#DIV/0!</v>
      </c>
      <c r="J6395" s="5" t="n">
        <f aca="false">IF(AND(C6395=0,H6395=0),0,IF(AND(C6395=0,H6395&lt;&gt;0),"See Net Change",I6395))</f>
        <v>0</v>
      </c>
    </row>
    <row r="6396" customFormat="false" ht="12" hidden="false" customHeight="true" outlineLevel="0" collapsed="false">
      <c r="A6396" s="14" t="n">
        <v>37180</v>
      </c>
      <c r="B6396" s="15" t="s">
        <v>6402</v>
      </c>
      <c r="C6396" s="16" t="n">
        <v>0</v>
      </c>
      <c r="D6396" s="14" t="n">
        <v>37180</v>
      </c>
      <c r="E6396" s="15" t="s">
        <v>6402</v>
      </c>
      <c r="F6396" s="16" t="n">
        <v>0</v>
      </c>
      <c r="G6396" s="17" t="b">
        <f aca="false">EXACT(B6396,E6396)</f>
        <v>1</v>
      </c>
      <c r="H6396" s="3" t="n">
        <f aca="false">C6396-F6396</f>
        <v>0</v>
      </c>
      <c r="I6396" s="4" t="e">
        <f aca="false">ABS(H6396/C6396)</f>
        <v>#DIV/0!</v>
      </c>
      <c r="J6396" s="5" t="n">
        <f aca="false">IF(AND(C6396=0,H6396=0),0,IF(AND(C6396=0,H6396&lt;&gt;0),"See Net Change",I6396))</f>
        <v>0</v>
      </c>
    </row>
    <row r="6397" customFormat="false" ht="12" hidden="false" customHeight="true" outlineLevel="0" collapsed="false">
      <c r="A6397" s="14" t="n">
        <v>37180</v>
      </c>
      <c r="B6397" s="15" t="s">
        <v>6403</v>
      </c>
      <c r="C6397" s="16" t="n">
        <v>-13539.7928710372</v>
      </c>
      <c r="D6397" s="14" t="n">
        <v>37180</v>
      </c>
      <c r="E6397" s="15" t="s">
        <v>6403</v>
      </c>
      <c r="F6397" s="16" t="n">
        <v>-13419.0422836391</v>
      </c>
      <c r="G6397" s="17" t="b">
        <f aca="false">EXACT(B6397,E6397)</f>
        <v>1</v>
      </c>
      <c r="H6397" s="3" t="n">
        <f aca="false">C6397-F6397</f>
        <v>-120.750587398101</v>
      </c>
      <c r="I6397" s="4" t="n">
        <f aca="false">ABS(H6397/C6397)</f>
        <v>0.00891820048860547</v>
      </c>
      <c r="J6397" s="5" t="n">
        <f aca="false">IF(AND(C6397=0,H6397=0),0,IF(AND(C6397=0,H6397&lt;&gt;0),"See Net Change",I6397))</f>
        <v>0.00891820048860547</v>
      </c>
    </row>
    <row r="6398" customFormat="false" ht="12" hidden="false" customHeight="true" outlineLevel="0" collapsed="false">
      <c r="A6398" s="14" t="n">
        <v>37180</v>
      </c>
      <c r="B6398" s="15" t="s">
        <v>6404</v>
      </c>
      <c r="C6398" s="16" t="n">
        <v>-13539.7928710372</v>
      </c>
      <c r="D6398" s="14" t="n">
        <v>37180</v>
      </c>
      <c r="E6398" s="15" t="s">
        <v>6404</v>
      </c>
      <c r="F6398" s="16" t="n">
        <v>-13419.0422836391</v>
      </c>
      <c r="G6398" s="17" t="b">
        <f aca="false">EXACT(B6398,E6398)</f>
        <v>1</v>
      </c>
      <c r="H6398" s="3" t="n">
        <f aca="false">C6398-F6398</f>
        <v>-120.750587398101</v>
      </c>
      <c r="I6398" s="4" t="n">
        <f aca="false">ABS(H6398/C6398)</f>
        <v>0.00891820048860547</v>
      </c>
      <c r="J6398" s="5" t="n">
        <f aca="false">IF(AND(C6398=0,H6398=0),0,IF(AND(C6398=0,H6398&lt;&gt;0),"See Net Change",I6398))</f>
        <v>0.00891820048860547</v>
      </c>
    </row>
    <row r="6399" customFormat="false" ht="12" hidden="false" customHeight="true" outlineLevel="0" collapsed="false">
      <c r="A6399" s="14" t="n">
        <v>37180</v>
      </c>
      <c r="B6399" s="15" t="s">
        <v>6405</v>
      </c>
      <c r="C6399" s="16" t="n">
        <v>0</v>
      </c>
      <c r="D6399" s="14" t="n">
        <v>37180</v>
      </c>
      <c r="E6399" s="15" t="s">
        <v>6405</v>
      </c>
      <c r="F6399" s="16" t="n">
        <v>0</v>
      </c>
      <c r="G6399" s="17" t="b">
        <f aca="false">EXACT(B6399,E6399)</f>
        <v>1</v>
      </c>
      <c r="H6399" s="3" t="n">
        <f aca="false">C6399-F6399</f>
        <v>0</v>
      </c>
      <c r="I6399" s="4" t="e">
        <f aca="false">ABS(H6399/C6399)</f>
        <v>#DIV/0!</v>
      </c>
      <c r="J6399" s="5" t="n">
        <f aca="false">IF(AND(C6399=0,H6399=0),0,IF(AND(C6399=0,H6399&lt;&gt;0),"See Net Change",I6399))</f>
        <v>0</v>
      </c>
    </row>
    <row r="6400" customFormat="false" ht="12" hidden="false" customHeight="true" outlineLevel="0" collapsed="false">
      <c r="A6400" s="14" t="n">
        <v>37180</v>
      </c>
      <c r="B6400" s="15" t="s">
        <v>6406</v>
      </c>
      <c r="C6400" s="16" t="n">
        <v>-29566.1227596485</v>
      </c>
      <c r="D6400" s="14" t="n">
        <v>37180</v>
      </c>
      <c r="E6400" s="15" t="s">
        <v>6406</v>
      </c>
      <c r="F6400" s="16" t="n">
        <v>-29581.1920794561</v>
      </c>
      <c r="G6400" s="17" t="b">
        <f aca="false">EXACT(B6400,E6400)</f>
        <v>1</v>
      </c>
      <c r="H6400" s="3" t="n">
        <f aca="false">C6400-F6400</f>
        <v>15.0693198076042</v>
      </c>
      <c r="I6400" s="4" t="n">
        <f aca="false">ABS(H6400/C6400)</f>
        <v>0.000509681973862688</v>
      </c>
      <c r="J6400" s="5" t="n">
        <f aca="false">IF(AND(C6400=0,H6400=0),0,IF(AND(C6400=0,H6400&lt;&gt;0),"See Net Change",I6400))</f>
        <v>0.000509681973862688</v>
      </c>
    </row>
    <row r="6401" customFormat="false" ht="12" hidden="false" customHeight="true" outlineLevel="0" collapsed="false">
      <c r="A6401" s="14" t="n">
        <v>37180</v>
      </c>
      <c r="B6401" s="15" t="s">
        <v>6407</v>
      </c>
      <c r="C6401" s="16" t="n">
        <v>-9286.2387573923</v>
      </c>
      <c r="D6401" s="14" t="n">
        <v>37180</v>
      </c>
      <c r="E6401" s="15" t="s">
        <v>6407</v>
      </c>
      <c r="F6401" s="16" t="n">
        <v>-10065.5918885205</v>
      </c>
      <c r="G6401" s="17" t="b">
        <f aca="false">EXACT(B6401,E6401)</f>
        <v>1</v>
      </c>
      <c r="H6401" s="3" t="n">
        <f aca="false">C6401-F6401</f>
        <v>779.3531311282</v>
      </c>
      <c r="I6401" s="4" t="n">
        <f aca="false">ABS(H6401/C6401)</f>
        <v>0.0839255969493351</v>
      </c>
      <c r="J6401" s="5" t="n">
        <f aca="false">IF(AND(C6401=0,H6401=0),0,IF(AND(C6401=0,H6401&lt;&gt;0),"See Net Change",I6401))</f>
        <v>0.0839255969493351</v>
      </c>
    </row>
    <row r="6402" customFormat="false" ht="12" hidden="false" customHeight="true" outlineLevel="0" collapsed="false">
      <c r="A6402" s="14" t="n">
        <v>37180</v>
      </c>
      <c r="B6402" s="15" t="s">
        <v>6408</v>
      </c>
      <c r="C6402" s="16" t="n">
        <v>0</v>
      </c>
      <c r="D6402" s="14" t="n">
        <v>37180</v>
      </c>
      <c r="E6402" s="15" t="s">
        <v>6408</v>
      </c>
      <c r="F6402" s="16" t="n">
        <v>0</v>
      </c>
      <c r="G6402" s="17" t="b">
        <f aca="false">EXACT(B6402,E6402)</f>
        <v>1</v>
      </c>
      <c r="H6402" s="3" t="n">
        <f aca="false">C6402-F6402</f>
        <v>0</v>
      </c>
      <c r="I6402" s="4" t="e">
        <f aca="false">ABS(H6402/C6402)</f>
        <v>#DIV/0!</v>
      </c>
      <c r="J6402" s="5" t="n">
        <f aca="false">IF(AND(C6402=0,H6402=0),0,IF(AND(C6402=0,H6402&lt;&gt;0),"See Net Change",I6402))</f>
        <v>0</v>
      </c>
    </row>
    <row r="6403" customFormat="false" ht="12" hidden="false" customHeight="true" outlineLevel="0" collapsed="false">
      <c r="A6403" s="14" t="n">
        <v>37180</v>
      </c>
      <c r="B6403" s="15" t="s">
        <v>6409</v>
      </c>
      <c r="C6403" s="16" t="n">
        <v>0</v>
      </c>
      <c r="D6403" s="14" t="n">
        <v>37180</v>
      </c>
      <c r="E6403" s="15" t="s">
        <v>6409</v>
      </c>
      <c r="F6403" s="16" t="n">
        <v>0</v>
      </c>
      <c r="G6403" s="17" t="b">
        <f aca="false">EXACT(B6403,E6403)</f>
        <v>1</v>
      </c>
      <c r="H6403" s="3" t="n">
        <f aca="false">C6403-F6403</f>
        <v>0</v>
      </c>
      <c r="I6403" s="4" t="e">
        <f aca="false">ABS(H6403/C6403)</f>
        <v>#DIV/0!</v>
      </c>
      <c r="J6403" s="5" t="n">
        <f aca="false">IF(AND(C6403=0,H6403=0),0,IF(AND(C6403=0,H6403&lt;&gt;0),"See Net Change",I6403))</f>
        <v>0</v>
      </c>
    </row>
    <row r="6404" customFormat="false" ht="12" hidden="false" customHeight="true" outlineLevel="0" collapsed="false">
      <c r="A6404" s="14" t="n">
        <v>37180</v>
      </c>
      <c r="B6404" s="15" t="s">
        <v>6410</v>
      </c>
      <c r="C6404" s="16" t="n">
        <v>-257903.932495654</v>
      </c>
      <c r="D6404" s="14" t="n">
        <v>37180</v>
      </c>
      <c r="E6404" s="15" t="s">
        <v>6410</v>
      </c>
      <c r="F6404" s="16" t="n">
        <v>-249842.891102249</v>
      </c>
      <c r="G6404" s="17" t="b">
        <f aca="false">EXACT(B6404,E6404)</f>
        <v>1</v>
      </c>
      <c r="H6404" s="3" t="n">
        <f aca="false">C6404-F6404</f>
        <v>-8061.04139340497</v>
      </c>
      <c r="I6404" s="4" t="n">
        <f aca="false">ABS(H6404/C6404)</f>
        <v>0.0312559847979085</v>
      </c>
      <c r="J6404" s="5" t="n">
        <f aca="false">IF(AND(C6404=0,H6404=0),0,IF(AND(C6404=0,H6404&lt;&gt;0),"See Net Change",I6404))</f>
        <v>0.0312559847979085</v>
      </c>
    </row>
    <row r="6405" customFormat="false" ht="12" hidden="false" customHeight="true" outlineLevel="0" collapsed="false">
      <c r="A6405" s="14" t="n">
        <v>37180</v>
      </c>
      <c r="B6405" s="15" t="s">
        <v>6411</v>
      </c>
      <c r="C6405" s="16" t="n">
        <v>-257903.932495654</v>
      </c>
      <c r="D6405" s="14" t="n">
        <v>37180</v>
      </c>
      <c r="E6405" s="15" t="s">
        <v>6411</v>
      </c>
      <c r="F6405" s="16" t="n">
        <v>-249842.891102249</v>
      </c>
      <c r="G6405" s="17" t="b">
        <f aca="false">EXACT(B6405,E6405)</f>
        <v>1</v>
      </c>
      <c r="H6405" s="3" t="n">
        <f aca="false">C6405-F6405</f>
        <v>-8061.04139340497</v>
      </c>
      <c r="I6405" s="4" t="n">
        <f aca="false">ABS(H6405/C6405)</f>
        <v>0.0312559847979085</v>
      </c>
      <c r="J6405" s="5" t="n">
        <f aca="false">IF(AND(C6405=0,H6405=0),0,IF(AND(C6405=0,H6405&lt;&gt;0),"See Net Change",I6405))</f>
        <v>0.0312559847979085</v>
      </c>
    </row>
    <row r="6406" customFormat="false" ht="12" hidden="false" customHeight="true" outlineLevel="0" collapsed="false">
      <c r="A6406" s="14" t="n">
        <v>37180</v>
      </c>
      <c r="B6406" s="15" t="s">
        <v>6412</v>
      </c>
      <c r="C6406" s="16" t="n">
        <v>0</v>
      </c>
      <c r="D6406" s="14" t="n">
        <v>37180</v>
      </c>
      <c r="E6406" s="15" t="s">
        <v>6412</v>
      </c>
      <c r="F6406" s="16" t="n">
        <v>0</v>
      </c>
      <c r="G6406" s="17" t="b">
        <f aca="false">EXACT(B6406,E6406)</f>
        <v>1</v>
      </c>
      <c r="H6406" s="3" t="n">
        <f aca="false">C6406-F6406</f>
        <v>0</v>
      </c>
      <c r="I6406" s="4" t="e">
        <f aca="false">ABS(H6406/C6406)</f>
        <v>#DIV/0!</v>
      </c>
      <c r="J6406" s="5" t="n">
        <f aca="false">IF(AND(C6406=0,H6406=0),0,IF(AND(C6406=0,H6406&lt;&gt;0),"See Net Change",I6406))</f>
        <v>0</v>
      </c>
    </row>
    <row r="6407" customFormat="false" ht="12" hidden="false" customHeight="true" outlineLevel="0" collapsed="false">
      <c r="A6407" s="14" t="n">
        <v>37180</v>
      </c>
      <c r="B6407" s="15" t="s">
        <v>6413</v>
      </c>
      <c r="C6407" s="16" t="n">
        <v>0</v>
      </c>
      <c r="D6407" s="14" t="n">
        <v>37180</v>
      </c>
      <c r="E6407" s="15" t="s">
        <v>6413</v>
      </c>
      <c r="F6407" s="16" t="n">
        <v>0</v>
      </c>
      <c r="G6407" s="17" t="b">
        <f aca="false">EXACT(B6407,E6407)</f>
        <v>1</v>
      </c>
      <c r="H6407" s="3" t="n">
        <f aca="false">C6407-F6407</f>
        <v>0</v>
      </c>
      <c r="I6407" s="4" t="e">
        <f aca="false">ABS(H6407/C6407)</f>
        <v>#DIV/0!</v>
      </c>
      <c r="J6407" s="5" t="n">
        <f aca="false">IF(AND(C6407=0,H6407=0),0,IF(AND(C6407=0,H6407&lt;&gt;0),"See Net Change",I6407))</f>
        <v>0</v>
      </c>
    </row>
    <row r="6408" customFormat="false" ht="12" hidden="false" customHeight="true" outlineLevel="0" collapsed="false">
      <c r="A6408" s="14" t="n">
        <v>37180</v>
      </c>
      <c r="B6408" s="15" t="s">
        <v>6414</v>
      </c>
      <c r="C6408" s="16" t="n">
        <v>0</v>
      </c>
      <c r="D6408" s="14" t="n">
        <v>37180</v>
      </c>
      <c r="E6408" s="15" t="s">
        <v>6414</v>
      </c>
      <c r="F6408" s="16" t="n">
        <v>0</v>
      </c>
      <c r="G6408" s="17" t="b">
        <f aca="false">EXACT(B6408,E6408)</f>
        <v>1</v>
      </c>
      <c r="H6408" s="3" t="n">
        <f aca="false">C6408-F6408</f>
        <v>0</v>
      </c>
      <c r="I6408" s="4" t="e">
        <f aca="false">ABS(H6408/C6408)</f>
        <v>#DIV/0!</v>
      </c>
      <c r="J6408" s="5" t="n">
        <f aca="false">IF(AND(C6408=0,H6408=0),0,IF(AND(C6408=0,H6408&lt;&gt;0),"See Net Change",I6408))</f>
        <v>0</v>
      </c>
    </row>
    <row r="6409" customFormat="false" ht="12" hidden="false" customHeight="true" outlineLevel="0" collapsed="false">
      <c r="A6409" s="14" t="n">
        <v>37180</v>
      </c>
      <c r="B6409" s="15" t="s">
        <v>6415</v>
      </c>
      <c r="C6409" s="16" t="n">
        <v>0</v>
      </c>
      <c r="D6409" s="14" t="n">
        <v>37180</v>
      </c>
      <c r="E6409" s="15" t="s">
        <v>6415</v>
      </c>
      <c r="F6409" s="16" t="n">
        <v>0</v>
      </c>
      <c r="G6409" s="17" t="b">
        <f aca="false">EXACT(B6409,E6409)</f>
        <v>1</v>
      </c>
      <c r="H6409" s="3" t="n">
        <f aca="false">C6409-F6409</f>
        <v>0</v>
      </c>
      <c r="I6409" s="4" t="e">
        <f aca="false">ABS(H6409/C6409)</f>
        <v>#DIV/0!</v>
      </c>
      <c r="J6409" s="5" t="n">
        <f aca="false">IF(AND(C6409=0,H6409=0),0,IF(AND(C6409=0,H6409&lt;&gt;0),"See Net Change",I6409))</f>
        <v>0</v>
      </c>
    </row>
    <row r="6410" customFormat="false" ht="12" hidden="false" customHeight="true" outlineLevel="0" collapsed="false">
      <c r="A6410" s="14" t="n">
        <v>37180</v>
      </c>
      <c r="B6410" s="15" t="s">
        <v>6416</v>
      </c>
      <c r="C6410" s="16" t="n">
        <v>0</v>
      </c>
      <c r="D6410" s="14" t="n">
        <v>37180</v>
      </c>
      <c r="E6410" s="15" t="s">
        <v>6416</v>
      </c>
      <c r="F6410" s="16" t="n">
        <v>0</v>
      </c>
      <c r="G6410" s="17" t="b">
        <f aca="false">EXACT(B6410,E6410)</f>
        <v>1</v>
      </c>
      <c r="H6410" s="3" t="n">
        <f aca="false">C6410-F6410</f>
        <v>0</v>
      </c>
      <c r="I6410" s="4" t="e">
        <f aca="false">ABS(H6410/C6410)</f>
        <v>#DIV/0!</v>
      </c>
      <c r="J6410" s="5" t="n">
        <f aca="false">IF(AND(C6410=0,H6410=0),0,IF(AND(C6410=0,H6410&lt;&gt;0),"See Net Change",I6410))</f>
        <v>0</v>
      </c>
    </row>
    <row r="6411" customFormat="false" ht="12" hidden="false" customHeight="true" outlineLevel="0" collapsed="false">
      <c r="A6411" s="14" t="n">
        <v>37180</v>
      </c>
      <c r="B6411" s="15" t="s">
        <v>6417</v>
      </c>
      <c r="C6411" s="16" t="n">
        <v>0</v>
      </c>
      <c r="D6411" s="14" t="n">
        <v>37180</v>
      </c>
      <c r="E6411" s="15" t="s">
        <v>6417</v>
      </c>
      <c r="F6411" s="16" t="n">
        <v>0</v>
      </c>
      <c r="G6411" s="17" t="b">
        <f aca="false">EXACT(B6411,E6411)</f>
        <v>1</v>
      </c>
      <c r="H6411" s="3" t="n">
        <f aca="false">C6411-F6411</f>
        <v>0</v>
      </c>
      <c r="I6411" s="4" t="e">
        <f aca="false">ABS(H6411/C6411)</f>
        <v>#DIV/0!</v>
      </c>
      <c r="J6411" s="5" t="n">
        <f aca="false">IF(AND(C6411=0,H6411=0),0,IF(AND(C6411=0,H6411&lt;&gt;0),"See Net Change",I6411))</f>
        <v>0</v>
      </c>
    </row>
    <row r="6412" customFormat="false" ht="12" hidden="false" customHeight="true" outlineLevel="0" collapsed="false">
      <c r="A6412" s="14" t="n">
        <v>37180</v>
      </c>
      <c r="B6412" s="15" t="s">
        <v>6418</v>
      </c>
      <c r="C6412" s="16" t="n">
        <v>0</v>
      </c>
      <c r="D6412" s="14" t="n">
        <v>37180</v>
      </c>
      <c r="E6412" s="15" t="s">
        <v>6418</v>
      </c>
      <c r="F6412" s="16" t="n">
        <v>0</v>
      </c>
      <c r="G6412" s="17" t="b">
        <f aca="false">EXACT(B6412,E6412)</f>
        <v>1</v>
      </c>
      <c r="H6412" s="3" t="n">
        <f aca="false">C6412-F6412</f>
        <v>0</v>
      </c>
      <c r="I6412" s="4" t="e">
        <f aca="false">ABS(H6412/C6412)</f>
        <v>#DIV/0!</v>
      </c>
      <c r="J6412" s="5" t="n">
        <f aca="false">IF(AND(C6412=0,H6412=0),0,IF(AND(C6412=0,H6412&lt;&gt;0),"See Net Change",I6412))</f>
        <v>0</v>
      </c>
      <c r="BV6412" s="18"/>
      <c r="BW6412" s="18"/>
      <c r="BX6412" s="18"/>
      <c r="BY6412" s="18"/>
      <c r="BZ6412" s="18"/>
      <c r="CA6412" s="18"/>
      <c r="CB6412" s="18"/>
      <c r="CC6412" s="18"/>
      <c r="CD6412" s="18"/>
      <c r="CE6412" s="18"/>
      <c r="CF6412" s="18"/>
      <c r="CG6412" s="18"/>
      <c r="CH6412" s="18"/>
      <c r="CI6412" s="18"/>
      <c r="CJ6412" s="18"/>
      <c r="CK6412" s="18"/>
      <c r="CL6412" s="18"/>
      <c r="CM6412" s="18"/>
      <c r="CN6412" s="18"/>
      <c r="CO6412" s="18"/>
      <c r="CP6412" s="18"/>
      <c r="CQ6412" s="18"/>
      <c r="CR6412" s="18"/>
      <c r="CS6412" s="18"/>
      <c r="CT6412" s="18"/>
      <c r="CU6412" s="18"/>
      <c r="CV6412" s="18"/>
      <c r="CW6412" s="18"/>
      <c r="CX6412" s="18"/>
      <c r="CY6412" s="18"/>
      <c r="CZ6412" s="18"/>
      <c r="DA6412" s="18"/>
      <c r="DB6412" s="18"/>
      <c r="DC6412" s="18"/>
      <c r="DD6412" s="18"/>
      <c r="DE6412" s="18"/>
      <c r="DF6412" s="18"/>
      <c r="DG6412" s="18"/>
      <c r="DH6412" s="18"/>
      <c r="DI6412" s="18"/>
      <c r="DJ6412" s="18"/>
      <c r="DK6412" s="18"/>
      <c r="DL6412" s="18"/>
      <c r="DM6412" s="18"/>
      <c r="DN6412" s="18"/>
      <c r="DO6412" s="18"/>
      <c r="DP6412" s="18"/>
      <c r="DQ6412" s="18"/>
      <c r="DR6412" s="18"/>
      <c r="DS6412" s="18"/>
      <c r="DT6412" s="18"/>
      <c r="DU6412" s="18"/>
      <c r="DV6412" s="18"/>
      <c r="DW6412" s="18"/>
      <c r="DX6412" s="18"/>
      <c r="DY6412" s="18"/>
      <c r="DZ6412" s="18"/>
      <c r="EA6412" s="18"/>
      <c r="EB6412" s="18"/>
      <c r="EC6412" s="18"/>
      <c r="ED6412" s="18"/>
      <c r="EE6412" s="18"/>
      <c r="EF6412" s="18"/>
      <c r="EG6412" s="18"/>
      <c r="EH6412" s="18"/>
      <c r="EI6412" s="18"/>
      <c r="EJ6412" s="18"/>
      <c r="EK6412" s="18"/>
      <c r="EL6412" s="18"/>
      <c r="EM6412" s="18"/>
      <c r="EN6412" s="18"/>
      <c r="EO6412" s="18"/>
      <c r="EP6412" s="18"/>
      <c r="EQ6412" s="18"/>
      <c r="ER6412" s="18"/>
      <c r="ES6412" s="18"/>
      <c r="ET6412" s="18"/>
      <c r="EU6412" s="18"/>
      <c r="EV6412" s="18"/>
      <c r="EW6412" s="18"/>
      <c r="EX6412" s="18"/>
      <c r="EY6412" s="18"/>
      <c r="EZ6412" s="18"/>
      <c r="FA6412" s="18"/>
      <c r="FB6412" s="18"/>
      <c r="FC6412" s="18"/>
      <c r="FD6412" s="18"/>
      <c r="FE6412" s="18"/>
      <c r="FF6412" s="18"/>
      <c r="FG6412" s="18"/>
      <c r="FH6412" s="18"/>
      <c r="FI6412" s="18"/>
      <c r="FJ6412" s="18"/>
      <c r="FK6412" s="18"/>
      <c r="FL6412" s="18"/>
      <c r="FM6412" s="18"/>
      <c r="FN6412" s="18"/>
      <c r="FO6412" s="18"/>
      <c r="FP6412" s="18"/>
      <c r="FQ6412" s="18"/>
      <c r="FR6412" s="18"/>
      <c r="FS6412" s="18"/>
      <c r="FT6412" s="18"/>
      <c r="FU6412" s="18"/>
      <c r="FV6412" s="18"/>
      <c r="FW6412" s="18"/>
      <c r="FX6412" s="18"/>
      <c r="FY6412" s="18"/>
      <c r="FZ6412" s="18"/>
      <c r="GA6412" s="18"/>
      <c r="GB6412" s="18"/>
    </row>
    <row r="6413" customFormat="false" ht="12" hidden="false" customHeight="true" outlineLevel="0" collapsed="false">
      <c r="A6413" s="14" t="n">
        <v>37180</v>
      </c>
      <c r="B6413" s="15" t="s">
        <v>6419</v>
      </c>
      <c r="C6413" s="16" t="n">
        <v>0</v>
      </c>
      <c r="D6413" s="14" t="n">
        <v>37180</v>
      </c>
      <c r="E6413" s="15" t="s">
        <v>6419</v>
      </c>
      <c r="F6413" s="16" t="n">
        <v>0</v>
      </c>
      <c r="G6413" s="17" t="b">
        <f aca="false">EXACT(B6413,E6413)</f>
        <v>1</v>
      </c>
      <c r="H6413" s="3" t="n">
        <f aca="false">C6413-F6413</f>
        <v>0</v>
      </c>
      <c r="I6413" s="4" t="e">
        <f aca="false">ABS(H6413/C6413)</f>
        <v>#DIV/0!</v>
      </c>
      <c r="J6413" s="5" t="n">
        <f aca="false">IF(AND(C6413=0,H6413=0),0,IF(AND(C6413=0,H6413&lt;&gt;0),"See Net Change",I6413))</f>
        <v>0</v>
      </c>
    </row>
    <row r="6414" customFormat="false" ht="12" hidden="false" customHeight="true" outlineLevel="0" collapsed="false">
      <c r="A6414" s="14" t="n">
        <v>37180</v>
      </c>
      <c r="B6414" s="15" t="s">
        <v>6420</v>
      </c>
      <c r="C6414" s="16" t="n">
        <v>0</v>
      </c>
      <c r="D6414" s="14" t="n">
        <v>37180</v>
      </c>
      <c r="E6414" s="15" t="s">
        <v>6420</v>
      </c>
      <c r="F6414" s="16" t="n">
        <v>0</v>
      </c>
      <c r="G6414" s="17" t="b">
        <f aca="false">EXACT(B6414,E6414)</f>
        <v>1</v>
      </c>
      <c r="H6414" s="3" t="n">
        <f aca="false">C6414-F6414</f>
        <v>0</v>
      </c>
      <c r="I6414" s="4" t="e">
        <f aca="false">ABS(H6414/C6414)</f>
        <v>#DIV/0!</v>
      </c>
      <c r="J6414" s="5" t="n">
        <f aca="false">IF(AND(C6414=0,H6414=0),0,IF(AND(C6414=0,H6414&lt;&gt;0),"See Net Change",I6414))</f>
        <v>0</v>
      </c>
    </row>
    <row r="6415" customFormat="false" ht="12" hidden="false" customHeight="true" outlineLevel="0" collapsed="false">
      <c r="A6415" s="14" t="n">
        <v>37180</v>
      </c>
      <c r="B6415" s="15" t="s">
        <v>6421</v>
      </c>
      <c r="C6415" s="16" t="n">
        <v>-511799.639022787</v>
      </c>
      <c r="D6415" s="14" t="n">
        <v>37180</v>
      </c>
      <c r="E6415" s="15" t="s">
        <v>6421</v>
      </c>
      <c r="F6415" s="16" t="n">
        <v>-548164.018695448</v>
      </c>
      <c r="G6415" s="17" t="b">
        <f aca="false">EXACT(B6415,E6415)</f>
        <v>1</v>
      </c>
      <c r="H6415" s="3" t="n">
        <f aca="false">C6415-F6415</f>
        <v>36364.379672661</v>
      </c>
      <c r="I6415" s="4" t="n">
        <f aca="false">ABS(H6415/C6415)</f>
        <v>0.0710519838233843</v>
      </c>
      <c r="J6415" s="5" t="n">
        <f aca="false">IF(AND(C6415=0,H6415=0),0,IF(AND(C6415=0,H6415&lt;&gt;0),"See Net Change",I6415))</f>
        <v>0.0710519838233843</v>
      </c>
    </row>
    <row r="6416" customFormat="false" ht="12" hidden="false" customHeight="true" outlineLevel="0" collapsed="false">
      <c r="A6416" s="14" t="n">
        <v>37180</v>
      </c>
      <c r="B6416" s="15" t="s">
        <v>6422</v>
      </c>
      <c r="C6416" s="16" t="n">
        <v>-954.31477935</v>
      </c>
      <c r="D6416" s="14" t="n">
        <v>37180</v>
      </c>
      <c r="E6416" s="15" t="s">
        <v>6422</v>
      </c>
      <c r="F6416" s="16" t="n">
        <v>-954.31477935</v>
      </c>
      <c r="G6416" s="17" t="b">
        <f aca="false">EXACT(B6416,E6416)</f>
        <v>1</v>
      </c>
      <c r="H6416" s="3" t="n">
        <f aca="false">C6416-F6416</f>
        <v>0</v>
      </c>
      <c r="I6416" s="4" t="n">
        <f aca="false">ABS(H6416/C6416)</f>
        <v>0</v>
      </c>
      <c r="J6416" s="5" t="n">
        <f aca="false">IF(AND(C6416=0,H6416=0),0,IF(AND(C6416=0,H6416&lt;&gt;0),"See Net Change",I6416))</f>
        <v>0</v>
      </c>
    </row>
    <row r="6417" customFormat="false" ht="12" hidden="false" customHeight="true" outlineLevel="0" collapsed="false">
      <c r="A6417" s="14" t="n">
        <v>37180</v>
      </c>
      <c r="B6417" s="15" t="s">
        <v>6423</v>
      </c>
      <c r="C6417" s="16" t="n">
        <v>-1096238.34376429</v>
      </c>
      <c r="D6417" s="14" t="n">
        <v>37180</v>
      </c>
      <c r="E6417" s="15" t="s">
        <v>6423</v>
      </c>
      <c r="F6417" s="16" t="n">
        <v>-1007131.92770074</v>
      </c>
      <c r="G6417" s="17" t="b">
        <f aca="false">EXACT(B6417,E6417)</f>
        <v>1</v>
      </c>
      <c r="H6417" s="3" t="n">
        <f aca="false">C6417-F6417</f>
        <v>-89106.4160635499</v>
      </c>
      <c r="I6417" s="4" t="n">
        <f aca="false">ABS(H6417/C6417)</f>
        <v>0.0812837979718664</v>
      </c>
      <c r="J6417" s="5" t="n">
        <f aca="false">IF(AND(C6417=0,H6417=0),0,IF(AND(C6417=0,H6417&lt;&gt;0),"See Net Change",I6417))</f>
        <v>0.0812837979718664</v>
      </c>
    </row>
    <row r="6418" customFormat="false" ht="12" hidden="false" customHeight="true" outlineLevel="0" collapsed="false">
      <c r="A6418" s="14" t="n">
        <v>37180</v>
      </c>
      <c r="B6418" s="15" t="s">
        <v>6424</v>
      </c>
      <c r="C6418" s="16" t="n">
        <v>-1096238.34376429</v>
      </c>
      <c r="D6418" s="14" t="n">
        <v>37180</v>
      </c>
      <c r="E6418" s="15" t="s">
        <v>6424</v>
      </c>
      <c r="F6418" s="16" t="n">
        <v>-1007131.92770074</v>
      </c>
      <c r="G6418" s="17" t="b">
        <f aca="false">EXACT(B6418,E6418)</f>
        <v>1</v>
      </c>
      <c r="H6418" s="3" t="n">
        <f aca="false">C6418-F6418</f>
        <v>-89106.4160635499</v>
      </c>
      <c r="I6418" s="4" t="n">
        <f aca="false">ABS(H6418/C6418)</f>
        <v>0.0812837979718664</v>
      </c>
      <c r="J6418" s="5" t="n">
        <f aca="false">IF(AND(C6418=0,H6418=0),0,IF(AND(C6418=0,H6418&lt;&gt;0),"See Net Change",I6418))</f>
        <v>0.0812837979718664</v>
      </c>
    </row>
    <row r="6419" customFormat="false" ht="12" hidden="false" customHeight="true" outlineLevel="0" collapsed="false">
      <c r="A6419" s="14" t="n">
        <v>37180</v>
      </c>
      <c r="B6419" s="15" t="s">
        <v>6425</v>
      </c>
      <c r="C6419" s="16" t="n">
        <v>-511799.639022787</v>
      </c>
      <c r="D6419" s="14" t="n">
        <v>37180</v>
      </c>
      <c r="E6419" s="15" t="s">
        <v>6425</v>
      </c>
      <c r="F6419" s="16" t="n">
        <v>-548164.018695448</v>
      </c>
      <c r="G6419" s="17" t="b">
        <f aca="false">EXACT(B6419,E6419)</f>
        <v>1</v>
      </c>
      <c r="H6419" s="3" t="n">
        <f aca="false">C6419-F6419</f>
        <v>36364.379672661</v>
      </c>
      <c r="I6419" s="4" t="n">
        <f aca="false">ABS(H6419/C6419)</f>
        <v>0.0710519838233843</v>
      </c>
      <c r="J6419" s="5" t="n">
        <f aca="false">IF(AND(C6419=0,H6419=0),0,IF(AND(C6419=0,H6419&lt;&gt;0),"See Net Change",I6419))</f>
        <v>0.0710519838233843</v>
      </c>
    </row>
    <row r="6420" customFormat="false" ht="12" hidden="false" customHeight="true" outlineLevel="0" collapsed="false">
      <c r="A6420" s="14" t="n">
        <v>37180</v>
      </c>
      <c r="B6420" s="15" t="s">
        <v>6426</v>
      </c>
      <c r="C6420" s="16" t="n">
        <v>0</v>
      </c>
      <c r="D6420" s="14" t="n">
        <v>37180</v>
      </c>
      <c r="E6420" s="15" t="s">
        <v>6426</v>
      </c>
      <c r="F6420" s="16" t="n">
        <v>0</v>
      </c>
      <c r="G6420" s="17" t="b">
        <f aca="false">EXACT(B6420,E6420)</f>
        <v>1</v>
      </c>
      <c r="H6420" s="3" t="n">
        <f aca="false">C6420-F6420</f>
        <v>0</v>
      </c>
      <c r="I6420" s="4" t="e">
        <f aca="false">ABS(H6420/C6420)</f>
        <v>#DIV/0!</v>
      </c>
      <c r="J6420" s="5" t="n">
        <f aca="false">IF(AND(C6420=0,H6420=0),0,IF(AND(C6420=0,H6420&lt;&gt;0),"See Net Change",I6420))</f>
        <v>0</v>
      </c>
    </row>
    <row r="6421" customFormat="false" ht="12" hidden="false" customHeight="true" outlineLevel="0" collapsed="false">
      <c r="A6421" s="14" t="n">
        <v>37180</v>
      </c>
      <c r="B6421" s="15" t="s">
        <v>6427</v>
      </c>
      <c r="C6421" s="16" t="n">
        <v>0</v>
      </c>
      <c r="D6421" s="14" t="n">
        <v>37180</v>
      </c>
      <c r="E6421" s="15" t="s">
        <v>6427</v>
      </c>
      <c r="F6421" s="16" t="n">
        <v>0</v>
      </c>
      <c r="G6421" s="17" t="b">
        <f aca="false">EXACT(B6421,E6421)</f>
        <v>1</v>
      </c>
      <c r="H6421" s="3" t="n">
        <f aca="false">C6421-F6421</f>
        <v>0</v>
      </c>
      <c r="I6421" s="4" t="e">
        <f aca="false">ABS(H6421/C6421)</f>
        <v>#DIV/0!</v>
      </c>
      <c r="J6421" s="5" t="n">
        <f aca="false">IF(AND(C6421=0,H6421=0),0,IF(AND(C6421=0,H6421&lt;&gt;0),"See Net Change",I6421))</f>
        <v>0</v>
      </c>
    </row>
    <row r="6422" customFormat="false" ht="12" hidden="false" customHeight="true" outlineLevel="0" collapsed="false">
      <c r="A6422" s="14" t="n">
        <v>37180</v>
      </c>
      <c r="B6422" s="15" t="s">
        <v>6428</v>
      </c>
      <c r="C6422" s="16" t="n">
        <v>-25089.664350288</v>
      </c>
      <c r="D6422" s="14" t="n">
        <v>37180</v>
      </c>
      <c r="E6422" s="15" t="s">
        <v>6428</v>
      </c>
      <c r="F6422" s="16" t="n">
        <v>-25401.4897079585</v>
      </c>
      <c r="G6422" s="17" t="b">
        <f aca="false">EXACT(B6422,E6422)</f>
        <v>1</v>
      </c>
      <c r="H6422" s="3" t="n">
        <f aca="false">C6422-F6422</f>
        <v>311.825357670499</v>
      </c>
      <c r="I6422" s="4" t="n">
        <f aca="false">ABS(H6422/C6422)</f>
        <v>0.0124284387912475</v>
      </c>
      <c r="J6422" s="5" t="n">
        <f aca="false">IF(AND(C6422=0,H6422=0),0,IF(AND(C6422=0,H6422&lt;&gt;0),"See Net Change",I6422))</f>
        <v>0.0124284387912475</v>
      </c>
    </row>
    <row r="6423" customFormat="false" ht="12" hidden="false" customHeight="true" outlineLevel="0" collapsed="false">
      <c r="A6423" s="14" t="n">
        <v>37180</v>
      </c>
      <c r="B6423" s="15" t="s">
        <v>6429</v>
      </c>
      <c r="C6423" s="16" t="n">
        <v>0</v>
      </c>
      <c r="D6423" s="14" t="n">
        <v>37180</v>
      </c>
      <c r="E6423" s="15" t="s">
        <v>6429</v>
      </c>
      <c r="F6423" s="16" t="n">
        <v>0</v>
      </c>
      <c r="G6423" s="17" t="b">
        <f aca="false">EXACT(B6423,E6423)</f>
        <v>1</v>
      </c>
      <c r="H6423" s="3" t="n">
        <f aca="false">C6423-F6423</f>
        <v>0</v>
      </c>
      <c r="I6423" s="4" t="e">
        <f aca="false">ABS(H6423/C6423)</f>
        <v>#DIV/0!</v>
      </c>
      <c r="J6423" s="5" t="n">
        <f aca="false">IF(AND(C6423=0,H6423=0),0,IF(AND(C6423=0,H6423&lt;&gt;0),"See Net Change",I6423))</f>
        <v>0</v>
      </c>
    </row>
    <row r="6424" customFormat="false" ht="12" hidden="false" customHeight="true" outlineLevel="0" collapsed="false">
      <c r="A6424" s="14" t="n">
        <v>37180</v>
      </c>
      <c r="B6424" s="15" t="s">
        <v>6430</v>
      </c>
      <c r="C6424" s="16" t="n">
        <v>-25089.664350288</v>
      </c>
      <c r="D6424" s="14" t="n">
        <v>37180</v>
      </c>
      <c r="E6424" s="15" t="s">
        <v>6430</v>
      </c>
      <c r="F6424" s="16" t="n">
        <v>-25401.4897079585</v>
      </c>
      <c r="G6424" s="17" t="b">
        <f aca="false">EXACT(B6424,E6424)</f>
        <v>1</v>
      </c>
      <c r="H6424" s="3" t="n">
        <f aca="false">C6424-F6424</f>
        <v>311.825357670499</v>
      </c>
      <c r="I6424" s="4" t="n">
        <f aca="false">ABS(H6424/C6424)</f>
        <v>0.0124284387912475</v>
      </c>
      <c r="J6424" s="5" t="n">
        <f aca="false">IF(AND(C6424=0,H6424=0),0,IF(AND(C6424=0,H6424&lt;&gt;0),"See Net Change",I6424))</f>
        <v>0.0124284387912475</v>
      </c>
    </row>
    <row r="6425" customFormat="false" ht="12" hidden="false" customHeight="true" outlineLevel="0" collapsed="false">
      <c r="A6425" s="14" t="n">
        <v>37180</v>
      </c>
      <c r="B6425" s="15" t="s">
        <v>6431</v>
      </c>
      <c r="C6425" s="16" t="n">
        <v>-4036773.23603429</v>
      </c>
      <c r="D6425" s="14" t="n">
        <v>37180</v>
      </c>
      <c r="E6425" s="15" t="s">
        <v>6431</v>
      </c>
      <c r="F6425" s="16" t="n">
        <v>-3940856.74856009</v>
      </c>
      <c r="G6425" s="17" t="b">
        <f aca="false">EXACT(B6425,E6425)</f>
        <v>1</v>
      </c>
      <c r="H6425" s="3" t="n">
        <f aca="false">C6425-F6425</f>
        <v>-95916.4874741999</v>
      </c>
      <c r="I6425" s="4" t="n">
        <f aca="false">ABS(H6425/C6425)</f>
        <v>0.0237606825714163</v>
      </c>
      <c r="J6425" s="5" t="n">
        <f aca="false">IF(AND(C6425=0,H6425=0),0,IF(AND(C6425=0,H6425&lt;&gt;0),"See Net Change",I6425))</f>
        <v>0.0237606825714163</v>
      </c>
    </row>
    <row r="6426" customFormat="false" ht="12" hidden="false" customHeight="true" outlineLevel="0" collapsed="false">
      <c r="A6426" s="14" t="n">
        <v>37180</v>
      </c>
      <c r="B6426" s="15" t="s">
        <v>6432</v>
      </c>
      <c r="C6426" s="16" t="n">
        <v>0</v>
      </c>
      <c r="D6426" s="14" t="n">
        <v>37180</v>
      </c>
      <c r="E6426" s="15" t="s">
        <v>6432</v>
      </c>
      <c r="F6426" s="16" t="n">
        <v>0</v>
      </c>
      <c r="G6426" s="17" t="b">
        <f aca="false">EXACT(B6426,E6426)</f>
        <v>1</v>
      </c>
      <c r="H6426" s="3" t="n">
        <f aca="false">C6426-F6426</f>
        <v>0</v>
      </c>
      <c r="I6426" s="4" t="e">
        <f aca="false">ABS(H6426/C6426)</f>
        <v>#DIV/0!</v>
      </c>
      <c r="J6426" s="5" t="n">
        <f aca="false">IF(AND(C6426=0,H6426=0),0,IF(AND(C6426=0,H6426&lt;&gt;0),"See Net Change",I6426))</f>
        <v>0</v>
      </c>
    </row>
    <row r="6427" customFormat="false" ht="12" hidden="false" customHeight="true" outlineLevel="0" collapsed="false">
      <c r="A6427" s="14" t="n">
        <v>37180</v>
      </c>
      <c r="B6427" s="15" t="s">
        <v>6433</v>
      </c>
      <c r="C6427" s="16" t="n">
        <v>-4328408.29912498</v>
      </c>
      <c r="D6427" s="14" t="n">
        <v>37180</v>
      </c>
      <c r="E6427" s="15" t="s">
        <v>6433</v>
      </c>
      <c r="F6427" s="16" t="n">
        <v>-4239540.10388956</v>
      </c>
      <c r="G6427" s="17" t="b">
        <f aca="false">EXACT(B6427,E6427)</f>
        <v>1</v>
      </c>
      <c r="H6427" s="3" t="n">
        <f aca="false">C6427-F6427</f>
        <v>-88868.19523542</v>
      </c>
      <c r="I6427" s="4" t="n">
        <f aca="false">ABS(H6427/C6427)</f>
        <v>0.020531379919354</v>
      </c>
      <c r="J6427" s="5" t="n">
        <f aca="false">IF(AND(C6427=0,H6427=0),0,IF(AND(C6427=0,H6427&lt;&gt;0),"See Net Change",I6427))</f>
        <v>0.020531379919354</v>
      </c>
    </row>
    <row r="6428" customFormat="false" ht="12" hidden="false" customHeight="true" outlineLevel="0" collapsed="false">
      <c r="A6428" s="14" t="n">
        <v>37180</v>
      </c>
      <c r="B6428" s="15" t="s">
        <v>6434</v>
      </c>
      <c r="C6428" s="16" t="n">
        <v>-4328408.29912498</v>
      </c>
      <c r="D6428" s="14" t="n">
        <v>37180</v>
      </c>
      <c r="E6428" s="15" t="s">
        <v>6434</v>
      </c>
      <c r="F6428" s="16" t="n">
        <v>-4239540.10388956</v>
      </c>
      <c r="G6428" s="17" t="b">
        <f aca="false">EXACT(B6428,E6428)</f>
        <v>1</v>
      </c>
      <c r="H6428" s="3" t="n">
        <f aca="false">C6428-F6428</f>
        <v>-88868.19523542</v>
      </c>
      <c r="I6428" s="4" t="n">
        <f aca="false">ABS(H6428/C6428)</f>
        <v>0.020531379919354</v>
      </c>
      <c r="J6428" s="5" t="n">
        <f aca="false">IF(AND(C6428=0,H6428=0),0,IF(AND(C6428=0,H6428&lt;&gt;0),"See Net Change",I6428))</f>
        <v>0.020531379919354</v>
      </c>
    </row>
    <row r="6429" customFormat="false" ht="12" hidden="false" customHeight="true" outlineLevel="0" collapsed="false">
      <c r="A6429" s="14" t="n">
        <v>37180</v>
      </c>
      <c r="B6429" s="15" t="s">
        <v>6435</v>
      </c>
      <c r="C6429" s="16" t="n">
        <v>0</v>
      </c>
      <c r="D6429" s="14" t="n">
        <v>37180</v>
      </c>
      <c r="E6429" s="15" t="s">
        <v>6435</v>
      </c>
      <c r="F6429" s="16" t="n">
        <v>0</v>
      </c>
      <c r="G6429" s="17" t="b">
        <f aca="false">EXACT(B6429,E6429)</f>
        <v>1</v>
      </c>
      <c r="H6429" s="3" t="n">
        <f aca="false">C6429-F6429</f>
        <v>0</v>
      </c>
      <c r="I6429" s="4" t="e">
        <f aca="false">ABS(H6429/C6429)</f>
        <v>#DIV/0!</v>
      </c>
      <c r="J6429" s="5" t="n">
        <f aca="false">IF(AND(C6429=0,H6429=0),0,IF(AND(C6429=0,H6429&lt;&gt;0),"See Net Change",I6429))</f>
        <v>0</v>
      </c>
    </row>
    <row r="6430" customFormat="false" ht="12" hidden="false" customHeight="true" outlineLevel="0" collapsed="false">
      <c r="A6430" s="14" t="n">
        <v>37180</v>
      </c>
      <c r="B6430" s="15" t="s">
        <v>6436</v>
      </c>
      <c r="C6430" s="16" t="n">
        <v>0</v>
      </c>
      <c r="D6430" s="14" t="n">
        <v>37180</v>
      </c>
      <c r="E6430" s="15" t="s">
        <v>6436</v>
      </c>
      <c r="F6430" s="16" t="n">
        <v>0</v>
      </c>
      <c r="G6430" s="17" t="b">
        <f aca="false">EXACT(B6430,E6430)</f>
        <v>1</v>
      </c>
      <c r="H6430" s="3" t="n">
        <f aca="false">C6430-F6430</f>
        <v>0</v>
      </c>
      <c r="I6430" s="4" t="e">
        <f aca="false">ABS(H6430/C6430)</f>
        <v>#DIV/0!</v>
      </c>
      <c r="J6430" s="5" t="n">
        <f aca="false">IF(AND(C6430=0,H6430=0),0,IF(AND(C6430=0,H6430&lt;&gt;0),"See Net Change",I6430))</f>
        <v>0</v>
      </c>
    </row>
    <row r="6431" customFormat="false" ht="12" hidden="false" customHeight="true" outlineLevel="0" collapsed="false">
      <c r="A6431" s="14" t="n">
        <v>37180</v>
      </c>
      <c r="B6431" s="15" t="s">
        <v>6437</v>
      </c>
      <c r="C6431" s="16" t="n">
        <v>0</v>
      </c>
      <c r="D6431" s="14" t="n">
        <v>37180</v>
      </c>
      <c r="E6431" s="15" t="s">
        <v>6437</v>
      </c>
      <c r="F6431" s="16" t="n">
        <v>0</v>
      </c>
      <c r="G6431" s="17" t="b">
        <f aca="false">EXACT(B6431,E6431)</f>
        <v>1</v>
      </c>
      <c r="H6431" s="3" t="n">
        <f aca="false">C6431-F6431</f>
        <v>0</v>
      </c>
      <c r="I6431" s="4" t="e">
        <f aca="false">ABS(H6431/C6431)</f>
        <v>#DIV/0!</v>
      </c>
      <c r="J6431" s="5" t="n">
        <f aca="false">IF(AND(C6431=0,H6431=0),0,IF(AND(C6431=0,H6431&lt;&gt;0),"See Net Change",I6431))</f>
        <v>0</v>
      </c>
    </row>
    <row r="6432" customFormat="false" ht="12" hidden="false" customHeight="true" outlineLevel="0" collapsed="false">
      <c r="A6432" s="14" t="n">
        <v>37180</v>
      </c>
      <c r="B6432" s="15" t="s">
        <v>6438</v>
      </c>
      <c r="C6432" s="16" t="n">
        <v>0</v>
      </c>
      <c r="D6432" s="14" t="n">
        <v>37180</v>
      </c>
      <c r="E6432" s="15" t="s">
        <v>6438</v>
      </c>
      <c r="F6432" s="16" t="n">
        <v>0</v>
      </c>
      <c r="G6432" s="17" t="b">
        <f aca="false">EXACT(B6432,E6432)</f>
        <v>1</v>
      </c>
      <c r="H6432" s="3" t="n">
        <f aca="false">C6432-F6432</f>
        <v>0</v>
      </c>
      <c r="I6432" s="4" t="e">
        <f aca="false">ABS(H6432/C6432)</f>
        <v>#DIV/0!</v>
      </c>
      <c r="J6432" s="5" t="n">
        <f aca="false">IF(AND(C6432=0,H6432=0),0,IF(AND(C6432=0,H6432&lt;&gt;0),"See Net Change",I6432))</f>
        <v>0</v>
      </c>
    </row>
    <row r="6433" customFormat="false" ht="12" hidden="false" customHeight="true" outlineLevel="0" collapsed="false">
      <c r="A6433" s="14" t="n">
        <v>37180</v>
      </c>
      <c r="B6433" s="15" t="s">
        <v>6439</v>
      </c>
      <c r="C6433" s="16" t="n">
        <v>0</v>
      </c>
      <c r="D6433" s="14" t="n">
        <v>37180</v>
      </c>
      <c r="E6433" s="15" t="s">
        <v>6439</v>
      </c>
      <c r="F6433" s="16" t="n">
        <v>0</v>
      </c>
      <c r="G6433" s="17" t="b">
        <f aca="false">EXACT(B6433,E6433)</f>
        <v>1</v>
      </c>
      <c r="H6433" s="3" t="n">
        <f aca="false">C6433-F6433</f>
        <v>0</v>
      </c>
      <c r="I6433" s="4" t="e">
        <f aca="false">ABS(H6433/C6433)</f>
        <v>#DIV/0!</v>
      </c>
      <c r="J6433" s="5" t="n">
        <f aca="false">IF(AND(C6433=0,H6433=0),0,IF(AND(C6433=0,H6433&lt;&gt;0),"See Net Change",I6433))</f>
        <v>0</v>
      </c>
    </row>
    <row r="6434" customFormat="false" ht="12" hidden="false" customHeight="true" outlineLevel="0" collapsed="false">
      <c r="A6434" s="14" t="n">
        <v>37180</v>
      </c>
      <c r="B6434" s="15" t="s">
        <v>6440</v>
      </c>
      <c r="C6434" s="16" t="n">
        <v>-4279085.95782707</v>
      </c>
      <c r="D6434" s="14" t="n">
        <v>37180</v>
      </c>
      <c r="E6434" s="15" t="s">
        <v>6440</v>
      </c>
      <c r="F6434" s="16" t="n">
        <v>-4103587.203771</v>
      </c>
      <c r="G6434" s="17" t="b">
        <f aca="false">EXACT(B6434,E6434)</f>
        <v>1</v>
      </c>
      <c r="H6434" s="3" t="n">
        <f aca="false">C6434-F6434</f>
        <v>-175498.75405607</v>
      </c>
      <c r="I6434" s="4" t="n">
        <f aca="false">ABS(H6434/C6434)</f>
        <v>0.0410131406065955</v>
      </c>
      <c r="J6434" s="5" t="n">
        <f aca="false">IF(AND(C6434=0,H6434=0),0,IF(AND(C6434=0,H6434&lt;&gt;0),"See Net Change",I6434))</f>
        <v>0.0410131406065955</v>
      </c>
    </row>
    <row r="6435" customFormat="false" ht="12" hidden="false" customHeight="true" outlineLevel="0" collapsed="false">
      <c r="A6435" s="14" t="n">
        <v>37180</v>
      </c>
      <c r="B6435" s="15" t="s">
        <v>6441</v>
      </c>
      <c r="C6435" s="16" t="n">
        <v>0</v>
      </c>
      <c r="D6435" s="14" t="n">
        <v>37180</v>
      </c>
      <c r="E6435" s="15" t="s">
        <v>6441</v>
      </c>
      <c r="F6435" s="16" t="n">
        <v>0</v>
      </c>
      <c r="G6435" s="17" t="b">
        <f aca="false">EXACT(B6435,E6435)</f>
        <v>1</v>
      </c>
      <c r="H6435" s="3" t="n">
        <f aca="false">C6435-F6435</f>
        <v>0</v>
      </c>
      <c r="I6435" s="4" t="e">
        <f aca="false">ABS(H6435/C6435)</f>
        <v>#DIV/0!</v>
      </c>
      <c r="J6435" s="5" t="n">
        <f aca="false">IF(AND(C6435=0,H6435=0),0,IF(AND(C6435=0,H6435&lt;&gt;0),"See Net Change",I6435))</f>
        <v>0</v>
      </c>
    </row>
    <row r="6436" customFormat="false" ht="12" hidden="false" customHeight="true" outlineLevel="0" collapsed="false">
      <c r="A6436" s="14" t="n">
        <v>37180</v>
      </c>
      <c r="B6436" s="15" t="s">
        <v>6442</v>
      </c>
      <c r="C6436" s="16" t="n">
        <v>0</v>
      </c>
      <c r="D6436" s="14" t="n">
        <v>37180</v>
      </c>
      <c r="E6436" s="15" t="s">
        <v>6442</v>
      </c>
      <c r="F6436" s="16" t="n">
        <v>0</v>
      </c>
      <c r="G6436" s="17" t="b">
        <f aca="false">EXACT(B6436,E6436)</f>
        <v>1</v>
      </c>
      <c r="H6436" s="3" t="n">
        <f aca="false">C6436-F6436</f>
        <v>0</v>
      </c>
      <c r="I6436" s="4" t="e">
        <f aca="false">ABS(H6436/C6436)</f>
        <v>#DIV/0!</v>
      </c>
      <c r="J6436" s="5" t="n">
        <f aca="false">IF(AND(C6436=0,H6436=0),0,IF(AND(C6436=0,H6436&lt;&gt;0),"See Net Change",I6436))</f>
        <v>0</v>
      </c>
    </row>
    <row r="6437" customFormat="false" ht="12" hidden="false" customHeight="true" outlineLevel="0" collapsed="false">
      <c r="A6437" s="14" t="n">
        <v>37180</v>
      </c>
      <c r="B6437" s="15" t="s">
        <v>6443</v>
      </c>
      <c r="C6437" s="16" t="n">
        <v>0</v>
      </c>
      <c r="D6437" s="14" t="n">
        <v>37180</v>
      </c>
      <c r="E6437" s="15" t="s">
        <v>6443</v>
      </c>
      <c r="F6437" s="16" t="n">
        <v>0</v>
      </c>
      <c r="G6437" s="17" t="b">
        <f aca="false">EXACT(B6437,E6437)</f>
        <v>1</v>
      </c>
      <c r="H6437" s="3" t="n">
        <f aca="false">C6437-F6437</f>
        <v>0</v>
      </c>
      <c r="I6437" s="4" t="e">
        <f aca="false">ABS(H6437/C6437)</f>
        <v>#DIV/0!</v>
      </c>
      <c r="J6437" s="5" t="n">
        <f aca="false">IF(AND(C6437=0,H6437=0),0,IF(AND(C6437=0,H6437&lt;&gt;0),"See Net Change",I6437))</f>
        <v>0</v>
      </c>
    </row>
    <row r="6438" customFormat="false" ht="12" hidden="false" customHeight="true" outlineLevel="0" collapsed="false">
      <c r="A6438" s="14" t="n">
        <v>37180</v>
      </c>
      <c r="B6438" s="15" t="s">
        <v>6444</v>
      </c>
      <c r="C6438" s="16" t="n">
        <v>-4067200.88666034</v>
      </c>
      <c r="D6438" s="14" t="n">
        <v>37180</v>
      </c>
      <c r="E6438" s="15" t="s">
        <v>6444</v>
      </c>
      <c r="F6438" s="16" t="n">
        <v>-4160800.80869932</v>
      </c>
      <c r="G6438" s="17" t="b">
        <f aca="false">EXACT(B6438,E6438)</f>
        <v>1</v>
      </c>
      <c r="H6438" s="3" t="n">
        <f aca="false">C6438-F6438</f>
        <v>93599.9220389803</v>
      </c>
      <c r="I6438" s="4" t="n">
        <f aca="false">ABS(H6438/C6438)</f>
        <v>0.0230133511098433</v>
      </c>
      <c r="J6438" s="5" t="n">
        <f aca="false">IF(AND(C6438=0,H6438=0),0,IF(AND(C6438=0,H6438&lt;&gt;0),"See Net Change",I6438))</f>
        <v>0.0230133511098433</v>
      </c>
    </row>
    <row r="6439" customFormat="false" ht="12" hidden="false" customHeight="true" outlineLevel="0" collapsed="false">
      <c r="A6439" s="14" t="n">
        <v>37180</v>
      </c>
      <c r="B6439" s="15" t="s">
        <v>6445</v>
      </c>
      <c r="C6439" s="16" t="n">
        <v>-4067200.88666034</v>
      </c>
      <c r="D6439" s="14" t="n">
        <v>37180</v>
      </c>
      <c r="E6439" s="15" t="s">
        <v>6445</v>
      </c>
      <c r="F6439" s="16" t="n">
        <v>-4160800.80869932</v>
      </c>
      <c r="G6439" s="17" t="b">
        <f aca="false">EXACT(B6439,E6439)</f>
        <v>1</v>
      </c>
      <c r="H6439" s="3" t="n">
        <f aca="false">C6439-F6439</f>
        <v>93599.9220389803</v>
      </c>
      <c r="I6439" s="4" t="n">
        <f aca="false">ABS(H6439/C6439)</f>
        <v>0.0230133511098433</v>
      </c>
      <c r="J6439" s="5" t="n">
        <f aca="false">IF(AND(C6439=0,H6439=0),0,IF(AND(C6439=0,H6439&lt;&gt;0),"See Net Change",I6439))</f>
        <v>0.0230133511098433</v>
      </c>
    </row>
    <row r="6440" customFormat="false" ht="12" hidden="false" customHeight="true" outlineLevel="0" collapsed="false">
      <c r="A6440" s="14" t="n">
        <v>37180</v>
      </c>
      <c r="B6440" s="15" t="s">
        <v>6446</v>
      </c>
      <c r="C6440" s="16" t="n">
        <v>0</v>
      </c>
      <c r="D6440" s="14" t="n">
        <v>37180</v>
      </c>
      <c r="E6440" s="15" t="s">
        <v>6446</v>
      </c>
      <c r="F6440" s="16" t="n">
        <v>0</v>
      </c>
      <c r="G6440" s="17" t="b">
        <f aca="false">EXACT(B6440,E6440)</f>
        <v>1</v>
      </c>
      <c r="H6440" s="3" t="n">
        <f aca="false">C6440-F6440</f>
        <v>0</v>
      </c>
      <c r="I6440" s="4" t="e">
        <f aca="false">ABS(H6440/C6440)</f>
        <v>#DIV/0!</v>
      </c>
      <c r="J6440" s="5" t="n">
        <f aca="false">IF(AND(C6440=0,H6440=0),0,IF(AND(C6440=0,H6440&lt;&gt;0),"See Net Change",I6440))</f>
        <v>0</v>
      </c>
    </row>
    <row r="6441" customFormat="false" ht="12" hidden="false" customHeight="true" outlineLevel="0" collapsed="false">
      <c r="A6441" s="14" t="n">
        <v>37180</v>
      </c>
      <c r="B6441" s="15" t="s">
        <v>6447</v>
      </c>
      <c r="C6441" s="16" t="n">
        <v>0</v>
      </c>
      <c r="D6441" s="14" t="n">
        <v>37180</v>
      </c>
      <c r="E6441" s="15" t="s">
        <v>6447</v>
      </c>
      <c r="F6441" s="16" t="n">
        <v>0</v>
      </c>
      <c r="G6441" s="17" t="b">
        <f aca="false">EXACT(B6441,E6441)</f>
        <v>1</v>
      </c>
      <c r="H6441" s="3" t="n">
        <f aca="false">C6441-F6441</f>
        <v>0</v>
      </c>
      <c r="I6441" s="4" t="e">
        <f aca="false">ABS(H6441/C6441)</f>
        <v>#DIV/0!</v>
      </c>
      <c r="J6441" s="5" t="n">
        <f aca="false">IF(AND(C6441=0,H6441=0),0,IF(AND(C6441=0,H6441&lt;&gt;0),"See Net Change",I6441))</f>
        <v>0</v>
      </c>
    </row>
    <row r="6442" customFormat="false" ht="12" hidden="false" customHeight="true" outlineLevel="0" collapsed="false">
      <c r="A6442" s="14" t="n">
        <v>37180</v>
      </c>
      <c r="B6442" s="15" t="s">
        <v>6448</v>
      </c>
      <c r="C6442" s="16" t="n">
        <v>0</v>
      </c>
      <c r="D6442" s="14" t="n">
        <v>37180</v>
      </c>
      <c r="E6442" s="15" t="s">
        <v>6448</v>
      </c>
      <c r="F6442" s="16" t="n">
        <v>0</v>
      </c>
      <c r="G6442" s="17" t="b">
        <f aca="false">EXACT(B6442,E6442)</f>
        <v>1</v>
      </c>
      <c r="H6442" s="3" t="n">
        <f aca="false">C6442-F6442</f>
        <v>0</v>
      </c>
      <c r="I6442" s="4" t="e">
        <f aca="false">ABS(H6442/C6442)</f>
        <v>#DIV/0!</v>
      </c>
      <c r="J6442" s="5" t="n">
        <f aca="false">IF(AND(C6442=0,H6442=0),0,IF(AND(C6442=0,H6442&lt;&gt;0),"See Net Change",I6442))</f>
        <v>0</v>
      </c>
    </row>
    <row r="6443" customFormat="false" ht="12" hidden="false" customHeight="true" outlineLevel="0" collapsed="false">
      <c r="A6443" s="14" t="n">
        <v>37180</v>
      </c>
      <c r="B6443" s="15" t="s">
        <v>6449</v>
      </c>
      <c r="C6443" s="16" t="n">
        <v>-206673.973648021</v>
      </c>
      <c r="D6443" s="14" t="n">
        <v>37180</v>
      </c>
      <c r="E6443" s="15" t="s">
        <v>6449</v>
      </c>
      <c r="F6443" s="16" t="n">
        <v>-210429.31598729</v>
      </c>
      <c r="G6443" s="17" t="b">
        <f aca="false">EXACT(B6443,E6443)</f>
        <v>1</v>
      </c>
      <c r="H6443" s="3" t="n">
        <f aca="false">C6443-F6443</f>
        <v>3755.342339269</v>
      </c>
      <c r="I6443" s="4" t="n">
        <f aca="false">ABS(H6443/C6443)</f>
        <v>0.0181703688809148</v>
      </c>
      <c r="J6443" s="5" t="n">
        <f aca="false">IF(AND(C6443=0,H6443=0),0,IF(AND(C6443=0,H6443&lt;&gt;0),"See Net Change",I6443))</f>
        <v>0.0181703688809148</v>
      </c>
    </row>
    <row r="6444" customFormat="false" ht="12" hidden="false" customHeight="true" outlineLevel="0" collapsed="false">
      <c r="A6444" s="14" t="n">
        <v>37180</v>
      </c>
      <c r="B6444" s="15" t="s">
        <v>6450</v>
      </c>
      <c r="C6444" s="16" t="n">
        <v>-305671.543480541</v>
      </c>
      <c r="D6444" s="14" t="n">
        <v>37180</v>
      </c>
      <c r="E6444" s="15" t="s">
        <v>6450</v>
      </c>
      <c r="F6444" s="16" t="n">
        <v>-305733.645622799</v>
      </c>
      <c r="G6444" s="17" t="b">
        <f aca="false">EXACT(B6444,E6444)</f>
        <v>1</v>
      </c>
      <c r="H6444" s="3" t="n">
        <f aca="false">C6444-F6444</f>
        <v>62.1021422580816</v>
      </c>
      <c r="I6444" s="4" t="n">
        <f aca="false">ABS(H6444/C6444)</f>
        <v>0.000203166253393931</v>
      </c>
      <c r="J6444" s="5" t="n">
        <f aca="false">IF(AND(C6444=0,H6444=0),0,IF(AND(C6444=0,H6444&lt;&gt;0),"See Net Change",I6444))</f>
        <v>0.000203166253393931</v>
      </c>
    </row>
    <row r="6445" customFormat="false" ht="12" hidden="false" customHeight="true" outlineLevel="0" collapsed="false">
      <c r="A6445" s="14" t="n">
        <v>37180</v>
      </c>
      <c r="B6445" s="15" t="s">
        <v>6451</v>
      </c>
      <c r="C6445" s="16" t="n">
        <v>-150016.183155033</v>
      </c>
      <c r="D6445" s="14" t="n">
        <v>37180</v>
      </c>
      <c r="E6445" s="15" t="s">
        <v>6451</v>
      </c>
      <c r="F6445" s="16" t="n">
        <v>-147846.0319047</v>
      </c>
      <c r="G6445" s="17" t="b">
        <f aca="false">EXACT(B6445,E6445)</f>
        <v>1</v>
      </c>
      <c r="H6445" s="3" t="n">
        <f aca="false">C6445-F6445</f>
        <v>-2170.15125033303</v>
      </c>
      <c r="I6445" s="4" t="n">
        <f aca="false">ABS(H6445/C6445)</f>
        <v>0.0144661142864187</v>
      </c>
      <c r="J6445" s="5" t="n">
        <f aca="false">IF(AND(C6445=0,H6445=0),0,IF(AND(C6445=0,H6445&lt;&gt;0),"See Net Change",I6445))</f>
        <v>0.0144661142864187</v>
      </c>
    </row>
    <row r="6446" customFormat="false" ht="12" hidden="false" customHeight="true" outlineLevel="0" collapsed="false">
      <c r="A6446" s="14" t="n">
        <v>37180</v>
      </c>
      <c r="B6446" s="15" t="s">
        <v>6452</v>
      </c>
      <c r="C6446" s="16" t="n">
        <v>0</v>
      </c>
      <c r="D6446" s="14" t="n">
        <v>37180</v>
      </c>
      <c r="E6446" s="15" t="s">
        <v>6452</v>
      </c>
      <c r="F6446" s="16" t="n">
        <v>0</v>
      </c>
      <c r="G6446" s="17" t="b">
        <f aca="false">EXACT(B6446,E6446)</f>
        <v>1</v>
      </c>
      <c r="H6446" s="3" t="n">
        <f aca="false">C6446-F6446</f>
        <v>0</v>
      </c>
      <c r="I6446" s="4" t="e">
        <f aca="false">ABS(H6446/C6446)</f>
        <v>#DIV/0!</v>
      </c>
      <c r="J6446" s="5" t="n">
        <f aca="false">IF(AND(C6446=0,H6446=0),0,IF(AND(C6446=0,H6446&lt;&gt;0),"See Net Change",I6446))</f>
        <v>0</v>
      </c>
    </row>
    <row r="6447" customFormat="false" ht="12" hidden="false" customHeight="true" outlineLevel="0" collapsed="false">
      <c r="A6447" s="14" t="n">
        <v>37180</v>
      </c>
      <c r="B6447" s="15" t="s">
        <v>6453</v>
      </c>
      <c r="C6447" s="16" t="n">
        <v>0</v>
      </c>
      <c r="D6447" s="14" t="n">
        <v>37180</v>
      </c>
      <c r="E6447" s="15" t="s">
        <v>6453</v>
      </c>
      <c r="F6447" s="16" t="n">
        <v>0</v>
      </c>
      <c r="G6447" s="17" t="b">
        <f aca="false">EXACT(B6447,E6447)</f>
        <v>1</v>
      </c>
      <c r="H6447" s="3" t="n">
        <f aca="false">C6447-F6447</f>
        <v>0</v>
      </c>
      <c r="I6447" s="4" t="e">
        <f aca="false">ABS(H6447/C6447)</f>
        <v>#DIV/0!</v>
      </c>
      <c r="J6447" s="5" t="n">
        <f aca="false">IF(AND(C6447=0,H6447=0),0,IF(AND(C6447=0,H6447&lt;&gt;0),"See Net Change",I6447))</f>
        <v>0</v>
      </c>
    </row>
    <row r="6448" customFormat="false" ht="12" hidden="false" customHeight="true" outlineLevel="0" collapsed="false">
      <c r="A6448" s="14" t="n">
        <v>37180</v>
      </c>
      <c r="B6448" s="15" t="s">
        <v>6454</v>
      </c>
      <c r="C6448" s="16" t="n">
        <v>0</v>
      </c>
      <c r="D6448" s="14" t="n">
        <v>37180</v>
      </c>
      <c r="E6448" s="15" t="s">
        <v>6454</v>
      </c>
      <c r="F6448" s="16" t="n">
        <v>0</v>
      </c>
      <c r="G6448" s="17" t="b">
        <f aca="false">EXACT(B6448,E6448)</f>
        <v>1</v>
      </c>
      <c r="H6448" s="3" t="n">
        <f aca="false">C6448-F6448</f>
        <v>0</v>
      </c>
      <c r="I6448" s="4" t="e">
        <f aca="false">ABS(H6448/C6448)</f>
        <v>#DIV/0!</v>
      </c>
      <c r="J6448" s="5" t="n">
        <f aca="false">IF(AND(C6448=0,H6448=0),0,IF(AND(C6448=0,H6448&lt;&gt;0),"See Net Change",I6448))</f>
        <v>0</v>
      </c>
    </row>
    <row r="6449" customFormat="false" ht="12" hidden="false" customHeight="true" outlineLevel="0" collapsed="false">
      <c r="A6449" s="14" t="n">
        <v>37180</v>
      </c>
      <c r="B6449" s="15" t="s">
        <v>6455</v>
      </c>
      <c r="C6449" s="16" t="n">
        <v>0</v>
      </c>
      <c r="D6449" s="14" t="n">
        <v>37180</v>
      </c>
      <c r="E6449" s="15" t="s">
        <v>6455</v>
      </c>
      <c r="F6449" s="16" t="n">
        <v>0</v>
      </c>
      <c r="G6449" s="17" t="b">
        <f aca="false">EXACT(B6449,E6449)</f>
        <v>1</v>
      </c>
      <c r="H6449" s="3" t="n">
        <f aca="false">C6449-F6449</f>
        <v>0</v>
      </c>
      <c r="I6449" s="4" t="e">
        <f aca="false">ABS(H6449/C6449)</f>
        <v>#DIV/0!</v>
      </c>
      <c r="J6449" s="5" t="n">
        <f aca="false">IF(AND(C6449=0,H6449=0),0,IF(AND(C6449=0,H6449&lt;&gt;0),"See Net Change",I6449))</f>
        <v>0</v>
      </c>
    </row>
    <row r="6450" customFormat="false" ht="12" hidden="false" customHeight="true" outlineLevel="0" collapsed="false">
      <c r="A6450" s="14" t="n">
        <v>37180</v>
      </c>
      <c r="B6450" s="15" t="s">
        <v>6456</v>
      </c>
      <c r="C6450" s="16" t="n">
        <v>0</v>
      </c>
      <c r="D6450" s="14" t="n">
        <v>37180</v>
      </c>
      <c r="E6450" s="15" t="s">
        <v>6456</v>
      </c>
      <c r="F6450" s="16" t="n">
        <v>0</v>
      </c>
      <c r="G6450" s="17" t="b">
        <f aca="false">EXACT(B6450,E6450)</f>
        <v>1</v>
      </c>
      <c r="H6450" s="3" t="n">
        <f aca="false">C6450-F6450</f>
        <v>0</v>
      </c>
      <c r="I6450" s="4" t="e">
        <f aca="false">ABS(H6450/C6450)</f>
        <v>#DIV/0!</v>
      </c>
      <c r="J6450" s="5" t="n">
        <f aca="false">IF(AND(C6450=0,H6450=0),0,IF(AND(C6450=0,H6450&lt;&gt;0),"See Net Change",I6450))</f>
        <v>0</v>
      </c>
    </row>
    <row r="6451" customFormat="false" ht="12" hidden="false" customHeight="true" outlineLevel="0" collapsed="false">
      <c r="A6451" s="14" t="n">
        <v>37180</v>
      </c>
      <c r="B6451" s="15" t="s">
        <v>6457</v>
      </c>
      <c r="C6451" s="16" t="n">
        <v>0</v>
      </c>
      <c r="D6451" s="14" t="n">
        <v>37180</v>
      </c>
      <c r="E6451" s="15" t="s">
        <v>6457</v>
      </c>
      <c r="F6451" s="16" t="n">
        <v>0</v>
      </c>
      <c r="G6451" s="17" t="b">
        <f aca="false">EXACT(B6451,E6451)</f>
        <v>1</v>
      </c>
      <c r="H6451" s="3" t="n">
        <f aca="false">C6451-F6451</f>
        <v>0</v>
      </c>
      <c r="I6451" s="4" t="e">
        <f aca="false">ABS(H6451/C6451)</f>
        <v>#DIV/0!</v>
      </c>
      <c r="J6451" s="5" t="n">
        <f aca="false">IF(AND(C6451=0,H6451=0),0,IF(AND(C6451=0,H6451&lt;&gt;0),"See Net Change",I6451))</f>
        <v>0</v>
      </c>
    </row>
    <row r="6452" customFormat="false" ht="12" hidden="false" customHeight="true" outlineLevel="0" collapsed="false">
      <c r="A6452" s="14" t="n">
        <v>37180</v>
      </c>
      <c r="B6452" s="15" t="s">
        <v>6458</v>
      </c>
      <c r="C6452" s="16" t="n">
        <v>0</v>
      </c>
      <c r="D6452" s="14" t="n">
        <v>37180</v>
      </c>
      <c r="E6452" s="15" t="s">
        <v>6458</v>
      </c>
      <c r="F6452" s="16" t="n">
        <v>0</v>
      </c>
      <c r="G6452" s="17" t="b">
        <f aca="false">EXACT(B6452,E6452)</f>
        <v>1</v>
      </c>
      <c r="H6452" s="3" t="n">
        <f aca="false">C6452-F6452</f>
        <v>0</v>
      </c>
      <c r="I6452" s="4" t="e">
        <f aca="false">ABS(H6452/C6452)</f>
        <v>#DIV/0!</v>
      </c>
      <c r="J6452" s="5" t="n">
        <f aca="false">IF(AND(C6452=0,H6452=0),0,IF(AND(C6452=0,H6452&lt;&gt;0),"See Net Change",I6452))</f>
        <v>0</v>
      </c>
    </row>
    <row r="6453" customFormat="false" ht="12" hidden="false" customHeight="true" outlineLevel="0" collapsed="false">
      <c r="A6453" s="14" t="n">
        <v>37180</v>
      </c>
      <c r="B6453" s="15" t="s">
        <v>6459</v>
      </c>
      <c r="C6453" s="16" t="n">
        <v>0</v>
      </c>
      <c r="D6453" s="14" t="n">
        <v>37180</v>
      </c>
      <c r="E6453" s="15" t="s">
        <v>6459</v>
      </c>
      <c r="F6453" s="16" t="n">
        <v>0</v>
      </c>
      <c r="G6453" s="17" t="b">
        <f aca="false">EXACT(B6453,E6453)</f>
        <v>1</v>
      </c>
      <c r="H6453" s="3" t="n">
        <f aca="false">C6453-F6453</f>
        <v>0</v>
      </c>
      <c r="I6453" s="4" t="e">
        <f aca="false">ABS(H6453/C6453)</f>
        <v>#DIV/0!</v>
      </c>
      <c r="J6453" s="5" t="n">
        <f aca="false">IF(AND(C6453=0,H6453=0),0,IF(AND(C6453=0,H6453&lt;&gt;0),"See Net Change",I6453))</f>
        <v>0</v>
      </c>
    </row>
    <row r="6454" customFormat="false" ht="12" hidden="false" customHeight="true" outlineLevel="0" collapsed="false">
      <c r="A6454" s="14" t="n">
        <v>37180</v>
      </c>
      <c r="B6454" s="15" t="s">
        <v>6460</v>
      </c>
      <c r="C6454" s="16" t="n">
        <v>0</v>
      </c>
      <c r="D6454" s="14" t="n">
        <v>37180</v>
      </c>
      <c r="E6454" s="15" t="s">
        <v>6460</v>
      </c>
      <c r="F6454" s="16" t="n">
        <v>0</v>
      </c>
      <c r="G6454" s="17" t="b">
        <f aca="false">EXACT(B6454,E6454)</f>
        <v>1</v>
      </c>
      <c r="H6454" s="3" t="n">
        <f aca="false">C6454-F6454</f>
        <v>0</v>
      </c>
      <c r="I6454" s="4" t="e">
        <f aca="false">ABS(H6454/C6454)</f>
        <v>#DIV/0!</v>
      </c>
      <c r="J6454" s="5" t="n">
        <f aca="false">IF(AND(C6454=0,H6454=0),0,IF(AND(C6454=0,H6454&lt;&gt;0),"See Net Change",I6454))</f>
        <v>0</v>
      </c>
    </row>
    <row r="6455" customFormat="false" ht="12" hidden="false" customHeight="true" outlineLevel="0" collapsed="false">
      <c r="A6455" s="14" t="n">
        <v>37180</v>
      </c>
      <c r="B6455" s="15" t="s">
        <v>6461</v>
      </c>
      <c r="C6455" s="16" t="n">
        <v>0</v>
      </c>
      <c r="D6455" s="14" t="n">
        <v>37180</v>
      </c>
      <c r="E6455" s="15" t="s">
        <v>6461</v>
      </c>
      <c r="F6455" s="16" t="n">
        <v>0</v>
      </c>
      <c r="G6455" s="17" t="b">
        <f aca="false">EXACT(B6455,E6455)</f>
        <v>1</v>
      </c>
      <c r="H6455" s="3" t="n">
        <f aca="false">C6455-F6455</f>
        <v>0</v>
      </c>
      <c r="I6455" s="4" t="e">
        <f aca="false">ABS(H6455/C6455)</f>
        <v>#DIV/0!</v>
      </c>
      <c r="J6455" s="5" t="n">
        <f aca="false">IF(AND(C6455=0,H6455=0),0,IF(AND(C6455=0,H6455&lt;&gt;0),"See Net Change",I6455))</f>
        <v>0</v>
      </c>
    </row>
    <row r="6456" customFormat="false" ht="12" hidden="false" customHeight="true" outlineLevel="0" collapsed="false">
      <c r="A6456" s="14" t="n">
        <v>37180</v>
      </c>
      <c r="B6456" s="15" t="s">
        <v>6462</v>
      </c>
      <c r="C6456" s="16" t="n">
        <v>0</v>
      </c>
      <c r="D6456" s="14" t="n">
        <v>37180</v>
      </c>
      <c r="E6456" s="15" t="s">
        <v>6462</v>
      </c>
      <c r="F6456" s="16" t="n">
        <v>0</v>
      </c>
      <c r="G6456" s="17" t="b">
        <f aca="false">EXACT(B6456,E6456)</f>
        <v>1</v>
      </c>
      <c r="H6456" s="3" t="n">
        <f aca="false">C6456-F6456</f>
        <v>0</v>
      </c>
      <c r="I6456" s="4" t="e">
        <f aca="false">ABS(H6456/C6456)</f>
        <v>#DIV/0!</v>
      </c>
      <c r="J6456" s="5" t="n">
        <f aca="false">IF(AND(C6456=0,H6456=0),0,IF(AND(C6456=0,H6456&lt;&gt;0),"See Net Change",I6456))</f>
        <v>0</v>
      </c>
    </row>
    <row r="6457" customFormat="false" ht="12" hidden="false" customHeight="true" outlineLevel="0" collapsed="false">
      <c r="A6457" s="14" t="n">
        <v>37180</v>
      </c>
      <c r="B6457" s="15" t="s">
        <v>6463</v>
      </c>
      <c r="C6457" s="16" t="n">
        <v>0</v>
      </c>
      <c r="D6457" s="14" t="n">
        <v>37180</v>
      </c>
      <c r="E6457" s="15" t="s">
        <v>6463</v>
      </c>
      <c r="F6457" s="16" t="n">
        <v>0</v>
      </c>
      <c r="G6457" s="17" t="b">
        <f aca="false">EXACT(B6457,E6457)</f>
        <v>1</v>
      </c>
      <c r="H6457" s="3" t="n">
        <f aca="false">C6457-F6457</f>
        <v>0</v>
      </c>
      <c r="I6457" s="4" t="e">
        <f aca="false">ABS(H6457/C6457)</f>
        <v>#DIV/0!</v>
      </c>
      <c r="J6457" s="5" t="n">
        <f aca="false">IF(AND(C6457=0,H6457=0),0,IF(AND(C6457=0,H6457&lt;&gt;0),"See Net Change",I6457))</f>
        <v>0</v>
      </c>
    </row>
    <row r="6458" customFormat="false" ht="12" hidden="false" customHeight="true" outlineLevel="0" collapsed="false">
      <c r="A6458" s="14" t="n">
        <v>37180</v>
      </c>
      <c r="B6458" s="15" t="s">
        <v>6464</v>
      </c>
      <c r="C6458" s="16" t="n">
        <v>0</v>
      </c>
      <c r="D6458" s="14" t="n">
        <v>37180</v>
      </c>
      <c r="E6458" s="15" t="s">
        <v>6464</v>
      </c>
      <c r="F6458" s="16" t="n">
        <v>0</v>
      </c>
      <c r="G6458" s="17" t="b">
        <f aca="false">EXACT(B6458,E6458)</f>
        <v>1</v>
      </c>
      <c r="H6458" s="3" t="n">
        <f aca="false">C6458-F6458</f>
        <v>0</v>
      </c>
      <c r="I6458" s="4" t="e">
        <f aca="false">ABS(H6458/C6458)</f>
        <v>#DIV/0!</v>
      </c>
      <c r="J6458" s="5" t="n">
        <f aca="false">IF(AND(C6458=0,H6458=0),0,IF(AND(C6458=0,H6458&lt;&gt;0),"See Net Change",I6458))</f>
        <v>0</v>
      </c>
    </row>
    <row r="6459" customFormat="false" ht="12" hidden="false" customHeight="true" outlineLevel="0" collapsed="false">
      <c r="A6459" s="14" t="n">
        <v>37180</v>
      </c>
      <c r="B6459" s="15" t="s">
        <v>6465</v>
      </c>
      <c r="C6459" s="16" t="n">
        <v>0</v>
      </c>
      <c r="D6459" s="14" t="n">
        <v>37180</v>
      </c>
      <c r="E6459" s="15" t="s">
        <v>6465</v>
      </c>
      <c r="F6459" s="16" t="n">
        <v>0</v>
      </c>
      <c r="G6459" s="17" t="b">
        <f aca="false">EXACT(B6459,E6459)</f>
        <v>1</v>
      </c>
      <c r="H6459" s="3" t="n">
        <f aca="false">C6459-F6459</f>
        <v>0</v>
      </c>
      <c r="I6459" s="4" t="e">
        <f aca="false">ABS(H6459/C6459)</f>
        <v>#DIV/0!</v>
      </c>
      <c r="J6459" s="5" t="n">
        <f aca="false">IF(AND(C6459=0,H6459=0),0,IF(AND(C6459=0,H6459&lt;&gt;0),"See Net Change",I6459))</f>
        <v>0</v>
      </c>
    </row>
    <row r="6460" customFormat="false" ht="12" hidden="false" customHeight="true" outlineLevel="0" collapsed="false">
      <c r="A6460" s="14" t="n">
        <v>37180</v>
      </c>
      <c r="B6460" s="15" t="s">
        <v>6466</v>
      </c>
      <c r="C6460" s="16" t="n">
        <v>0</v>
      </c>
      <c r="D6460" s="14" t="n">
        <v>37180</v>
      </c>
      <c r="E6460" s="15" t="s">
        <v>6466</v>
      </c>
      <c r="F6460" s="16" t="n">
        <v>0</v>
      </c>
      <c r="G6460" s="17" t="b">
        <f aca="false">EXACT(B6460,E6460)</f>
        <v>1</v>
      </c>
      <c r="H6460" s="3" t="n">
        <f aca="false">C6460-F6460</f>
        <v>0</v>
      </c>
      <c r="I6460" s="4" t="e">
        <f aca="false">ABS(H6460/C6460)</f>
        <v>#DIV/0!</v>
      </c>
      <c r="J6460" s="5" t="n">
        <f aca="false">IF(AND(C6460=0,H6460=0),0,IF(AND(C6460=0,H6460&lt;&gt;0),"See Net Change",I6460))</f>
        <v>0</v>
      </c>
    </row>
    <row r="6461" customFormat="false" ht="12" hidden="false" customHeight="true" outlineLevel="0" collapsed="false">
      <c r="A6461" s="14" t="n">
        <v>37180</v>
      </c>
      <c r="B6461" s="15" t="s">
        <v>6467</v>
      </c>
      <c r="C6461" s="16" t="n">
        <v>0</v>
      </c>
      <c r="D6461" s="14" t="n">
        <v>37180</v>
      </c>
      <c r="E6461" s="15" t="s">
        <v>6467</v>
      </c>
      <c r="F6461" s="16" t="n">
        <v>0</v>
      </c>
      <c r="G6461" s="17" t="b">
        <f aca="false">EXACT(B6461,E6461)</f>
        <v>1</v>
      </c>
      <c r="H6461" s="3" t="n">
        <f aca="false">C6461-F6461</f>
        <v>0</v>
      </c>
      <c r="I6461" s="4" t="e">
        <f aca="false">ABS(H6461/C6461)</f>
        <v>#DIV/0!</v>
      </c>
      <c r="J6461" s="5" t="n">
        <f aca="false">IF(AND(C6461=0,H6461=0),0,IF(AND(C6461=0,H6461&lt;&gt;0),"See Net Change",I6461))</f>
        <v>0</v>
      </c>
    </row>
    <row r="6462" customFormat="false" ht="12" hidden="false" customHeight="true" outlineLevel="0" collapsed="false">
      <c r="A6462" s="14" t="n">
        <v>37180</v>
      </c>
      <c r="B6462" s="15" t="s">
        <v>6468</v>
      </c>
      <c r="C6462" s="16" t="n">
        <v>0</v>
      </c>
      <c r="D6462" s="14" t="n">
        <v>37180</v>
      </c>
      <c r="E6462" s="15" t="s">
        <v>6468</v>
      </c>
      <c r="F6462" s="16" t="n">
        <v>0</v>
      </c>
      <c r="G6462" s="17" t="b">
        <f aca="false">EXACT(B6462,E6462)</f>
        <v>1</v>
      </c>
      <c r="H6462" s="3" t="n">
        <f aca="false">C6462-F6462</f>
        <v>0</v>
      </c>
      <c r="I6462" s="4" t="e">
        <f aca="false">ABS(H6462/C6462)</f>
        <v>#DIV/0!</v>
      </c>
      <c r="J6462" s="5" t="n">
        <f aca="false">IF(AND(C6462=0,H6462=0),0,IF(AND(C6462=0,H6462&lt;&gt;0),"See Net Change",I6462))</f>
        <v>0</v>
      </c>
    </row>
    <row r="6463" customFormat="false" ht="12" hidden="false" customHeight="true" outlineLevel="0" collapsed="false">
      <c r="A6463" s="14" t="n">
        <v>37180</v>
      </c>
      <c r="B6463" s="15" t="s">
        <v>6469</v>
      </c>
      <c r="C6463" s="16" t="n">
        <v>0</v>
      </c>
      <c r="D6463" s="14" t="n">
        <v>37180</v>
      </c>
      <c r="E6463" s="15" t="s">
        <v>6469</v>
      </c>
      <c r="F6463" s="16" t="n">
        <v>0</v>
      </c>
      <c r="G6463" s="17" t="b">
        <f aca="false">EXACT(B6463,E6463)</f>
        <v>1</v>
      </c>
      <c r="H6463" s="3" t="n">
        <f aca="false">C6463-F6463</f>
        <v>0</v>
      </c>
      <c r="I6463" s="4" t="e">
        <f aca="false">ABS(H6463/C6463)</f>
        <v>#DIV/0!</v>
      </c>
      <c r="J6463" s="5" t="n">
        <f aca="false">IF(AND(C6463=0,H6463=0),0,IF(AND(C6463=0,H6463&lt;&gt;0),"See Net Change",I6463))</f>
        <v>0</v>
      </c>
    </row>
    <row r="6464" customFormat="false" ht="12" hidden="false" customHeight="true" outlineLevel="0" collapsed="false">
      <c r="A6464" s="14" t="n">
        <v>37180</v>
      </c>
      <c r="B6464" s="15" t="s">
        <v>6470</v>
      </c>
      <c r="C6464" s="16" t="n">
        <v>0</v>
      </c>
      <c r="D6464" s="14" t="n">
        <v>37180</v>
      </c>
      <c r="E6464" s="15" t="s">
        <v>6470</v>
      </c>
      <c r="F6464" s="16" t="n">
        <v>0</v>
      </c>
      <c r="G6464" s="17" t="b">
        <f aca="false">EXACT(B6464,E6464)</f>
        <v>1</v>
      </c>
      <c r="H6464" s="3" t="n">
        <f aca="false">C6464-F6464</f>
        <v>0</v>
      </c>
      <c r="I6464" s="4" t="e">
        <f aca="false">ABS(H6464/C6464)</f>
        <v>#DIV/0!</v>
      </c>
      <c r="J6464" s="5" t="n">
        <f aca="false">IF(AND(C6464=0,H6464=0),0,IF(AND(C6464=0,H6464&lt;&gt;0),"See Net Change",I6464))</f>
        <v>0</v>
      </c>
    </row>
    <row r="6465" customFormat="false" ht="12" hidden="false" customHeight="true" outlineLevel="0" collapsed="false">
      <c r="A6465" s="14" t="n">
        <v>37180</v>
      </c>
      <c r="B6465" s="15" t="s">
        <v>6471</v>
      </c>
      <c r="C6465" s="16" t="n">
        <v>0</v>
      </c>
      <c r="D6465" s="14" t="n">
        <v>37180</v>
      </c>
      <c r="E6465" s="15" t="s">
        <v>6471</v>
      </c>
      <c r="F6465" s="16" t="n">
        <v>0</v>
      </c>
      <c r="G6465" s="17" t="b">
        <f aca="false">EXACT(B6465,E6465)</f>
        <v>1</v>
      </c>
      <c r="H6465" s="3" t="n">
        <f aca="false">C6465-F6465</f>
        <v>0</v>
      </c>
      <c r="I6465" s="4" t="e">
        <f aca="false">ABS(H6465/C6465)</f>
        <v>#DIV/0!</v>
      </c>
      <c r="J6465" s="5" t="n">
        <f aca="false">IF(AND(C6465=0,H6465=0),0,IF(AND(C6465=0,H6465&lt;&gt;0),"See Net Change",I6465))</f>
        <v>0</v>
      </c>
    </row>
    <row r="6466" customFormat="false" ht="12" hidden="false" customHeight="true" outlineLevel="0" collapsed="false">
      <c r="A6466" s="14" t="n">
        <v>37180</v>
      </c>
      <c r="B6466" s="15" t="s">
        <v>6472</v>
      </c>
      <c r="C6466" s="16" t="n">
        <v>0</v>
      </c>
      <c r="D6466" s="14" t="n">
        <v>37180</v>
      </c>
      <c r="E6466" s="15" t="s">
        <v>6472</v>
      </c>
      <c r="F6466" s="16" t="n">
        <v>0</v>
      </c>
      <c r="G6466" s="17" t="b">
        <f aca="false">EXACT(B6466,E6466)</f>
        <v>1</v>
      </c>
      <c r="H6466" s="3" t="n">
        <f aca="false">C6466-F6466</f>
        <v>0</v>
      </c>
      <c r="I6466" s="4" t="e">
        <f aca="false">ABS(H6466/C6466)</f>
        <v>#DIV/0!</v>
      </c>
      <c r="J6466" s="5" t="n">
        <f aca="false">IF(AND(C6466=0,H6466=0),0,IF(AND(C6466=0,H6466&lt;&gt;0),"See Net Change",I6466))</f>
        <v>0</v>
      </c>
    </row>
    <row r="6467" customFormat="false" ht="12" hidden="false" customHeight="true" outlineLevel="0" collapsed="false">
      <c r="A6467" s="14" t="n">
        <v>37180</v>
      </c>
      <c r="B6467" s="15" t="s">
        <v>6473</v>
      </c>
      <c r="C6467" s="16" t="n">
        <v>0</v>
      </c>
      <c r="D6467" s="14" t="n">
        <v>37180</v>
      </c>
      <c r="E6467" s="15" t="s">
        <v>6473</v>
      </c>
      <c r="F6467" s="16" t="n">
        <v>0</v>
      </c>
      <c r="G6467" s="17" t="b">
        <f aca="false">EXACT(B6467,E6467)</f>
        <v>1</v>
      </c>
      <c r="H6467" s="3" t="n">
        <f aca="false">C6467-F6467</f>
        <v>0</v>
      </c>
      <c r="I6467" s="4" t="e">
        <f aca="false">ABS(H6467/C6467)</f>
        <v>#DIV/0!</v>
      </c>
      <c r="J6467" s="5" t="n">
        <f aca="false">IF(AND(C6467=0,H6467=0),0,IF(AND(C6467=0,H6467&lt;&gt;0),"See Net Change",I6467))</f>
        <v>0</v>
      </c>
    </row>
    <row r="6468" customFormat="false" ht="12" hidden="false" customHeight="true" outlineLevel="0" collapsed="false">
      <c r="A6468" s="14" t="n">
        <v>37180</v>
      </c>
      <c r="B6468" s="15" t="s">
        <v>6474</v>
      </c>
      <c r="C6468" s="16" t="n">
        <v>0</v>
      </c>
      <c r="D6468" s="14" t="n">
        <v>37180</v>
      </c>
      <c r="E6468" s="15" t="s">
        <v>6474</v>
      </c>
      <c r="F6468" s="16" t="n">
        <v>0</v>
      </c>
      <c r="G6468" s="17" t="b">
        <f aca="false">EXACT(B6468,E6468)</f>
        <v>1</v>
      </c>
      <c r="H6468" s="3" t="n">
        <f aca="false">C6468-F6468</f>
        <v>0</v>
      </c>
      <c r="I6468" s="4" t="e">
        <f aca="false">ABS(H6468/C6468)</f>
        <v>#DIV/0!</v>
      </c>
      <c r="J6468" s="5" t="n">
        <f aca="false">IF(AND(C6468=0,H6468=0),0,IF(AND(C6468=0,H6468&lt;&gt;0),"See Net Change",I6468))</f>
        <v>0</v>
      </c>
    </row>
    <row r="6469" customFormat="false" ht="12" hidden="false" customHeight="true" outlineLevel="0" collapsed="false">
      <c r="A6469" s="14" t="n">
        <v>37180</v>
      </c>
      <c r="B6469" s="15" t="s">
        <v>6475</v>
      </c>
      <c r="C6469" s="16" t="n">
        <v>0</v>
      </c>
      <c r="D6469" s="14" t="n">
        <v>37180</v>
      </c>
      <c r="E6469" s="15" t="s">
        <v>6475</v>
      </c>
      <c r="F6469" s="16" t="n">
        <v>0</v>
      </c>
      <c r="G6469" s="17" t="b">
        <f aca="false">EXACT(B6469,E6469)</f>
        <v>1</v>
      </c>
      <c r="H6469" s="3" t="n">
        <f aca="false">C6469-F6469</f>
        <v>0</v>
      </c>
      <c r="I6469" s="4" t="e">
        <f aca="false">ABS(H6469/C6469)</f>
        <v>#DIV/0!</v>
      </c>
      <c r="J6469" s="5" t="n">
        <f aca="false">IF(AND(C6469=0,H6469=0),0,IF(AND(C6469=0,H6469&lt;&gt;0),"See Net Change",I6469))</f>
        <v>0</v>
      </c>
    </row>
    <row r="6470" customFormat="false" ht="12" hidden="false" customHeight="true" outlineLevel="0" collapsed="false">
      <c r="A6470" s="14" t="n">
        <v>37180</v>
      </c>
      <c r="B6470" s="15" t="s">
        <v>6476</v>
      </c>
      <c r="C6470" s="16" t="n">
        <v>0</v>
      </c>
      <c r="D6470" s="14" t="n">
        <v>37180</v>
      </c>
      <c r="E6470" s="15" t="s">
        <v>6476</v>
      </c>
      <c r="F6470" s="16" t="n">
        <v>0</v>
      </c>
      <c r="G6470" s="17" t="b">
        <f aca="false">EXACT(B6470,E6470)</f>
        <v>1</v>
      </c>
      <c r="H6470" s="3" t="n">
        <f aca="false">C6470-F6470</f>
        <v>0</v>
      </c>
      <c r="I6470" s="4" t="e">
        <f aca="false">ABS(H6470/C6470)</f>
        <v>#DIV/0!</v>
      </c>
      <c r="J6470" s="5" t="n">
        <f aca="false">IF(AND(C6470=0,H6470=0),0,IF(AND(C6470=0,H6470&lt;&gt;0),"See Net Change",I6470))</f>
        <v>0</v>
      </c>
    </row>
    <row r="6471" customFormat="false" ht="12" hidden="false" customHeight="true" outlineLevel="0" collapsed="false">
      <c r="A6471" s="14" t="n">
        <v>37180</v>
      </c>
      <c r="B6471" s="15" t="s">
        <v>6477</v>
      </c>
      <c r="C6471" s="16" t="n">
        <v>-344227.246812383</v>
      </c>
      <c r="D6471" s="14" t="n">
        <v>37180</v>
      </c>
      <c r="E6471" s="15" t="s">
        <v>6477</v>
      </c>
      <c r="F6471" s="16" t="n">
        <v>-347709.687985929</v>
      </c>
      <c r="G6471" s="17" t="b">
        <f aca="false">EXACT(B6471,E6471)</f>
        <v>1</v>
      </c>
      <c r="H6471" s="3" t="n">
        <f aca="false">C6471-F6471</f>
        <v>3482.44117354602</v>
      </c>
      <c r="I6471" s="4" t="n">
        <f aca="false">ABS(H6471/C6471)</f>
        <v>0.0101166924053635</v>
      </c>
      <c r="J6471" s="5" t="n">
        <f aca="false">IF(AND(C6471=0,H6471=0),0,IF(AND(C6471=0,H6471&lt;&gt;0),"See Net Change",I6471))</f>
        <v>0.0101166924053635</v>
      </c>
    </row>
    <row r="6472" customFormat="false" ht="12" hidden="false" customHeight="true" outlineLevel="0" collapsed="false">
      <c r="A6472" s="14" t="n">
        <v>37180</v>
      </c>
      <c r="B6472" s="15" t="s">
        <v>6478</v>
      </c>
      <c r="C6472" s="16" t="n">
        <v>0</v>
      </c>
      <c r="D6472" s="14" t="n">
        <v>37180</v>
      </c>
      <c r="E6472" s="15" t="s">
        <v>6478</v>
      </c>
      <c r="F6472" s="16" t="n">
        <v>0</v>
      </c>
      <c r="G6472" s="17" t="b">
        <f aca="false">EXACT(B6472,E6472)</f>
        <v>1</v>
      </c>
      <c r="H6472" s="3" t="n">
        <f aca="false">C6472-F6472</f>
        <v>0</v>
      </c>
      <c r="I6472" s="4" t="e">
        <f aca="false">ABS(H6472/C6472)</f>
        <v>#DIV/0!</v>
      </c>
      <c r="J6472" s="5" t="n">
        <f aca="false">IF(AND(C6472=0,H6472=0),0,IF(AND(C6472=0,H6472&lt;&gt;0),"See Net Change",I6472))</f>
        <v>0</v>
      </c>
    </row>
    <row r="6473" customFormat="false" ht="12" hidden="false" customHeight="true" outlineLevel="0" collapsed="false">
      <c r="A6473" s="14" t="n">
        <v>37180</v>
      </c>
      <c r="B6473" s="15" t="s">
        <v>6479</v>
      </c>
      <c r="C6473" s="16" t="n">
        <v>0</v>
      </c>
      <c r="D6473" s="14" t="n">
        <v>37180</v>
      </c>
      <c r="E6473" s="15" t="s">
        <v>6479</v>
      </c>
      <c r="F6473" s="16" t="n">
        <v>0</v>
      </c>
      <c r="G6473" s="17" t="b">
        <f aca="false">EXACT(B6473,E6473)</f>
        <v>1</v>
      </c>
      <c r="H6473" s="3" t="n">
        <f aca="false">C6473-F6473</f>
        <v>0</v>
      </c>
      <c r="I6473" s="4" t="e">
        <f aca="false">ABS(H6473/C6473)</f>
        <v>#DIV/0!</v>
      </c>
      <c r="J6473" s="5" t="n">
        <f aca="false">IF(AND(C6473=0,H6473=0),0,IF(AND(C6473=0,H6473&lt;&gt;0),"See Net Change",I6473))</f>
        <v>0</v>
      </c>
    </row>
    <row r="6474" customFormat="false" ht="12" hidden="false" customHeight="true" outlineLevel="0" collapsed="false">
      <c r="A6474" s="14" t="n">
        <v>37180</v>
      </c>
      <c r="B6474" s="15" t="s">
        <v>6480</v>
      </c>
      <c r="C6474" s="16" t="n">
        <v>-17671.5807776624</v>
      </c>
      <c r="D6474" s="14" t="n">
        <v>37180</v>
      </c>
      <c r="E6474" s="15" t="s">
        <v>6480</v>
      </c>
      <c r="F6474" s="16" t="n">
        <v>-19637.1916963389</v>
      </c>
      <c r="G6474" s="17" t="b">
        <f aca="false">EXACT(B6474,E6474)</f>
        <v>1</v>
      </c>
      <c r="H6474" s="3" t="n">
        <f aca="false">C6474-F6474</f>
        <v>1965.6109186765</v>
      </c>
      <c r="I6474" s="4" t="n">
        <f aca="false">ABS(H6474/C6474)</f>
        <v>0.111230055952952</v>
      </c>
      <c r="J6474" s="5" t="n">
        <f aca="false">IF(AND(C6474=0,H6474=0),0,IF(AND(C6474=0,H6474&lt;&gt;0),"See Net Change",I6474))</f>
        <v>0.111230055952952</v>
      </c>
    </row>
    <row r="6475" customFormat="false" ht="12" hidden="false" customHeight="true" outlineLevel="0" collapsed="false">
      <c r="A6475" s="14" t="n">
        <v>37180</v>
      </c>
      <c r="B6475" s="15" t="s">
        <v>6481</v>
      </c>
      <c r="C6475" s="16" t="n">
        <v>-89421.3935508182</v>
      </c>
      <c r="D6475" s="14" t="n">
        <v>37180</v>
      </c>
      <c r="E6475" s="15" t="s">
        <v>6481</v>
      </c>
      <c r="F6475" s="16" t="n">
        <v>-86803.3357168161</v>
      </c>
      <c r="G6475" s="17" t="b">
        <f aca="false">EXACT(B6475,E6475)</f>
        <v>1</v>
      </c>
      <c r="H6475" s="3" t="n">
        <f aca="false">C6475-F6475</f>
        <v>-2618.0578340021</v>
      </c>
      <c r="I6475" s="4" t="n">
        <f aca="false">ABS(H6475/C6475)</f>
        <v>0.0292777570337713</v>
      </c>
      <c r="J6475" s="5" t="n">
        <f aca="false">IF(AND(C6475=0,H6475=0),0,IF(AND(C6475=0,H6475&lt;&gt;0),"See Net Change",I6475))</f>
        <v>0.0292777570337713</v>
      </c>
    </row>
    <row r="6476" customFormat="false" ht="12" hidden="false" customHeight="true" outlineLevel="0" collapsed="false">
      <c r="A6476" s="14" t="n">
        <v>37180</v>
      </c>
      <c r="B6476" s="15" t="s">
        <v>6482</v>
      </c>
      <c r="C6476" s="16" t="n">
        <v>0</v>
      </c>
      <c r="D6476" s="14" t="n">
        <v>37180</v>
      </c>
      <c r="E6476" s="15" t="s">
        <v>6482</v>
      </c>
      <c r="F6476" s="16" t="n">
        <v>0</v>
      </c>
      <c r="G6476" s="17" t="b">
        <f aca="false">EXACT(B6476,E6476)</f>
        <v>1</v>
      </c>
      <c r="H6476" s="3" t="n">
        <f aca="false">C6476-F6476</f>
        <v>0</v>
      </c>
      <c r="I6476" s="4" t="e">
        <f aca="false">ABS(H6476/C6476)</f>
        <v>#DIV/0!</v>
      </c>
      <c r="J6476" s="5" t="n">
        <f aca="false">IF(AND(C6476=0,H6476=0),0,IF(AND(C6476=0,H6476&lt;&gt;0),"See Net Change",I6476))</f>
        <v>0</v>
      </c>
    </row>
    <row r="6477" customFormat="false" ht="12" hidden="false" customHeight="true" outlineLevel="0" collapsed="false">
      <c r="A6477" s="14" t="n">
        <v>37180</v>
      </c>
      <c r="B6477" s="15" t="s">
        <v>6483</v>
      </c>
      <c r="C6477" s="16" t="n">
        <v>-175383.120887474</v>
      </c>
      <c r="D6477" s="14" t="n">
        <v>37180</v>
      </c>
      <c r="E6477" s="15" t="s">
        <v>6483</v>
      </c>
      <c r="F6477" s="16" t="n">
        <v>-181774.071033195</v>
      </c>
      <c r="G6477" s="17" t="b">
        <f aca="false">EXACT(B6477,E6477)</f>
        <v>1</v>
      </c>
      <c r="H6477" s="3" t="n">
        <f aca="false">C6477-F6477</f>
        <v>6390.950145721</v>
      </c>
      <c r="I6477" s="4" t="n">
        <f aca="false">ABS(H6477/C6477)</f>
        <v>0.0364399385378792</v>
      </c>
      <c r="J6477" s="5" t="n">
        <f aca="false">IF(AND(C6477=0,H6477=0),0,IF(AND(C6477=0,H6477&lt;&gt;0),"See Net Change",I6477))</f>
        <v>0.0364399385378792</v>
      </c>
    </row>
    <row r="6478" customFormat="false" ht="12" hidden="false" customHeight="true" outlineLevel="0" collapsed="false">
      <c r="A6478" s="14" t="n">
        <v>37180</v>
      </c>
      <c r="B6478" s="15" t="s">
        <v>6484</v>
      </c>
      <c r="C6478" s="16" t="n">
        <v>0</v>
      </c>
      <c r="D6478" s="14" t="n">
        <v>37180</v>
      </c>
      <c r="E6478" s="15" t="s">
        <v>6484</v>
      </c>
      <c r="F6478" s="16" t="n">
        <v>0</v>
      </c>
      <c r="G6478" s="17" t="b">
        <f aca="false">EXACT(B6478,E6478)</f>
        <v>1</v>
      </c>
      <c r="H6478" s="3" t="n">
        <f aca="false">C6478-F6478</f>
        <v>0</v>
      </c>
      <c r="I6478" s="4" t="e">
        <f aca="false">ABS(H6478/C6478)</f>
        <v>#DIV/0!</v>
      </c>
      <c r="J6478" s="5" t="n">
        <f aca="false">IF(AND(C6478=0,H6478=0),0,IF(AND(C6478=0,H6478&lt;&gt;0),"See Net Change",I6478))</f>
        <v>0</v>
      </c>
    </row>
    <row r="6479" customFormat="false" ht="12" hidden="false" customHeight="true" outlineLevel="0" collapsed="false">
      <c r="A6479" s="14" t="n">
        <v>37180</v>
      </c>
      <c r="B6479" s="15" t="s">
        <v>6485</v>
      </c>
      <c r="C6479" s="16" t="n">
        <v>-25997.1177257562</v>
      </c>
      <c r="D6479" s="14" t="n">
        <v>37180</v>
      </c>
      <c r="E6479" s="15" t="s">
        <v>6485</v>
      </c>
      <c r="F6479" s="16" t="n">
        <v>-26670.4959302655</v>
      </c>
      <c r="G6479" s="17" t="b">
        <f aca="false">EXACT(B6479,E6479)</f>
        <v>1</v>
      </c>
      <c r="H6479" s="3" t="n">
        <f aca="false">C6479-F6479</f>
        <v>673.378204509303</v>
      </c>
      <c r="I6479" s="4" t="n">
        <f aca="false">ABS(H6479/C6479)</f>
        <v>0.0259020331258555</v>
      </c>
      <c r="J6479" s="5" t="n">
        <f aca="false">IF(AND(C6479=0,H6479=0),0,IF(AND(C6479=0,H6479&lt;&gt;0),"See Net Change",I6479))</f>
        <v>0.0259020331258555</v>
      </c>
    </row>
    <row r="6480" customFormat="false" ht="12" hidden="false" customHeight="true" outlineLevel="0" collapsed="false">
      <c r="A6480" s="14" t="n">
        <v>37180</v>
      </c>
      <c r="B6480" s="15" t="s">
        <v>6486</v>
      </c>
      <c r="C6480" s="16" t="n">
        <v>-561347.223120026</v>
      </c>
      <c r="D6480" s="14" t="n">
        <v>37180</v>
      </c>
      <c r="E6480" s="15" t="s">
        <v>6486</v>
      </c>
      <c r="F6480" s="16" t="n">
        <v>-579010.412540519</v>
      </c>
      <c r="G6480" s="17" t="b">
        <f aca="false">EXACT(B6480,E6480)</f>
        <v>1</v>
      </c>
      <c r="H6480" s="3" t="n">
        <f aca="false">C6480-F6480</f>
        <v>17663.189420493</v>
      </c>
      <c r="I6480" s="4" t="n">
        <f aca="false">ABS(H6480/C6480)</f>
        <v>0.0314657108702153</v>
      </c>
      <c r="J6480" s="5" t="n">
        <f aca="false">IF(AND(C6480=0,H6480=0),0,IF(AND(C6480=0,H6480&lt;&gt;0),"See Net Change",I6480))</f>
        <v>0.0314657108702153</v>
      </c>
    </row>
    <row r="6481" customFormat="false" ht="12" hidden="false" customHeight="true" outlineLevel="0" collapsed="false">
      <c r="A6481" s="14" t="n">
        <v>37180</v>
      </c>
      <c r="B6481" s="15" t="s">
        <v>6487</v>
      </c>
      <c r="C6481" s="16" t="n">
        <v>0</v>
      </c>
      <c r="D6481" s="14" t="n">
        <v>37180</v>
      </c>
      <c r="E6481" s="15" t="s">
        <v>6487</v>
      </c>
      <c r="F6481" s="16" t="n">
        <v>0</v>
      </c>
      <c r="G6481" s="17" t="b">
        <f aca="false">EXACT(B6481,E6481)</f>
        <v>1</v>
      </c>
      <c r="H6481" s="3" t="n">
        <f aca="false">C6481-F6481</f>
        <v>0</v>
      </c>
      <c r="I6481" s="4" t="e">
        <f aca="false">ABS(H6481/C6481)</f>
        <v>#DIV/0!</v>
      </c>
      <c r="J6481" s="5" t="n">
        <f aca="false">IF(AND(C6481=0,H6481=0),0,IF(AND(C6481=0,H6481&lt;&gt;0),"See Net Change",I6481))</f>
        <v>0</v>
      </c>
    </row>
    <row r="6482" customFormat="false" ht="12" hidden="false" customHeight="true" outlineLevel="0" collapsed="false">
      <c r="A6482" s="14" t="n">
        <v>37180</v>
      </c>
      <c r="B6482" s="15" t="s">
        <v>6488</v>
      </c>
      <c r="C6482" s="16" t="n">
        <v>-125815.999280784</v>
      </c>
      <c r="D6482" s="14" t="n">
        <v>37180</v>
      </c>
      <c r="E6482" s="15" t="s">
        <v>6488</v>
      </c>
      <c r="F6482" s="16" t="n">
        <v>-125477.785061795</v>
      </c>
      <c r="G6482" s="17" t="b">
        <f aca="false">EXACT(B6482,E6482)</f>
        <v>1</v>
      </c>
      <c r="H6482" s="3" t="n">
        <f aca="false">C6482-F6482</f>
        <v>-338.214218989015</v>
      </c>
      <c r="I6482" s="4" t="n">
        <f aca="false">ABS(H6482/C6482)</f>
        <v>0.00268816542349452</v>
      </c>
      <c r="J6482" s="5" t="n">
        <f aca="false">IF(AND(C6482=0,H6482=0),0,IF(AND(C6482=0,H6482&lt;&gt;0),"See Net Change",I6482))</f>
        <v>0.00268816542349452</v>
      </c>
    </row>
    <row r="6483" customFormat="false" ht="12" hidden="false" customHeight="true" outlineLevel="0" collapsed="false">
      <c r="A6483" s="14" t="n">
        <v>37180</v>
      </c>
      <c r="B6483" s="15" t="s">
        <v>6489</v>
      </c>
      <c r="C6483" s="16" t="n">
        <v>-82259.5159577177</v>
      </c>
      <c r="D6483" s="14" t="n">
        <v>37180</v>
      </c>
      <c r="E6483" s="15" t="s">
        <v>6489</v>
      </c>
      <c r="F6483" s="16" t="n">
        <v>-74652.4909252779</v>
      </c>
      <c r="G6483" s="17" t="b">
        <f aca="false">EXACT(B6483,E6483)</f>
        <v>1</v>
      </c>
      <c r="H6483" s="3" t="n">
        <f aca="false">C6483-F6483</f>
        <v>-7607.02503243979</v>
      </c>
      <c r="I6483" s="4" t="n">
        <f aca="false">ABS(H6483/C6483)</f>
        <v>0.0924759274823583</v>
      </c>
      <c r="J6483" s="5" t="n">
        <f aca="false">IF(AND(C6483=0,H6483=0),0,IF(AND(C6483=0,H6483&lt;&gt;0),"See Net Change",I6483))</f>
        <v>0.0924759274823583</v>
      </c>
    </row>
    <row r="6484" customFormat="false" ht="12" hidden="false" customHeight="true" outlineLevel="0" collapsed="false">
      <c r="A6484" s="14" t="n">
        <v>37180</v>
      </c>
      <c r="B6484" s="15" t="s">
        <v>6490</v>
      </c>
      <c r="C6484" s="16" t="n">
        <v>-60288.3276710394</v>
      </c>
      <c r="D6484" s="14" t="n">
        <v>37180</v>
      </c>
      <c r="E6484" s="15" t="s">
        <v>6490</v>
      </c>
      <c r="F6484" s="16" t="n">
        <v>-65576.6508249805</v>
      </c>
      <c r="G6484" s="17" t="b">
        <f aca="false">EXACT(B6484,E6484)</f>
        <v>1</v>
      </c>
      <c r="H6484" s="3" t="n">
        <f aca="false">C6484-F6484</f>
        <v>5288.32315394109</v>
      </c>
      <c r="I6484" s="4" t="n">
        <f aca="false">ABS(H6484/C6484)</f>
        <v>0.0877171976439054</v>
      </c>
      <c r="J6484" s="5" t="n">
        <f aca="false">IF(AND(C6484=0,H6484=0),0,IF(AND(C6484=0,H6484&lt;&gt;0),"See Net Change",I6484))</f>
        <v>0.0877171976439054</v>
      </c>
    </row>
    <row r="6485" customFormat="false" ht="12" hidden="false" customHeight="true" outlineLevel="0" collapsed="false">
      <c r="A6485" s="14" t="n">
        <v>37180</v>
      </c>
      <c r="B6485" s="15" t="s">
        <v>6491</v>
      </c>
      <c r="C6485" s="16" t="n">
        <v>-158314.705339465</v>
      </c>
      <c r="D6485" s="14" t="n">
        <v>37180</v>
      </c>
      <c r="E6485" s="15" t="s">
        <v>6491</v>
      </c>
      <c r="F6485" s="16" t="n">
        <v>-141157.785935608</v>
      </c>
      <c r="G6485" s="17" t="b">
        <f aca="false">EXACT(B6485,E6485)</f>
        <v>1</v>
      </c>
      <c r="H6485" s="3" t="n">
        <f aca="false">C6485-F6485</f>
        <v>-17156.919403857</v>
      </c>
      <c r="I6485" s="4" t="n">
        <f aca="false">ABS(H6485/C6485)</f>
        <v>0.108372241018725</v>
      </c>
      <c r="J6485" s="5" t="n">
        <f aca="false">IF(AND(C6485=0,H6485=0),0,IF(AND(C6485=0,H6485&lt;&gt;0),"See Net Change",I6485))</f>
        <v>0.108372241018725</v>
      </c>
    </row>
    <row r="6486" customFormat="false" ht="12" hidden="false" customHeight="true" outlineLevel="0" collapsed="false">
      <c r="A6486" s="14" t="n">
        <v>37180</v>
      </c>
      <c r="B6486" s="15" t="s">
        <v>6492</v>
      </c>
      <c r="C6486" s="16" t="n">
        <v>-158314.705339465</v>
      </c>
      <c r="D6486" s="14" t="n">
        <v>37180</v>
      </c>
      <c r="E6486" s="15" t="s">
        <v>6492</v>
      </c>
      <c r="F6486" s="16" t="n">
        <v>-141157.785935608</v>
      </c>
      <c r="G6486" s="17" t="b">
        <f aca="false">EXACT(B6486,E6486)</f>
        <v>1</v>
      </c>
      <c r="H6486" s="3" t="n">
        <f aca="false">C6486-F6486</f>
        <v>-17156.919403857</v>
      </c>
      <c r="I6486" s="4" t="n">
        <f aca="false">ABS(H6486/C6486)</f>
        <v>0.108372241018725</v>
      </c>
      <c r="J6486" s="5" t="n">
        <f aca="false">IF(AND(C6486=0,H6486=0),0,IF(AND(C6486=0,H6486&lt;&gt;0),"See Net Change",I6486))</f>
        <v>0.108372241018725</v>
      </c>
    </row>
    <row r="6487" customFormat="false" ht="12" hidden="false" customHeight="true" outlineLevel="0" collapsed="false">
      <c r="A6487" s="14" t="n">
        <v>37180</v>
      </c>
      <c r="B6487" s="15" t="s">
        <v>6493</v>
      </c>
      <c r="C6487" s="16" t="n">
        <v>-559559.295733991</v>
      </c>
      <c r="D6487" s="14" t="n">
        <v>37180</v>
      </c>
      <c r="E6487" s="15" t="s">
        <v>6493</v>
      </c>
      <c r="F6487" s="16" t="n">
        <v>-516122.448118753</v>
      </c>
      <c r="G6487" s="17" t="b">
        <f aca="false">EXACT(B6487,E6487)</f>
        <v>1</v>
      </c>
      <c r="H6487" s="3" t="n">
        <f aca="false">C6487-F6487</f>
        <v>-43436.8476152381</v>
      </c>
      <c r="I6487" s="4" t="n">
        <f aca="false">ABS(H6487/C6487)</f>
        <v>0.0776268894939198</v>
      </c>
      <c r="J6487" s="5" t="n">
        <f aca="false">IF(AND(C6487=0,H6487=0),0,IF(AND(C6487=0,H6487&lt;&gt;0),"See Net Change",I6487))</f>
        <v>0.0776268894939198</v>
      </c>
    </row>
    <row r="6488" customFormat="false" ht="12" hidden="false" customHeight="true" outlineLevel="0" collapsed="false">
      <c r="A6488" s="14" t="n">
        <v>37180</v>
      </c>
      <c r="B6488" s="15" t="s">
        <v>6494</v>
      </c>
      <c r="C6488" s="16" t="n">
        <v>-559559.295733991</v>
      </c>
      <c r="D6488" s="14" t="n">
        <v>37180</v>
      </c>
      <c r="E6488" s="15" t="s">
        <v>6494</v>
      </c>
      <c r="F6488" s="16" t="n">
        <v>-516122.448118753</v>
      </c>
      <c r="G6488" s="17" t="b">
        <f aca="false">EXACT(B6488,E6488)</f>
        <v>1</v>
      </c>
      <c r="H6488" s="3" t="n">
        <f aca="false">C6488-F6488</f>
        <v>-43436.8476152381</v>
      </c>
      <c r="I6488" s="4" t="n">
        <f aca="false">ABS(H6488/C6488)</f>
        <v>0.0776268894939198</v>
      </c>
      <c r="J6488" s="5" t="n">
        <f aca="false">IF(AND(C6488=0,H6488=0),0,IF(AND(C6488=0,H6488&lt;&gt;0),"See Net Change",I6488))</f>
        <v>0.0776268894939198</v>
      </c>
    </row>
    <row r="6489" customFormat="false" ht="12" hidden="false" customHeight="true" outlineLevel="0" collapsed="false">
      <c r="A6489" s="14" t="n">
        <v>37180</v>
      </c>
      <c r="B6489" s="15" t="s">
        <v>6495</v>
      </c>
      <c r="C6489" s="16" t="n">
        <v>-753649.101319258</v>
      </c>
      <c r="D6489" s="14" t="n">
        <v>37180</v>
      </c>
      <c r="E6489" s="15" t="s">
        <v>6495</v>
      </c>
      <c r="F6489" s="16" t="n">
        <v>-798549.27871083</v>
      </c>
      <c r="G6489" s="17" t="b">
        <f aca="false">EXACT(B6489,E6489)</f>
        <v>1</v>
      </c>
      <c r="H6489" s="3" t="n">
        <f aca="false">C6489-F6489</f>
        <v>44900.177391572</v>
      </c>
      <c r="I6489" s="4" t="n">
        <f aca="false">ABS(H6489/C6489)</f>
        <v>0.0595770330157292</v>
      </c>
      <c r="J6489" s="5" t="n">
        <f aca="false">IF(AND(C6489=0,H6489=0),0,IF(AND(C6489=0,H6489&lt;&gt;0),"See Net Change",I6489))</f>
        <v>0.0595770330157292</v>
      </c>
    </row>
    <row r="6490" customFormat="false" ht="12" hidden="false" customHeight="true" outlineLevel="0" collapsed="false">
      <c r="A6490" s="14" t="n">
        <v>37180</v>
      </c>
      <c r="B6490" s="15" t="s">
        <v>6496</v>
      </c>
      <c r="C6490" s="16" t="n">
        <v>0</v>
      </c>
      <c r="D6490" s="14" t="n">
        <v>37180</v>
      </c>
      <c r="E6490" s="15" t="s">
        <v>6496</v>
      </c>
      <c r="F6490" s="16" t="n">
        <v>0</v>
      </c>
      <c r="G6490" s="17" t="b">
        <f aca="false">EXACT(B6490,E6490)</f>
        <v>1</v>
      </c>
      <c r="H6490" s="3" t="n">
        <f aca="false">C6490-F6490</f>
        <v>0</v>
      </c>
      <c r="I6490" s="4" t="e">
        <f aca="false">ABS(H6490/C6490)</f>
        <v>#DIV/0!</v>
      </c>
      <c r="J6490" s="5" t="n">
        <f aca="false">IF(AND(C6490=0,H6490=0),0,IF(AND(C6490=0,H6490&lt;&gt;0),"See Net Change",I6490))</f>
        <v>0</v>
      </c>
    </row>
    <row r="6491" customFormat="false" ht="12" hidden="false" customHeight="true" outlineLevel="0" collapsed="false">
      <c r="A6491" s="14" t="n">
        <v>37180</v>
      </c>
      <c r="B6491" s="15" t="s">
        <v>6497</v>
      </c>
      <c r="C6491" s="16" t="n">
        <v>-105476.582343656</v>
      </c>
      <c r="D6491" s="14" t="n">
        <v>37180</v>
      </c>
      <c r="E6491" s="15" t="s">
        <v>6497</v>
      </c>
      <c r="F6491" s="16" t="n">
        <v>-111073.924771946</v>
      </c>
      <c r="G6491" s="17" t="b">
        <f aca="false">EXACT(B6491,E6491)</f>
        <v>1</v>
      </c>
      <c r="H6491" s="3" t="n">
        <f aca="false">C6491-F6491</f>
        <v>5597.34242829001</v>
      </c>
      <c r="I6491" s="4" t="n">
        <f aca="false">ABS(H6491/C6491)</f>
        <v>0.0530671576943322</v>
      </c>
      <c r="J6491" s="5" t="n">
        <f aca="false">IF(AND(C6491=0,H6491=0),0,IF(AND(C6491=0,H6491&lt;&gt;0),"See Net Change",I6491))</f>
        <v>0.0530671576943322</v>
      </c>
    </row>
    <row r="6492" customFormat="false" ht="12" hidden="false" customHeight="true" outlineLevel="0" collapsed="false">
      <c r="A6492" s="14" t="n">
        <v>37180</v>
      </c>
      <c r="B6492" s="15" t="s">
        <v>6498</v>
      </c>
      <c r="C6492" s="16" t="n">
        <v>-60288.3276710394</v>
      </c>
      <c r="D6492" s="14" t="n">
        <v>37180</v>
      </c>
      <c r="E6492" s="15" t="s">
        <v>6498</v>
      </c>
      <c r="F6492" s="16" t="n">
        <v>-65576.6508249805</v>
      </c>
      <c r="G6492" s="17" t="b">
        <f aca="false">EXACT(B6492,E6492)</f>
        <v>1</v>
      </c>
      <c r="H6492" s="3" t="n">
        <f aca="false">C6492-F6492</f>
        <v>5288.32315394109</v>
      </c>
      <c r="I6492" s="4" t="n">
        <f aca="false">ABS(H6492/C6492)</f>
        <v>0.0877171976439054</v>
      </c>
      <c r="J6492" s="5" t="n">
        <f aca="false">IF(AND(C6492=0,H6492=0),0,IF(AND(C6492=0,H6492&lt;&gt;0),"See Net Change",I6492))</f>
        <v>0.0877171976439054</v>
      </c>
    </row>
    <row r="6493" customFormat="false" ht="12" hidden="false" customHeight="true" outlineLevel="0" collapsed="false">
      <c r="A6493" s="14" t="n">
        <v>37180</v>
      </c>
      <c r="B6493" s="15" t="s">
        <v>6499</v>
      </c>
      <c r="C6493" s="16" t="n">
        <v>-759879.262913244</v>
      </c>
      <c r="D6493" s="14" t="n">
        <v>37180</v>
      </c>
      <c r="E6493" s="15" t="s">
        <v>6499</v>
      </c>
      <c r="F6493" s="16" t="n">
        <v>-748758.534041831</v>
      </c>
      <c r="G6493" s="17" t="b">
        <f aca="false">EXACT(B6493,E6493)</f>
        <v>1</v>
      </c>
      <c r="H6493" s="3" t="n">
        <f aca="false">C6493-F6493</f>
        <v>-11120.728871413</v>
      </c>
      <c r="I6493" s="4" t="n">
        <f aca="false">ABS(H6493/C6493)</f>
        <v>0.014634862950172</v>
      </c>
      <c r="J6493" s="5" t="n">
        <f aca="false">IF(AND(C6493=0,H6493=0),0,IF(AND(C6493=0,H6493&lt;&gt;0),"See Net Change",I6493))</f>
        <v>0.014634862950172</v>
      </c>
    </row>
    <row r="6494" customFormat="false" ht="12" hidden="false" customHeight="true" outlineLevel="0" collapsed="false">
      <c r="A6494" s="14" t="n">
        <v>37180</v>
      </c>
      <c r="B6494" s="15" t="s">
        <v>6500</v>
      </c>
      <c r="C6494" s="16" t="n">
        <v>-587073.541359448</v>
      </c>
      <c r="D6494" s="14" t="n">
        <v>37180</v>
      </c>
      <c r="E6494" s="15" t="s">
        <v>6500</v>
      </c>
      <c r="F6494" s="16" t="n">
        <v>-555529.759789384</v>
      </c>
      <c r="G6494" s="17" t="b">
        <f aca="false">EXACT(B6494,E6494)</f>
        <v>1</v>
      </c>
      <c r="H6494" s="3" t="n">
        <f aca="false">C6494-F6494</f>
        <v>-31543.781570064</v>
      </c>
      <c r="I6494" s="4" t="n">
        <f aca="false">ABS(H6494/C6494)</f>
        <v>0.0537305454049592</v>
      </c>
      <c r="J6494" s="5" t="n">
        <f aca="false">IF(AND(C6494=0,H6494=0),0,IF(AND(C6494=0,H6494&lt;&gt;0),"See Net Change",I6494))</f>
        <v>0.0537305454049592</v>
      </c>
    </row>
    <row r="6495" customFormat="false" ht="12" hidden="false" customHeight="true" outlineLevel="0" collapsed="false">
      <c r="A6495" s="14" t="n">
        <v>37180</v>
      </c>
      <c r="B6495" s="15" t="s">
        <v>6501</v>
      </c>
      <c r="C6495" s="16" t="n">
        <v>0</v>
      </c>
      <c r="D6495" s="14" t="n">
        <v>37180</v>
      </c>
      <c r="E6495" s="15" t="s">
        <v>6501</v>
      </c>
      <c r="F6495" s="16" t="n">
        <v>0</v>
      </c>
      <c r="G6495" s="17" t="b">
        <f aca="false">EXACT(B6495,E6495)</f>
        <v>1</v>
      </c>
      <c r="H6495" s="3" t="n">
        <f aca="false">C6495-F6495</f>
        <v>0</v>
      </c>
      <c r="I6495" s="4" t="e">
        <f aca="false">ABS(H6495/C6495)</f>
        <v>#DIV/0!</v>
      </c>
      <c r="J6495" s="5" t="n">
        <f aca="false">IF(AND(C6495=0,H6495=0),0,IF(AND(C6495=0,H6495&lt;&gt;0),"See Net Change",I6495))</f>
        <v>0</v>
      </c>
    </row>
    <row r="6496" customFormat="false" ht="12" hidden="false" customHeight="true" outlineLevel="0" collapsed="false">
      <c r="A6496" s="14" t="n">
        <v>37180</v>
      </c>
      <c r="B6496" s="15" t="s">
        <v>6502</v>
      </c>
      <c r="C6496" s="16" t="n">
        <v>0</v>
      </c>
      <c r="D6496" s="14" t="n">
        <v>37180</v>
      </c>
      <c r="E6496" s="15" t="s">
        <v>6502</v>
      </c>
      <c r="F6496" s="16" t="n">
        <v>0</v>
      </c>
      <c r="G6496" s="17" t="b">
        <f aca="false">EXACT(B6496,E6496)</f>
        <v>1</v>
      </c>
      <c r="H6496" s="3" t="n">
        <f aca="false">C6496-F6496</f>
        <v>0</v>
      </c>
      <c r="I6496" s="4" t="e">
        <f aca="false">ABS(H6496/C6496)</f>
        <v>#DIV/0!</v>
      </c>
      <c r="J6496" s="5" t="n">
        <f aca="false">IF(AND(C6496=0,H6496=0),0,IF(AND(C6496=0,H6496&lt;&gt;0),"See Net Change",I6496))</f>
        <v>0</v>
      </c>
    </row>
    <row r="6497" customFormat="false" ht="12" hidden="false" customHeight="true" outlineLevel="0" collapsed="false">
      <c r="A6497" s="14" t="n">
        <v>37180</v>
      </c>
      <c r="B6497" s="15" t="s">
        <v>6503</v>
      </c>
      <c r="C6497" s="16" t="n">
        <v>-17321.8817505207</v>
      </c>
      <c r="D6497" s="14" t="n">
        <v>37180</v>
      </c>
      <c r="E6497" s="15" t="s">
        <v>6503</v>
      </c>
      <c r="F6497" s="16" t="n">
        <v>-17222.9968032406</v>
      </c>
      <c r="G6497" s="17" t="b">
        <f aca="false">EXACT(B6497,E6497)</f>
        <v>1</v>
      </c>
      <c r="H6497" s="3" t="n">
        <f aca="false">C6497-F6497</f>
        <v>-98.8849472800976</v>
      </c>
      <c r="I6497" s="4" t="n">
        <f aca="false">ABS(H6497/C6497)</f>
        <v>0.00570867234312606</v>
      </c>
      <c r="J6497" s="5" t="n">
        <f aca="false">IF(AND(C6497=0,H6497=0),0,IF(AND(C6497=0,H6497&lt;&gt;0),"See Net Change",I6497))</f>
        <v>0.00570867234312606</v>
      </c>
    </row>
    <row r="6498" customFormat="false" ht="12" hidden="false" customHeight="true" outlineLevel="0" collapsed="false">
      <c r="A6498" s="14" t="n">
        <v>37180</v>
      </c>
      <c r="B6498" s="15" t="s">
        <v>6504</v>
      </c>
      <c r="C6498" s="16" t="n">
        <v>-17321.8817505207</v>
      </c>
      <c r="D6498" s="14" t="n">
        <v>37180</v>
      </c>
      <c r="E6498" s="15" t="s">
        <v>6504</v>
      </c>
      <c r="F6498" s="16" t="n">
        <v>-17222.9968032406</v>
      </c>
      <c r="G6498" s="17" t="b">
        <f aca="false">EXACT(B6498,E6498)</f>
        <v>1</v>
      </c>
      <c r="H6498" s="3" t="n">
        <f aca="false">C6498-F6498</f>
        <v>-98.8849472800976</v>
      </c>
      <c r="I6498" s="4" t="n">
        <f aca="false">ABS(H6498/C6498)</f>
        <v>0.00570867234312606</v>
      </c>
      <c r="J6498" s="5" t="n">
        <f aca="false">IF(AND(C6498=0,H6498=0),0,IF(AND(C6498=0,H6498&lt;&gt;0),"See Net Change",I6498))</f>
        <v>0.00570867234312606</v>
      </c>
    </row>
    <row r="6499" customFormat="false" ht="12" hidden="false" customHeight="true" outlineLevel="0" collapsed="false">
      <c r="A6499" s="14" t="n">
        <v>37180</v>
      </c>
      <c r="B6499" s="15" t="s">
        <v>6505</v>
      </c>
      <c r="C6499" s="16" t="n">
        <v>0</v>
      </c>
      <c r="D6499" s="14" t="n">
        <v>37180</v>
      </c>
      <c r="E6499" s="15" t="s">
        <v>6505</v>
      </c>
      <c r="F6499" s="16" t="n">
        <v>0</v>
      </c>
      <c r="G6499" s="17" t="b">
        <f aca="false">EXACT(B6499,E6499)</f>
        <v>1</v>
      </c>
      <c r="H6499" s="3" t="n">
        <f aca="false">C6499-F6499</f>
        <v>0</v>
      </c>
      <c r="I6499" s="4" t="e">
        <f aca="false">ABS(H6499/C6499)</f>
        <v>#DIV/0!</v>
      </c>
      <c r="J6499" s="5" t="n">
        <f aca="false">IF(AND(C6499=0,H6499=0),0,IF(AND(C6499=0,H6499&lt;&gt;0),"See Net Change",I6499))</f>
        <v>0</v>
      </c>
    </row>
    <row r="6500" customFormat="false" ht="12" hidden="false" customHeight="true" outlineLevel="0" collapsed="false">
      <c r="A6500" s="14" t="n">
        <v>37180</v>
      </c>
      <c r="B6500" s="15" t="s">
        <v>6506</v>
      </c>
      <c r="C6500" s="16" t="n">
        <v>-853352.808027717</v>
      </c>
      <c r="D6500" s="14" t="n">
        <v>37180</v>
      </c>
      <c r="E6500" s="15" t="s">
        <v>6506</v>
      </c>
      <c r="F6500" s="16" t="n">
        <v>-849483.933556493</v>
      </c>
      <c r="G6500" s="17" t="b">
        <f aca="false">EXACT(B6500,E6500)</f>
        <v>1</v>
      </c>
      <c r="H6500" s="3" t="n">
        <f aca="false">C6500-F6500</f>
        <v>-3868.87447122403</v>
      </c>
      <c r="I6500" s="4" t="n">
        <f aca="false">ABS(H6500/C6500)</f>
        <v>0.00453373380251228</v>
      </c>
      <c r="J6500" s="5" t="n">
        <f aca="false">IF(AND(C6500=0,H6500=0),0,IF(AND(C6500=0,H6500&lt;&gt;0),"See Net Change",I6500))</f>
        <v>0.00453373380251228</v>
      </c>
    </row>
    <row r="6501" customFormat="false" ht="12" hidden="false" customHeight="true" outlineLevel="0" collapsed="false">
      <c r="A6501" s="14" t="n">
        <v>37180</v>
      </c>
      <c r="B6501" s="15" t="s">
        <v>6507</v>
      </c>
      <c r="C6501" s="16" t="n">
        <v>0</v>
      </c>
      <c r="D6501" s="14" t="n">
        <v>37180</v>
      </c>
      <c r="E6501" s="15" t="s">
        <v>6507</v>
      </c>
      <c r="F6501" s="16" t="n">
        <v>0</v>
      </c>
      <c r="G6501" s="17" t="b">
        <f aca="false">EXACT(B6501,E6501)</f>
        <v>1</v>
      </c>
      <c r="H6501" s="3" t="n">
        <f aca="false">C6501-F6501</f>
        <v>0</v>
      </c>
      <c r="I6501" s="4" t="e">
        <f aca="false">ABS(H6501/C6501)</f>
        <v>#DIV/0!</v>
      </c>
      <c r="J6501" s="5" t="n">
        <f aca="false">IF(AND(C6501=0,H6501=0),0,IF(AND(C6501=0,H6501&lt;&gt;0),"See Net Change",I6501))</f>
        <v>0</v>
      </c>
    </row>
    <row r="6502" customFormat="false" ht="12" hidden="false" customHeight="true" outlineLevel="0" collapsed="false">
      <c r="A6502" s="14" t="n">
        <v>37180</v>
      </c>
      <c r="B6502" s="15" t="s">
        <v>6508</v>
      </c>
      <c r="C6502" s="16" t="n">
        <v>0</v>
      </c>
      <c r="D6502" s="14" t="n">
        <v>37180</v>
      </c>
      <c r="E6502" s="15" t="s">
        <v>6508</v>
      </c>
      <c r="F6502" s="16" t="n">
        <v>0</v>
      </c>
      <c r="G6502" s="17" t="b">
        <f aca="false">EXACT(B6502,E6502)</f>
        <v>1</v>
      </c>
      <c r="H6502" s="3" t="n">
        <f aca="false">C6502-F6502</f>
        <v>0</v>
      </c>
      <c r="I6502" s="4" t="e">
        <f aca="false">ABS(H6502/C6502)</f>
        <v>#DIV/0!</v>
      </c>
      <c r="J6502" s="5" t="n">
        <f aca="false">IF(AND(C6502=0,H6502=0),0,IF(AND(C6502=0,H6502&lt;&gt;0),"See Net Change",I6502))</f>
        <v>0</v>
      </c>
    </row>
    <row r="6503" customFormat="false" ht="12" hidden="false" customHeight="true" outlineLevel="0" collapsed="false">
      <c r="A6503" s="14" t="n">
        <v>37180</v>
      </c>
      <c r="B6503" s="15" t="s">
        <v>6509</v>
      </c>
      <c r="C6503" s="16" t="n">
        <v>0</v>
      </c>
      <c r="D6503" s="14" t="n">
        <v>37180</v>
      </c>
      <c r="E6503" s="15" t="s">
        <v>6509</v>
      </c>
      <c r="F6503" s="16" t="n">
        <v>0</v>
      </c>
      <c r="G6503" s="17" t="b">
        <f aca="false">EXACT(B6503,E6503)</f>
        <v>1</v>
      </c>
      <c r="H6503" s="3" t="n">
        <f aca="false">C6503-F6503</f>
        <v>0</v>
      </c>
      <c r="I6503" s="4" t="e">
        <f aca="false">ABS(H6503/C6503)</f>
        <v>#DIV/0!</v>
      </c>
      <c r="J6503" s="5" t="n">
        <f aca="false">IF(AND(C6503=0,H6503=0),0,IF(AND(C6503=0,H6503&lt;&gt;0),"See Net Change",I6503))</f>
        <v>0</v>
      </c>
    </row>
    <row r="6504" customFormat="false" ht="12" hidden="false" customHeight="true" outlineLevel="0" collapsed="false">
      <c r="A6504" s="14" t="n">
        <v>37180</v>
      </c>
      <c r="B6504" s="15" t="s">
        <v>6510</v>
      </c>
      <c r="C6504" s="16" t="n">
        <v>0</v>
      </c>
      <c r="D6504" s="14" t="n">
        <v>37180</v>
      </c>
      <c r="E6504" s="15" t="s">
        <v>6510</v>
      </c>
      <c r="F6504" s="16" t="n">
        <v>0</v>
      </c>
      <c r="G6504" s="17" t="b">
        <f aca="false">EXACT(B6504,E6504)</f>
        <v>1</v>
      </c>
      <c r="H6504" s="3" t="n">
        <f aca="false">C6504-F6504</f>
        <v>0</v>
      </c>
      <c r="I6504" s="4" t="e">
        <f aca="false">ABS(H6504/C6504)</f>
        <v>#DIV/0!</v>
      </c>
      <c r="J6504" s="5" t="n">
        <f aca="false">IF(AND(C6504=0,H6504=0),0,IF(AND(C6504=0,H6504&lt;&gt;0),"See Net Change",I6504))</f>
        <v>0</v>
      </c>
    </row>
    <row r="6505" customFormat="false" ht="12" hidden="false" customHeight="true" outlineLevel="0" collapsed="false">
      <c r="A6505" s="14" t="n">
        <v>37180</v>
      </c>
      <c r="B6505" s="15" t="s">
        <v>6511</v>
      </c>
      <c r="C6505" s="16" t="n">
        <v>0</v>
      </c>
      <c r="D6505" s="14" t="n">
        <v>37180</v>
      </c>
      <c r="E6505" s="15" t="s">
        <v>6511</v>
      </c>
      <c r="F6505" s="16" t="n">
        <v>0</v>
      </c>
      <c r="G6505" s="17" t="b">
        <f aca="false">EXACT(B6505,E6505)</f>
        <v>1</v>
      </c>
      <c r="H6505" s="3" t="n">
        <f aca="false">C6505-F6505</f>
        <v>0</v>
      </c>
      <c r="I6505" s="4" t="e">
        <f aca="false">ABS(H6505/C6505)</f>
        <v>#DIV/0!</v>
      </c>
      <c r="J6505" s="5" t="n">
        <f aca="false">IF(AND(C6505=0,H6505=0),0,IF(AND(C6505=0,H6505&lt;&gt;0),"See Net Change",I6505))</f>
        <v>0</v>
      </c>
    </row>
    <row r="6506" customFormat="false" ht="12" hidden="false" customHeight="true" outlineLevel="0" collapsed="false">
      <c r="A6506" s="14" t="n">
        <v>37180</v>
      </c>
      <c r="B6506" s="15" t="s">
        <v>6512</v>
      </c>
      <c r="C6506" s="16" t="n">
        <v>0</v>
      </c>
      <c r="D6506" s="14" t="n">
        <v>37180</v>
      </c>
      <c r="E6506" s="15" t="s">
        <v>6512</v>
      </c>
      <c r="F6506" s="16" t="n">
        <v>0</v>
      </c>
      <c r="G6506" s="17" t="b">
        <f aca="false">EXACT(B6506,E6506)</f>
        <v>1</v>
      </c>
      <c r="H6506" s="3" t="n">
        <f aca="false">C6506-F6506</f>
        <v>0</v>
      </c>
      <c r="I6506" s="4" t="e">
        <f aca="false">ABS(H6506/C6506)</f>
        <v>#DIV/0!</v>
      </c>
      <c r="J6506" s="5" t="n">
        <f aca="false">IF(AND(C6506=0,H6506=0),0,IF(AND(C6506=0,H6506&lt;&gt;0),"See Net Change",I6506))</f>
        <v>0</v>
      </c>
    </row>
    <row r="6507" customFormat="false" ht="12" hidden="false" customHeight="true" outlineLevel="0" collapsed="false">
      <c r="A6507" s="14" t="n">
        <v>37180</v>
      </c>
      <c r="B6507" s="15" t="s">
        <v>6513</v>
      </c>
      <c r="C6507" s="16" t="n">
        <v>0</v>
      </c>
      <c r="D6507" s="14" t="n">
        <v>37180</v>
      </c>
      <c r="E6507" s="15" t="s">
        <v>6513</v>
      </c>
      <c r="F6507" s="16" t="n">
        <v>0</v>
      </c>
      <c r="G6507" s="17" t="b">
        <f aca="false">EXACT(B6507,E6507)</f>
        <v>1</v>
      </c>
      <c r="H6507" s="3" t="n">
        <f aca="false">C6507-F6507</f>
        <v>0</v>
      </c>
      <c r="I6507" s="4" t="e">
        <f aca="false">ABS(H6507/C6507)</f>
        <v>#DIV/0!</v>
      </c>
      <c r="J6507" s="5" t="n">
        <f aca="false">IF(AND(C6507=0,H6507=0),0,IF(AND(C6507=0,H6507&lt;&gt;0),"See Net Change",I6507))</f>
        <v>0</v>
      </c>
    </row>
    <row r="6508" customFormat="false" ht="12" hidden="false" customHeight="true" outlineLevel="0" collapsed="false">
      <c r="A6508" s="14" t="n">
        <v>37180</v>
      </c>
      <c r="B6508" s="15" t="s">
        <v>6514</v>
      </c>
      <c r="C6508" s="16" t="n">
        <v>0</v>
      </c>
      <c r="D6508" s="14" t="n">
        <v>37180</v>
      </c>
      <c r="E6508" s="15" t="s">
        <v>6514</v>
      </c>
      <c r="F6508" s="16" t="n">
        <v>0</v>
      </c>
      <c r="G6508" s="17" t="b">
        <f aca="false">EXACT(B6508,E6508)</f>
        <v>1</v>
      </c>
      <c r="H6508" s="3" t="n">
        <f aca="false">C6508-F6508</f>
        <v>0</v>
      </c>
      <c r="I6508" s="4" t="e">
        <f aca="false">ABS(H6508/C6508)</f>
        <v>#DIV/0!</v>
      </c>
      <c r="J6508" s="5" t="n">
        <f aca="false">IF(AND(C6508=0,H6508=0),0,IF(AND(C6508=0,H6508&lt;&gt;0),"See Net Change",I6508))</f>
        <v>0</v>
      </c>
    </row>
    <row r="6509" customFormat="false" ht="12" hidden="false" customHeight="true" outlineLevel="0" collapsed="false">
      <c r="A6509" s="14" t="n">
        <v>37180</v>
      </c>
      <c r="B6509" s="15" t="s">
        <v>6515</v>
      </c>
      <c r="C6509" s="16" t="n">
        <v>0</v>
      </c>
      <c r="D6509" s="14" t="n">
        <v>37180</v>
      </c>
      <c r="E6509" s="15" t="s">
        <v>6515</v>
      </c>
      <c r="F6509" s="16" t="n">
        <v>0</v>
      </c>
      <c r="G6509" s="17" t="b">
        <f aca="false">EXACT(B6509,E6509)</f>
        <v>1</v>
      </c>
      <c r="H6509" s="3" t="n">
        <f aca="false">C6509-F6509</f>
        <v>0</v>
      </c>
      <c r="I6509" s="4" t="e">
        <f aca="false">ABS(H6509/C6509)</f>
        <v>#DIV/0!</v>
      </c>
      <c r="J6509" s="5" t="n">
        <f aca="false">IF(AND(C6509=0,H6509=0),0,IF(AND(C6509=0,H6509&lt;&gt;0),"See Net Change",I6509))</f>
        <v>0</v>
      </c>
    </row>
    <row r="6510" customFormat="false" ht="12" hidden="false" customHeight="true" outlineLevel="0" collapsed="false">
      <c r="A6510" s="14" t="n">
        <v>37180</v>
      </c>
      <c r="B6510" s="15" t="s">
        <v>6516</v>
      </c>
      <c r="C6510" s="16" t="n">
        <v>-63292.56462158</v>
      </c>
      <c r="D6510" s="14" t="n">
        <v>37180</v>
      </c>
      <c r="E6510" s="15" t="s">
        <v>6516</v>
      </c>
      <c r="F6510" s="16" t="n">
        <v>-70122.6456217337</v>
      </c>
      <c r="G6510" s="17" t="b">
        <f aca="false">EXACT(B6510,E6510)</f>
        <v>1</v>
      </c>
      <c r="H6510" s="3" t="n">
        <f aca="false">C6510-F6510</f>
        <v>6830.08100015369</v>
      </c>
      <c r="I6510" s="4" t="n">
        <f aca="false">ABS(H6510/C6510)</f>
        <v>0.107912849494883</v>
      </c>
      <c r="J6510" s="5" t="n">
        <f aca="false">IF(AND(C6510=0,H6510=0),0,IF(AND(C6510=0,H6510&lt;&gt;0),"See Net Change",I6510))</f>
        <v>0.107912849494883</v>
      </c>
    </row>
    <row r="6511" customFormat="false" ht="12" hidden="false" customHeight="true" outlineLevel="0" collapsed="false">
      <c r="A6511" s="14" t="n">
        <v>37180</v>
      </c>
      <c r="B6511" s="15" t="s">
        <v>6517</v>
      </c>
      <c r="C6511" s="16" t="n">
        <v>0</v>
      </c>
      <c r="D6511" s="14" t="n">
        <v>37180</v>
      </c>
      <c r="E6511" s="15" t="s">
        <v>6517</v>
      </c>
      <c r="F6511" s="16" t="n">
        <v>0</v>
      </c>
      <c r="G6511" s="17" t="b">
        <f aca="false">EXACT(B6511,E6511)</f>
        <v>1</v>
      </c>
      <c r="H6511" s="3" t="n">
        <f aca="false">C6511-F6511</f>
        <v>0</v>
      </c>
      <c r="I6511" s="4" t="e">
        <f aca="false">ABS(H6511/C6511)</f>
        <v>#DIV/0!</v>
      </c>
      <c r="J6511" s="5" t="n">
        <f aca="false">IF(AND(C6511=0,H6511=0),0,IF(AND(C6511=0,H6511&lt;&gt;0),"See Net Change",I6511))</f>
        <v>0</v>
      </c>
    </row>
    <row r="6512" customFormat="false" ht="12" hidden="false" customHeight="true" outlineLevel="0" collapsed="false">
      <c r="A6512" s="14" t="n">
        <v>37180</v>
      </c>
      <c r="B6512" s="15" t="s">
        <v>6518</v>
      </c>
      <c r="C6512" s="16" t="n">
        <v>-404469.987099146</v>
      </c>
      <c r="D6512" s="14" t="n">
        <v>37180</v>
      </c>
      <c r="E6512" s="15" t="s">
        <v>6518</v>
      </c>
      <c r="F6512" s="16" t="n">
        <v>-390912.049728102</v>
      </c>
      <c r="G6512" s="17" t="b">
        <f aca="false">EXACT(B6512,E6512)</f>
        <v>1</v>
      </c>
      <c r="H6512" s="3" t="n">
        <f aca="false">C6512-F6512</f>
        <v>-13557.937371044</v>
      </c>
      <c r="I6512" s="4" t="n">
        <f aca="false">ABS(H6512/C6512)</f>
        <v>0.0335202556518008</v>
      </c>
      <c r="J6512" s="5" t="n">
        <f aca="false">IF(AND(C6512=0,H6512=0),0,IF(AND(C6512=0,H6512&lt;&gt;0),"See Net Change",I6512))</f>
        <v>0.0335202556518008</v>
      </c>
    </row>
    <row r="6513" customFormat="false" ht="12" hidden="false" customHeight="true" outlineLevel="0" collapsed="false">
      <c r="A6513" s="14" t="n">
        <v>37180</v>
      </c>
      <c r="B6513" s="15" t="s">
        <v>6519</v>
      </c>
      <c r="C6513" s="16" t="n">
        <v>-404469.987099146</v>
      </c>
      <c r="D6513" s="14" t="n">
        <v>37180</v>
      </c>
      <c r="E6513" s="15" t="s">
        <v>6519</v>
      </c>
      <c r="F6513" s="16" t="n">
        <v>-390912.049728102</v>
      </c>
      <c r="G6513" s="17" t="b">
        <f aca="false">EXACT(B6513,E6513)</f>
        <v>1</v>
      </c>
      <c r="H6513" s="3" t="n">
        <f aca="false">C6513-F6513</f>
        <v>-13557.937371044</v>
      </c>
      <c r="I6513" s="4" t="n">
        <f aca="false">ABS(H6513/C6513)</f>
        <v>0.0335202556518008</v>
      </c>
      <c r="J6513" s="5" t="n">
        <f aca="false">IF(AND(C6513=0,H6513=0),0,IF(AND(C6513=0,H6513&lt;&gt;0),"See Net Change",I6513))</f>
        <v>0.0335202556518008</v>
      </c>
    </row>
    <row r="6514" customFormat="false" ht="12" hidden="false" customHeight="true" outlineLevel="0" collapsed="false">
      <c r="A6514" s="14" t="n">
        <v>37180</v>
      </c>
      <c r="B6514" s="15" t="s">
        <v>6520</v>
      </c>
      <c r="C6514" s="16" t="n">
        <v>-7.9387394965339</v>
      </c>
      <c r="D6514" s="14" t="n">
        <v>37180</v>
      </c>
      <c r="E6514" s="15" t="s">
        <v>6520</v>
      </c>
      <c r="F6514" s="16" t="n">
        <v>-7.74933955059368</v>
      </c>
      <c r="G6514" s="17" t="b">
        <f aca="false">EXACT(B6514,E6514)</f>
        <v>1</v>
      </c>
      <c r="H6514" s="3" t="n">
        <f aca="false">C6514-F6514</f>
        <v>-0.18939994594022</v>
      </c>
      <c r="I6514" s="4" t="n">
        <f aca="false">ABS(H6514/C6514)</f>
        <v>0.0238576849666012</v>
      </c>
      <c r="J6514" s="5" t="n">
        <f aca="false">IF(AND(C6514=0,H6514=0),0,IF(AND(C6514=0,H6514&lt;&gt;0),"See Net Change",I6514))</f>
        <v>0.0238576849666012</v>
      </c>
    </row>
    <row r="6515" customFormat="false" ht="12" hidden="false" customHeight="true" outlineLevel="0" collapsed="false">
      <c r="A6515" s="14" t="n">
        <v>37180</v>
      </c>
      <c r="B6515" s="15" t="s">
        <v>6521</v>
      </c>
      <c r="C6515" s="16" t="n">
        <v>-7.9387394965339</v>
      </c>
      <c r="D6515" s="14" t="n">
        <v>37180</v>
      </c>
      <c r="E6515" s="15" t="s">
        <v>6521</v>
      </c>
      <c r="F6515" s="16" t="n">
        <v>-7.74933955059368</v>
      </c>
      <c r="G6515" s="17" t="b">
        <f aca="false">EXACT(B6515,E6515)</f>
        <v>1</v>
      </c>
      <c r="H6515" s="3" t="n">
        <f aca="false">C6515-F6515</f>
        <v>-0.18939994594022</v>
      </c>
      <c r="I6515" s="4" t="n">
        <f aca="false">ABS(H6515/C6515)</f>
        <v>0.0238576849666012</v>
      </c>
      <c r="J6515" s="5" t="n">
        <f aca="false">IF(AND(C6515=0,H6515=0),0,IF(AND(C6515=0,H6515&lt;&gt;0),"See Net Change",I6515))</f>
        <v>0.0238576849666012</v>
      </c>
    </row>
    <row r="6516" customFormat="false" ht="12" hidden="false" customHeight="true" outlineLevel="0" collapsed="false">
      <c r="A6516" s="14" t="n">
        <v>37180</v>
      </c>
      <c r="B6516" s="15" t="s">
        <v>6522</v>
      </c>
      <c r="C6516" s="16" t="n">
        <v>-68821.4735649913</v>
      </c>
      <c r="D6516" s="14" t="n">
        <v>37180</v>
      </c>
      <c r="E6516" s="15" t="s">
        <v>6522</v>
      </c>
      <c r="F6516" s="16" t="n">
        <v>-72442.9511982147</v>
      </c>
      <c r="G6516" s="17" t="b">
        <f aca="false">EXACT(B6516,E6516)</f>
        <v>1</v>
      </c>
      <c r="H6516" s="3" t="n">
        <f aca="false">C6516-F6516</f>
        <v>3621.47763322339</v>
      </c>
      <c r="I6516" s="4" t="n">
        <f aca="false">ABS(H6516/C6516)</f>
        <v>0.0526213323491753</v>
      </c>
      <c r="J6516" s="5" t="n">
        <f aca="false">IF(AND(C6516=0,H6516=0),0,IF(AND(C6516=0,H6516&lt;&gt;0),"See Net Change",I6516))</f>
        <v>0.0526213323491753</v>
      </c>
    </row>
    <row r="6517" customFormat="false" ht="12" hidden="false" customHeight="true" outlineLevel="0" collapsed="false">
      <c r="A6517" s="14" t="n">
        <v>37180</v>
      </c>
      <c r="B6517" s="15" t="s">
        <v>6523</v>
      </c>
      <c r="C6517" s="16" t="n">
        <v>-83641.8124790028</v>
      </c>
      <c r="D6517" s="14" t="n">
        <v>37180</v>
      </c>
      <c r="E6517" s="15" t="s">
        <v>6523</v>
      </c>
      <c r="F6517" s="16" t="n">
        <v>-87836.1617624162</v>
      </c>
      <c r="G6517" s="17" t="b">
        <f aca="false">EXACT(B6517,E6517)</f>
        <v>1</v>
      </c>
      <c r="H6517" s="3" t="n">
        <f aca="false">C6517-F6517</f>
        <v>4194.34928341341</v>
      </c>
      <c r="I6517" s="4" t="n">
        <f aca="false">ABS(H6517/C6517)</f>
        <v>0.0501465613800077</v>
      </c>
      <c r="J6517" s="5" t="n">
        <f aca="false">IF(AND(C6517=0,H6517=0),0,IF(AND(C6517=0,H6517&lt;&gt;0),"See Net Change",I6517))</f>
        <v>0.0501465613800077</v>
      </c>
    </row>
    <row r="6518" customFormat="false" ht="12" hidden="false" customHeight="true" outlineLevel="0" collapsed="false">
      <c r="A6518" s="14" t="n">
        <v>37180</v>
      </c>
      <c r="B6518" s="15" t="s">
        <v>6524</v>
      </c>
      <c r="C6518" s="16" t="n">
        <v>0</v>
      </c>
      <c r="D6518" s="14" t="n">
        <v>37180</v>
      </c>
      <c r="E6518" s="15" t="s">
        <v>6524</v>
      </c>
      <c r="F6518" s="16" t="n">
        <v>0</v>
      </c>
      <c r="G6518" s="17" t="b">
        <f aca="false">EXACT(B6518,E6518)</f>
        <v>1</v>
      </c>
      <c r="H6518" s="3" t="n">
        <f aca="false">C6518-F6518</f>
        <v>0</v>
      </c>
      <c r="I6518" s="4" t="e">
        <f aca="false">ABS(H6518/C6518)</f>
        <v>#DIV/0!</v>
      </c>
      <c r="J6518" s="5" t="n">
        <f aca="false">IF(AND(C6518=0,H6518=0),0,IF(AND(C6518=0,H6518&lt;&gt;0),"See Net Change",I6518))</f>
        <v>0</v>
      </c>
    </row>
    <row r="6519" customFormat="false" ht="12" hidden="false" customHeight="true" outlineLevel="0" collapsed="false">
      <c r="A6519" s="14" t="n">
        <v>37180</v>
      </c>
      <c r="B6519" s="15" t="s">
        <v>6525</v>
      </c>
      <c r="C6519" s="16" t="n">
        <v>-335044.747623084</v>
      </c>
      <c r="D6519" s="14" t="n">
        <v>37180</v>
      </c>
      <c r="E6519" s="15" t="s">
        <v>6525</v>
      </c>
      <c r="F6519" s="16" t="n">
        <v>-370035.958350948</v>
      </c>
      <c r="G6519" s="17" t="b">
        <f aca="false">EXACT(B6519,E6519)</f>
        <v>1</v>
      </c>
      <c r="H6519" s="3" t="n">
        <f aca="false">C6519-F6519</f>
        <v>34991.210727864</v>
      </c>
      <c r="I6519" s="4" t="n">
        <f aca="false">ABS(H6519/C6519)</f>
        <v>0.104437425078599</v>
      </c>
      <c r="J6519" s="5" t="n">
        <f aca="false">IF(AND(C6519=0,H6519=0),0,IF(AND(C6519=0,H6519&lt;&gt;0),"See Net Change",I6519))</f>
        <v>0.104437425078599</v>
      </c>
    </row>
    <row r="6520" customFormat="false" ht="12" hidden="false" customHeight="true" outlineLevel="0" collapsed="false">
      <c r="A6520" s="14" t="n">
        <v>37180</v>
      </c>
      <c r="B6520" s="15" t="s">
        <v>6526</v>
      </c>
      <c r="C6520" s="16" t="n">
        <v>-6331.85971446379</v>
      </c>
      <c r="D6520" s="14" t="n">
        <v>37180</v>
      </c>
      <c r="E6520" s="15" t="s">
        <v>6526</v>
      </c>
      <c r="F6520" s="16" t="n">
        <v>-6517.0711554492</v>
      </c>
      <c r="G6520" s="17" t="b">
        <f aca="false">EXACT(B6520,E6520)</f>
        <v>1</v>
      </c>
      <c r="H6520" s="3" t="n">
        <f aca="false">C6520-F6520</f>
        <v>185.21144098541</v>
      </c>
      <c r="I6520" s="4" t="n">
        <f aca="false">ABS(H6520/C6520)</f>
        <v>0.0292507176939398</v>
      </c>
      <c r="J6520" s="5" t="n">
        <f aca="false">IF(AND(C6520=0,H6520=0),0,IF(AND(C6520=0,H6520&lt;&gt;0),"See Net Change",I6520))</f>
        <v>0.0292507176939398</v>
      </c>
    </row>
    <row r="6521" customFormat="false" ht="12" hidden="false" customHeight="true" outlineLevel="0" collapsed="false">
      <c r="A6521" s="14" t="n">
        <v>37180</v>
      </c>
      <c r="B6521" s="15" t="s">
        <v>6527</v>
      </c>
      <c r="C6521" s="16" t="n">
        <v>-145219.727805186</v>
      </c>
      <c r="D6521" s="14" t="n">
        <v>37180</v>
      </c>
      <c r="E6521" s="15" t="s">
        <v>6527</v>
      </c>
      <c r="F6521" s="16" t="n">
        <v>-166637.456848387</v>
      </c>
      <c r="G6521" s="17" t="b">
        <f aca="false">EXACT(B6521,E6521)</f>
        <v>1</v>
      </c>
      <c r="H6521" s="3" t="n">
        <f aca="false">C6521-F6521</f>
        <v>21417.729043201</v>
      </c>
      <c r="I6521" s="4" t="n">
        <f aca="false">ABS(H6521/C6521)</f>
        <v>0.147484982701064</v>
      </c>
      <c r="J6521" s="5" t="n">
        <f aca="false">IF(AND(C6521=0,H6521=0),0,IF(AND(C6521=0,H6521&lt;&gt;0),"See Net Change",I6521))</f>
        <v>0.147484982701064</v>
      </c>
    </row>
    <row r="6522" customFormat="false" ht="12" hidden="false" customHeight="true" outlineLevel="0" collapsed="false">
      <c r="A6522" s="14" t="n">
        <v>37180</v>
      </c>
      <c r="B6522" s="15" t="s">
        <v>6528</v>
      </c>
      <c r="C6522" s="16" t="n">
        <v>0</v>
      </c>
      <c r="D6522" s="14" t="n">
        <v>37180</v>
      </c>
      <c r="E6522" s="15" t="s">
        <v>6528</v>
      </c>
      <c r="F6522" s="16" t="n">
        <v>0</v>
      </c>
      <c r="G6522" s="17" t="b">
        <f aca="false">EXACT(B6522,E6522)</f>
        <v>1</v>
      </c>
      <c r="H6522" s="3" t="n">
        <f aca="false">C6522-F6522</f>
        <v>0</v>
      </c>
      <c r="I6522" s="4" t="e">
        <f aca="false">ABS(H6522/C6522)</f>
        <v>#DIV/0!</v>
      </c>
      <c r="J6522" s="5" t="n">
        <f aca="false">IF(AND(C6522=0,H6522=0),0,IF(AND(C6522=0,H6522&lt;&gt;0),"See Net Change",I6522))</f>
        <v>0</v>
      </c>
    </row>
    <row r="6523" customFormat="false" ht="12" hidden="false" customHeight="true" outlineLevel="0" collapsed="false">
      <c r="A6523" s="14" t="n">
        <v>37180</v>
      </c>
      <c r="B6523" s="15" t="s">
        <v>6529</v>
      </c>
      <c r="C6523" s="16" t="n">
        <v>0</v>
      </c>
      <c r="D6523" s="14" t="n">
        <v>37180</v>
      </c>
      <c r="E6523" s="15" t="s">
        <v>6529</v>
      </c>
      <c r="F6523" s="16" t="n">
        <v>0</v>
      </c>
      <c r="G6523" s="17" t="b">
        <f aca="false">EXACT(B6523,E6523)</f>
        <v>1</v>
      </c>
      <c r="H6523" s="3" t="n">
        <f aca="false">C6523-F6523</f>
        <v>0</v>
      </c>
      <c r="I6523" s="4" t="e">
        <f aca="false">ABS(H6523/C6523)</f>
        <v>#DIV/0!</v>
      </c>
      <c r="J6523" s="5" t="n">
        <f aca="false">IF(AND(C6523=0,H6523=0),0,IF(AND(C6523=0,H6523&lt;&gt;0),"See Net Change",I6523))</f>
        <v>0</v>
      </c>
    </row>
    <row r="6524" customFormat="false" ht="12" hidden="false" customHeight="true" outlineLevel="0" collapsed="false">
      <c r="A6524" s="14" t="n">
        <v>37180</v>
      </c>
      <c r="B6524" s="15" t="s">
        <v>6530</v>
      </c>
      <c r="C6524" s="16" t="n">
        <v>-268560.466315388</v>
      </c>
      <c r="D6524" s="14" t="n">
        <v>37180</v>
      </c>
      <c r="E6524" s="15" t="s">
        <v>6530</v>
      </c>
      <c r="F6524" s="16" t="n">
        <v>-364558.0215767</v>
      </c>
      <c r="G6524" s="17" t="b">
        <f aca="false">EXACT(B6524,E6524)</f>
        <v>1</v>
      </c>
      <c r="H6524" s="3" t="n">
        <f aca="false">C6524-F6524</f>
        <v>95997.555261312</v>
      </c>
      <c r="I6524" s="4" t="n">
        <f aca="false">ABS(H6524/C6524)</f>
        <v>0.357452295858676</v>
      </c>
      <c r="J6524" s="5" t="n">
        <f aca="false">IF(AND(C6524=0,H6524=0),0,IF(AND(C6524=0,H6524&lt;&gt;0),"See Net Change",I6524))</f>
        <v>0.357452295858676</v>
      </c>
    </row>
    <row r="6525" customFormat="false" ht="12" hidden="false" customHeight="true" outlineLevel="0" collapsed="false">
      <c r="A6525" s="14" t="n">
        <v>37180</v>
      </c>
      <c r="B6525" s="15" t="s">
        <v>6531</v>
      </c>
      <c r="C6525" s="16" t="n">
        <v>-524303.771224479</v>
      </c>
      <c r="D6525" s="14" t="n">
        <v>37180</v>
      </c>
      <c r="E6525" s="15" t="s">
        <v>6531</v>
      </c>
      <c r="F6525" s="16" t="n">
        <v>-524837.512589693</v>
      </c>
      <c r="G6525" s="17" t="b">
        <f aca="false">EXACT(B6525,E6525)</f>
        <v>1</v>
      </c>
      <c r="H6525" s="3" t="n">
        <f aca="false">C6525-F6525</f>
        <v>533.741365213995</v>
      </c>
      <c r="I6525" s="4" t="n">
        <f aca="false">ABS(H6525/C6525)</f>
        <v>0.00101800024052369</v>
      </c>
      <c r="J6525" s="5" t="n">
        <f aca="false">IF(AND(C6525=0,H6525=0),0,IF(AND(C6525=0,H6525&lt;&gt;0),"See Net Change",I6525))</f>
        <v>0.00101800024052369</v>
      </c>
    </row>
    <row r="6526" customFormat="false" ht="12" hidden="false" customHeight="true" outlineLevel="0" collapsed="false">
      <c r="A6526" s="14" t="n">
        <v>37180</v>
      </c>
      <c r="B6526" s="15" t="s">
        <v>6532</v>
      </c>
      <c r="C6526" s="16" t="n">
        <v>-524303.771224479</v>
      </c>
      <c r="D6526" s="14" t="n">
        <v>37180</v>
      </c>
      <c r="E6526" s="15" t="s">
        <v>6532</v>
      </c>
      <c r="F6526" s="16" t="n">
        <v>-524837.512589693</v>
      </c>
      <c r="G6526" s="17" t="b">
        <f aca="false">EXACT(B6526,E6526)</f>
        <v>1</v>
      </c>
      <c r="H6526" s="3" t="n">
        <f aca="false">C6526-F6526</f>
        <v>533.741365213995</v>
      </c>
      <c r="I6526" s="4" t="n">
        <f aca="false">ABS(H6526/C6526)</f>
        <v>0.00101800024052369</v>
      </c>
      <c r="J6526" s="5" t="n">
        <f aca="false">IF(AND(C6526=0,H6526=0),0,IF(AND(C6526=0,H6526&lt;&gt;0),"See Net Change",I6526))</f>
        <v>0.00101800024052369</v>
      </c>
    </row>
    <row r="6527" customFormat="false" ht="12" hidden="false" customHeight="true" outlineLevel="0" collapsed="false">
      <c r="A6527" s="14" t="n">
        <v>37180</v>
      </c>
      <c r="B6527" s="15" t="s">
        <v>6533</v>
      </c>
      <c r="C6527" s="16" t="n">
        <v>0</v>
      </c>
      <c r="D6527" s="14" t="n">
        <v>37180</v>
      </c>
      <c r="E6527" s="15" t="s">
        <v>6533</v>
      </c>
      <c r="F6527" s="16" t="n">
        <v>0</v>
      </c>
      <c r="G6527" s="17" t="b">
        <f aca="false">EXACT(B6527,E6527)</f>
        <v>1</v>
      </c>
      <c r="H6527" s="3" t="n">
        <f aca="false">C6527-F6527</f>
        <v>0</v>
      </c>
      <c r="I6527" s="4" t="e">
        <f aca="false">ABS(H6527/C6527)</f>
        <v>#DIV/0!</v>
      </c>
      <c r="J6527" s="5" t="n">
        <f aca="false">IF(AND(C6527=0,H6527=0),0,IF(AND(C6527=0,H6527&lt;&gt;0),"See Net Change",I6527))</f>
        <v>0</v>
      </c>
    </row>
    <row r="6528" customFormat="false" ht="12" hidden="false" customHeight="true" outlineLevel="0" collapsed="false">
      <c r="A6528" s="14" t="n">
        <v>37180</v>
      </c>
      <c r="B6528" s="15" t="s">
        <v>6534</v>
      </c>
      <c r="C6528" s="16" t="n">
        <v>-1055.69672196487</v>
      </c>
      <c r="D6528" s="14" t="n">
        <v>37180</v>
      </c>
      <c r="E6528" s="15" t="s">
        <v>6534</v>
      </c>
      <c r="F6528" s="16" t="n">
        <v>-1017.11428800372</v>
      </c>
      <c r="G6528" s="17" t="b">
        <f aca="false">EXACT(B6528,E6528)</f>
        <v>1</v>
      </c>
      <c r="H6528" s="3" t="n">
        <f aca="false">C6528-F6528</f>
        <v>-38.5824339611499</v>
      </c>
      <c r="I6528" s="4" t="n">
        <f aca="false">ABS(H6528/C6528)</f>
        <v>0.036546891885143</v>
      </c>
      <c r="J6528" s="5" t="n">
        <f aca="false">IF(AND(C6528=0,H6528=0),0,IF(AND(C6528=0,H6528&lt;&gt;0),"See Net Change",I6528))</f>
        <v>0.036546891885143</v>
      </c>
    </row>
    <row r="6529" customFormat="false" ht="12" hidden="false" customHeight="true" outlineLevel="0" collapsed="false">
      <c r="A6529" s="14" t="n">
        <v>37180</v>
      </c>
      <c r="B6529" s="15" t="s">
        <v>6535</v>
      </c>
      <c r="C6529" s="16" t="n">
        <v>-7399.90389782499</v>
      </c>
      <c r="D6529" s="14" t="n">
        <v>37180</v>
      </c>
      <c r="E6529" s="15" t="s">
        <v>6535</v>
      </c>
      <c r="F6529" s="16" t="n">
        <v>-7340.85278639651</v>
      </c>
      <c r="G6529" s="17" t="b">
        <f aca="false">EXACT(B6529,E6529)</f>
        <v>1</v>
      </c>
      <c r="H6529" s="3" t="n">
        <f aca="false">C6529-F6529</f>
        <v>-59.0511114284791</v>
      </c>
      <c r="I6529" s="4" t="n">
        <f aca="false">ABS(H6529/C6529)</f>
        <v>0.00797998355706155</v>
      </c>
      <c r="J6529" s="5" t="n">
        <f aca="false">IF(AND(C6529=0,H6529=0),0,IF(AND(C6529=0,H6529&lt;&gt;0),"See Net Change",I6529))</f>
        <v>0.00797998355706155</v>
      </c>
    </row>
    <row r="6530" customFormat="false" ht="12" hidden="false" customHeight="true" outlineLevel="0" collapsed="false">
      <c r="A6530" s="14" t="n">
        <v>37180</v>
      </c>
      <c r="B6530" s="15" t="s">
        <v>6536</v>
      </c>
      <c r="C6530" s="16" t="n">
        <v>-7.54744963226102E-005</v>
      </c>
      <c r="D6530" s="14" t="n">
        <v>37180</v>
      </c>
      <c r="E6530" s="15" t="s">
        <v>6536</v>
      </c>
      <c r="F6530" s="16" t="n">
        <v>-0.000101872104530594</v>
      </c>
      <c r="G6530" s="17" t="b">
        <f aca="false">EXACT(B6530,E6530)</f>
        <v>1</v>
      </c>
      <c r="H6530" s="3" t="n">
        <f aca="false">C6530-F6530</f>
        <v>2.63976082079838E-005</v>
      </c>
      <c r="I6530" s="4" t="n">
        <f aca="false">ABS(H6530/C6530)</f>
        <v>0.34975534113072</v>
      </c>
      <c r="J6530" s="5" t="n">
        <f aca="false">IF(AND(C6530=0,H6530=0),0,IF(AND(C6530=0,H6530&lt;&gt;0),"See Net Change",I6530))</f>
        <v>0.34975534113072</v>
      </c>
    </row>
    <row r="6531" customFormat="false" ht="12" hidden="false" customHeight="true" outlineLevel="0" collapsed="false">
      <c r="A6531" s="14" t="n">
        <v>37180</v>
      </c>
      <c r="B6531" s="15" t="s">
        <v>6537</v>
      </c>
      <c r="C6531" s="16" t="n">
        <v>-556000.592324504</v>
      </c>
      <c r="D6531" s="14" t="n">
        <v>37180</v>
      </c>
      <c r="E6531" s="15" t="s">
        <v>6537</v>
      </c>
      <c r="F6531" s="16" t="n">
        <v>-676677.754255102</v>
      </c>
      <c r="G6531" s="17" t="b">
        <f aca="false">EXACT(B6531,E6531)</f>
        <v>1</v>
      </c>
      <c r="H6531" s="3" t="n">
        <f aca="false">C6531-F6531</f>
        <v>120677.161930598</v>
      </c>
      <c r="I6531" s="4" t="n">
        <f aca="false">ABS(H6531/C6531)</f>
        <v>0.217045024045885</v>
      </c>
      <c r="J6531" s="5" t="n">
        <f aca="false">IF(AND(C6531=0,H6531=0),0,IF(AND(C6531=0,H6531&lt;&gt;0),"See Net Change",I6531))</f>
        <v>0.217045024045885</v>
      </c>
    </row>
    <row r="6532" customFormat="false" ht="12" hidden="false" customHeight="true" outlineLevel="0" collapsed="false">
      <c r="A6532" s="14" t="n">
        <v>37180</v>
      </c>
      <c r="B6532" s="15" t="s">
        <v>6538</v>
      </c>
      <c r="C6532" s="16" t="n">
        <v>-35241.2640126864</v>
      </c>
      <c r="D6532" s="14" t="n">
        <v>37180</v>
      </c>
      <c r="E6532" s="15" t="s">
        <v>6538</v>
      </c>
      <c r="F6532" s="16" t="n">
        <v>-38439.4187396693</v>
      </c>
      <c r="G6532" s="17" t="b">
        <f aca="false">EXACT(B6532,E6532)</f>
        <v>1</v>
      </c>
      <c r="H6532" s="3" t="n">
        <f aca="false">C6532-F6532</f>
        <v>3198.1547269829</v>
      </c>
      <c r="I6532" s="4" t="n">
        <f aca="false">ABS(H6532/C6532)</f>
        <v>0.0907502842642534</v>
      </c>
      <c r="J6532" s="5" t="n">
        <f aca="false">IF(AND(C6532=0,H6532=0),0,IF(AND(C6532=0,H6532&lt;&gt;0),"See Net Change",I6532))</f>
        <v>0.0907502842642534</v>
      </c>
    </row>
    <row r="6533" customFormat="false" ht="12" hidden="false" customHeight="true" outlineLevel="0" collapsed="false">
      <c r="A6533" s="14" t="n">
        <v>37180</v>
      </c>
      <c r="B6533" s="15" t="s">
        <v>6539</v>
      </c>
      <c r="C6533" s="16" t="n">
        <v>-296335.676477355</v>
      </c>
      <c r="D6533" s="14" t="n">
        <v>37180</v>
      </c>
      <c r="E6533" s="15" t="s">
        <v>6539</v>
      </c>
      <c r="F6533" s="16" t="n">
        <v>-504093.970308306</v>
      </c>
      <c r="G6533" s="17" t="b">
        <f aca="false">EXACT(B6533,E6533)</f>
        <v>1</v>
      </c>
      <c r="H6533" s="3" t="n">
        <f aca="false">C6533-F6533</f>
        <v>207758.293830951</v>
      </c>
      <c r="I6533" s="4" t="n">
        <f aca="false">ABS(H6533/C6533)</f>
        <v>0.701091060990853</v>
      </c>
      <c r="J6533" s="5" t="n">
        <f aca="false">IF(AND(C6533=0,H6533=0),0,IF(AND(C6533=0,H6533&lt;&gt;0),"See Net Change",I6533))</f>
        <v>0.701091060990853</v>
      </c>
    </row>
    <row r="6534" customFormat="false" ht="12" hidden="false" customHeight="true" outlineLevel="0" collapsed="false">
      <c r="A6534" s="14" t="n">
        <v>37180</v>
      </c>
      <c r="B6534" s="15" t="s">
        <v>6540</v>
      </c>
      <c r="C6534" s="16" t="n">
        <v>0</v>
      </c>
      <c r="D6534" s="14" t="n">
        <v>37180</v>
      </c>
      <c r="E6534" s="15" t="s">
        <v>6540</v>
      </c>
      <c r="F6534" s="16" t="n">
        <v>0</v>
      </c>
      <c r="G6534" s="17" t="b">
        <f aca="false">EXACT(B6534,E6534)</f>
        <v>1</v>
      </c>
      <c r="H6534" s="3" t="n">
        <f aca="false">C6534-F6534</f>
        <v>0</v>
      </c>
      <c r="I6534" s="4" t="e">
        <f aca="false">ABS(H6534/C6534)</f>
        <v>#DIV/0!</v>
      </c>
      <c r="J6534" s="5" t="n">
        <f aca="false">IF(AND(C6534=0,H6534=0),0,IF(AND(C6534=0,H6534&lt;&gt;0),"See Net Change",I6534))</f>
        <v>0</v>
      </c>
    </row>
    <row r="6535" customFormat="false" ht="12" hidden="false" customHeight="true" outlineLevel="0" collapsed="false">
      <c r="A6535" s="14" t="n">
        <v>37180</v>
      </c>
      <c r="B6535" s="15" t="s">
        <v>6541</v>
      </c>
      <c r="C6535" s="16" t="n">
        <v>0</v>
      </c>
      <c r="D6535" s="14" t="n">
        <v>37180</v>
      </c>
      <c r="E6535" s="15" t="s">
        <v>6541</v>
      </c>
      <c r="F6535" s="16" t="n">
        <v>0</v>
      </c>
      <c r="G6535" s="17" t="b">
        <f aca="false">EXACT(B6535,E6535)</f>
        <v>1</v>
      </c>
      <c r="H6535" s="3" t="n">
        <f aca="false">C6535-F6535</f>
        <v>0</v>
      </c>
      <c r="I6535" s="4" t="e">
        <f aca="false">ABS(H6535/C6535)</f>
        <v>#DIV/0!</v>
      </c>
      <c r="J6535" s="5" t="n">
        <f aca="false">IF(AND(C6535=0,H6535=0),0,IF(AND(C6535=0,H6535&lt;&gt;0),"See Net Change",I6535))</f>
        <v>0</v>
      </c>
    </row>
    <row r="6536" customFormat="false" ht="12" hidden="false" customHeight="true" outlineLevel="0" collapsed="false">
      <c r="A6536" s="14" t="n">
        <v>37180</v>
      </c>
      <c r="B6536" s="15" t="s">
        <v>6542</v>
      </c>
      <c r="C6536" s="16" t="n">
        <v>-576006.785608198</v>
      </c>
      <c r="D6536" s="14" t="n">
        <v>37180</v>
      </c>
      <c r="E6536" s="15" t="s">
        <v>6542</v>
      </c>
      <c r="F6536" s="16" t="n">
        <v>-566028.618660514</v>
      </c>
      <c r="G6536" s="17" t="b">
        <f aca="false">EXACT(B6536,E6536)</f>
        <v>1</v>
      </c>
      <c r="H6536" s="3" t="n">
        <f aca="false">C6536-F6536</f>
        <v>-9978.16694768402</v>
      </c>
      <c r="I6536" s="4" t="n">
        <f aca="false">ABS(H6536/C6536)</f>
        <v>0.0173230024315568</v>
      </c>
      <c r="J6536" s="5" t="n">
        <f aca="false">IF(AND(C6536=0,H6536=0),0,IF(AND(C6536=0,H6536&lt;&gt;0),"See Net Change",I6536))</f>
        <v>0.0173230024315568</v>
      </c>
    </row>
    <row r="6537" customFormat="false" ht="12" hidden="false" customHeight="true" outlineLevel="0" collapsed="false">
      <c r="A6537" s="14" t="n">
        <v>37180</v>
      </c>
      <c r="B6537" s="15" t="s">
        <v>6543</v>
      </c>
      <c r="C6537" s="16" t="n">
        <v>0</v>
      </c>
      <c r="D6537" s="14" t="n">
        <v>37180</v>
      </c>
      <c r="E6537" s="15" t="s">
        <v>6543</v>
      </c>
      <c r="F6537" s="16" t="n">
        <v>0</v>
      </c>
      <c r="G6537" s="17" t="b">
        <f aca="false">EXACT(B6537,E6537)</f>
        <v>1</v>
      </c>
      <c r="H6537" s="3" t="n">
        <f aca="false">C6537-F6537</f>
        <v>0</v>
      </c>
      <c r="I6537" s="4" t="e">
        <f aca="false">ABS(H6537/C6537)</f>
        <v>#DIV/0!</v>
      </c>
      <c r="J6537" s="5" t="n">
        <f aca="false">IF(AND(C6537=0,H6537=0),0,IF(AND(C6537=0,H6537&lt;&gt;0),"See Net Change",I6537))</f>
        <v>0</v>
      </c>
    </row>
    <row r="6538" customFormat="false" ht="12" hidden="false" customHeight="true" outlineLevel="0" collapsed="false">
      <c r="A6538" s="14" t="n">
        <v>37180</v>
      </c>
      <c r="B6538" s="15" t="s">
        <v>6544</v>
      </c>
      <c r="C6538" s="16" t="n">
        <v>-3874.25639577924</v>
      </c>
      <c r="D6538" s="14" t="n">
        <v>37180</v>
      </c>
      <c r="E6538" s="15" t="s">
        <v>6544</v>
      </c>
      <c r="F6538" s="16" t="n">
        <v>-3745.06675067594</v>
      </c>
      <c r="G6538" s="17" t="b">
        <f aca="false">EXACT(B6538,E6538)</f>
        <v>1</v>
      </c>
      <c r="H6538" s="3" t="n">
        <f aca="false">C6538-F6538</f>
        <v>-129.1896451033</v>
      </c>
      <c r="I6538" s="4" t="n">
        <f aca="false">ABS(H6538/C6538)</f>
        <v>0.0333456622137977</v>
      </c>
      <c r="J6538" s="5" t="n">
        <f aca="false">IF(AND(C6538=0,H6538=0),0,IF(AND(C6538=0,H6538&lt;&gt;0),"See Net Change",I6538))</f>
        <v>0.0333456622137977</v>
      </c>
    </row>
    <row r="6539" customFormat="false" ht="12" hidden="false" customHeight="true" outlineLevel="0" collapsed="false">
      <c r="A6539" s="14" t="n">
        <v>37180</v>
      </c>
      <c r="B6539" s="15" t="s">
        <v>6545</v>
      </c>
      <c r="C6539" s="16" t="n">
        <v>0</v>
      </c>
      <c r="D6539" s="14" t="n">
        <v>37180</v>
      </c>
      <c r="E6539" s="15" t="s">
        <v>6545</v>
      </c>
      <c r="F6539" s="16" t="n">
        <v>0</v>
      </c>
      <c r="G6539" s="17" t="b">
        <f aca="false">EXACT(B6539,E6539)</f>
        <v>1</v>
      </c>
      <c r="H6539" s="3" t="n">
        <f aca="false">C6539-F6539</f>
        <v>0</v>
      </c>
      <c r="I6539" s="4" t="e">
        <f aca="false">ABS(H6539/C6539)</f>
        <v>#DIV/0!</v>
      </c>
      <c r="J6539" s="5" t="n">
        <f aca="false">IF(AND(C6539=0,H6539=0),0,IF(AND(C6539=0,H6539&lt;&gt;0),"See Net Change",I6539))</f>
        <v>0</v>
      </c>
    </row>
    <row r="6540" customFormat="false" ht="12" hidden="false" customHeight="true" outlineLevel="0" collapsed="false">
      <c r="A6540" s="14" t="n">
        <v>37180</v>
      </c>
      <c r="B6540" s="15" t="s">
        <v>6546</v>
      </c>
      <c r="C6540" s="16" t="n">
        <v>0</v>
      </c>
      <c r="D6540" s="14" t="n">
        <v>37180</v>
      </c>
      <c r="E6540" s="15" t="s">
        <v>6546</v>
      </c>
      <c r="F6540" s="16" t="n">
        <v>0</v>
      </c>
      <c r="G6540" s="17" t="b">
        <f aca="false">EXACT(B6540,E6540)</f>
        <v>1</v>
      </c>
      <c r="H6540" s="3" t="n">
        <f aca="false">C6540-F6540</f>
        <v>0</v>
      </c>
      <c r="I6540" s="4" t="e">
        <f aca="false">ABS(H6540/C6540)</f>
        <v>#DIV/0!</v>
      </c>
      <c r="J6540" s="5" t="n">
        <f aca="false">IF(AND(C6540=0,H6540=0),0,IF(AND(C6540=0,H6540&lt;&gt;0),"See Net Change",I6540))</f>
        <v>0</v>
      </c>
    </row>
    <row r="6541" customFormat="false" ht="12" hidden="false" customHeight="true" outlineLevel="0" collapsed="false">
      <c r="A6541" s="14" t="n">
        <v>37180</v>
      </c>
      <c r="B6541" s="15" t="s">
        <v>6547</v>
      </c>
      <c r="C6541" s="16" t="n">
        <v>0</v>
      </c>
      <c r="D6541" s="14" t="n">
        <v>37180</v>
      </c>
      <c r="E6541" s="15" t="s">
        <v>6547</v>
      </c>
      <c r="F6541" s="16" t="n">
        <v>0</v>
      </c>
      <c r="G6541" s="17" t="b">
        <f aca="false">EXACT(B6541,E6541)</f>
        <v>1</v>
      </c>
      <c r="H6541" s="3" t="n">
        <f aca="false">C6541-F6541</f>
        <v>0</v>
      </c>
      <c r="I6541" s="4" t="e">
        <f aca="false">ABS(H6541/C6541)</f>
        <v>#DIV/0!</v>
      </c>
      <c r="J6541" s="5" t="n">
        <f aca="false">IF(AND(C6541=0,H6541=0),0,IF(AND(C6541=0,H6541&lt;&gt;0),"See Net Change",I6541))</f>
        <v>0</v>
      </c>
    </row>
    <row r="6542" customFormat="false" ht="12" hidden="false" customHeight="true" outlineLevel="0" collapsed="false">
      <c r="A6542" s="14" t="n">
        <v>37180</v>
      </c>
      <c r="B6542" s="15" t="s">
        <v>6548</v>
      </c>
      <c r="C6542" s="16" t="n">
        <v>0</v>
      </c>
      <c r="D6542" s="14" t="n">
        <v>37180</v>
      </c>
      <c r="E6542" s="15" t="s">
        <v>6548</v>
      </c>
      <c r="F6542" s="16" t="n">
        <v>0</v>
      </c>
      <c r="G6542" s="17" t="b">
        <f aca="false">EXACT(B6542,E6542)</f>
        <v>1</v>
      </c>
      <c r="H6542" s="3" t="n">
        <f aca="false">C6542-F6542</f>
        <v>0</v>
      </c>
      <c r="I6542" s="4" t="e">
        <f aca="false">ABS(H6542/C6542)</f>
        <v>#DIV/0!</v>
      </c>
      <c r="J6542" s="5" t="n">
        <f aca="false">IF(AND(C6542=0,H6542=0),0,IF(AND(C6542=0,H6542&lt;&gt;0),"See Net Change",I6542))</f>
        <v>0</v>
      </c>
    </row>
    <row r="6543" customFormat="false" ht="12" hidden="false" customHeight="true" outlineLevel="0" collapsed="false">
      <c r="A6543" s="14" t="n">
        <v>37180</v>
      </c>
      <c r="B6543" s="15" t="s">
        <v>6549</v>
      </c>
      <c r="C6543" s="16" t="n">
        <v>-85463.3134801439</v>
      </c>
      <c r="D6543" s="14" t="n">
        <v>37180</v>
      </c>
      <c r="E6543" s="15" t="s">
        <v>6549</v>
      </c>
      <c r="F6543" s="16" t="n">
        <v>-86706.8470834344</v>
      </c>
      <c r="G6543" s="17" t="b">
        <f aca="false">EXACT(B6543,E6543)</f>
        <v>1</v>
      </c>
      <c r="H6543" s="3" t="n">
        <f aca="false">C6543-F6543</f>
        <v>1243.53360329049</v>
      </c>
      <c r="I6543" s="4" t="n">
        <f aca="false">ABS(H6543/C6543)</f>
        <v>0.0145504960275078</v>
      </c>
      <c r="J6543" s="5" t="n">
        <f aca="false">IF(AND(C6543=0,H6543=0),0,IF(AND(C6543=0,H6543&lt;&gt;0),"See Net Change",I6543))</f>
        <v>0.0145504960275078</v>
      </c>
    </row>
    <row r="6544" customFormat="false" ht="12" hidden="false" customHeight="true" outlineLevel="0" collapsed="false">
      <c r="A6544" s="14" t="n">
        <v>37180</v>
      </c>
      <c r="B6544" s="15" t="s">
        <v>6550</v>
      </c>
      <c r="C6544" s="16" t="n">
        <v>0</v>
      </c>
      <c r="D6544" s="14" t="n">
        <v>37180</v>
      </c>
      <c r="E6544" s="15" t="s">
        <v>6550</v>
      </c>
      <c r="F6544" s="16" t="n">
        <v>0</v>
      </c>
      <c r="G6544" s="17" t="b">
        <f aca="false">EXACT(B6544,E6544)</f>
        <v>1</v>
      </c>
      <c r="H6544" s="3" t="n">
        <f aca="false">C6544-F6544</f>
        <v>0</v>
      </c>
      <c r="I6544" s="4" t="e">
        <f aca="false">ABS(H6544/C6544)</f>
        <v>#DIV/0!</v>
      </c>
      <c r="J6544" s="5" t="n">
        <f aca="false">IF(AND(C6544=0,H6544=0),0,IF(AND(C6544=0,H6544&lt;&gt;0),"See Net Change",I6544))</f>
        <v>0</v>
      </c>
    </row>
    <row r="6545" customFormat="false" ht="12" hidden="false" customHeight="true" outlineLevel="0" collapsed="false">
      <c r="A6545" s="14" t="n">
        <v>37180</v>
      </c>
      <c r="B6545" s="15" t="s">
        <v>6551</v>
      </c>
      <c r="C6545" s="16" t="n">
        <v>-737839.657357888</v>
      </c>
      <c r="D6545" s="14" t="n">
        <v>37180</v>
      </c>
      <c r="E6545" s="15" t="s">
        <v>6551</v>
      </c>
      <c r="F6545" s="16" t="n">
        <v>-773688.20056682</v>
      </c>
      <c r="G6545" s="17" t="b">
        <f aca="false">EXACT(B6545,E6545)</f>
        <v>1</v>
      </c>
      <c r="H6545" s="3" t="n">
        <f aca="false">C6545-F6545</f>
        <v>35848.5432089322</v>
      </c>
      <c r="I6545" s="4" t="n">
        <f aca="false">ABS(H6545/C6545)</f>
        <v>0.0485858178690223</v>
      </c>
      <c r="J6545" s="5" t="n">
        <f aca="false">IF(AND(C6545=0,H6545=0),0,IF(AND(C6545=0,H6545&lt;&gt;0),"See Net Change",I6545))</f>
        <v>0.0485858178690223</v>
      </c>
    </row>
    <row r="6546" customFormat="false" ht="12" hidden="false" customHeight="true" outlineLevel="0" collapsed="false">
      <c r="A6546" s="14" t="n">
        <v>37180</v>
      </c>
      <c r="B6546" s="15" t="s">
        <v>6552</v>
      </c>
      <c r="C6546" s="16" t="n">
        <v>-421166.928849611</v>
      </c>
      <c r="D6546" s="14" t="n">
        <v>37180</v>
      </c>
      <c r="E6546" s="15" t="s">
        <v>6552</v>
      </c>
      <c r="F6546" s="16" t="n">
        <v>-426871.176297719</v>
      </c>
      <c r="G6546" s="17" t="b">
        <f aca="false">EXACT(B6546,E6546)</f>
        <v>1</v>
      </c>
      <c r="H6546" s="3" t="n">
        <f aca="false">C6546-F6546</f>
        <v>5704.24744810804</v>
      </c>
      <c r="I6546" s="4" t="n">
        <f aca="false">ABS(H6546/C6546)</f>
        <v>0.0135439111130801</v>
      </c>
      <c r="J6546" s="5" t="n">
        <f aca="false">IF(AND(C6546=0,H6546=0),0,IF(AND(C6546=0,H6546&lt;&gt;0),"See Net Change",I6546))</f>
        <v>0.0135439111130801</v>
      </c>
    </row>
    <row r="6547" customFormat="false" ht="12" hidden="false" customHeight="true" outlineLevel="0" collapsed="false">
      <c r="A6547" s="14" t="n">
        <v>37180</v>
      </c>
      <c r="B6547" s="15" t="s">
        <v>6553</v>
      </c>
      <c r="C6547" s="16" t="n">
        <v>0</v>
      </c>
      <c r="D6547" s="14" t="n">
        <v>37180</v>
      </c>
      <c r="E6547" s="15" t="s">
        <v>6553</v>
      </c>
      <c r="F6547" s="16" t="n">
        <v>0</v>
      </c>
      <c r="G6547" s="17" t="b">
        <f aca="false">EXACT(B6547,E6547)</f>
        <v>1</v>
      </c>
      <c r="H6547" s="3" t="n">
        <f aca="false">C6547-F6547</f>
        <v>0</v>
      </c>
      <c r="I6547" s="4" t="e">
        <f aca="false">ABS(H6547/C6547)</f>
        <v>#DIV/0!</v>
      </c>
      <c r="J6547" s="5" t="n">
        <f aca="false">IF(AND(C6547=0,H6547=0),0,IF(AND(C6547=0,H6547&lt;&gt;0),"See Net Change",I6547))</f>
        <v>0</v>
      </c>
    </row>
    <row r="6548" customFormat="false" ht="12" hidden="false" customHeight="true" outlineLevel="0" collapsed="false">
      <c r="A6548" s="14" t="n">
        <v>37180</v>
      </c>
      <c r="B6548" s="15" t="s">
        <v>6554</v>
      </c>
      <c r="C6548" s="16" t="n">
        <v>0</v>
      </c>
      <c r="D6548" s="14" t="n">
        <v>37180</v>
      </c>
      <c r="E6548" s="15" t="s">
        <v>6554</v>
      </c>
      <c r="F6548" s="16" t="n">
        <v>0</v>
      </c>
      <c r="G6548" s="17" t="b">
        <f aca="false">EXACT(B6548,E6548)</f>
        <v>1</v>
      </c>
      <c r="H6548" s="3" t="n">
        <f aca="false">C6548-F6548</f>
        <v>0</v>
      </c>
      <c r="I6548" s="4" t="e">
        <f aca="false">ABS(H6548/C6548)</f>
        <v>#DIV/0!</v>
      </c>
      <c r="J6548" s="5" t="n">
        <f aca="false">IF(AND(C6548=0,H6548=0),0,IF(AND(C6548=0,H6548&lt;&gt;0),"See Net Change",I6548))</f>
        <v>0</v>
      </c>
    </row>
    <row r="6549" customFormat="false" ht="12" hidden="false" customHeight="true" outlineLevel="0" collapsed="false">
      <c r="A6549" s="14" t="n">
        <v>37180</v>
      </c>
      <c r="B6549" s="15" t="s">
        <v>6555</v>
      </c>
      <c r="C6549" s="16" t="n">
        <v>-676.237903815247</v>
      </c>
      <c r="D6549" s="14" t="n">
        <v>37180</v>
      </c>
      <c r="E6549" s="15" t="s">
        <v>6555</v>
      </c>
      <c r="F6549" s="16" t="n">
        <v>-699.463936197859</v>
      </c>
      <c r="G6549" s="17" t="b">
        <f aca="false">EXACT(B6549,E6549)</f>
        <v>1</v>
      </c>
      <c r="H6549" s="3" t="n">
        <f aca="false">C6549-F6549</f>
        <v>23.2260323826119</v>
      </c>
      <c r="I6549" s="4" t="n">
        <f aca="false">ABS(H6549/C6549)</f>
        <v>0.0343459487431474</v>
      </c>
      <c r="J6549" s="5" t="n">
        <f aca="false">IF(AND(C6549=0,H6549=0),0,IF(AND(C6549=0,H6549&lt;&gt;0),"See Net Change",I6549))</f>
        <v>0.0343459487431474</v>
      </c>
    </row>
    <row r="6550" customFormat="false" ht="12" hidden="false" customHeight="true" outlineLevel="0" collapsed="false">
      <c r="A6550" s="14" t="n">
        <v>37180</v>
      </c>
      <c r="B6550" s="15" t="s">
        <v>6556</v>
      </c>
      <c r="C6550" s="16" t="n">
        <v>-650.901953097111</v>
      </c>
      <c r="D6550" s="14" t="n">
        <v>37180</v>
      </c>
      <c r="E6550" s="15" t="s">
        <v>6556</v>
      </c>
      <c r="F6550" s="16" t="n">
        <v>-673.257798214999</v>
      </c>
      <c r="G6550" s="17" t="b">
        <f aca="false">EXACT(B6550,E6550)</f>
        <v>1</v>
      </c>
      <c r="H6550" s="3" t="n">
        <f aca="false">C6550-F6550</f>
        <v>22.3558451178878</v>
      </c>
      <c r="I6550" s="4" t="n">
        <f aca="false">ABS(H6550/C6550)</f>
        <v>0.0343459487431473</v>
      </c>
      <c r="J6550" s="5" t="n">
        <f aca="false">IF(AND(C6550=0,H6550=0),0,IF(AND(C6550=0,H6550&lt;&gt;0),"See Net Change",I6550))</f>
        <v>0.0343459487431473</v>
      </c>
    </row>
    <row r="6551" customFormat="false" ht="12" hidden="false" customHeight="true" outlineLevel="0" collapsed="false">
      <c r="A6551" s="14" t="n">
        <v>37180</v>
      </c>
      <c r="B6551" s="15" t="s">
        <v>6557</v>
      </c>
      <c r="C6551" s="16" t="n">
        <v>-2260.13396849809</v>
      </c>
      <c r="D6551" s="14" t="n">
        <v>37180</v>
      </c>
      <c r="E6551" s="15" t="s">
        <v>6557</v>
      </c>
      <c r="F6551" s="16" t="n">
        <v>-2337.76041393277</v>
      </c>
      <c r="G6551" s="17" t="b">
        <f aca="false">EXACT(B6551,E6551)</f>
        <v>1</v>
      </c>
      <c r="H6551" s="3" t="n">
        <f aca="false">C6551-F6551</f>
        <v>77.6264454346801</v>
      </c>
      <c r="I6551" s="4" t="n">
        <f aca="false">ABS(H6551/C6551)</f>
        <v>0.0343459487431467</v>
      </c>
      <c r="J6551" s="5" t="n">
        <f aca="false">IF(AND(C6551=0,H6551=0),0,IF(AND(C6551=0,H6551&lt;&gt;0),"See Net Change",I6551))</f>
        <v>0.0343459487431467</v>
      </c>
    </row>
    <row r="6552" customFormat="false" ht="12" hidden="false" customHeight="true" outlineLevel="0" collapsed="false">
      <c r="A6552" s="14" t="n">
        <v>37180</v>
      </c>
      <c r="B6552" s="15" t="s">
        <v>6558</v>
      </c>
      <c r="C6552" s="16" t="n">
        <v>0</v>
      </c>
      <c r="D6552" s="14" t="n">
        <v>37180</v>
      </c>
      <c r="E6552" s="15" t="s">
        <v>6558</v>
      </c>
      <c r="F6552" s="16" t="n">
        <v>0</v>
      </c>
      <c r="G6552" s="17" t="b">
        <f aca="false">EXACT(B6552,E6552)</f>
        <v>1</v>
      </c>
      <c r="H6552" s="3" t="n">
        <f aca="false">C6552-F6552</f>
        <v>0</v>
      </c>
      <c r="I6552" s="4" t="e">
        <f aca="false">ABS(H6552/C6552)</f>
        <v>#DIV/0!</v>
      </c>
      <c r="J6552" s="5" t="n">
        <f aca="false">IF(AND(C6552=0,H6552=0),0,IF(AND(C6552=0,H6552&lt;&gt;0),"See Net Change",I6552))</f>
        <v>0</v>
      </c>
    </row>
    <row r="6553" customFormat="false" ht="12" hidden="false" customHeight="true" outlineLevel="0" collapsed="false">
      <c r="A6553" s="14" t="n">
        <v>37180</v>
      </c>
      <c r="B6553" s="15" t="s">
        <v>6559</v>
      </c>
      <c r="C6553" s="16" t="n">
        <v>0</v>
      </c>
      <c r="D6553" s="14" t="n">
        <v>37180</v>
      </c>
      <c r="E6553" s="15" t="s">
        <v>6559</v>
      </c>
      <c r="F6553" s="16" t="n">
        <v>0</v>
      </c>
      <c r="G6553" s="17" t="b">
        <f aca="false">EXACT(B6553,E6553)</f>
        <v>1</v>
      </c>
      <c r="H6553" s="3" t="n">
        <f aca="false">C6553-F6553</f>
        <v>0</v>
      </c>
      <c r="I6553" s="4" t="e">
        <f aca="false">ABS(H6553/C6553)</f>
        <v>#DIV/0!</v>
      </c>
      <c r="J6553" s="5" t="n">
        <f aca="false">IF(AND(C6553=0,H6553=0),0,IF(AND(C6553=0,H6553&lt;&gt;0),"See Net Change",I6553))</f>
        <v>0</v>
      </c>
    </row>
    <row r="6554" customFormat="false" ht="12" hidden="false" customHeight="true" outlineLevel="0" collapsed="false">
      <c r="A6554" s="14" t="n">
        <v>37180</v>
      </c>
      <c r="B6554" s="15" t="s">
        <v>6560</v>
      </c>
      <c r="C6554" s="16" t="n">
        <v>-20571.4617265934</v>
      </c>
      <c r="D6554" s="14" t="n">
        <v>37180</v>
      </c>
      <c r="E6554" s="15" t="s">
        <v>6560</v>
      </c>
      <c r="F6554" s="16" t="n">
        <v>-21666.6739380105</v>
      </c>
      <c r="G6554" s="17" t="b">
        <f aca="false">EXACT(B6554,E6554)</f>
        <v>1</v>
      </c>
      <c r="H6554" s="3" t="n">
        <f aca="false">C6554-F6554</f>
        <v>1095.2122114171</v>
      </c>
      <c r="I6554" s="4" t="n">
        <f aca="false">ABS(H6554/C6554)</f>
        <v>0.0532393966930064</v>
      </c>
      <c r="J6554" s="5" t="n">
        <f aca="false">IF(AND(C6554=0,H6554=0),0,IF(AND(C6554=0,H6554&lt;&gt;0),"See Net Change",I6554))</f>
        <v>0.0532393966930064</v>
      </c>
    </row>
    <row r="6555" customFormat="false" ht="12" hidden="false" customHeight="true" outlineLevel="0" collapsed="false">
      <c r="A6555" s="14" t="n">
        <v>37180</v>
      </c>
      <c r="B6555" s="15" t="s">
        <v>6561</v>
      </c>
      <c r="C6555" s="16" t="n">
        <v>-20571.4617265934</v>
      </c>
      <c r="D6555" s="14" t="n">
        <v>37180</v>
      </c>
      <c r="E6555" s="15" t="s">
        <v>6561</v>
      </c>
      <c r="F6555" s="16" t="n">
        <v>-21666.6739380105</v>
      </c>
      <c r="G6555" s="17" t="b">
        <f aca="false">EXACT(B6555,E6555)</f>
        <v>1</v>
      </c>
      <c r="H6555" s="3" t="n">
        <f aca="false">C6555-F6555</f>
        <v>1095.2122114171</v>
      </c>
      <c r="I6555" s="4" t="n">
        <f aca="false">ABS(H6555/C6555)</f>
        <v>0.0532393966930064</v>
      </c>
      <c r="J6555" s="5" t="n">
        <f aca="false">IF(AND(C6555=0,H6555=0),0,IF(AND(C6555=0,H6555&lt;&gt;0),"See Net Change",I6555))</f>
        <v>0.0532393966930064</v>
      </c>
    </row>
    <row r="6556" customFormat="false" ht="12" hidden="false" customHeight="true" outlineLevel="0" collapsed="false">
      <c r="A6556" s="14" t="n">
        <v>37180</v>
      </c>
      <c r="B6556" s="15" t="s">
        <v>6562</v>
      </c>
      <c r="C6556" s="16" t="n">
        <v>0</v>
      </c>
      <c r="D6556" s="14" t="n">
        <v>37180</v>
      </c>
      <c r="E6556" s="15" t="s">
        <v>6562</v>
      </c>
      <c r="F6556" s="16" t="n">
        <v>0</v>
      </c>
      <c r="G6556" s="17" t="b">
        <f aca="false">EXACT(B6556,E6556)</f>
        <v>1</v>
      </c>
      <c r="H6556" s="3" t="n">
        <f aca="false">C6556-F6556</f>
        <v>0</v>
      </c>
      <c r="I6556" s="4" t="e">
        <f aca="false">ABS(H6556/C6556)</f>
        <v>#DIV/0!</v>
      </c>
      <c r="J6556" s="5" t="n">
        <f aca="false">IF(AND(C6556=0,H6556=0),0,IF(AND(C6556=0,H6556&lt;&gt;0),"See Net Change",I6556))</f>
        <v>0</v>
      </c>
    </row>
    <row r="6557" customFormat="false" ht="12" hidden="false" customHeight="true" outlineLevel="0" collapsed="false">
      <c r="A6557" s="14" t="n">
        <v>37180</v>
      </c>
      <c r="B6557" s="15" t="s">
        <v>6563</v>
      </c>
      <c r="C6557" s="16" t="n">
        <v>-144978.161234242</v>
      </c>
      <c r="D6557" s="14" t="n">
        <v>37180</v>
      </c>
      <c r="E6557" s="15" t="s">
        <v>6563</v>
      </c>
      <c r="F6557" s="16" t="n">
        <v>-141594.741439877</v>
      </c>
      <c r="G6557" s="17" t="b">
        <f aca="false">EXACT(B6557,E6557)</f>
        <v>1</v>
      </c>
      <c r="H6557" s="3" t="n">
        <f aca="false">C6557-F6557</f>
        <v>-3383.41979436501</v>
      </c>
      <c r="I6557" s="4" t="n">
        <f aca="false">ABS(H6557/C6557)</f>
        <v>0.0233374445196501</v>
      </c>
      <c r="J6557" s="5" t="n">
        <f aca="false">IF(AND(C6557=0,H6557=0),0,IF(AND(C6557=0,H6557&lt;&gt;0),"See Net Change",I6557))</f>
        <v>0.0233374445196501</v>
      </c>
    </row>
    <row r="6558" customFormat="false" ht="12" hidden="false" customHeight="true" outlineLevel="0" collapsed="false">
      <c r="A6558" s="14" t="n">
        <v>37180</v>
      </c>
      <c r="B6558" s="15" t="s">
        <v>6564</v>
      </c>
      <c r="C6558" s="16" t="n">
        <v>-144978.161234242</v>
      </c>
      <c r="D6558" s="14" t="n">
        <v>37180</v>
      </c>
      <c r="E6558" s="15" t="s">
        <v>6564</v>
      </c>
      <c r="F6558" s="16" t="n">
        <v>-141594.741439877</v>
      </c>
      <c r="G6558" s="17" t="b">
        <f aca="false">EXACT(B6558,E6558)</f>
        <v>1</v>
      </c>
      <c r="H6558" s="3" t="n">
        <f aca="false">C6558-F6558</f>
        <v>-3383.41979436501</v>
      </c>
      <c r="I6558" s="4" t="n">
        <f aca="false">ABS(H6558/C6558)</f>
        <v>0.0233374445196501</v>
      </c>
      <c r="J6558" s="5" t="n">
        <f aca="false">IF(AND(C6558=0,H6558=0),0,IF(AND(C6558=0,H6558&lt;&gt;0),"See Net Change",I6558))</f>
        <v>0.0233374445196501</v>
      </c>
    </row>
    <row r="6559" customFormat="false" ht="12" hidden="false" customHeight="true" outlineLevel="0" collapsed="false">
      <c r="A6559" s="14" t="n">
        <v>37180</v>
      </c>
      <c r="B6559" s="15" t="s">
        <v>6565</v>
      </c>
      <c r="C6559" s="16" t="n">
        <v>0</v>
      </c>
      <c r="D6559" s="14" t="n">
        <v>37180</v>
      </c>
      <c r="E6559" s="15" t="s">
        <v>6565</v>
      </c>
      <c r="F6559" s="16" t="n">
        <v>0</v>
      </c>
      <c r="G6559" s="17" t="b">
        <f aca="false">EXACT(B6559,E6559)</f>
        <v>1</v>
      </c>
      <c r="H6559" s="3" t="n">
        <f aca="false">C6559-F6559</f>
        <v>0</v>
      </c>
      <c r="I6559" s="4" t="e">
        <f aca="false">ABS(H6559/C6559)</f>
        <v>#DIV/0!</v>
      </c>
      <c r="J6559" s="5" t="n">
        <f aca="false">IF(AND(C6559=0,H6559=0),0,IF(AND(C6559=0,H6559&lt;&gt;0),"See Net Change",I6559))</f>
        <v>0</v>
      </c>
    </row>
    <row r="6560" customFormat="false" ht="12" hidden="false" customHeight="true" outlineLevel="0" collapsed="false">
      <c r="A6560" s="14" t="n">
        <v>37180</v>
      </c>
      <c r="B6560" s="15" t="s">
        <v>6566</v>
      </c>
      <c r="C6560" s="16" t="n">
        <v>0</v>
      </c>
      <c r="D6560" s="14" t="n">
        <v>37180</v>
      </c>
      <c r="E6560" s="15" t="s">
        <v>6566</v>
      </c>
      <c r="F6560" s="16" t="n">
        <v>0</v>
      </c>
      <c r="G6560" s="17" t="b">
        <f aca="false">EXACT(B6560,E6560)</f>
        <v>1</v>
      </c>
      <c r="H6560" s="3" t="n">
        <f aca="false">C6560-F6560</f>
        <v>0</v>
      </c>
      <c r="I6560" s="4" t="e">
        <f aca="false">ABS(H6560/C6560)</f>
        <v>#DIV/0!</v>
      </c>
      <c r="J6560" s="5" t="n">
        <f aca="false">IF(AND(C6560=0,H6560=0),0,IF(AND(C6560=0,H6560&lt;&gt;0),"See Net Change",I6560))</f>
        <v>0</v>
      </c>
    </row>
    <row r="6561" customFormat="false" ht="12" hidden="false" customHeight="true" outlineLevel="0" collapsed="false">
      <c r="A6561" s="14" t="n">
        <v>37180</v>
      </c>
      <c r="B6561" s="15" t="s">
        <v>6567</v>
      </c>
      <c r="C6561" s="16" t="n">
        <v>-1309261.10703071</v>
      </c>
      <c r="D6561" s="14" t="n">
        <v>37180</v>
      </c>
      <c r="E6561" s="15" t="s">
        <v>6567</v>
      </c>
      <c r="F6561" s="16" t="n">
        <v>-1241478.54448724</v>
      </c>
      <c r="G6561" s="17" t="b">
        <f aca="false">EXACT(B6561,E6561)</f>
        <v>1</v>
      </c>
      <c r="H6561" s="3" t="n">
        <f aca="false">C6561-F6561</f>
        <v>-67782.56254347</v>
      </c>
      <c r="I6561" s="4" t="n">
        <f aca="false">ABS(H6561/C6561)</f>
        <v>0.0517716154397918</v>
      </c>
      <c r="J6561" s="5" t="n">
        <f aca="false">IF(AND(C6561=0,H6561=0),0,IF(AND(C6561=0,H6561&lt;&gt;0),"See Net Change",I6561))</f>
        <v>0.0517716154397918</v>
      </c>
    </row>
    <row r="6562" customFormat="false" ht="12" hidden="false" customHeight="true" outlineLevel="0" collapsed="false">
      <c r="A6562" s="14" t="n">
        <v>37180</v>
      </c>
      <c r="B6562" s="15" t="s">
        <v>6568</v>
      </c>
      <c r="C6562" s="16" t="n">
        <v>-1309261.10703071</v>
      </c>
      <c r="D6562" s="14" t="n">
        <v>37180</v>
      </c>
      <c r="E6562" s="15" t="s">
        <v>6568</v>
      </c>
      <c r="F6562" s="16" t="n">
        <v>-1241478.54448724</v>
      </c>
      <c r="G6562" s="17" t="b">
        <f aca="false">EXACT(B6562,E6562)</f>
        <v>1</v>
      </c>
      <c r="H6562" s="3" t="n">
        <f aca="false">C6562-F6562</f>
        <v>-67782.56254347</v>
      </c>
      <c r="I6562" s="4" t="n">
        <f aca="false">ABS(H6562/C6562)</f>
        <v>0.0517716154397918</v>
      </c>
      <c r="J6562" s="5" t="n">
        <f aca="false">IF(AND(C6562=0,H6562=0),0,IF(AND(C6562=0,H6562&lt;&gt;0),"See Net Change",I6562))</f>
        <v>0.0517716154397918</v>
      </c>
    </row>
    <row r="6563" customFormat="false" ht="12" hidden="false" customHeight="true" outlineLevel="0" collapsed="false">
      <c r="A6563" s="14" t="n">
        <v>37180</v>
      </c>
      <c r="B6563" s="15" t="s">
        <v>6569</v>
      </c>
      <c r="C6563" s="16" t="n">
        <v>-1489013.21762385</v>
      </c>
      <c r="D6563" s="14" t="n">
        <v>37180</v>
      </c>
      <c r="E6563" s="15" t="s">
        <v>6569</v>
      </c>
      <c r="F6563" s="16" t="n">
        <v>-1454167.65718234</v>
      </c>
      <c r="G6563" s="17" t="b">
        <f aca="false">EXACT(B6563,E6563)</f>
        <v>1</v>
      </c>
      <c r="H6563" s="3" t="n">
        <f aca="false">C6563-F6563</f>
        <v>-34845.5604415101</v>
      </c>
      <c r="I6563" s="4" t="n">
        <f aca="false">ABS(H6563/C6563)</f>
        <v>0.0234017804738605</v>
      </c>
      <c r="J6563" s="5" t="n">
        <f aca="false">IF(AND(C6563=0,H6563=0),0,IF(AND(C6563=0,H6563&lt;&gt;0),"See Net Change",I6563))</f>
        <v>0.0234017804738605</v>
      </c>
    </row>
    <row r="6564" customFormat="false" ht="12" hidden="false" customHeight="true" outlineLevel="0" collapsed="false">
      <c r="A6564" s="14" t="n">
        <v>37180</v>
      </c>
      <c r="B6564" s="15" t="s">
        <v>6570</v>
      </c>
      <c r="C6564" s="16" t="n">
        <v>-1489013.21762385</v>
      </c>
      <c r="D6564" s="14" t="n">
        <v>37180</v>
      </c>
      <c r="E6564" s="15" t="s">
        <v>6570</v>
      </c>
      <c r="F6564" s="16" t="n">
        <v>-1454167.65718234</v>
      </c>
      <c r="G6564" s="17" t="b">
        <f aca="false">EXACT(B6564,E6564)</f>
        <v>1</v>
      </c>
      <c r="H6564" s="3" t="n">
        <f aca="false">C6564-F6564</f>
        <v>-34845.5604415101</v>
      </c>
      <c r="I6564" s="4" t="n">
        <f aca="false">ABS(H6564/C6564)</f>
        <v>0.0234017804738605</v>
      </c>
      <c r="J6564" s="5" t="n">
        <f aca="false">IF(AND(C6564=0,H6564=0),0,IF(AND(C6564=0,H6564&lt;&gt;0),"See Net Change",I6564))</f>
        <v>0.0234017804738605</v>
      </c>
    </row>
    <row r="6565" customFormat="false" ht="12" hidden="false" customHeight="true" outlineLevel="0" collapsed="false">
      <c r="A6565" s="14" t="n">
        <v>37180</v>
      </c>
      <c r="B6565" s="15" t="s">
        <v>6571</v>
      </c>
      <c r="C6565" s="16" t="n">
        <v>0</v>
      </c>
      <c r="D6565" s="14" t="n">
        <v>37180</v>
      </c>
      <c r="E6565" s="15" t="s">
        <v>6571</v>
      </c>
      <c r="F6565" s="16" t="n">
        <v>0</v>
      </c>
      <c r="G6565" s="17" t="b">
        <f aca="false">EXACT(B6565,E6565)</f>
        <v>1</v>
      </c>
      <c r="H6565" s="3" t="n">
        <f aca="false">C6565-F6565</f>
        <v>0</v>
      </c>
      <c r="I6565" s="4" t="e">
        <f aca="false">ABS(H6565/C6565)</f>
        <v>#DIV/0!</v>
      </c>
      <c r="J6565" s="5" t="n">
        <f aca="false">IF(AND(C6565=0,H6565=0),0,IF(AND(C6565=0,H6565&lt;&gt;0),"See Net Change",I6565))</f>
        <v>0</v>
      </c>
    </row>
    <row r="6566" customFormat="false" ht="12" hidden="false" customHeight="true" outlineLevel="0" collapsed="false">
      <c r="A6566" s="14" t="n">
        <v>37180</v>
      </c>
      <c r="B6566" s="15" t="s">
        <v>6572</v>
      </c>
      <c r="C6566" s="16" t="n">
        <v>0</v>
      </c>
      <c r="D6566" s="14" t="n">
        <v>37180</v>
      </c>
      <c r="E6566" s="15" t="s">
        <v>6572</v>
      </c>
      <c r="F6566" s="16" t="n">
        <v>0</v>
      </c>
      <c r="G6566" s="17" t="b">
        <f aca="false">EXACT(B6566,E6566)</f>
        <v>1</v>
      </c>
      <c r="H6566" s="3" t="n">
        <f aca="false">C6566-F6566</f>
        <v>0</v>
      </c>
      <c r="I6566" s="4" t="e">
        <f aca="false">ABS(H6566/C6566)</f>
        <v>#DIV/0!</v>
      </c>
      <c r="J6566" s="5" t="n">
        <f aca="false">IF(AND(C6566=0,H6566=0),0,IF(AND(C6566=0,H6566&lt;&gt;0),"See Net Change",I6566))</f>
        <v>0</v>
      </c>
    </row>
    <row r="6567" customFormat="false" ht="12" hidden="false" customHeight="true" outlineLevel="0" collapsed="false">
      <c r="A6567" s="14" t="n">
        <v>37180</v>
      </c>
      <c r="B6567" s="15" t="s">
        <v>6573</v>
      </c>
      <c r="C6567" s="16" t="n">
        <v>0</v>
      </c>
      <c r="D6567" s="14" t="n">
        <v>37180</v>
      </c>
      <c r="E6567" s="15" t="s">
        <v>6573</v>
      </c>
      <c r="F6567" s="16" t="n">
        <v>0</v>
      </c>
      <c r="G6567" s="17" t="b">
        <f aca="false">EXACT(B6567,E6567)</f>
        <v>1</v>
      </c>
      <c r="H6567" s="3" t="n">
        <f aca="false">C6567-F6567</f>
        <v>0</v>
      </c>
      <c r="I6567" s="4" t="e">
        <f aca="false">ABS(H6567/C6567)</f>
        <v>#DIV/0!</v>
      </c>
      <c r="J6567" s="5" t="n">
        <f aca="false">IF(AND(C6567=0,H6567=0),0,IF(AND(C6567=0,H6567&lt;&gt;0),"See Net Change",I6567))</f>
        <v>0</v>
      </c>
    </row>
    <row r="6568" customFormat="false" ht="12" hidden="false" customHeight="true" outlineLevel="0" collapsed="false">
      <c r="A6568" s="14" t="n">
        <v>37180</v>
      </c>
      <c r="B6568" s="15" t="s">
        <v>6574</v>
      </c>
      <c r="C6568" s="16" t="n">
        <v>0</v>
      </c>
      <c r="D6568" s="14" t="n">
        <v>37180</v>
      </c>
      <c r="E6568" s="15" t="s">
        <v>6574</v>
      </c>
      <c r="F6568" s="16" t="n">
        <v>0</v>
      </c>
      <c r="G6568" s="17" t="b">
        <f aca="false">EXACT(B6568,E6568)</f>
        <v>1</v>
      </c>
      <c r="H6568" s="3" t="n">
        <f aca="false">C6568-F6568</f>
        <v>0</v>
      </c>
      <c r="I6568" s="4" t="e">
        <f aca="false">ABS(H6568/C6568)</f>
        <v>#DIV/0!</v>
      </c>
      <c r="J6568" s="5" t="n">
        <f aca="false">IF(AND(C6568=0,H6568=0),0,IF(AND(C6568=0,H6568&lt;&gt;0),"See Net Change",I6568))</f>
        <v>0</v>
      </c>
    </row>
    <row r="6569" customFormat="false" ht="12" hidden="false" customHeight="true" outlineLevel="0" collapsed="false">
      <c r="A6569" s="14" t="n">
        <v>37180</v>
      </c>
      <c r="B6569" s="15" t="s">
        <v>6575</v>
      </c>
      <c r="C6569" s="16" t="n">
        <v>0</v>
      </c>
      <c r="D6569" s="14" t="n">
        <v>37180</v>
      </c>
      <c r="E6569" s="15" t="s">
        <v>6575</v>
      </c>
      <c r="F6569" s="16" t="n">
        <v>0</v>
      </c>
      <c r="G6569" s="17" t="b">
        <f aca="false">EXACT(B6569,E6569)</f>
        <v>1</v>
      </c>
      <c r="H6569" s="3" t="n">
        <f aca="false">C6569-F6569</f>
        <v>0</v>
      </c>
      <c r="I6569" s="4" t="e">
        <f aca="false">ABS(H6569/C6569)</f>
        <v>#DIV/0!</v>
      </c>
      <c r="J6569" s="5" t="n">
        <f aca="false">IF(AND(C6569=0,H6569=0),0,IF(AND(C6569=0,H6569&lt;&gt;0),"See Net Change",I6569))</f>
        <v>0</v>
      </c>
    </row>
    <row r="6570" customFormat="false" ht="12" hidden="false" customHeight="true" outlineLevel="0" collapsed="false">
      <c r="A6570" s="14" t="n">
        <v>37180</v>
      </c>
      <c r="B6570" s="15" t="s">
        <v>6576</v>
      </c>
      <c r="C6570" s="16" t="n">
        <v>0</v>
      </c>
      <c r="D6570" s="14" t="n">
        <v>37180</v>
      </c>
      <c r="E6570" s="15" t="s">
        <v>6576</v>
      </c>
      <c r="F6570" s="16" t="n">
        <v>0</v>
      </c>
      <c r="G6570" s="17" t="b">
        <f aca="false">EXACT(B6570,E6570)</f>
        <v>1</v>
      </c>
      <c r="H6570" s="3" t="n">
        <f aca="false">C6570-F6570</f>
        <v>0</v>
      </c>
      <c r="I6570" s="4" t="e">
        <f aca="false">ABS(H6570/C6570)</f>
        <v>#DIV/0!</v>
      </c>
      <c r="J6570" s="5" t="n">
        <f aca="false">IF(AND(C6570=0,H6570=0),0,IF(AND(C6570=0,H6570&lt;&gt;0),"See Net Change",I6570))</f>
        <v>0</v>
      </c>
    </row>
    <row r="6571" customFormat="false" ht="12" hidden="false" customHeight="true" outlineLevel="0" collapsed="false">
      <c r="A6571" s="14" t="n">
        <v>37180</v>
      </c>
      <c r="B6571" s="15" t="s">
        <v>6577</v>
      </c>
      <c r="C6571" s="16" t="n">
        <v>0</v>
      </c>
      <c r="D6571" s="14" t="n">
        <v>37180</v>
      </c>
      <c r="E6571" s="15" t="s">
        <v>6577</v>
      </c>
      <c r="F6571" s="16" t="n">
        <v>0</v>
      </c>
      <c r="G6571" s="17" t="b">
        <f aca="false">EXACT(B6571,E6571)</f>
        <v>1</v>
      </c>
      <c r="H6571" s="3" t="n">
        <f aca="false">C6571-F6571</f>
        <v>0</v>
      </c>
      <c r="I6571" s="4" t="e">
        <f aca="false">ABS(H6571/C6571)</f>
        <v>#DIV/0!</v>
      </c>
      <c r="J6571" s="5" t="n">
        <f aca="false">IF(AND(C6571=0,H6571=0),0,IF(AND(C6571=0,H6571&lt;&gt;0),"See Net Change",I6571))</f>
        <v>0</v>
      </c>
    </row>
    <row r="6572" customFormat="false" ht="12" hidden="false" customHeight="true" outlineLevel="0" collapsed="false">
      <c r="A6572" s="14" t="n">
        <v>37180</v>
      </c>
      <c r="B6572" s="15" t="s">
        <v>6578</v>
      </c>
      <c r="C6572" s="16" t="n">
        <v>-5022.53900859611</v>
      </c>
      <c r="D6572" s="14" t="n">
        <v>37180</v>
      </c>
      <c r="E6572" s="15" t="s">
        <v>6578</v>
      </c>
      <c r="F6572" s="16" t="n">
        <v>-5444.48681049843</v>
      </c>
      <c r="G6572" s="17" t="b">
        <f aca="false">EXACT(B6572,E6572)</f>
        <v>1</v>
      </c>
      <c r="H6572" s="3" t="n">
        <f aca="false">C6572-F6572</f>
        <v>421.947801902319</v>
      </c>
      <c r="I6572" s="4" t="n">
        <f aca="false">ABS(H6572/C6572)</f>
        <v>0.0840108560989078</v>
      </c>
      <c r="J6572" s="5" t="n">
        <f aca="false">IF(AND(C6572=0,H6572=0),0,IF(AND(C6572=0,H6572&lt;&gt;0),"See Net Change",I6572))</f>
        <v>0.0840108560989078</v>
      </c>
    </row>
    <row r="6573" customFormat="false" ht="12" hidden="false" customHeight="true" outlineLevel="0" collapsed="false">
      <c r="A6573" s="14" t="n">
        <v>37180</v>
      </c>
      <c r="B6573" s="15" t="s">
        <v>6579</v>
      </c>
      <c r="C6573" s="16" t="n">
        <v>-5022.53900859611</v>
      </c>
      <c r="D6573" s="14" t="n">
        <v>37180</v>
      </c>
      <c r="E6573" s="15" t="s">
        <v>6579</v>
      </c>
      <c r="F6573" s="16" t="n">
        <v>-5444.48681049843</v>
      </c>
      <c r="G6573" s="17" t="b">
        <f aca="false">EXACT(B6573,E6573)</f>
        <v>1</v>
      </c>
      <c r="H6573" s="3" t="n">
        <f aca="false">C6573-F6573</f>
        <v>421.947801902319</v>
      </c>
      <c r="I6573" s="4" t="n">
        <f aca="false">ABS(H6573/C6573)</f>
        <v>0.0840108560989078</v>
      </c>
      <c r="J6573" s="5" t="n">
        <f aca="false">IF(AND(C6573=0,H6573=0),0,IF(AND(C6573=0,H6573&lt;&gt;0),"See Net Change",I6573))</f>
        <v>0.0840108560989078</v>
      </c>
    </row>
    <row r="6574" customFormat="false" ht="12" hidden="false" customHeight="true" outlineLevel="0" collapsed="false">
      <c r="A6574" s="14" t="n">
        <v>37180</v>
      </c>
      <c r="B6574" s="15" t="s">
        <v>6580</v>
      </c>
      <c r="C6574" s="16" t="n">
        <v>-162716.401442755</v>
      </c>
      <c r="D6574" s="14" t="n">
        <v>37180</v>
      </c>
      <c r="E6574" s="15" t="s">
        <v>6580</v>
      </c>
      <c r="F6574" s="16" t="n">
        <v>-156688.135133863</v>
      </c>
      <c r="G6574" s="17" t="b">
        <f aca="false">EXACT(B6574,E6574)</f>
        <v>1</v>
      </c>
      <c r="H6574" s="3" t="n">
        <f aca="false">C6574-F6574</f>
        <v>-6028.26630889197</v>
      </c>
      <c r="I6574" s="4" t="n">
        <f aca="false">ABS(H6574/C6574)</f>
        <v>0.0370476869906244</v>
      </c>
      <c r="J6574" s="5" t="n">
        <f aca="false">IF(AND(C6574=0,H6574=0),0,IF(AND(C6574=0,H6574&lt;&gt;0),"See Net Change",I6574))</f>
        <v>0.0370476869906244</v>
      </c>
    </row>
    <row r="6575" customFormat="false" ht="12" hidden="false" customHeight="true" outlineLevel="0" collapsed="false">
      <c r="A6575" s="14" t="n">
        <v>37180</v>
      </c>
      <c r="B6575" s="15" t="s">
        <v>6581</v>
      </c>
      <c r="C6575" s="16" t="n">
        <v>-162716.401442755</v>
      </c>
      <c r="D6575" s="14" t="n">
        <v>37180</v>
      </c>
      <c r="E6575" s="15" t="s">
        <v>6581</v>
      </c>
      <c r="F6575" s="16" t="n">
        <v>-156688.135133863</v>
      </c>
      <c r="G6575" s="17" t="b">
        <f aca="false">EXACT(B6575,E6575)</f>
        <v>1</v>
      </c>
      <c r="H6575" s="3" t="n">
        <f aca="false">C6575-F6575</f>
        <v>-6028.26630889197</v>
      </c>
      <c r="I6575" s="4" t="n">
        <f aca="false">ABS(H6575/C6575)</f>
        <v>0.0370476869906244</v>
      </c>
      <c r="J6575" s="5" t="n">
        <f aca="false">IF(AND(C6575=0,H6575=0),0,IF(AND(C6575=0,H6575&lt;&gt;0),"See Net Change",I6575))</f>
        <v>0.0370476869906244</v>
      </c>
    </row>
    <row r="6576" customFormat="false" ht="12" hidden="false" customHeight="true" outlineLevel="0" collapsed="false">
      <c r="A6576" s="14" t="n">
        <v>37180</v>
      </c>
      <c r="B6576" s="15" t="s">
        <v>6582</v>
      </c>
      <c r="C6576" s="16" t="n">
        <v>0</v>
      </c>
      <c r="D6576" s="14" t="n">
        <v>37180</v>
      </c>
      <c r="E6576" s="15" t="s">
        <v>6582</v>
      </c>
      <c r="F6576" s="16" t="n">
        <v>0</v>
      </c>
      <c r="G6576" s="17" t="b">
        <f aca="false">EXACT(B6576,E6576)</f>
        <v>1</v>
      </c>
      <c r="H6576" s="3" t="n">
        <f aca="false">C6576-F6576</f>
        <v>0</v>
      </c>
      <c r="I6576" s="4" t="e">
        <f aca="false">ABS(H6576/C6576)</f>
        <v>#DIV/0!</v>
      </c>
      <c r="J6576" s="5" t="n">
        <f aca="false">IF(AND(C6576=0,H6576=0),0,IF(AND(C6576=0,H6576&lt;&gt;0),"See Net Change",I6576))</f>
        <v>0</v>
      </c>
    </row>
    <row r="6577" customFormat="false" ht="12" hidden="false" customHeight="true" outlineLevel="0" collapsed="false">
      <c r="A6577" s="14" t="n">
        <v>37180</v>
      </c>
      <c r="B6577" s="15" t="s">
        <v>6583</v>
      </c>
      <c r="C6577" s="16" t="n">
        <v>0</v>
      </c>
      <c r="D6577" s="14" t="n">
        <v>37180</v>
      </c>
      <c r="E6577" s="15" t="s">
        <v>6583</v>
      </c>
      <c r="F6577" s="16" t="n">
        <v>0</v>
      </c>
      <c r="G6577" s="17" t="b">
        <f aca="false">EXACT(B6577,E6577)</f>
        <v>1</v>
      </c>
      <c r="H6577" s="3" t="n">
        <f aca="false">C6577-F6577</f>
        <v>0</v>
      </c>
      <c r="I6577" s="4" t="e">
        <f aca="false">ABS(H6577/C6577)</f>
        <v>#DIV/0!</v>
      </c>
      <c r="J6577" s="5" t="n">
        <f aca="false">IF(AND(C6577=0,H6577=0),0,IF(AND(C6577=0,H6577&lt;&gt;0),"See Net Change",I6577))</f>
        <v>0</v>
      </c>
    </row>
    <row r="6578" customFormat="false" ht="12" hidden="false" customHeight="true" outlineLevel="0" collapsed="false">
      <c r="A6578" s="14" t="n">
        <v>37180</v>
      </c>
      <c r="B6578" s="15" t="s">
        <v>6584</v>
      </c>
      <c r="C6578" s="16" t="n">
        <v>-479824.493776532</v>
      </c>
      <c r="D6578" s="14" t="n">
        <v>37180</v>
      </c>
      <c r="E6578" s="15" t="s">
        <v>6584</v>
      </c>
      <c r="F6578" s="16" t="n">
        <v>-417435.401465871</v>
      </c>
      <c r="G6578" s="17" t="b">
        <f aca="false">EXACT(B6578,E6578)</f>
        <v>1</v>
      </c>
      <c r="H6578" s="3" t="n">
        <f aca="false">C6578-F6578</f>
        <v>-62389.0923106609</v>
      </c>
      <c r="I6578" s="4" t="n">
        <f aca="false">ABS(H6578/C6578)</f>
        <v>0.130024817657011</v>
      </c>
      <c r="J6578" s="5" t="n">
        <f aca="false">IF(AND(C6578=0,H6578=0),0,IF(AND(C6578=0,H6578&lt;&gt;0),"See Net Change",I6578))</f>
        <v>0.130024817657011</v>
      </c>
    </row>
    <row r="6579" customFormat="false" ht="12" hidden="false" customHeight="true" outlineLevel="0" collapsed="false">
      <c r="A6579" s="14" t="n">
        <v>37180</v>
      </c>
      <c r="B6579" s="15" t="s">
        <v>6585</v>
      </c>
      <c r="C6579" s="16" t="n">
        <v>-479824.493776532</v>
      </c>
      <c r="D6579" s="14" t="n">
        <v>37180</v>
      </c>
      <c r="E6579" s="15" t="s">
        <v>6585</v>
      </c>
      <c r="F6579" s="16" t="n">
        <v>-417435.401465871</v>
      </c>
      <c r="G6579" s="17" t="b">
        <f aca="false">EXACT(B6579,E6579)</f>
        <v>1</v>
      </c>
      <c r="H6579" s="3" t="n">
        <f aca="false">C6579-F6579</f>
        <v>-62389.0923106609</v>
      </c>
      <c r="I6579" s="4" t="n">
        <f aca="false">ABS(H6579/C6579)</f>
        <v>0.130024817657011</v>
      </c>
      <c r="J6579" s="5" t="n">
        <f aca="false">IF(AND(C6579=0,H6579=0),0,IF(AND(C6579=0,H6579&lt;&gt;0),"See Net Change",I6579))</f>
        <v>0.130024817657011</v>
      </c>
    </row>
    <row r="6580" customFormat="false" ht="12" hidden="false" customHeight="true" outlineLevel="0" collapsed="false">
      <c r="A6580" s="14" t="n">
        <v>37180</v>
      </c>
      <c r="B6580" s="15" t="s">
        <v>6586</v>
      </c>
      <c r="C6580" s="16" t="n">
        <v>-194940.274114487</v>
      </c>
      <c r="D6580" s="14" t="n">
        <v>37180</v>
      </c>
      <c r="E6580" s="15" t="s">
        <v>6586</v>
      </c>
      <c r="F6580" s="16" t="n">
        <v>-185796.211633042</v>
      </c>
      <c r="G6580" s="17" t="b">
        <f aca="false">EXACT(B6580,E6580)</f>
        <v>1</v>
      </c>
      <c r="H6580" s="3" t="n">
        <f aca="false">C6580-F6580</f>
        <v>-9144.062481445</v>
      </c>
      <c r="I6580" s="4" t="n">
        <f aca="false">ABS(H6580/C6580)</f>
        <v>0.0469069950936601</v>
      </c>
      <c r="J6580" s="5" t="n">
        <f aca="false">IF(AND(C6580=0,H6580=0),0,IF(AND(C6580=0,H6580&lt;&gt;0),"See Net Change",I6580))</f>
        <v>0.0469069950936601</v>
      </c>
    </row>
    <row r="6581" customFormat="false" ht="12" hidden="false" customHeight="true" outlineLevel="0" collapsed="false">
      <c r="A6581" s="14" t="n">
        <v>37180</v>
      </c>
      <c r="B6581" s="15" t="s">
        <v>6587</v>
      </c>
      <c r="C6581" s="16" t="n">
        <v>-194940.274114487</v>
      </c>
      <c r="D6581" s="14" t="n">
        <v>37180</v>
      </c>
      <c r="E6581" s="15" t="s">
        <v>6587</v>
      </c>
      <c r="F6581" s="16" t="n">
        <v>-185796.211633042</v>
      </c>
      <c r="G6581" s="17" t="b">
        <f aca="false">EXACT(B6581,E6581)</f>
        <v>1</v>
      </c>
      <c r="H6581" s="3" t="n">
        <f aca="false">C6581-F6581</f>
        <v>-9144.062481445</v>
      </c>
      <c r="I6581" s="4" t="n">
        <f aca="false">ABS(H6581/C6581)</f>
        <v>0.0469069950936601</v>
      </c>
      <c r="J6581" s="5" t="n">
        <f aca="false">IF(AND(C6581=0,H6581=0),0,IF(AND(C6581=0,H6581&lt;&gt;0),"See Net Change",I6581))</f>
        <v>0.0469069950936601</v>
      </c>
    </row>
    <row r="6582" customFormat="false" ht="12" hidden="false" customHeight="true" outlineLevel="0" collapsed="false">
      <c r="A6582" s="14" t="n">
        <v>37180</v>
      </c>
      <c r="B6582" s="15" t="s">
        <v>6588</v>
      </c>
      <c r="C6582" s="16" t="n">
        <v>-178368.119467719</v>
      </c>
      <c r="D6582" s="14" t="n">
        <v>37180</v>
      </c>
      <c r="E6582" s="15" t="s">
        <v>6588</v>
      </c>
      <c r="F6582" s="16" t="n">
        <v>-176777.396817531</v>
      </c>
      <c r="G6582" s="17" t="b">
        <f aca="false">EXACT(B6582,E6582)</f>
        <v>1</v>
      </c>
      <c r="H6582" s="3" t="n">
        <f aca="false">C6582-F6582</f>
        <v>-1590.72265018799</v>
      </c>
      <c r="I6582" s="4" t="n">
        <f aca="false">ABS(H6582/C6582)</f>
        <v>0.00891820048860178</v>
      </c>
      <c r="J6582" s="5" t="n">
        <f aca="false">IF(AND(C6582=0,H6582=0),0,IF(AND(C6582=0,H6582&lt;&gt;0),"See Net Change",I6582))</f>
        <v>0.00891820048860178</v>
      </c>
    </row>
    <row r="6583" customFormat="false" ht="12" hidden="false" customHeight="true" outlineLevel="0" collapsed="false">
      <c r="A6583" s="14" t="n">
        <v>37180</v>
      </c>
      <c r="B6583" s="15" t="s">
        <v>6589</v>
      </c>
      <c r="C6583" s="16" t="n">
        <v>-178368.119467719</v>
      </c>
      <c r="D6583" s="14" t="n">
        <v>37180</v>
      </c>
      <c r="E6583" s="15" t="s">
        <v>6589</v>
      </c>
      <c r="F6583" s="16" t="n">
        <v>-176777.396817531</v>
      </c>
      <c r="G6583" s="17" t="b">
        <f aca="false">EXACT(B6583,E6583)</f>
        <v>1</v>
      </c>
      <c r="H6583" s="3" t="n">
        <f aca="false">C6583-F6583</f>
        <v>-1590.72265018799</v>
      </c>
      <c r="I6583" s="4" t="n">
        <f aca="false">ABS(H6583/C6583)</f>
        <v>0.00891820048860178</v>
      </c>
      <c r="J6583" s="5" t="n">
        <f aca="false">IF(AND(C6583=0,H6583=0),0,IF(AND(C6583=0,H6583&lt;&gt;0),"See Net Change",I6583))</f>
        <v>0.00891820048860178</v>
      </c>
    </row>
    <row r="6584" customFormat="false" ht="12" hidden="false" customHeight="true" outlineLevel="0" collapsed="false">
      <c r="A6584" s="14" t="n">
        <v>37180</v>
      </c>
      <c r="B6584" s="15" t="s">
        <v>6590</v>
      </c>
      <c r="C6584" s="16" t="n">
        <v>0</v>
      </c>
      <c r="D6584" s="14" t="n">
        <v>37180</v>
      </c>
      <c r="E6584" s="15" t="s">
        <v>6590</v>
      </c>
      <c r="F6584" s="16" t="n">
        <v>0</v>
      </c>
      <c r="G6584" s="17" t="b">
        <f aca="false">EXACT(B6584,E6584)</f>
        <v>1</v>
      </c>
      <c r="H6584" s="3" t="n">
        <f aca="false">C6584-F6584</f>
        <v>0</v>
      </c>
      <c r="I6584" s="4" t="e">
        <f aca="false">ABS(H6584/C6584)</f>
        <v>#DIV/0!</v>
      </c>
      <c r="J6584" s="5" t="n">
        <f aca="false">IF(AND(C6584=0,H6584=0),0,IF(AND(C6584=0,H6584&lt;&gt;0),"See Net Change",I6584))</f>
        <v>0</v>
      </c>
    </row>
    <row r="6585" customFormat="false" ht="12" hidden="false" customHeight="true" outlineLevel="0" collapsed="false">
      <c r="A6585" s="14" t="n">
        <v>37180</v>
      </c>
      <c r="B6585" s="15" t="s">
        <v>6591</v>
      </c>
      <c r="C6585" s="16" t="n">
        <v>0</v>
      </c>
      <c r="D6585" s="14" t="n">
        <v>37180</v>
      </c>
      <c r="E6585" s="15" t="s">
        <v>6591</v>
      </c>
      <c r="F6585" s="16" t="n">
        <v>0</v>
      </c>
      <c r="G6585" s="17" t="b">
        <f aca="false">EXACT(B6585,E6585)</f>
        <v>1</v>
      </c>
      <c r="H6585" s="3" t="n">
        <f aca="false">C6585-F6585</f>
        <v>0</v>
      </c>
      <c r="I6585" s="4" t="e">
        <f aca="false">ABS(H6585/C6585)</f>
        <v>#DIV/0!</v>
      </c>
      <c r="J6585" s="5" t="n">
        <f aca="false">IF(AND(C6585=0,H6585=0),0,IF(AND(C6585=0,H6585&lt;&gt;0),"See Net Change",I6585))</f>
        <v>0</v>
      </c>
    </row>
    <row r="6586" customFormat="false" ht="12" hidden="false" customHeight="true" outlineLevel="0" collapsed="false">
      <c r="A6586" s="14" t="n">
        <v>37180</v>
      </c>
      <c r="B6586" s="15" t="s">
        <v>6592</v>
      </c>
      <c r="C6586" s="16" t="n">
        <v>0</v>
      </c>
      <c r="D6586" s="14" t="n">
        <v>37180</v>
      </c>
      <c r="E6586" s="15" t="s">
        <v>6592</v>
      </c>
      <c r="F6586" s="16" t="n">
        <v>0</v>
      </c>
      <c r="G6586" s="17" t="b">
        <f aca="false">EXACT(B6586,E6586)</f>
        <v>1</v>
      </c>
      <c r="H6586" s="3" t="n">
        <f aca="false">C6586-F6586</f>
        <v>0</v>
      </c>
      <c r="I6586" s="4" t="e">
        <f aca="false">ABS(H6586/C6586)</f>
        <v>#DIV/0!</v>
      </c>
      <c r="J6586" s="5" t="n">
        <f aca="false">IF(AND(C6586=0,H6586=0),0,IF(AND(C6586=0,H6586&lt;&gt;0),"See Net Change",I6586))</f>
        <v>0</v>
      </c>
    </row>
    <row r="6587" customFormat="false" ht="12" hidden="false" customHeight="true" outlineLevel="0" collapsed="false">
      <c r="A6587" s="14" t="n">
        <v>37180</v>
      </c>
      <c r="B6587" s="15" t="s">
        <v>6593</v>
      </c>
      <c r="C6587" s="16" t="n">
        <v>-101715.933478393</v>
      </c>
      <c r="D6587" s="14" t="n">
        <v>37180</v>
      </c>
      <c r="E6587" s="15" t="s">
        <v>6593</v>
      </c>
      <c r="F6587" s="16" t="n">
        <v>-101346.351322427</v>
      </c>
      <c r="G6587" s="17" t="b">
        <f aca="false">EXACT(B6587,E6587)</f>
        <v>1</v>
      </c>
      <c r="H6587" s="3" t="n">
        <f aca="false">C6587-F6587</f>
        <v>-369.582155966011</v>
      </c>
      <c r="I6587" s="4" t="n">
        <f aca="false">ABS(H6587/C6587)</f>
        <v>0.0036334735702398</v>
      </c>
      <c r="J6587" s="5" t="n">
        <f aca="false">IF(AND(C6587=0,H6587=0),0,IF(AND(C6587=0,H6587&lt;&gt;0),"See Net Change",I6587))</f>
        <v>0.0036334735702398</v>
      </c>
    </row>
    <row r="6588" customFormat="false" ht="12" hidden="false" customHeight="true" outlineLevel="0" collapsed="false">
      <c r="A6588" s="14" t="n">
        <v>37180</v>
      </c>
      <c r="B6588" s="15" t="s">
        <v>6594</v>
      </c>
      <c r="C6588" s="16" t="n">
        <v>0</v>
      </c>
      <c r="D6588" s="14" t="n">
        <v>37180</v>
      </c>
      <c r="E6588" s="15" t="s">
        <v>6594</v>
      </c>
      <c r="F6588" s="16" t="n">
        <v>0</v>
      </c>
      <c r="G6588" s="17" t="b">
        <f aca="false">EXACT(B6588,E6588)</f>
        <v>1</v>
      </c>
      <c r="H6588" s="3" t="n">
        <f aca="false">C6588-F6588</f>
        <v>0</v>
      </c>
      <c r="I6588" s="4" t="e">
        <f aca="false">ABS(H6588/C6588)</f>
        <v>#DIV/0!</v>
      </c>
      <c r="J6588" s="5" t="n">
        <f aca="false">IF(AND(C6588=0,H6588=0),0,IF(AND(C6588=0,H6588&lt;&gt;0),"See Net Change",I6588))</f>
        <v>0</v>
      </c>
    </row>
    <row r="6589" customFormat="false" ht="12" hidden="false" customHeight="true" outlineLevel="0" collapsed="false">
      <c r="A6589" s="14" t="n">
        <v>37180</v>
      </c>
      <c r="B6589" s="15" t="s">
        <v>6595</v>
      </c>
      <c r="C6589" s="16" t="n">
        <v>-12113.0382008205</v>
      </c>
      <c r="D6589" s="14" t="n">
        <v>37180</v>
      </c>
      <c r="E6589" s="15" t="s">
        <v>6595</v>
      </c>
      <c r="F6589" s="16" t="n">
        <v>-13181.3657340373</v>
      </c>
      <c r="G6589" s="17" t="b">
        <f aca="false">EXACT(B6589,E6589)</f>
        <v>1</v>
      </c>
      <c r="H6589" s="3" t="n">
        <f aca="false">C6589-F6589</f>
        <v>1068.3275332168</v>
      </c>
      <c r="I6589" s="4" t="n">
        <f aca="false">ABS(H6589/C6589)</f>
        <v>0.0881964966596435</v>
      </c>
      <c r="J6589" s="5" t="n">
        <f aca="false">IF(AND(C6589=0,H6589=0),0,IF(AND(C6589=0,H6589&lt;&gt;0),"See Net Change",I6589))</f>
        <v>0.0881964966596435</v>
      </c>
    </row>
    <row r="6590" customFormat="false" ht="12" hidden="false" customHeight="true" outlineLevel="0" collapsed="false">
      <c r="A6590" s="14" t="n">
        <v>37180</v>
      </c>
      <c r="B6590" s="15" t="s">
        <v>6596</v>
      </c>
      <c r="C6590" s="16" t="n">
        <v>-12113.0382008205</v>
      </c>
      <c r="D6590" s="14" t="n">
        <v>37180</v>
      </c>
      <c r="E6590" s="15" t="s">
        <v>6596</v>
      </c>
      <c r="F6590" s="16" t="n">
        <v>-13181.3657340373</v>
      </c>
      <c r="G6590" s="17" t="b">
        <f aca="false">EXACT(B6590,E6590)</f>
        <v>1</v>
      </c>
      <c r="H6590" s="3" t="n">
        <f aca="false">C6590-F6590</f>
        <v>1068.3275332168</v>
      </c>
      <c r="I6590" s="4" t="n">
        <f aca="false">ABS(H6590/C6590)</f>
        <v>0.0881964966596435</v>
      </c>
      <c r="J6590" s="5" t="n">
        <f aca="false">IF(AND(C6590=0,H6590=0),0,IF(AND(C6590=0,H6590&lt;&gt;0),"See Net Change",I6590))</f>
        <v>0.0881964966596435</v>
      </c>
    </row>
    <row r="6591" customFormat="false" ht="12" hidden="false" customHeight="true" outlineLevel="0" collapsed="false">
      <c r="A6591" s="14" t="n">
        <v>37180</v>
      </c>
      <c r="B6591" s="15" t="s">
        <v>6597</v>
      </c>
      <c r="C6591" s="16" t="n">
        <v>-64976.3590617033</v>
      </c>
      <c r="D6591" s="14" t="n">
        <v>37180</v>
      </c>
      <c r="E6591" s="15" t="s">
        <v>6597</v>
      </c>
      <c r="F6591" s="16" t="n">
        <v>-66889.5390003778</v>
      </c>
      <c r="G6591" s="17" t="b">
        <f aca="false">EXACT(B6591,E6591)</f>
        <v>1</v>
      </c>
      <c r="H6591" s="3" t="n">
        <f aca="false">C6591-F6591</f>
        <v>1913.1799386745</v>
      </c>
      <c r="I6591" s="4" t="n">
        <f aca="false">ABS(H6591/C6591)</f>
        <v>0.0294442465890971</v>
      </c>
      <c r="J6591" s="5" t="n">
        <f aca="false">IF(AND(C6591=0,H6591=0),0,IF(AND(C6591=0,H6591&lt;&gt;0),"See Net Change",I6591))</f>
        <v>0.0294442465890971</v>
      </c>
    </row>
    <row r="6592" customFormat="false" ht="12" hidden="false" customHeight="true" outlineLevel="0" collapsed="false">
      <c r="A6592" s="14" t="n">
        <v>37180</v>
      </c>
      <c r="B6592" s="15" t="s">
        <v>6598</v>
      </c>
      <c r="C6592" s="16" t="n">
        <v>0</v>
      </c>
      <c r="D6592" s="14" t="n">
        <v>37180</v>
      </c>
      <c r="E6592" s="15" t="s">
        <v>6598</v>
      </c>
      <c r="F6592" s="16" t="n">
        <v>0</v>
      </c>
      <c r="G6592" s="17" t="b">
        <f aca="false">EXACT(B6592,E6592)</f>
        <v>1</v>
      </c>
      <c r="H6592" s="3" t="n">
        <f aca="false">C6592-F6592</f>
        <v>0</v>
      </c>
      <c r="I6592" s="4" t="e">
        <f aca="false">ABS(H6592/C6592)</f>
        <v>#DIV/0!</v>
      </c>
      <c r="J6592" s="5" t="n">
        <f aca="false">IF(AND(C6592=0,H6592=0),0,IF(AND(C6592=0,H6592&lt;&gt;0),"See Net Change",I6592))</f>
        <v>0</v>
      </c>
    </row>
    <row r="6593" customFormat="false" ht="12" hidden="false" customHeight="true" outlineLevel="0" collapsed="false">
      <c r="A6593" s="14" t="n">
        <v>37180</v>
      </c>
      <c r="B6593" s="15" t="s">
        <v>6599</v>
      </c>
      <c r="C6593" s="16" t="n">
        <v>0</v>
      </c>
      <c r="D6593" s="14" t="n">
        <v>37180</v>
      </c>
      <c r="E6593" s="15" t="s">
        <v>6599</v>
      </c>
      <c r="F6593" s="16" t="n">
        <v>0</v>
      </c>
      <c r="G6593" s="17" t="b">
        <f aca="false">EXACT(B6593,E6593)</f>
        <v>1</v>
      </c>
      <c r="H6593" s="3" t="n">
        <f aca="false">C6593-F6593</f>
        <v>0</v>
      </c>
      <c r="I6593" s="4" t="e">
        <f aca="false">ABS(H6593/C6593)</f>
        <v>#DIV/0!</v>
      </c>
      <c r="J6593" s="5" t="n">
        <f aca="false">IF(AND(C6593=0,H6593=0),0,IF(AND(C6593=0,H6593&lt;&gt;0),"See Net Change",I6593))</f>
        <v>0</v>
      </c>
    </row>
    <row r="6594" customFormat="false" ht="12" hidden="false" customHeight="true" outlineLevel="0" collapsed="false">
      <c r="A6594" s="14" t="n">
        <v>37180</v>
      </c>
      <c r="B6594" s="15" t="s">
        <v>6600</v>
      </c>
      <c r="C6594" s="16" t="n">
        <v>-111561.8235971</v>
      </c>
      <c r="D6594" s="14" t="n">
        <v>37180</v>
      </c>
      <c r="E6594" s="15" t="s">
        <v>6600</v>
      </c>
      <c r="F6594" s="16" t="n">
        <v>-100532.521538885</v>
      </c>
      <c r="G6594" s="17" t="b">
        <f aca="false">EXACT(B6594,E6594)</f>
        <v>1</v>
      </c>
      <c r="H6594" s="3" t="n">
        <f aca="false">C6594-F6594</f>
        <v>-11029.302058215</v>
      </c>
      <c r="I6594" s="4" t="n">
        <f aca="false">ABS(H6594/C6594)</f>
        <v>0.0988626906821349</v>
      </c>
      <c r="J6594" s="5" t="n">
        <f aca="false">IF(AND(C6594=0,H6594=0),0,IF(AND(C6594=0,H6594&lt;&gt;0),"See Net Change",I6594))</f>
        <v>0.0988626906821349</v>
      </c>
    </row>
    <row r="6595" customFormat="false" ht="12" hidden="false" customHeight="true" outlineLevel="0" collapsed="false">
      <c r="A6595" s="14" t="n">
        <v>37180</v>
      </c>
      <c r="B6595" s="15" t="s">
        <v>6601</v>
      </c>
      <c r="C6595" s="16" t="n">
        <v>0</v>
      </c>
      <c r="D6595" s="14" t="n">
        <v>37180</v>
      </c>
      <c r="E6595" s="15" t="s">
        <v>6601</v>
      </c>
      <c r="F6595" s="16" t="n">
        <v>0</v>
      </c>
      <c r="G6595" s="17" t="b">
        <f aca="false">EXACT(B6595,E6595)</f>
        <v>1</v>
      </c>
      <c r="H6595" s="3" t="n">
        <f aca="false">C6595-F6595</f>
        <v>0</v>
      </c>
      <c r="I6595" s="4" t="e">
        <f aca="false">ABS(H6595/C6595)</f>
        <v>#DIV/0!</v>
      </c>
      <c r="J6595" s="5" t="n">
        <f aca="false">IF(AND(C6595=0,H6595=0),0,IF(AND(C6595=0,H6595&lt;&gt;0),"See Net Change",I6595))</f>
        <v>0</v>
      </c>
    </row>
    <row r="6596" customFormat="false" ht="12" hidden="false" customHeight="true" outlineLevel="0" collapsed="false">
      <c r="A6596" s="14" t="n">
        <v>37180</v>
      </c>
      <c r="B6596" s="15" t="s">
        <v>6602</v>
      </c>
      <c r="C6596" s="16" t="n">
        <v>0</v>
      </c>
      <c r="D6596" s="14" t="n">
        <v>37180</v>
      </c>
      <c r="E6596" s="15" t="s">
        <v>6602</v>
      </c>
      <c r="F6596" s="16" t="n">
        <v>0</v>
      </c>
      <c r="G6596" s="17" t="b">
        <f aca="false">EXACT(B6596,E6596)</f>
        <v>1</v>
      </c>
      <c r="H6596" s="3" t="n">
        <f aca="false">C6596-F6596</f>
        <v>0</v>
      </c>
      <c r="I6596" s="4" t="e">
        <f aca="false">ABS(H6596/C6596)</f>
        <v>#DIV/0!</v>
      </c>
      <c r="J6596" s="5" t="n">
        <f aca="false">IF(AND(C6596=0,H6596=0),0,IF(AND(C6596=0,H6596&lt;&gt;0),"See Net Change",I6596))</f>
        <v>0</v>
      </c>
    </row>
    <row r="6597" customFormat="false" ht="12" hidden="false" customHeight="true" outlineLevel="0" collapsed="false">
      <c r="A6597" s="14" t="n">
        <v>37180</v>
      </c>
      <c r="B6597" s="15" t="s">
        <v>6603</v>
      </c>
      <c r="C6597" s="16" t="n">
        <v>-32869.9440560145</v>
      </c>
      <c r="D6597" s="14" t="n">
        <v>37180</v>
      </c>
      <c r="E6597" s="15" t="s">
        <v>6603</v>
      </c>
      <c r="F6597" s="16" t="n">
        <v>-30727.7778206795</v>
      </c>
      <c r="G6597" s="17" t="b">
        <f aca="false">EXACT(B6597,E6597)</f>
        <v>1</v>
      </c>
      <c r="H6597" s="3" t="n">
        <f aca="false">C6597-F6597</f>
        <v>-2142.166235335</v>
      </c>
      <c r="I6597" s="4" t="n">
        <f aca="false">ABS(H6597/C6597)</f>
        <v>0.0651709729619401</v>
      </c>
      <c r="J6597" s="5" t="n">
        <f aca="false">IF(AND(C6597=0,H6597=0),0,IF(AND(C6597=0,H6597&lt;&gt;0),"See Net Change",I6597))</f>
        <v>0.0651709729619401</v>
      </c>
    </row>
    <row r="6598" customFormat="false" ht="12" hidden="false" customHeight="true" outlineLevel="0" collapsed="false">
      <c r="A6598" s="14" t="n">
        <v>37180</v>
      </c>
      <c r="B6598" s="15" t="s">
        <v>6604</v>
      </c>
      <c r="C6598" s="16" t="n">
        <v>0</v>
      </c>
      <c r="D6598" s="14" t="n">
        <v>37180</v>
      </c>
      <c r="E6598" s="15" t="s">
        <v>6604</v>
      </c>
      <c r="F6598" s="16" t="n">
        <v>0</v>
      </c>
      <c r="G6598" s="17" t="b">
        <f aca="false">EXACT(B6598,E6598)</f>
        <v>1</v>
      </c>
      <c r="H6598" s="3" t="n">
        <f aca="false">C6598-F6598</f>
        <v>0</v>
      </c>
      <c r="I6598" s="4" t="e">
        <f aca="false">ABS(H6598/C6598)</f>
        <v>#DIV/0!</v>
      </c>
      <c r="J6598" s="5" t="n">
        <f aca="false">IF(AND(C6598=0,H6598=0),0,IF(AND(C6598=0,H6598&lt;&gt;0),"See Net Change",I6598))</f>
        <v>0</v>
      </c>
    </row>
    <row r="6599" customFormat="false" ht="12" hidden="false" customHeight="true" outlineLevel="0" collapsed="false">
      <c r="A6599" s="14" t="n">
        <v>37180</v>
      </c>
      <c r="B6599" s="15" t="s">
        <v>6605</v>
      </c>
      <c r="C6599" s="16" t="n">
        <v>0</v>
      </c>
      <c r="D6599" s="14" t="n">
        <v>37180</v>
      </c>
      <c r="E6599" s="15" t="s">
        <v>6605</v>
      </c>
      <c r="F6599" s="16" t="n">
        <v>0</v>
      </c>
      <c r="G6599" s="17" t="b">
        <f aca="false">EXACT(B6599,E6599)</f>
        <v>1</v>
      </c>
      <c r="H6599" s="3" t="n">
        <f aca="false">C6599-F6599</f>
        <v>0</v>
      </c>
      <c r="I6599" s="4" t="e">
        <f aca="false">ABS(H6599/C6599)</f>
        <v>#DIV/0!</v>
      </c>
      <c r="J6599" s="5" t="n">
        <f aca="false">IF(AND(C6599=0,H6599=0),0,IF(AND(C6599=0,H6599&lt;&gt;0),"See Net Change",I6599))</f>
        <v>0</v>
      </c>
    </row>
    <row r="6600" customFormat="false" ht="12" hidden="false" customHeight="true" outlineLevel="0" collapsed="false">
      <c r="A6600" s="14" t="n">
        <v>37180</v>
      </c>
      <c r="B6600" s="15" t="s">
        <v>6606</v>
      </c>
      <c r="C6600" s="16" t="n">
        <v>0</v>
      </c>
      <c r="D6600" s="14" t="n">
        <v>37180</v>
      </c>
      <c r="E6600" s="15" t="s">
        <v>6606</v>
      </c>
      <c r="F6600" s="16" t="n">
        <v>0</v>
      </c>
      <c r="G6600" s="17" t="b">
        <f aca="false">EXACT(B6600,E6600)</f>
        <v>1</v>
      </c>
      <c r="H6600" s="3" t="n">
        <f aca="false">C6600-F6600</f>
        <v>0</v>
      </c>
      <c r="I6600" s="4" t="e">
        <f aca="false">ABS(H6600/C6600)</f>
        <v>#DIV/0!</v>
      </c>
      <c r="J6600" s="5" t="n">
        <f aca="false">IF(AND(C6600=0,H6600=0),0,IF(AND(C6600=0,H6600&lt;&gt;0),"See Net Change",I6600))</f>
        <v>0</v>
      </c>
    </row>
    <row r="6601" customFormat="false" ht="12" hidden="false" customHeight="true" outlineLevel="0" collapsed="false">
      <c r="A6601" s="14" t="n">
        <v>37180</v>
      </c>
      <c r="B6601" s="15" t="s">
        <v>6607</v>
      </c>
      <c r="C6601" s="16" t="n">
        <v>0</v>
      </c>
      <c r="D6601" s="14" t="n">
        <v>37180</v>
      </c>
      <c r="E6601" s="15" t="s">
        <v>6607</v>
      </c>
      <c r="F6601" s="16" t="n">
        <v>0</v>
      </c>
      <c r="G6601" s="17" t="b">
        <f aca="false">EXACT(B6601,E6601)</f>
        <v>1</v>
      </c>
      <c r="H6601" s="3" t="n">
        <f aca="false">C6601-F6601</f>
        <v>0</v>
      </c>
      <c r="I6601" s="4" t="e">
        <f aca="false">ABS(H6601/C6601)</f>
        <v>#DIV/0!</v>
      </c>
      <c r="J6601" s="5" t="n">
        <f aca="false">IF(AND(C6601=0,H6601=0),0,IF(AND(C6601=0,H6601&lt;&gt;0),"See Net Change",I6601))</f>
        <v>0</v>
      </c>
    </row>
    <row r="6602" customFormat="false" ht="12" hidden="false" customHeight="true" outlineLevel="0" collapsed="false">
      <c r="A6602" s="14" t="n">
        <v>37180</v>
      </c>
      <c r="B6602" s="15" t="s">
        <v>6608</v>
      </c>
      <c r="C6602" s="16" t="n">
        <v>0</v>
      </c>
      <c r="D6602" s="14" t="n">
        <v>37180</v>
      </c>
      <c r="E6602" s="15" t="s">
        <v>6608</v>
      </c>
      <c r="F6602" s="16" t="n">
        <v>0</v>
      </c>
      <c r="G6602" s="17" t="b">
        <f aca="false">EXACT(B6602,E6602)</f>
        <v>1</v>
      </c>
      <c r="H6602" s="3" t="n">
        <f aca="false">C6602-F6602</f>
        <v>0</v>
      </c>
      <c r="I6602" s="4" t="e">
        <f aca="false">ABS(H6602/C6602)</f>
        <v>#DIV/0!</v>
      </c>
      <c r="J6602" s="5" t="n">
        <f aca="false">IF(AND(C6602=0,H6602=0),0,IF(AND(C6602=0,H6602&lt;&gt;0),"See Net Change",I6602))</f>
        <v>0</v>
      </c>
    </row>
    <row r="6603" customFormat="false" ht="12" hidden="false" customHeight="true" outlineLevel="0" collapsed="false">
      <c r="A6603" s="14" t="n">
        <v>37180</v>
      </c>
      <c r="B6603" s="15" t="s">
        <v>6609</v>
      </c>
      <c r="C6603" s="16" t="n">
        <v>0</v>
      </c>
      <c r="D6603" s="14" t="n">
        <v>37180</v>
      </c>
      <c r="E6603" s="15" t="s">
        <v>6609</v>
      </c>
      <c r="F6603" s="16" t="n">
        <v>0</v>
      </c>
      <c r="G6603" s="17" t="b">
        <f aca="false">EXACT(B6603,E6603)</f>
        <v>1</v>
      </c>
      <c r="H6603" s="3" t="n">
        <f aca="false">C6603-F6603</f>
        <v>0</v>
      </c>
      <c r="I6603" s="4" t="e">
        <f aca="false">ABS(H6603/C6603)</f>
        <v>#DIV/0!</v>
      </c>
      <c r="J6603" s="5" t="n">
        <f aca="false">IF(AND(C6603=0,H6603=0),0,IF(AND(C6603=0,H6603&lt;&gt;0),"See Net Change",I6603))</f>
        <v>0</v>
      </c>
    </row>
    <row r="6604" customFormat="false" ht="12" hidden="false" customHeight="true" outlineLevel="0" collapsed="false">
      <c r="A6604" s="14" t="n">
        <v>37180</v>
      </c>
      <c r="B6604" s="15" t="s">
        <v>6610</v>
      </c>
      <c r="C6604" s="16" t="n">
        <v>0</v>
      </c>
      <c r="D6604" s="14" t="n">
        <v>37180</v>
      </c>
      <c r="E6604" s="15" t="s">
        <v>6610</v>
      </c>
      <c r="F6604" s="16" t="n">
        <v>0</v>
      </c>
      <c r="G6604" s="17" t="b">
        <f aca="false">EXACT(B6604,E6604)</f>
        <v>1</v>
      </c>
      <c r="H6604" s="3" t="n">
        <f aca="false">C6604-F6604</f>
        <v>0</v>
      </c>
      <c r="I6604" s="4" t="e">
        <f aca="false">ABS(H6604/C6604)</f>
        <v>#DIV/0!</v>
      </c>
      <c r="J6604" s="5" t="n">
        <f aca="false">IF(AND(C6604=0,H6604=0),0,IF(AND(C6604=0,H6604&lt;&gt;0),"See Net Change",I6604))</f>
        <v>0</v>
      </c>
    </row>
    <row r="6605" customFormat="false" ht="12" hidden="false" customHeight="true" outlineLevel="0" collapsed="false">
      <c r="A6605" s="14" t="n">
        <v>37180</v>
      </c>
      <c r="B6605" s="15" t="s">
        <v>6611</v>
      </c>
      <c r="C6605" s="16" t="n">
        <v>0</v>
      </c>
      <c r="D6605" s="14" t="n">
        <v>37180</v>
      </c>
      <c r="E6605" s="15" t="s">
        <v>6611</v>
      </c>
      <c r="F6605" s="16" t="n">
        <v>0</v>
      </c>
      <c r="G6605" s="17" t="b">
        <f aca="false">EXACT(B6605,E6605)</f>
        <v>1</v>
      </c>
      <c r="H6605" s="3" t="n">
        <f aca="false">C6605-F6605</f>
        <v>0</v>
      </c>
      <c r="I6605" s="4" t="e">
        <f aca="false">ABS(H6605/C6605)</f>
        <v>#DIV/0!</v>
      </c>
      <c r="J6605" s="5" t="n">
        <f aca="false">IF(AND(C6605=0,H6605=0),0,IF(AND(C6605=0,H6605&lt;&gt;0),"See Net Change",I6605))</f>
        <v>0</v>
      </c>
    </row>
    <row r="6606" customFormat="false" ht="12" hidden="false" customHeight="true" outlineLevel="0" collapsed="false">
      <c r="A6606" s="14" t="n">
        <v>37180</v>
      </c>
      <c r="B6606" s="15" t="s">
        <v>6612</v>
      </c>
      <c r="C6606" s="16" t="n">
        <v>0</v>
      </c>
      <c r="D6606" s="14" t="n">
        <v>37180</v>
      </c>
      <c r="E6606" s="15" t="s">
        <v>6612</v>
      </c>
      <c r="F6606" s="16" t="n">
        <v>0</v>
      </c>
      <c r="G6606" s="17" t="b">
        <f aca="false">EXACT(B6606,E6606)</f>
        <v>1</v>
      </c>
      <c r="H6606" s="3" t="n">
        <f aca="false">C6606-F6606</f>
        <v>0</v>
      </c>
      <c r="I6606" s="4" t="e">
        <f aca="false">ABS(H6606/C6606)</f>
        <v>#DIV/0!</v>
      </c>
      <c r="J6606" s="5" t="n">
        <f aca="false">IF(AND(C6606=0,H6606=0),0,IF(AND(C6606=0,H6606&lt;&gt;0),"See Net Change",I6606))</f>
        <v>0</v>
      </c>
    </row>
    <row r="6607" customFormat="false" ht="12" hidden="false" customHeight="true" outlineLevel="0" collapsed="false">
      <c r="A6607" s="14" t="n">
        <v>37180</v>
      </c>
      <c r="B6607" s="15" t="s">
        <v>6613</v>
      </c>
      <c r="C6607" s="16" t="n">
        <v>0</v>
      </c>
      <c r="D6607" s="14" t="n">
        <v>37180</v>
      </c>
      <c r="E6607" s="15" t="s">
        <v>6613</v>
      </c>
      <c r="F6607" s="16" t="n">
        <v>0</v>
      </c>
      <c r="G6607" s="17" t="b">
        <f aca="false">EXACT(B6607,E6607)</f>
        <v>1</v>
      </c>
      <c r="H6607" s="3" t="n">
        <f aca="false">C6607-F6607</f>
        <v>0</v>
      </c>
      <c r="I6607" s="4" t="e">
        <f aca="false">ABS(H6607/C6607)</f>
        <v>#DIV/0!</v>
      </c>
      <c r="J6607" s="5" t="n">
        <f aca="false">IF(AND(C6607=0,H6607=0),0,IF(AND(C6607=0,H6607&lt;&gt;0),"See Net Change",I6607))</f>
        <v>0</v>
      </c>
    </row>
    <row r="6608" customFormat="false" ht="12" hidden="false" customHeight="true" outlineLevel="0" collapsed="false">
      <c r="A6608" s="14" t="n">
        <v>37180</v>
      </c>
      <c r="B6608" s="15" t="s">
        <v>6614</v>
      </c>
      <c r="C6608" s="16" t="n">
        <v>-0.000118591197444495</v>
      </c>
      <c r="D6608" s="14" t="n">
        <v>37180</v>
      </c>
      <c r="E6608" s="15" t="s">
        <v>6614</v>
      </c>
      <c r="F6608" s="16" t="n">
        <v>-0.00011757328261651</v>
      </c>
      <c r="G6608" s="17" t="b">
        <f aca="false">EXACT(B6608,E6608)</f>
        <v>1</v>
      </c>
      <c r="H6608" s="3" t="n">
        <f aca="false">C6608-F6608</f>
        <v>-1.01791482798501E-006</v>
      </c>
      <c r="I6608" s="4" t="n">
        <f aca="false">ABS(H6608/C6608)</f>
        <v>0.00858339278057655</v>
      </c>
      <c r="J6608" s="5" t="n">
        <f aca="false">IF(AND(C6608=0,H6608=0),0,IF(AND(C6608=0,H6608&lt;&gt;0),"See Net Change",I6608))</f>
        <v>0.00858339278057655</v>
      </c>
    </row>
    <row r="6609" customFormat="false" ht="12" hidden="false" customHeight="true" outlineLevel="0" collapsed="false">
      <c r="A6609" s="14" t="n">
        <v>37180</v>
      </c>
      <c r="B6609" s="15" t="s">
        <v>6615</v>
      </c>
      <c r="C6609" s="16" t="n">
        <v>-12113.0382008205</v>
      </c>
      <c r="D6609" s="14" t="n">
        <v>37180</v>
      </c>
      <c r="E6609" s="15" t="s">
        <v>6615</v>
      </c>
      <c r="F6609" s="16" t="n">
        <v>-13181.3657340373</v>
      </c>
      <c r="G6609" s="17" t="b">
        <f aca="false">EXACT(B6609,E6609)</f>
        <v>1</v>
      </c>
      <c r="H6609" s="3" t="n">
        <f aca="false">C6609-F6609</f>
        <v>1068.3275332168</v>
      </c>
      <c r="I6609" s="4" t="n">
        <f aca="false">ABS(H6609/C6609)</f>
        <v>0.0881964966596435</v>
      </c>
      <c r="J6609" s="5" t="n">
        <f aca="false">IF(AND(C6609=0,H6609=0),0,IF(AND(C6609=0,H6609&lt;&gt;0),"See Net Change",I6609))</f>
        <v>0.0881964966596435</v>
      </c>
    </row>
    <row r="6610" customFormat="false" ht="12" hidden="false" customHeight="true" outlineLevel="0" collapsed="false">
      <c r="A6610" s="14" t="n">
        <v>37180</v>
      </c>
      <c r="B6610" s="15" t="s">
        <v>6616</v>
      </c>
      <c r="C6610" s="16" t="n">
        <v>0</v>
      </c>
      <c r="D6610" s="14" t="n">
        <v>37180</v>
      </c>
      <c r="E6610" s="15" t="s">
        <v>6616</v>
      </c>
      <c r="F6610" s="16" t="n">
        <v>0</v>
      </c>
      <c r="G6610" s="17" t="b">
        <f aca="false">EXACT(B6610,E6610)</f>
        <v>1</v>
      </c>
      <c r="H6610" s="3" t="n">
        <f aca="false">C6610-F6610</f>
        <v>0</v>
      </c>
      <c r="I6610" s="4" t="e">
        <f aca="false">ABS(H6610/C6610)</f>
        <v>#DIV/0!</v>
      </c>
      <c r="J6610" s="5" t="n">
        <f aca="false">IF(AND(C6610=0,H6610=0),0,IF(AND(C6610=0,H6610&lt;&gt;0),"See Net Change",I6610))</f>
        <v>0</v>
      </c>
    </row>
    <row r="6611" customFormat="false" ht="12" hidden="false" customHeight="true" outlineLevel="0" collapsed="false">
      <c r="A6611" s="14" t="n">
        <v>37180</v>
      </c>
      <c r="B6611" s="15" t="s">
        <v>6617</v>
      </c>
      <c r="C6611" s="16" t="n">
        <v>-158314.705339465</v>
      </c>
      <c r="D6611" s="14" t="n">
        <v>37180</v>
      </c>
      <c r="E6611" s="15" t="s">
        <v>6617</v>
      </c>
      <c r="F6611" s="16" t="n">
        <v>-141157.785935608</v>
      </c>
      <c r="G6611" s="17" t="b">
        <f aca="false">EXACT(B6611,E6611)</f>
        <v>1</v>
      </c>
      <c r="H6611" s="3" t="n">
        <f aca="false">C6611-F6611</f>
        <v>-17156.919403857</v>
      </c>
      <c r="I6611" s="4" t="n">
        <f aca="false">ABS(H6611/C6611)</f>
        <v>0.108372241018725</v>
      </c>
      <c r="J6611" s="5" t="n">
        <f aca="false">IF(AND(C6611=0,H6611=0),0,IF(AND(C6611=0,H6611&lt;&gt;0),"See Net Change",I6611))</f>
        <v>0.108372241018725</v>
      </c>
    </row>
    <row r="6612" customFormat="false" ht="12" hidden="false" customHeight="true" outlineLevel="0" collapsed="false">
      <c r="A6612" s="14" t="n">
        <v>37180</v>
      </c>
      <c r="B6612" s="15" t="s">
        <v>6618</v>
      </c>
      <c r="C6612" s="16" t="n">
        <v>0</v>
      </c>
      <c r="D6612" s="14" t="n">
        <v>37180</v>
      </c>
      <c r="E6612" s="15" t="s">
        <v>6618</v>
      </c>
      <c r="F6612" s="16" t="n">
        <v>0</v>
      </c>
      <c r="G6612" s="17" t="b">
        <f aca="false">EXACT(B6612,E6612)</f>
        <v>1</v>
      </c>
      <c r="H6612" s="3" t="n">
        <f aca="false">C6612-F6612</f>
        <v>0</v>
      </c>
      <c r="I6612" s="4" t="e">
        <f aca="false">ABS(H6612/C6612)</f>
        <v>#DIV/0!</v>
      </c>
      <c r="J6612" s="5" t="n">
        <f aca="false">IF(AND(C6612=0,H6612=0),0,IF(AND(C6612=0,H6612&lt;&gt;0),"See Net Change",I6612))</f>
        <v>0</v>
      </c>
    </row>
    <row r="6613" customFormat="false" ht="12" hidden="false" customHeight="true" outlineLevel="0" collapsed="false">
      <c r="A6613" s="14" t="n">
        <v>37180</v>
      </c>
      <c r="B6613" s="15" t="s">
        <v>6619</v>
      </c>
      <c r="C6613" s="16" t="n">
        <v>0</v>
      </c>
      <c r="D6613" s="14" t="n">
        <v>37180</v>
      </c>
      <c r="E6613" s="15" t="s">
        <v>6619</v>
      </c>
      <c r="F6613" s="16" t="n">
        <v>0</v>
      </c>
      <c r="G6613" s="17" t="b">
        <f aca="false">EXACT(B6613,E6613)</f>
        <v>1</v>
      </c>
      <c r="H6613" s="3" t="n">
        <f aca="false">C6613-F6613</f>
        <v>0</v>
      </c>
      <c r="I6613" s="4" t="e">
        <f aca="false">ABS(H6613/C6613)</f>
        <v>#DIV/0!</v>
      </c>
      <c r="J6613" s="5" t="n">
        <f aca="false">IF(AND(C6613=0,H6613=0),0,IF(AND(C6613=0,H6613&lt;&gt;0),"See Net Change",I6613))</f>
        <v>0</v>
      </c>
    </row>
    <row r="6614" customFormat="false" ht="12" hidden="false" customHeight="true" outlineLevel="0" collapsed="false">
      <c r="A6614" s="14" t="n">
        <v>37180</v>
      </c>
      <c r="B6614" s="15" t="s">
        <v>6620</v>
      </c>
      <c r="C6614" s="16" t="n">
        <v>0</v>
      </c>
      <c r="D6614" s="14" t="n">
        <v>37180</v>
      </c>
      <c r="E6614" s="15" t="s">
        <v>6620</v>
      </c>
      <c r="F6614" s="16" t="n">
        <v>0</v>
      </c>
      <c r="G6614" s="17" t="b">
        <f aca="false">EXACT(B6614,E6614)</f>
        <v>1</v>
      </c>
      <c r="H6614" s="3" t="n">
        <f aca="false">C6614-F6614</f>
        <v>0</v>
      </c>
      <c r="I6614" s="4" t="e">
        <f aca="false">ABS(H6614/C6614)</f>
        <v>#DIV/0!</v>
      </c>
      <c r="J6614" s="5" t="n">
        <f aca="false">IF(AND(C6614=0,H6614=0),0,IF(AND(C6614=0,H6614&lt;&gt;0),"See Net Change",I6614))</f>
        <v>0</v>
      </c>
    </row>
    <row r="6615" customFormat="false" ht="12" hidden="false" customHeight="true" outlineLevel="0" collapsed="false">
      <c r="A6615" s="14" t="n">
        <v>37180</v>
      </c>
      <c r="B6615" s="15" t="s">
        <v>6621</v>
      </c>
      <c r="C6615" s="16" t="n">
        <v>0</v>
      </c>
      <c r="D6615" s="14" t="n">
        <v>37180</v>
      </c>
      <c r="E6615" s="15" t="s">
        <v>6621</v>
      </c>
      <c r="F6615" s="16" t="n">
        <v>0</v>
      </c>
      <c r="G6615" s="17" t="b">
        <f aca="false">EXACT(B6615,E6615)</f>
        <v>1</v>
      </c>
      <c r="H6615" s="3" t="n">
        <f aca="false">C6615-F6615</f>
        <v>0</v>
      </c>
      <c r="I6615" s="4" t="e">
        <f aca="false">ABS(H6615/C6615)</f>
        <v>#DIV/0!</v>
      </c>
      <c r="J6615" s="5" t="n">
        <f aca="false">IF(AND(C6615=0,H6615=0),0,IF(AND(C6615=0,H6615&lt;&gt;0),"See Net Change",I6615))</f>
        <v>0</v>
      </c>
    </row>
    <row r="6616" customFormat="false" ht="12" hidden="false" customHeight="true" outlineLevel="0" collapsed="false">
      <c r="A6616" s="14" t="n">
        <v>37180</v>
      </c>
      <c r="B6616" s="15" t="s">
        <v>6622</v>
      </c>
      <c r="C6616" s="16" t="n">
        <v>0</v>
      </c>
      <c r="D6616" s="14" t="n">
        <v>37180</v>
      </c>
      <c r="E6616" s="15" t="s">
        <v>6622</v>
      </c>
      <c r="F6616" s="16" t="n">
        <v>0</v>
      </c>
      <c r="G6616" s="17" t="b">
        <f aca="false">EXACT(B6616,E6616)</f>
        <v>1</v>
      </c>
      <c r="H6616" s="3" t="n">
        <f aca="false">C6616-F6616</f>
        <v>0</v>
      </c>
      <c r="I6616" s="4" t="e">
        <f aca="false">ABS(H6616/C6616)</f>
        <v>#DIV/0!</v>
      </c>
      <c r="J6616" s="5" t="n">
        <f aca="false">IF(AND(C6616=0,H6616=0),0,IF(AND(C6616=0,H6616&lt;&gt;0),"See Net Change",I6616))</f>
        <v>0</v>
      </c>
    </row>
    <row r="6617" customFormat="false" ht="12" hidden="false" customHeight="true" outlineLevel="0" collapsed="false">
      <c r="A6617" s="14" t="n">
        <v>37180</v>
      </c>
      <c r="B6617" s="15" t="s">
        <v>6623</v>
      </c>
      <c r="C6617" s="16" t="n">
        <v>0</v>
      </c>
      <c r="D6617" s="14" t="n">
        <v>37180</v>
      </c>
      <c r="E6617" s="15" t="s">
        <v>6623</v>
      </c>
      <c r="F6617" s="16" t="n">
        <v>0</v>
      </c>
      <c r="G6617" s="17" t="b">
        <f aca="false">EXACT(B6617,E6617)</f>
        <v>1</v>
      </c>
      <c r="H6617" s="3" t="n">
        <f aca="false">C6617-F6617</f>
        <v>0</v>
      </c>
      <c r="I6617" s="4" t="e">
        <f aca="false">ABS(H6617/C6617)</f>
        <v>#DIV/0!</v>
      </c>
      <c r="J6617" s="5" t="n">
        <f aca="false">IF(AND(C6617=0,H6617=0),0,IF(AND(C6617=0,H6617&lt;&gt;0),"See Net Change",I6617))</f>
        <v>0</v>
      </c>
    </row>
    <row r="6618" customFormat="false" ht="12" hidden="false" customHeight="true" outlineLevel="0" collapsed="false">
      <c r="A6618" s="14" t="n">
        <v>37180</v>
      </c>
      <c r="B6618" s="15" t="s">
        <v>6624</v>
      </c>
      <c r="C6618" s="16" t="n">
        <v>0</v>
      </c>
      <c r="D6618" s="14" t="n">
        <v>37180</v>
      </c>
      <c r="E6618" s="15" t="s">
        <v>6624</v>
      </c>
      <c r="F6618" s="16" t="n">
        <v>0</v>
      </c>
      <c r="G6618" s="17" t="b">
        <f aca="false">EXACT(B6618,E6618)</f>
        <v>1</v>
      </c>
      <c r="H6618" s="3" t="n">
        <f aca="false">C6618-F6618</f>
        <v>0</v>
      </c>
      <c r="I6618" s="4" t="e">
        <f aca="false">ABS(H6618/C6618)</f>
        <v>#DIV/0!</v>
      </c>
      <c r="J6618" s="5" t="n">
        <f aca="false">IF(AND(C6618=0,H6618=0),0,IF(AND(C6618=0,H6618&lt;&gt;0),"See Net Change",I6618))</f>
        <v>0</v>
      </c>
    </row>
    <row r="6619" customFormat="false" ht="12" hidden="false" customHeight="true" outlineLevel="0" collapsed="false">
      <c r="A6619" s="14" t="n">
        <v>37180</v>
      </c>
      <c r="B6619" s="15" t="s">
        <v>6625</v>
      </c>
      <c r="C6619" s="16" t="n">
        <v>0</v>
      </c>
      <c r="D6619" s="14" t="n">
        <v>37180</v>
      </c>
      <c r="E6619" s="15" t="s">
        <v>6625</v>
      </c>
      <c r="F6619" s="16" t="n">
        <v>0</v>
      </c>
      <c r="G6619" s="17" t="b">
        <f aca="false">EXACT(B6619,E6619)</f>
        <v>1</v>
      </c>
      <c r="H6619" s="3" t="n">
        <f aca="false">C6619-F6619</f>
        <v>0</v>
      </c>
      <c r="I6619" s="4" t="e">
        <f aca="false">ABS(H6619/C6619)</f>
        <v>#DIV/0!</v>
      </c>
      <c r="J6619" s="5" t="n">
        <f aca="false">IF(AND(C6619=0,H6619=0),0,IF(AND(C6619=0,H6619&lt;&gt;0),"See Net Change",I6619))</f>
        <v>0</v>
      </c>
    </row>
    <row r="6620" customFormat="false" ht="12" hidden="false" customHeight="true" outlineLevel="0" collapsed="false">
      <c r="A6620" s="14" t="n">
        <v>37180</v>
      </c>
      <c r="B6620" s="15" t="s">
        <v>6626</v>
      </c>
      <c r="C6620" s="16" t="n">
        <v>0</v>
      </c>
      <c r="D6620" s="14" t="n">
        <v>37180</v>
      </c>
      <c r="E6620" s="15" t="s">
        <v>6626</v>
      </c>
      <c r="F6620" s="16" t="n">
        <v>0</v>
      </c>
      <c r="G6620" s="17" t="b">
        <f aca="false">EXACT(B6620,E6620)</f>
        <v>1</v>
      </c>
      <c r="H6620" s="3" t="n">
        <f aca="false">C6620-F6620</f>
        <v>0</v>
      </c>
      <c r="I6620" s="4" t="e">
        <f aca="false">ABS(H6620/C6620)</f>
        <v>#DIV/0!</v>
      </c>
      <c r="J6620" s="5" t="n">
        <f aca="false">IF(AND(C6620=0,H6620=0),0,IF(AND(C6620=0,H6620&lt;&gt;0),"See Net Change",I6620))</f>
        <v>0</v>
      </c>
    </row>
    <row r="6621" customFormat="false" ht="12" hidden="false" customHeight="true" outlineLevel="0" collapsed="false">
      <c r="A6621" s="14" t="n">
        <v>37180</v>
      </c>
      <c r="B6621" s="15" t="s">
        <v>6627</v>
      </c>
      <c r="C6621" s="16" t="n">
        <v>0</v>
      </c>
      <c r="D6621" s="14" t="n">
        <v>37180</v>
      </c>
      <c r="E6621" s="15" t="s">
        <v>6627</v>
      </c>
      <c r="F6621" s="16" t="n">
        <v>0</v>
      </c>
      <c r="G6621" s="17" t="b">
        <f aca="false">EXACT(B6621,E6621)</f>
        <v>1</v>
      </c>
      <c r="H6621" s="3" t="n">
        <f aca="false">C6621-F6621</f>
        <v>0</v>
      </c>
      <c r="I6621" s="4" t="e">
        <f aca="false">ABS(H6621/C6621)</f>
        <v>#DIV/0!</v>
      </c>
      <c r="J6621" s="5" t="n">
        <f aca="false">IF(AND(C6621=0,H6621=0),0,IF(AND(C6621=0,H6621&lt;&gt;0),"See Net Change",I6621))</f>
        <v>0</v>
      </c>
    </row>
    <row r="6622" customFormat="false" ht="12" hidden="false" customHeight="true" outlineLevel="0" collapsed="false">
      <c r="A6622" s="14" t="n">
        <v>37180</v>
      </c>
      <c r="B6622" s="15" t="s">
        <v>6628</v>
      </c>
      <c r="C6622" s="16" t="n">
        <v>0</v>
      </c>
      <c r="D6622" s="14" t="n">
        <v>37180</v>
      </c>
      <c r="E6622" s="15" t="s">
        <v>6628</v>
      </c>
      <c r="F6622" s="16" t="n">
        <v>0</v>
      </c>
      <c r="G6622" s="17" t="b">
        <f aca="false">EXACT(B6622,E6622)</f>
        <v>1</v>
      </c>
      <c r="H6622" s="3" t="n">
        <f aca="false">C6622-F6622</f>
        <v>0</v>
      </c>
      <c r="I6622" s="4" t="e">
        <f aca="false">ABS(H6622/C6622)</f>
        <v>#DIV/0!</v>
      </c>
      <c r="J6622" s="5" t="n">
        <f aca="false">IF(AND(C6622=0,H6622=0),0,IF(AND(C6622=0,H6622&lt;&gt;0),"See Net Change",I6622))</f>
        <v>0</v>
      </c>
    </row>
    <row r="6623" customFormat="false" ht="12" hidden="false" customHeight="true" outlineLevel="0" collapsed="false">
      <c r="A6623" s="14" t="n">
        <v>37180</v>
      </c>
      <c r="B6623" s="15" t="s">
        <v>6629</v>
      </c>
      <c r="C6623" s="16" t="n">
        <v>0</v>
      </c>
      <c r="D6623" s="14" t="n">
        <v>37180</v>
      </c>
      <c r="E6623" s="15" t="s">
        <v>6629</v>
      </c>
      <c r="F6623" s="16" t="n">
        <v>0</v>
      </c>
      <c r="G6623" s="17" t="b">
        <f aca="false">EXACT(B6623,E6623)</f>
        <v>1</v>
      </c>
      <c r="H6623" s="3" t="n">
        <f aca="false">C6623-F6623</f>
        <v>0</v>
      </c>
      <c r="I6623" s="4" t="e">
        <f aca="false">ABS(H6623/C6623)</f>
        <v>#DIV/0!</v>
      </c>
      <c r="J6623" s="5" t="n">
        <f aca="false">IF(AND(C6623=0,H6623=0),0,IF(AND(C6623=0,H6623&lt;&gt;0),"See Net Change",I6623))</f>
        <v>0</v>
      </c>
    </row>
    <row r="6624" customFormat="false" ht="12" hidden="false" customHeight="true" outlineLevel="0" collapsed="false">
      <c r="A6624" s="14" t="n">
        <v>37180</v>
      </c>
      <c r="B6624" s="15" t="s">
        <v>6630</v>
      </c>
      <c r="C6624" s="16" t="n">
        <v>0</v>
      </c>
      <c r="D6624" s="14" t="n">
        <v>37180</v>
      </c>
      <c r="E6624" s="15" t="s">
        <v>6630</v>
      </c>
      <c r="F6624" s="16" t="n">
        <v>0</v>
      </c>
      <c r="G6624" s="17" t="b">
        <f aca="false">EXACT(B6624,E6624)</f>
        <v>1</v>
      </c>
      <c r="H6624" s="3" t="n">
        <f aca="false">C6624-F6624</f>
        <v>0</v>
      </c>
      <c r="I6624" s="4" t="e">
        <f aca="false">ABS(H6624/C6624)</f>
        <v>#DIV/0!</v>
      </c>
      <c r="J6624" s="5" t="n">
        <f aca="false">IF(AND(C6624=0,H6624=0),0,IF(AND(C6624=0,H6624&lt;&gt;0),"See Net Change",I6624))</f>
        <v>0</v>
      </c>
    </row>
    <row r="6625" customFormat="false" ht="12" hidden="false" customHeight="true" outlineLevel="0" collapsed="false">
      <c r="A6625" s="14" t="n">
        <v>37180</v>
      </c>
      <c r="B6625" s="15" t="s">
        <v>6631</v>
      </c>
      <c r="C6625" s="16" t="n">
        <v>0</v>
      </c>
      <c r="D6625" s="14" t="n">
        <v>37180</v>
      </c>
      <c r="E6625" s="15" t="s">
        <v>6631</v>
      </c>
      <c r="F6625" s="16" t="n">
        <v>0</v>
      </c>
      <c r="G6625" s="17" t="b">
        <f aca="false">EXACT(B6625,E6625)</f>
        <v>1</v>
      </c>
      <c r="H6625" s="3" t="n">
        <f aca="false">C6625-F6625</f>
        <v>0</v>
      </c>
      <c r="I6625" s="4" t="e">
        <f aca="false">ABS(H6625/C6625)</f>
        <v>#DIV/0!</v>
      </c>
      <c r="J6625" s="5" t="n">
        <f aca="false">IF(AND(C6625=0,H6625=0),0,IF(AND(C6625=0,H6625&lt;&gt;0),"See Net Change",I6625))</f>
        <v>0</v>
      </c>
    </row>
    <row r="6626" customFormat="false" ht="12" hidden="false" customHeight="true" outlineLevel="0" collapsed="false">
      <c r="A6626" s="14" t="n">
        <v>37180</v>
      </c>
      <c r="B6626" s="15" t="s">
        <v>6632</v>
      </c>
      <c r="C6626" s="16" t="n">
        <v>0</v>
      </c>
      <c r="D6626" s="14" t="n">
        <v>37180</v>
      </c>
      <c r="E6626" s="15" t="s">
        <v>6632</v>
      </c>
      <c r="F6626" s="16" t="n">
        <v>0</v>
      </c>
      <c r="G6626" s="17" t="b">
        <f aca="false">EXACT(B6626,E6626)</f>
        <v>1</v>
      </c>
      <c r="H6626" s="3" t="n">
        <f aca="false">C6626-F6626</f>
        <v>0</v>
      </c>
      <c r="I6626" s="4" t="e">
        <f aca="false">ABS(H6626/C6626)</f>
        <v>#DIV/0!</v>
      </c>
      <c r="J6626" s="5" t="n">
        <f aca="false">IF(AND(C6626=0,H6626=0),0,IF(AND(C6626=0,H6626&lt;&gt;0),"See Net Change",I6626))</f>
        <v>0</v>
      </c>
    </row>
    <row r="6627" customFormat="false" ht="12" hidden="false" customHeight="true" outlineLevel="0" collapsed="false">
      <c r="A6627" s="14" t="n">
        <v>37180</v>
      </c>
      <c r="B6627" s="15" t="s">
        <v>6633</v>
      </c>
      <c r="C6627" s="16" t="n">
        <v>0</v>
      </c>
      <c r="D6627" s="14" t="n">
        <v>37180</v>
      </c>
      <c r="E6627" s="15" t="s">
        <v>6633</v>
      </c>
      <c r="F6627" s="16" t="n">
        <v>0</v>
      </c>
      <c r="G6627" s="17" t="b">
        <f aca="false">EXACT(B6627,E6627)</f>
        <v>1</v>
      </c>
      <c r="H6627" s="3" t="n">
        <f aca="false">C6627-F6627</f>
        <v>0</v>
      </c>
      <c r="I6627" s="4" t="e">
        <f aca="false">ABS(H6627/C6627)</f>
        <v>#DIV/0!</v>
      </c>
      <c r="J6627" s="5" t="n">
        <f aca="false">IF(AND(C6627=0,H6627=0),0,IF(AND(C6627=0,H6627&lt;&gt;0),"See Net Change",I6627))</f>
        <v>0</v>
      </c>
    </row>
    <row r="6628" customFormat="false" ht="12" hidden="false" customHeight="true" outlineLevel="0" collapsed="false">
      <c r="A6628" s="14" t="n">
        <v>37180</v>
      </c>
      <c r="B6628" s="15" t="s">
        <v>6634</v>
      </c>
      <c r="C6628" s="16" t="n">
        <v>0</v>
      </c>
      <c r="D6628" s="14" t="n">
        <v>37180</v>
      </c>
      <c r="E6628" s="15" t="s">
        <v>6634</v>
      </c>
      <c r="F6628" s="16" t="n">
        <v>0</v>
      </c>
      <c r="G6628" s="17" t="b">
        <f aca="false">EXACT(B6628,E6628)</f>
        <v>1</v>
      </c>
      <c r="H6628" s="3" t="n">
        <f aca="false">C6628-F6628</f>
        <v>0</v>
      </c>
      <c r="I6628" s="4" t="e">
        <f aca="false">ABS(H6628/C6628)</f>
        <v>#DIV/0!</v>
      </c>
      <c r="J6628" s="5" t="n">
        <f aca="false">IF(AND(C6628=0,H6628=0),0,IF(AND(C6628=0,H6628&lt;&gt;0),"See Net Change",I6628))</f>
        <v>0</v>
      </c>
    </row>
    <row r="6629" customFormat="false" ht="12" hidden="false" customHeight="true" outlineLevel="0" collapsed="false">
      <c r="A6629" s="14" t="n">
        <v>37180</v>
      </c>
      <c r="B6629" s="15" t="s">
        <v>6635</v>
      </c>
      <c r="C6629" s="16" t="n">
        <v>0</v>
      </c>
      <c r="D6629" s="14" t="n">
        <v>37180</v>
      </c>
      <c r="E6629" s="15" t="s">
        <v>6635</v>
      </c>
      <c r="F6629" s="16" t="n">
        <v>0</v>
      </c>
      <c r="G6629" s="17" t="b">
        <f aca="false">EXACT(B6629,E6629)</f>
        <v>1</v>
      </c>
      <c r="H6629" s="3" t="n">
        <f aca="false">C6629-F6629</f>
        <v>0</v>
      </c>
      <c r="I6629" s="4" t="e">
        <f aca="false">ABS(H6629/C6629)</f>
        <v>#DIV/0!</v>
      </c>
      <c r="J6629" s="5" t="n">
        <f aca="false">IF(AND(C6629=0,H6629=0),0,IF(AND(C6629=0,H6629&lt;&gt;0),"See Net Change",I6629))</f>
        <v>0</v>
      </c>
    </row>
    <row r="6630" customFormat="false" ht="12" hidden="false" customHeight="true" outlineLevel="0" collapsed="false">
      <c r="A6630" s="14" t="n">
        <v>37180</v>
      </c>
      <c r="B6630" s="15" t="s">
        <v>6636</v>
      </c>
      <c r="C6630" s="16" t="n">
        <v>0</v>
      </c>
      <c r="D6630" s="14" t="n">
        <v>37180</v>
      </c>
      <c r="E6630" s="15" t="s">
        <v>6636</v>
      </c>
      <c r="F6630" s="16" t="n">
        <v>0</v>
      </c>
      <c r="G6630" s="17" t="b">
        <f aca="false">EXACT(B6630,E6630)</f>
        <v>1</v>
      </c>
      <c r="H6630" s="3" t="n">
        <f aca="false">C6630-F6630</f>
        <v>0</v>
      </c>
      <c r="I6630" s="4" t="e">
        <f aca="false">ABS(H6630/C6630)</f>
        <v>#DIV/0!</v>
      </c>
      <c r="J6630" s="5" t="n">
        <f aca="false">IF(AND(C6630=0,H6630=0),0,IF(AND(C6630=0,H6630&lt;&gt;0),"See Net Change",I6630))</f>
        <v>0</v>
      </c>
    </row>
    <row r="6631" customFormat="false" ht="12" hidden="false" customHeight="true" outlineLevel="0" collapsed="false">
      <c r="A6631" s="14" t="n">
        <v>37180</v>
      </c>
      <c r="B6631" s="15" t="s">
        <v>6637</v>
      </c>
      <c r="C6631" s="16" t="n">
        <v>0</v>
      </c>
      <c r="D6631" s="14" t="n">
        <v>37180</v>
      </c>
      <c r="E6631" s="15" t="s">
        <v>6637</v>
      </c>
      <c r="F6631" s="16" t="n">
        <v>0</v>
      </c>
      <c r="G6631" s="17" t="b">
        <f aca="false">EXACT(B6631,E6631)</f>
        <v>1</v>
      </c>
      <c r="H6631" s="3" t="n">
        <f aca="false">C6631-F6631</f>
        <v>0</v>
      </c>
      <c r="I6631" s="4" t="e">
        <f aca="false">ABS(H6631/C6631)</f>
        <v>#DIV/0!</v>
      </c>
      <c r="J6631" s="5" t="n">
        <f aca="false">IF(AND(C6631=0,H6631=0),0,IF(AND(C6631=0,H6631&lt;&gt;0),"See Net Change",I6631))</f>
        <v>0</v>
      </c>
    </row>
    <row r="6632" customFormat="false" ht="12" hidden="false" customHeight="true" outlineLevel="0" collapsed="false">
      <c r="A6632" s="14" t="n">
        <v>37180</v>
      </c>
      <c r="B6632" s="15" t="s">
        <v>6638</v>
      </c>
      <c r="C6632" s="16" t="n">
        <v>0</v>
      </c>
      <c r="D6632" s="14" t="n">
        <v>37180</v>
      </c>
      <c r="E6632" s="15" t="s">
        <v>6638</v>
      </c>
      <c r="F6632" s="16" t="n">
        <v>0</v>
      </c>
      <c r="G6632" s="17" t="b">
        <f aca="false">EXACT(B6632,E6632)</f>
        <v>1</v>
      </c>
      <c r="H6632" s="3" t="n">
        <f aca="false">C6632-F6632</f>
        <v>0</v>
      </c>
      <c r="I6632" s="4" t="e">
        <f aca="false">ABS(H6632/C6632)</f>
        <v>#DIV/0!</v>
      </c>
      <c r="J6632" s="5" t="n">
        <f aca="false">IF(AND(C6632=0,H6632=0),0,IF(AND(C6632=0,H6632&lt;&gt;0),"See Net Change",I6632))</f>
        <v>0</v>
      </c>
    </row>
    <row r="6633" customFormat="false" ht="12" hidden="false" customHeight="true" outlineLevel="0" collapsed="false">
      <c r="A6633" s="14" t="n">
        <v>37180</v>
      </c>
      <c r="B6633" s="15" t="s">
        <v>6639</v>
      </c>
      <c r="C6633" s="16" t="n">
        <v>0</v>
      </c>
      <c r="D6633" s="14" t="n">
        <v>37180</v>
      </c>
      <c r="E6633" s="15" t="s">
        <v>6639</v>
      </c>
      <c r="F6633" s="16" t="n">
        <v>0</v>
      </c>
      <c r="G6633" s="17" t="b">
        <f aca="false">EXACT(B6633,E6633)</f>
        <v>1</v>
      </c>
      <c r="H6633" s="3" t="n">
        <f aca="false">C6633-F6633</f>
        <v>0</v>
      </c>
      <c r="I6633" s="4" t="e">
        <f aca="false">ABS(H6633/C6633)</f>
        <v>#DIV/0!</v>
      </c>
      <c r="J6633" s="5" t="n">
        <f aca="false">IF(AND(C6633=0,H6633=0),0,IF(AND(C6633=0,H6633&lt;&gt;0),"See Net Change",I6633))</f>
        <v>0</v>
      </c>
    </row>
    <row r="6634" customFormat="false" ht="12" hidden="false" customHeight="true" outlineLevel="0" collapsed="false">
      <c r="A6634" s="19" t="n">
        <v>37180</v>
      </c>
      <c r="B6634" s="20" t="s">
        <v>6640</v>
      </c>
      <c r="C6634" s="21" t="n">
        <v>-5920939.04173765</v>
      </c>
      <c r="D6634" s="19" t="n">
        <v>37180</v>
      </c>
      <c r="E6634" s="20" t="s">
        <v>6640</v>
      </c>
      <c r="F6634" s="21" t="n">
        <v>-5934695.06225546</v>
      </c>
      <c r="G6634" s="22" t="b">
        <f aca="false">EXACT(B6634,E6634)</f>
        <v>1</v>
      </c>
      <c r="H6634" s="23" t="n">
        <f aca="false">C6634-F6634</f>
        <v>13756.0205178093</v>
      </c>
      <c r="I6634" s="24" t="n">
        <f aca="false">ABS(H6634/C6634)</f>
        <v>0.00232328359080222</v>
      </c>
      <c r="J6634" s="25" t="n">
        <f aca="false">IF(AND(C6634=0,H6634=0),0,IF(AND(C6634=0,H6634&lt;&gt;0),"See Net Change",I6634))</f>
        <v>0.00232328359080222</v>
      </c>
      <c r="K6634" s="26" t="s">
        <v>56</v>
      </c>
      <c r="L6634" s="18"/>
      <c r="M6634" s="18"/>
      <c r="N6634" s="18"/>
      <c r="O6634" s="18"/>
      <c r="P6634" s="18"/>
      <c r="Q6634" s="18"/>
      <c r="R6634" s="18"/>
      <c r="S6634" s="18"/>
      <c r="T6634" s="18"/>
      <c r="U6634" s="18"/>
      <c r="V6634" s="18"/>
      <c r="W6634" s="18"/>
      <c r="X6634" s="18"/>
      <c r="Y6634" s="18"/>
      <c r="Z6634" s="18"/>
      <c r="AA6634" s="18"/>
      <c r="AB6634" s="18"/>
      <c r="AC6634" s="18"/>
      <c r="AD6634" s="18"/>
      <c r="AE6634" s="18"/>
      <c r="AF6634" s="18"/>
      <c r="AG6634" s="18"/>
      <c r="AH6634" s="18"/>
      <c r="AI6634" s="18"/>
      <c r="AJ6634" s="18"/>
      <c r="AK6634" s="18"/>
      <c r="AL6634" s="18"/>
      <c r="AM6634" s="18"/>
      <c r="AN6634" s="18"/>
      <c r="AO6634" s="18"/>
      <c r="AP6634" s="18"/>
      <c r="AQ6634" s="18"/>
      <c r="AR6634" s="18"/>
      <c r="AS6634" s="18"/>
      <c r="AT6634" s="18"/>
      <c r="AU6634" s="18"/>
      <c r="AV6634" s="18"/>
      <c r="AW6634" s="18"/>
      <c r="AX6634" s="18"/>
      <c r="AY6634" s="18"/>
      <c r="AZ6634" s="18"/>
      <c r="BA6634" s="18"/>
      <c r="BB6634" s="18"/>
      <c r="BC6634" s="18"/>
      <c r="BD6634" s="18"/>
      <c r="BE6634" s="18"/>
      <c r="BF6634" s="18"/>
      <c r="BG6634" s="18"/>
      <c r="BH6634" s="18"/>
      <c r="BI6634" s="18"/>
      <c r="BJ6634" s="18"/>
      <c r="BK6634" s="18"/>
      <c r="BL6634" s="18"/>
      <c r="BM6634" s="18"/>
      <c r="BN6634" s="18"/>
      <c r="BO6634" s="18"/>
      <c r="BP6634" s="18"/>
      <c r="BQ6634" s="18"/>
      <c r="BR6634" s="18"/>
      <c r="BS6634" s="18"/>
      <c r="BT6634" s="18"/>
      <c r="BU6634" s="18"/>
      <c r="BV6634" s="18"/>
      <c r="BW6634" s="18"/>
      <c r="BX6634" s="18"/>
      <c r="BY6634" s="18"/>
      <c r="BZ6634" s="18"/>
      <c r="CA6634" s="18"/>
      <c r="CB6634" s="18"/>
      <c r="CC6634" s="18"/>
      <c r="CD6634" s="18"/>
      <c r="CE6634" s="18"/>
      <c r="CF6634" s="18"/>
      <c r="CG6634" s="18"/>
      <c r="CH6634" s="18"/>
      <c r="CI6634" s="18"/>
      <c r="CJ6634" s="18"/>
      <c r="CK6634" s="18"/>
      <c r="CL6634" s="18"/>
      <c r="CM6634" s="18"/>
      <c r="CN6634" s="18"/>
      <c r="CO6634" s="18"/>
      <c r="CP6634" s="18"/>
      <c r="CQ6634" s="18"/>
      <c r="CR6634" s="18"/>
      <c r="CS6634" s="18"/>
      <c r="CT6634" s="18"/>
      <c r="CU6634" s="18"/>
      <c r="CV6634" s="18"/>
      <c r="CW6634" s="18"/>
      <c r="CX6634" s="18"/>
      <c r="CY6634" s="18"/>
      <c r="CZ6634" s="18"/>
      <c r="DA6634" s="18"/>
      <c r="DB6634" s="18"/>
      <c r="DC6634" s="18"/>
      <c r="DD6634" s="18"/>
      <c r="DE6634" s="18"/>
      <c r="DF6634" s="18"/>
      <c r="DG6634" s="18"/>
      <c r="DH6634" s="18"/>
      <c r="DI6634" s="18"/>
      <c r="DJ6634" s="18"/>
      <c r="DK6634" s="18"/>
      <c r="DL6634" s="18"/>
      <c r="DM6634" s="18"/>
      <c r="DN6634" s="18"/>
      <c r="DO6634" s="18"/>
      <c r="DP6634" s="18"/>
      <c r="DQ6634" s="18"/>
      <c r="DR6634" s="18"/>
      <c r="DS6634" s="18"/>
      <c r="DT6634" s="18"/>
      <c r="DU6634" s="18"/>
      <c r="DV6634" s="18"/>
      <c r="DW6634" s="18"/>
      <c r="DX6634" s="18"/>
      <c r="DY6634" s="18"/>
      <c r="DZ6634" s="18"/>
      <c r="EA6634" s="18"/>
      <c r="EB6634" s="18"/>
      <c r="EC6634" s="18"/>
      <c r="ED6634" s="18"/>
      <c r="EE6634" s="18"/>
      <c r="EF6634" s="18"/>
      <c r="EG6634" s="18"/>
      <c r="EH6634" s="18"/>
      <c r="EI6634" s="18"/>
      <c r="EJ6634" s="18"/>
      <c r="EK6634" s="18"/>
      <c r="EL6634" s="18"/>
      <c r="EM6634" s="18"/>
      <c r="EN6634" s="18"/>
      <c r="EO6634" s="18"/>
      <c r="EP6634" s="18"/>
      <c r="EQ6634" s="18"/>
      <c r="ER6634" s="18"/>
      <c r="ES6634" s="18"/>
      <c r="ET6634" s="18"/>
      <c r="EU6634" s="18"/>
      <c r="EV6634" s="18"/>
      <c r="EW6634" s="18"/>
      <c r="EX6634" s="18"/>
      <c r="EY6634" s="18"/>
      <c r="EZ6634" s="18"/>
      <c r="FA6634" s="18"/>
      <c r="FB6634" s="18"/>
      <c r="FC6634" s="18"/>
      <c r="FD6634" s="18"/>
      <c r="FE6634" s="18"/>
      <c r="FF6634" s="18"/>
      <c r="FG6634" s="18"/>
      <c r="FH6634" s="18"/>
      <c r="FI6634" s="18"/>
      <c r="FJ6634" s="18"/>
      <c r="FK6634" s="18"/>
      <c r="FL6634" s="18"/>
      <c r="FM6634" s="18"/>
      <c r="FN6634" s="18"/>
      <c r="FO6634" s="18"/>
      <c r="FP6634" s="18"/>
      <c r="FQ6634" s="18"/>
      <c r="FR6634" s="18"/>
      <c r="FS6634" s="18"/>
      <c r="FT6634" s="18"/>
      <c r="FU6634" s="18"/>
      <c r="FV6634" s="18"/>
      <c r="FW6634" s="18"/>
      <c r="FX6634" s="18"/>
      <c r="FY6634" s="18"/>
      <c r="FZ6634" s="18"/>
      <c r="GA6634" s="18"/>
      <c r="GB6634" s="18"/>
    </row>
    <row r="6635" customFormat="false" ht="12" hidden="false" customHeight="true" outlineLevel="0" collapsed="false">
      <c r="A6635" s="14" t="n">
        <v>37180</v>
      </c>
      <c r="B6635" s="15" t="s">
        <v>6641</v>
      </c>
      <c r="C6635" s="16" t="n">
        <v>0</v>
      </c>
      <c r="D6635" s="14" t="n">
        <v>37180</v>
      </c>
      <c r="E6635" s="15" t="s">
        <v>6641</v>
      </c>
      <c r="F6635" s="16" t="n">
        <v>0</v>
      </c>
      <c r="G6635" s="17" t="b">
        <f aca="false">EXACT(B6635,E6635)</f>
        <v>1</v>
      </c>
      <c r="H6635" s="3" t="n">
        <f aca="false">C6635-F6635</f>
        <v>0</v>
      </c>
      <c r="I6635" s="4" t="e">
        <f aca="false">ABS(H6635/C6635)</f>
        <v>#DIV/0!</v>
      </c>
      <c r="J6635" s="5" t="n">
        <f aca="false">IF(AND(C6635=0,H6635=0),0,IF(AND(C6635=0,H6635&lt;&gt;0),"See Net Change",I6635))</f>
        <v>0</v>
      </c>
    </row>
    <row r="6636" customFormat="false" ht="12" hidden="false" customHeight="true" outlineLevel="0" collapsed="false">
      <c r="A6636" s="14" t="n">
        <v>37180</v>
      </c>
      <c r="B6636" s="15" t="s">
        <v>6642</v>
      </c>
      <c r="C6636" s="16" t="n">
        <v>0</v>
      </c>
      <c r="D6636" s="14" t="n">
        <v>37180</v>
      </c>
      <c r="E6636" s="15" t="s">
        <v>6642</v>
      </c>
      <c r="F6636" s="16" t="n">
        <v>0</v>
      </c>
      <c r="G6636" s="17" t="b">
        <f aca="false">EXACT(B6636,E6636)</f>
        <v>1</v>
      </c>
      <c r="H6636" s="3" t="n">
        <f aca="false">C6636-F6636</f>
        <v>0</v>
      </c>
      <c r="I6636" s="4" t="e">
        <f aca="false">ABS(H6636/C6636)</f>
        <v>#DIV/0!</v>
      </c>
      <c r="J6636" s="5" t="n">
        <f aca="false">IF(AND(C6636=0,H6636=0),0,IF(AND(C6636=0,H6636&lt;&gt;0),"See Net Change",I6636))</f>
        <v>0</v>
      </c>
    </row>
    <row r="6637" customFormat="false" ht="12" hidden="false" customHeight="true" outlineLevel="0" collapsed="false">
      <c r="A6637" s="14" t="n">
        <v>37180</v>
      </c>
      <c r="B6637" s="15" t="s">
        <v>6643</v>
      </c>
      <c r="C6637" s="16" t="n">
        <v>-146837.423049491</v>
      </c>
      <c r="D6637" s="14" t="n">
        <v>37180</v>
      </c>
      <c r="E6637" s="15" t="s">
        <v>6643</v>
      </c>
      <c r="F6637" s="16" t="n">
        <v>-159821.112116484</v>
      </c>
      <c r="G6637" s="17" t="b">
        <f aca="false">EXACT(B6637,E6637)</f>
        <v>1</v>
      </c>
      <c r="H6637" s="3" t="n">
        <f aca="false">C6637-F6637</f>
        <v>12983.689066993</v>
      </c>
      <c r="I6637" s="4" t="n">
        <f aca="false">ABS(H6637/C6637)</f>
        <v>0.0884222073457179</v>
      </c>
      <c r="J6637" s="5" t="n">
        <f aca="false">IF(AND(C6637=0,H6637=0),0,IF(AND(C6637=0,H6637&lt;&gt;0),"See Net Change",I6637))</f>
        <v>0.0884222073457179</v>
      </c>
    </row>
    <row r="6638" customFormat="false" ht="12" hidden="false" customHeight="true" outlineLevel="0" collapsed="false">
      <c r="A6638" s="14" t="n">
        <v>37180</v>
      </c>
      <c r="B6638" s="15" t="s">
        <v>6644</v>
      </c>
      <c r="C6638" s="16" t="n">
        <v>0</v>
      </c>
      <c r="D6638" s="14" t="n">
        <v>37180</v>
      </c>
      <c r="E6638" s="15" t="s">
        <v>6644</v>
      </c>
      <c r="F6638" s="16" t="n">
        <v>0</v>
      </c>
      <c r="G6638" s="17" t="b">
        <f aca="false">EXACT(B6638,E6638)</f>
        <v>1</v>
      </c>
      <c r="H6638" s="3" t="n">
        <f aca="false">C6638-F6638</f>
        <v>0</v>
      </c>
      <c r="I6638" s="4" t="e">
        <f aca="false">ABS(H6638/C6638)</f>
        <v>#DIV/0!</v>
      </c>
      <c r="J6638" s="5" t="n">
        <f aca="false">IF(AND(C6638=0,H6638=0),0,IF(AND(C6638=0,H6638&lt;&gt;0),"See Net Change",I6638))</f>
        <v>0</v>
      </c>
    </row>
    <row r="6639" customFormat="false" ht="12" hidden="false" customHeight="true" outlineLevel="0" collapsed="false">
      <c r="A6639" s="14" t="n">
        <v>37180</v>
      </c>
      <c r="B6639" s="15" t="s">
        <v>6645</v>
      </c>
      <c r="C6639" s="16" t="n">
        <v>0</v>
      </c>
      <c r="D6639" s="14" t="n">
        <v>37180</v>
      </c>
      <c r="E6639" s="15" t="s">
        <v>6645</v>
      </c>
      <c r="F6639" s="16" t="n">
        <v>0</v>
      </c>
      <c r="G6639" s="17" t="b">
        <f aca="false">EXACT(B6639,E6639)</f>
        <v>1</v>
      </c>
      <c r="H6639" s="3" t="n">
        <f aca="false">C6639-F6639</f>
        <v>0</v>
      </c>
      <c r="I6639" s="4" t="e">
        <f aca="false">ABS(H6639/C6639)</f>
        <v>#DIV/0!</v>
      </c>
      <c r="J6639" s="5" t="n">
        <f aca="false">IF(AND(C6639=0,H6639=0),0,IF(AND(C6639=0,H6639&lt;&gt;0),"See Net Change",I6639))</f>
        <v>0</v>
      </c>
    </row>
    <row r="6640" customFormat="false" ht="12" hidden="false" customHeight="true" outlineLevel="0" collapsed="false">
      <c r="A6640" s="14" t="n">
        <v>37180</v>
      </c>
      <c r="B6640" s="15" t="s">
        <v>6646</v>
      </c>
      <c r="C6640" s="16" t="n">
        <v>0</v>
      </c>
      <c r="D6640" s="14" t="n">
        <v>37180</v>
      </c>
      <c r="E6640" s="15" t="s">
        <v>6646</v>
      </c>
      <c r="F6640" s="16" t="n">
        <v>0</v>
      </c>
      <c r="G6640" s="17" t="b">
        <f aca="false">EXACT(B6640,E6640)</f>
        <v>1</v>
      </c>
      <c r="H6640" s="3" t="n">
        <f aca="false">C6640-F6640</f>
        <v>0</v>
      </c>
      <c r="I6640" s="4" t="e">
        <f aca="false">ABS(H6640/C6640)</f>
        <v>#DIV/0!</v>
      </c>
      <c r="J6640" s="5" t="n">
        <f aca="false">IF(AND(C6640=0,H6640=0),0,IF(AND(C6640=0,H6640&lt;&gt;0),"See Net Change",I6640))</f>
        <v>0</v>
      </c>
    </row>
    <row r="6641" customFormat="false" ht="12" hidden="false" customHeight="true" outlineLevel="0" collapsed="false">
      <c r="A6641" s="14" t="n">
        <v>37180</v>
      </c>
      <c r="B6641" s="15" t="s">
        <v>6647</v>
      </c>
      <c r="C6641" s="16" t="n">
        <v>0</v>
      </c>
      <c r="D6641" s="14" t="n">
        <v>37180</v>
      </c>
      <c r="E6641" s="15" t="s">
        <v>6647</v>
      </c>
      <c r="F6641" s="16" t="n">
        <v>0</v>
      </c>
      <c r="G6641" s="17" t="b">
        <f aca="false">EXACT(B6641,E6641)</f>
        <v>1</v>
      </c>
      <c r="H6641" s="3" t="n">
        <f aca="false">C6641-F6641</f>
        <v>0</v>
      </c>
      <c r="I6641" s="4" t="e">
        <f aca="false">ABS(H6641/C6641)</f>
        <v>#DIV/0!</v>
      </c>
      <c r="J6641" s="5" t="n">
        <f aca="false">IF(AND(C6641=0,H6641=0),0,IF(AND(C6641=0,H6641&lt;&gt;0),"See Net Change",I6641))</f>
        <v>0</v>
      </c>
    </row>
    <row r="6642" customFormat="false" ht="12" hidden="false" customHeight="true" outlineLevel="0" collapsed="false">
      <c r="A6642" s="14" t="n">
        <v>37180</v>
      </c>
      <c r="B6642" s="15" t="s">
        <v>6648</v>
      </c>
      <c r="C6642" s="16" t="n">
        <v>0</v>
      </c>
      <c r="D6642" s="14" t="n">
        <v>37180</v>
      </c>
      <c r="E6642" s="15" t="s">
        <v>6648</v>
      </c>
      <c r="F6642" s="16" t="n">
        <v>0</v>
      </c>
      <c r="G6642" s="17" t="b">
        <f aca="false">EXACT(B6642,E6642)</f>
        <v>1</v>
      </c>
      <c r="H6642" s="3" t="n">
        <f aca="false">C6642-F6642</f>
        <v>0</v>
      </c>
      <c r="I6642" s="4" t="e">
        <f aca="false">ABS(H6642/C6642)</f>
        <v>#DIV/0!</v>
      </c>
      <c r="J6642" s="5" t="n">
        <f aca="false">IF(AND(C6642=0,H6642=0),0,IF(AND(C6642=0,H6642&lt;&gt;0),"See Net Change",I6642))</f>
        <v>0</v>
      </c>
    </row>
    <row r="6643" customFormat="false" ht="12" hidden="false" customHeight="true" outlineLevel="0" collapsed="false">
      <c r="A6643" s="14" t="n">
        <v>37180</v>
      </c>
      <c r="B6643" s="15" t="s">
        <v>6649</v>
      </c>
      <c r="C6643" s="16" t="n">
        <v>0</v>
      </c>
      <c r="D6643" s="14" t="n">
        <v>37180</v>
      </c>
      <c r="E6643" s="15" t="s">
        <v>6649</v>
      </c>
      <c r="F6643" s="16" t="n">
        <v>0</v>
      </c>
      <c r="G6643" s="17" t="b">
        <f aca="false">EXACT(B6643,E6643)</f>
        <v>1</v>
      </c>
      <c r="H6643" s="3" t="n">
        <f aca="false">C6643-F6643</f>
        <v>0</v>
      </c>
      <c r="I6643" s="4" t="e">
        <f aca="false">ABS(H6643/C6643)</f>
        <v>#DIV/0!</v>
      </c>
      <c r="J6643" s="5" t="n">
        <f aca="false">IF(AND(C6643=0,H6643=0),0,IF(AND(C6643=0,H6643&lt;&gt;0),"See Net Change",I6643))</f>
        <v>0</v>
      </c>
    </row>
    <row r="6644" customFormat="false" ht="12" hidden="false" customHeight="true" outlineLevel="0" collapsed="false">
      <c r="A6644" s="14" t="n">
        <v>37180</v>
      </c>
      <c r="B6644" s="15" t="s">
        <v>6650</v>
      </c>
      <c r="C6644" s="16" t="n">
        <v>-146837.423049491</v>
      </c>
      <c r="D6644" s="14" t="n">
        <v>37180</v>
      </c>
      <c r="E6644" s="15" t="s">
        <v>6650</v>
      </c>
      <c r="F6644" s="16" t="n">
        <v>-159821.112116484</v>
      </c>
      <c r="G6644" s="17" t="b">
        <f aca="false">EXACT(B6644,E6644)</f>
        <v>1</v>
      </c>
      <c r="H6644" s="3" t="n">
        <f aca="false">C6644-F6644</f>
        <v>12983.689066993</v>
      </c>
      <c r="I6644" s="4" t="n">
        <f aca="false">ABS(H6644/C6644)</f>
        <v>0.0884222073457179</v>
      </c>
      <c r="J6644" s="5" t="n">
        <f aca="false">IF(AND(C6644=0,H6644=0),0,IF(AND(C6644=0,H6644&lt;&gt;0),"See Net Change",I6644))</f>
        <v>0.0884222073457179</v>
      </c>
    </row>
    <row r="6645" customFormat="false" ht="12" hidden="false" customHeight="true" outlineLevel="0" collapsed="false">
      <c r="A6645" s="14" t="n">
        <v>37180</v>
      </c>
      <c r="B6645" s="15" t="s">
        <v>6651</v>
      </c>
      <c r="C6645" s="16" t="n">
        <v>-5292581.47607657</v>
      </c>
      <c r="D6645" s="14" t="n">
        <v>37180</v>
      </c>
      <c r="E6645" s="15" t="s">
        <v>6651</v>
      </c>
      <c r="F6645" s="16" t="n">
        <v>-5517597.35845899</v>
      </c>
      <c r="G6645" s="17" t="b">
        <f aca="false">EXACT(B6645,E6645)</f>
        <v>1</v>
      </c>
      <c r="H6645" s="3" t="n">
        <f aca="false">C6645-F6645</f>
        <v>225015.88238242</v>
      </c>
      <c r="I6645" s="4" t="n">
        <f aca="false">ABS(H6645/C6645)</f>
        <v>0.0425153364949661</v>
      </c>
      <c r="J6645" s="5" t="n">
        <f aca="false">IF(AND(C6645=0,H6645=0),0,IF(AND(C6645=0,H6645&lt;&gt;0),"See Net Change",I6645))</f>
        <v>0.0425153364949661</v>
      </c>
    </row>
    <row r="6646" customFormat="false" ht="12" hidden="false" customHeight="true" outlineLevel="0" collapsed="false">
      <c r="A6646" s="14" t="n">
        <v>37180</v>
      </c>
      <c r="B6646" s="15" t="s">
        <v>6652</v>
      </c>
      <c r="C6646" s="16" t="n">
        <v>0</v>
      </c>
      <c r="D6646" s="14" t="n">
        <v>37180</v>
      </c>
      <c r="E6646" s="15" t="s">
        <v>6652</v>
      </c>
      <c r="F6646" s="16" t="n">
        <v>0</v>
      </c>
      <c r="G6646" s="17" t="b">
        <f aca="false">EXACT(B6646,E6646)</f>
        <v>1</v>
      </c>
      <c r="H6646" s="3" t="n">
        <f aca="false">C6646-F6646</f>
        <v>0</v>
      </c>
      <c r="I6646" s="4" t="e">
        <f aca="false">ABS(H6646/C6646)</f>
        <v>#DIV/0!</v>
      </c>
      <c r="J6646" s="5" t="n">
        <f aca="false">IF(AND(C6646=0,H6646=0),0,IF(AND(C6646=0,H6646&lt;&gt;0),"See Net Change",I6646))</f>
        <v>0</v>
      </c>
    </row>
    <row r="6647" customFormat="false" ht="12" hidden="false" customHeight="true" outlineLevel="0" collapsed="false">
      <c r="A6647" s="14" t="n">
        <v>37180</v>
      </c>
      <c r="B6647" s="15" t="s">
        <v>6653</v>
      </c>
      <c r="C6647" s="16" t="n">
        <v>0</v>
      </c>
      <c r="D6647" s="14" t="n">
        <v>37180</v>
      </c>
      <c r="E6647" s="15" t="s">
        <v>6653</v>
      </c>
      <c r="F6647" s="16" t="n">
        <v>0</v>
      </c>
      <c r="G6647" s="17" t="b">
        <f aca="false">EXACT(B6647,E6647)</f>
        <v>1</v>
      </c>
      <c r="H6647" s="3" t="n">
        <f aca="false">C6647-F6647</f>
        <v>0</v>
      </c>
      <c r="I6647" s="4" t="e">
        <f aca="false">ABS(H6647/C6647)</f>
        <v>#DIV/0!</v>
      </c>
      <c r="J6647" s="5" t="n">
        <f aca="false">IF(AND(C6647=0,H6647=0),0,IF(AND(C6647=0,H6647&lt;&gt;0),"See Net Change",I6647))</f>
        <v>0</v>
      </c>
    </row>
    <row r="6648" customFormat="false" ht="12" hidden="false" customHeight="true" outlineLevel="0" collapsed="false">
      <c r="A6648" s="14" t="n">
        <v>37180</v>
      </c>
      <c r="B6648" s="15" t="s">
        <v>6654</v>
      </c>
      <c r="C6648" s="16" t="n">
        <v>0</v>
      </c>
      <c r="D6648" s="14" t="n">
        <v>37180</v>
      </c>
      <c r="E6648" s="15" t="s">
        <v>6654</v>
      </c>
      <c r="F6648" s="16" t="n">
        <v>0</v>
      </c>
      <c r="G6648" s="17" t="b">
        <f aca="false">EXACT(B6648,E6648)</f>
        <v>1</v>
      </c>
      <c r="H6648" s="3" t="n">
        <f aca="false">C6648-F6648</f>
        <v>0</v>
      </c>
      <c r="I6648" s="4" t="e">
        <f aca="false">ABS(H6648/C6648)</f>
        <v>#DIV/0!</v>
      </c>
      <c r="J6648" s="5" t="n">
        <f aca="false">IF(AND(C6648=0,H6648=0),0,IF(AND(C6648=0,H6648&lt;&gt;0),"See Net Change",I6648))</f>
        <v>0</v>
      </c>
    </row>
    <row r="6649" customFormat="false" ht="12" hidden="false" customHeight="true" outlineLevel="0" collapsed="false">
      <c r="A6649" s="14" t="n">
        <v>37180</v>
      </c>
      <c r="B6649" s="15" t="s">
        <v>6655</v>
      </c>
      <c r="C6649" s="16" t="n">
        <v>0</v>
      </c>
      <c r="D6649" s="14" t="n">
        <v>37180</v>
      </c>
      <c r="E6649" s="15" t="s">
        <v>6655</v>
      </c>
      <c r="F6649" s="16" t="n">
        <v>0</v>
      </c>
      <c r="G6649" s="17" t="b">
        <f aca="false">EXACT(B6649,E6649)</f>
        <v>1</v>
      </c>
      <c r="H6649" s="3" t="n">
        <f aca="false">C6649-F6649</f>
        <v>0</v>
      </c>
      <c r="I6649" s="4" t="e">
        <f aca="false">ABS(H6649/C6649)</f>
        <v>#DIV/0!</v>
      </c>
      <c r="J6649" s="5" t="n">
        <f aca="false">IF(AND(C6649=0,H6649=0),0,IF(AND(C6649=0,H6649&lt;&gt;0),"See Net Change",I6649))</f>
        <v>0</v>
      </c>
    </row>
    <row r="6650" customFormat="false" ht="12" hidden="false" customHeight="true" outlineLevel="0" collapsed="false">
      <c r="A6650" s="14" t="n">
        <v>37180</v>
      </c>
      <c r="B6650" s="15" t="s">
        <v>6656</v>
      </c>
      <c r="C6650" s="16" t="n">
        <v>0</v>
      </c>
      <c r="D6650" s="14" t="n">
        <v>37180</v>
      </c>
      <c r="E6650" s="15" t="s">
        <v>6656</v>
      </c>
      <c r="F6650" s="16" t="n">
        <v>0</v>
      </c>
      <c r="G6650" s="17" t="b">
        <f aca="false">EXACT(B6650,E6650)</f>
        <v>1</v>
      </c>
      <c r="H6650" s="3" t="n">
        <f aca="false">C6650-F6650</f>
        <v>0</v>
      </c>
      <c r="I6650" s="4" t="e">
        <f aca="false">ABS(H6650/C6650)</f>
        <v>#DIV/0!</v>
      </c>
      <c r="J6650" s="5" t="n">
        <f aca="false">IF(AND(C6650=0,H6650=0),0,IF(AND(C6650=0,H6650&lt;&gt;0),"See Net Change",I6650))</f>
        <v>0</v>
      </c>
    </row>
    <row r="6651" customFormat="false" ht="12" hidden="false" customHeight="true" outlineLevel="0" collapsed="false">
      <c r="A6651" s="14" t="n">
        <v>37180</v>
      </c>
      <c r="B6651" s="15" t="s">
        <v>6657</v>
      </c>
      <c r="C6651" s="16" t="n">
        <v>0</v>
      </c>
      <c r="D6651" s="14" t="n">
        <v>37180</v>
      </c>
      <c r="E6651" s="15" t="s">
        <v>6657</v>
      </c>
      <c r="F6651" s="16" t="n">
        <v>0</v>
      </c>
      <c r="G6651" s="17" t="b">
        <f aca="false">EXACT(B6651,E6651)</f>
        <v>1</v>
      </c>
      <c r="H6651" s="3" t="n">
        <f aca="false">C6651-F6651</f>
        <v>0</v>
      </c>
      <c r="I6651" s="4" t="e">
        <f aca="false">ABS(H6651/C6651)</f>
        <v>#DIV/0!</v>
      </c>
      <c r="J6651" s="5" t="n">
        <f aca="false">IF(AND(C6651=0,H6651=0),0,IF(AND(C6651=0,H6651&lt;&gt;0),"See Net Change",I6651))</f>
        <v>0</v>
      </c>
    </row>
    <row r="6652" customFormat="false" ht="12" hidden="false" customHeight="true" outlineLevel="0" collapsed="false">
      <c r="A6652" s="14" t="n">
        <v>37180</v>
      </c>
      <c r="B6652" s="15" t="s">
        <v>6658</v>
      </c>
      <c r="C6652" s="16" t="n">
        <v>-227382.180059388</v>
      </c>
      <c r="D6652" s="14" t="n">
        <v>37180</v>
      </c>
      <c r="E6652" s="15" t="s">
        <v>6658</v>
      </c>
      <c r="F6652" s="16" t="n">
        <v>-231373.328404695</v>
      </c>
      <c r="G6652" s="17" t="b">
        <f aca="false">EXACT(B6652,E6652)</f>
        <v>1</v>
      </c>
      <c r="H6652" s="3" t="n">
        <f aca="false">C6652-F6652</f>
        <v>3991.14834530701</v>
      </c>
      <c r="I6652" s="4" t="n">
        <f aca="false">ABS(H6652/C6652)</f>
        <v>0.0175525995232546</v>
      </c>
      <c r="J6652" s="5" t="n">
        <f aca="false">IF(AND(C6652=0,H6652=0),0,IF(AND(C6652=0,H6652&lt;&gt;0),"See Net Change",I6652))</f>
        <v>0.0175525995232546</v>
      </c>
    </row>
    <row r="6653" customFormat="false" ht="12" hidden="false" customHeight="true" outlineLevel="0" collapsed="false">
      <c r="A6653" s="14" t="n">
        <v>37180</v>
      </c>
      <c r="B6653" s="15" t="s">
        <v>6659</v>
      </c>
      <c r="C6653" s="16" t="n">
        <v>-227382.180059388</v>
      </c>
      <c r="D6653" s="14" t="n">
        <v>37180</v>
      </c>
      <c r="E6653" s="15" t="s">
        <v>6659</v>
      </c>
      <c r="F6653" s="16" t="n">
        <v>-231373.328404695</v>
      </c>
      <c r="G6653" s="17" t="b">
        <f aca="false">EXACT(B6653,E6653)</f>
        <v>1</v>
      </c>
      <c r="H6653" s="3" t="n">
        <f aca="false">C6653-F6653</f>
        <v>3991.14834530701</v>
      </c>
      <c r="I6653" s="4" t="n">
        <f aca="false">ABS(H6653/C6653)</f>
        <v>0.0175525995232546</v>
      </c>
      <c r="J6653" s="5" t="n">
        <f aca="false">IF(AND(C6653=0,H6653=0),0,IF(AND(C6653=0,H6653&lt;&gt;0),"See Net Change",I6653))</f>
        <v>0.0175525995232546</v>
      </c>
    </row>
    <row r="6654" customFormat="false" ht="12" hidden="false" customHeight="true" outlineLevel="0" collapsed="false">
      <c r="A6654" s="14" t="n">
        <v>37180</v>
      </c>
      <c r="B6654" s="15" t="s">
        <v>6660</v>
      </c>
      <c r="C6654" s="16" t="n">
        <v>0</v>
      </c>
      <c r="D6654" s="14" t="n">
        <v>37180</v>
      </c>
      <c r="E6654" s="15" t="s">
        <v>6660</v>
      </c>
      <c r="F6654" s="16" t="n">
        <v>0</v>
      </c>
      <c r="G6654" s="17" t="b">
        <f aca="false">EXACT(B6654,E6654)</f>
        <v>1</v>
      </c>
      <c r="H6654" s="3" t="n">
        <f aca="false">C6654-F6654</f>
        <v>0</v>
      </c>
      <c r="I6654" s="4" t="e">
        <f aca="false">ABS(H6654/C6654)</f>
        <v>#DIV/0!</v>
      </c>
      <c r="J6654" s="5" t="n">
        <f aca="false">IF(AND(C6654=0,H6654=0),0,IF(AND(C6654=0,H6654&lt;&gt;0),"See Net Change",I6654))</f>
        <v>0</v>
      </c>
    </row>
    <row r="6655" customFormat="false" ht="12" hidden="false" customHeight="true" outlineLevel="0" collapsed="false">
      <c r="A6655" s="14" t="n">
        <v>37180</v>
      </c>
      <c r="B6655" s="15" t="s">
        <v>6661</v>
      </c>
      <c r="C6655" s="16" t="n">
        <v>0</v>
      </c>
      <c r="D6655" s="14" t="n">
        <v>37180</v>
      </c>
      <c r="E6655" s="15" t="s">
        <v>6661</v>
      </c>
      <c r="F6655" s="16" t="n">
        <v>0</v>
      </c>
      <c r="G6655" s="17" t="b">
        <f aca="false">EXACT(B6655,E6655)</f>
        <v>1</v>
      </c>
      <c r="H6655" s="3" t="n">
        <f aca="false">C6655-F6655</f>
        <v>0</v>
      </c>
      <c r="I6655" s="4" t="e">
        <f aca="false">ABS(H6655/C6655)</f>
        <v>#DIV/0!</v>
      </c>
      <c r="J6655" s="5" t="n">
        <f aca="false">IF(AND(C6655=0,H6655=0),0,IF(AND(C6655=0,H6655&lt;&gt;0),"See Net Change",I6655))</f>
        <v>0</v>
      </c>
    </row>
    <row r="6656" customFormat="false" ht="12" hidden="false" customHeight="true" outlineLevel="0" collapsed="false">
      <c r="A6656" s="14" t="n">
        <v>37180</v>
      </c>
      <c r="B6656" s="15" t="s">
        <v>6662</v>
      </c>
      <c r="C6656" s="16" t="n">
        <v>0</v>
      </c>
      <c r="D6656" s="14" t="n">
        <v>37180</v>
      </c>
      <c r="E6656" s="15" t="s">
        <v>6662</v>
      </c>
      <c r="F6656" s="16" t="n">
        <v>0</v>
      </c>
      <c r="G6656" s="17" t="b">
        <f aca="false">EXACT(B6656,E6656)</f>
        <v>1</v>
      </c>
      <c r="H6656" s="3" t="n">
        <f aca="false">C6656-F6656</f>
        <v>0</v>
      </c>
      <c r="I6656" s="4" t="e">
        <f aca="false">ABS(H6656/C6656)</f>
        <v>#DIV/0!</v>
      </c>
      <c r="J6656" s="5" t="n">
        <f aca="false">IF(AND(C6656=0,H6656=0),0,IF(AND(C6656=0,H6656&lt;&gt;0),"See Net Change",I6656))</f>
        <v>0</v>
      </c>
    </row>
    <row r="6657" customFormat="false" ht="12" hidden="false" customHeight="true" outlineLevel="0" collapsed="false">
      <c r="A6657" s="14" t="n">
        <v>37180</v>
      </c>
      <c r="B6657" s="15" t="s">
        <v>6663</v>
      </c>
      <c r="C6657" s="16" t="n">
        <v>0</v>
      </c>
      <c r="D6657" s="14" t="n">
        <v>37180</v>
      </c>
      <c r="E6657" s="15" t="s">
        <v>6663</v>
      </c>
      <c r="F6657" s="16" t="n">
        <v>0</v>
      </c>
      <c r="G6657" s="17" t="b">
        <f aca="false">EXACT(B6657,E6657)</f>
        <v>1</v>
      </c>
      <c r="H6657" s="3" t="n">
        <f aca="false">C6657-F6657</f>
        <v>0</v>
      </c>
      <c r="I6657" s="4" t="e">
        <f aca="false">ABS(H6657/C6657)</f>
        <v>#DIV/0!</v>
      </c>
      <c r="J6657" s="5" t="n">
        <f aca="false">IF(AND(C6657=0,H6657=0),0,IF(AND(C6657=0,H6657&lt;&gt;0),"See Net Change",I6657))</f>
        <v>0</v>
      </c>
    </row>
    <row r="6658" customFormat="false" ht="12" hidden="false" customHeight="true" outlineLevel="0" collapsed="false">
      <c r="A6658" s="14" t="n">
        <v>37180</v>
      </c>
      <c r="B6658" s="15" t="s">
        <v>6664</v>
      </c>
      <c r="C6658" s="16" t="n">
        <v>-0.000232526072638981</v>
      </c>
      <c r="D6658" s="14" t="n">
        <v>37180</v>
      </c>
      <c r="E6658" s="15" t="s">
        <v>6664</v>
      </c>
      <c r="F6658" s="16" t="n">
        <v>-0.00026525685071735</v>
      </c>
      <c r="G6658" s="17" t="b">
        <f aca="false">EXACT(B6658,E6658)</f>
        <v>1</v>
      </c>
      <c r="H6658" s="3" t="n">
        <f aca="false">C6658-F6658</f>
        <v>3.2730778078369E-005</v>
      </c>
      <c r="I6658" s="4" t="n">
        <f aca="false">ABS(H6658/C6658)</f>
        <v>0.140761755044935</v>
      </c>
      <c r="J6658" s="5" t="n">
        <f aca="false">IF(AND(C6658=0,H6658=0),0,IF(AND(C6658=0,H6658&lt;&gt;0),"See Net Change",I6658))</f>
        <v>0.140761755044935</v>
      </c>
    </row>
    <row r="6659" customFormat="false" ht="12" hidden="false" customHeight="true" outlineLevel="0" collapsed="false">
      <c r="A6659" s="14" t="n">
        <v>37180</v>
      </c>
      <c r="B6659" s="15" t="s">
        <v>6665</v>
      </c>
      <c r="C6659" s="16" t="n">
        <v>-1520061.55920561</v>
      </c>
      <c r="D6659" s="14" t="n">
        <v>37180</v>
      </c>
      <c r="E6659" s="15" t="s">
        <v>6665</v>
      </c>
      <c r="F6659" s="16" t="n">
        <v>-1547756.35255501</v>
      </c>
      <c r="G6659" s="17" t="b">
        <f aca="false">EXACT(B6659,E6659)</f>
        <v>1</v>
      </c>
      <c r="H6659" s="3" t="n">
        <f aca="false">C6659-F6659</f>
        <v>27694.7933493999</v>
      </c>
      <c r="I6659" s="4" t="n">
        <f aca="false">ABS(H6659/C6659)</f>
        <v>0.0182195209014254</v>
      </c>
      <c r="J6659" s="5" t="n">
        <f aca="false">IF(AND(C6659=0,H6659=0),0,IF(AND(C6659=0,H6659&lt;&gt;0),"See Net Change",I6659))</f>
        <v>0.0182195209014254</v>
      </c>
    </row>
    <row r="6660" customFormat="false" ht="12" hidden="false" customHeight="true" outlineLevel="0" collapsed="false">
      <c r="A6660" s="14" t="n">
        <v>37180</v>
      </c>
      <c r="B6660" s="15" t="s">
        <v>6666</v>
      </c>
      <c r="C6660" s="16" t="n">
        <v>0</v>
      </c>
      <c r="D6660" s="14" t="n">
        <v>37180</v>
      </c>
      <c r="E6660" s="15" t="s">
        <v>6666</v>
      </c>
      <c r="F6660" s="16" t="n">
        <v>0</v>
      </c>
      <c r="G6660" s="17" t="b">
        <f aca="false">EXACT(B6660,E6660)</f>
        <v>1</v>
      </c>
      <c r="H6660" s="3" t="n">
        <f aca="false">C6660-F6660</f>
        <v>0</v>
      </c>
      <c r="I6660" s="4" t="e">
        <f aca="false">ABS(H6660/C6660)</f>
        <v>#DIV/0!</v>
      </c>
      <c r="J6660" s="5" t="n">
        <f aca="false">IF(AND(C6660=0,H6660=0),0,IF(AND(C6660=0,H6660&lt;&gt;0),"See Net Change",I6660))</f>
        <v>0</v>
      </c>
    </row>
    <row r="6661" customFormat="false" ht="12" hidden="false" customHeight="true" outlineLevel="0" collapsed="false">
      <c r="A6661" s="14" t="n">
        <v>37180</v>
      </c>
      <c r="B6661" s="15" t="s">
        <v>6667</v>
      </c>
      <c r="C6661" s="16" t="n">
        <v>-230407.947679051</v>
      </c>
      <c r="D6661" s="14" t="n">
        <v>37180</v>
      </c>
      <c r="E6661" s="15" t="s">
        <v>6667</v>
      </c>
      <c r="F6661" s="16" t="n">
        <v>-237191.569477039</v>
      </c>
      <c r="G6661" s="17" t="b">
        <f aca="false">EXACT(B6661,E6661)</f>
        <v>1</v>
      </c>
      <c r="H6661" s="3" t="n">
        <f aca="false">C6661-F6661</f>
        <v>6783.62179798799</v>
      </c>
      <c r="I6661" s="4" t="n">
        <f aca="false">ABS(H6661/C6661)</f>
        <v>0.0294417873442339</v>
      </c>
      <c r="J6661" s="5" t="n">
        <f aca="false">IF(AND(C6661=0,H6661=0),0,IF(AND(C6661=0,H6661&lt;&gt;0),"See Net Change",I6661))</f>
        <v>0.0294417873442339</v>
      </c>
    </row>
    <row r="6662" customFormat="false" ht="12" hidden="false" customHeight="true" outlineLevel="0" collapsed="false">
      <c r="A6662" s="14" t="n">
        <v>37180</v>
      </c>
      <c r="B6662" s="15" t="s">
        <v>6668</v>
      </c>
      <c r="C6662" s="16" t="n">
        <v>-230407.947679051</v>
      </c>
      <c r="D6662" s="14" t="n">
        <v>37180</v>
      </c>
      <c r="E6662" s="15" t="s">
        <v>6668</v>
      </c>
      <c r="F6662" s="16" t="n">
        <v>-237191.569477039</v>
      </c>
      <c r="G6662" s="17" t="b">
        <f aca="false">EXACT(B6662,E6662)</f>
        <v>1</v>
      </c>
      <c r="H6662" s="3" t="n">
        <f aca="false">C6662-F6662</f>
        <v>6783.62179798799</v>
      </c>
      <c r="I6662" s="4" t="n">
        <f aca="false">ABS(H6662/C6662)</f>
        <v>0.0294417873442339</v>
      </c>
      <c r="J6662" s="5" t="n">
        <f aca="false">IF(AND(C6662=0,H6662=0),0,IF(AND(C6662=0,H6662&lt;&gt;0),"See Net Change",I6662))</f>
        <v>0.0294417873442339</v>
      </c>
    </row>
    <row r="6663" customFormat="false" ht="12" hidden="false" customHeight="true" outlineLevel="0" collapsed="false">
      <c r="A6663" s="14" t="n">
        <v>37180</v>
      </c>
      <c r="B6663" s="15" t="s">
        <v>6669</v>
      </c>
      <c r="C6663" s="16" t="n">
        <v>-94355.8671290296</v>
      </c>
      <c r="D6663" s="14" t="n">
        <v>37180</v>
      </c>
      <c r="E6663" s="15" t="s">
        <v>6669</v>
      </c>
      <c r="F6663" s="16" t="n">
        <v>-96133.8838776306</v>
      </c>
      <c r="G6663" s="17" t="b">
        <f aca="false">EXACT(B6663,E6663)</f>
        <v>1</v>
      </c>
      <c r="H6663" s="3" t="n">
        <f aca="false">C6663-F6663</f>
        <v>1778.016748601</v>
      </c>
      <c r="I6663" s="4" t="n">
        <f aca="false">ABS(H6663/C6663)</f>
        <v>0.0188437328032777</v>
      </c>
      <c r="J6663" s="5" t="n">
        <f aca="false">IF(AND(C6663=0,H6663=0),0,IF(AND(C6663=0,H6663&lt;&gt;0),"See Net Change",I6663))</f>
        <v>0.0188437328032777</v>
      </c>
    </row>
    <row r="6664" customFormat="false" ht="12" hidden="false" customHeight="true" outlineLevel="0" collapsed="false">
      <c r="A6664" s="14" t="n">
        <v>37180</v>
      </c>
      <c r="B6664" s="15" t="s">
        <v>6670</v>
      </c>
      <c r="C6664" s="16" t="n">
        <v>-94355.8671290296</v>
      </c>
      <c r="D6664" s="14" t="n">
        <v>37180</v>
      </c>
      <c r="E6664" s="15" t="s">
        <v>6670</v>
      </c>
      <c r="F6664" s="16" t="n">
        <v>-96133.8838776306</v>
      </c>
      <c r="G6664" s="17" t="b">
        <f aca="false">EXACT(B6664,E6664)</f>
        <v>1</v>
      </c>
      <c r="H6664" s="3" t="n">
        <f aca="false">C6664-F6664</f>
        <v>1778.016748601</v>
      </c>
      <c r="I6664" s="4" t="n">
        <f aca="false">ABS(H6664/C6664)</f>
        <v>0.0188437328032777</v>
      </c>
      <c r="J6664" s="5" t="n">
        <f aca="false">IF(AND(C6664=0,H6664=0),0,IF(AND(C6664=0,H6664&lt;&gt;0),"See Net Change",I6664))</f>
        <v>0.0188437328032777</v>
      </c>
    </row>
    <row r="6665" customFormat="false" ht="12" hidden="false" customHeight="true" outlineLevel="0" collapsed="false">
      <c r="A6665" s="14" t="n">
        <v>37180</v>
      </c>
      <c r="B6665" s="15" t="s">
        <v>6671</v>
      </c>
      <c r="C6665" s="16" t="n">
        <v>-1326845.20736463</v>
      </c>
      <c r="D6665" s="14" t="n">
        <v>37180</v>
      </c>
      <c r="E6665" s="15" t="s">
        <v>6671</v>
      </c>
      <c r="F6665" s="16" t="n">
        <v>-1446889.28837397</v>
      </c>
      <c r="G6665" s="17" t="b">
        <f aca="false">EXACT(B6665,E6665)</f>
        <v>1</v>
      </c>
      <c r="H6665" s="3" t="n">
        <f aca="false">C6665-F6665</f>
        <v>120044.08100934</v>
      </c>
      <c r="I6665" s="4" t="n">
        <f aca="false">ABS(H6665/C6665)</f>
        <v>0.0904733124429568</v>
      </c>
      <c r="J6665" s="5" t="n">
        <f aca="false">IF(AND(C6665=0,H6665=0),0,IF(AND(C6665=0,H6665&lt;&gt;0),"See Net Change",I6665))</f>
        <v>0.0904733124429568</v>
      </c>
    </row>
    <row r="6666" customFormat="false" ht="12" hidden="false" customHeight="true" outlineLevel="0" collapsed="false">
      <c r="A6666" s="14" t="n">
        <v>37180</v>
      </c>
      <c r="B6666" s="15" t="s">
        <v>6672</v>
      </c>
      <c r="C6666" s="16" t="n">
        <v>-1326845.20736463</v>
      </c>
      <c r="D6666" s="14" t="n">
        <v>37180</v>
      </c>
      <c r="E6666" s="15" t="s">
        <v>6672</v>
      </c>
      <c r="F6666" s="16" t="n">
        <v>-1446889.28837397</v>
      </c>
      <c r="G6666" s="17" t="b">
        <f aca="false">EXACT(B6666,E6666)</f>
        <v>1</v>
      </c>
      <c r="H6666" s="3" t="n">
        <f aca="false">C6666-F6666</f>
        <v>120044.08100934</v>
      </c>
      <c r="I6666" s="4" t="n">
        <f aca="false">ABS(H6666/C6666)</f>
        <v>0.0904733124429568</v>
      </c>
      <c r="J6666" s="5" t="n">
        <f aca="false">IF(AND(C6666=0,H6666=0),0,IF(AND(C6666=0,H6666&lt;&gt;0),"See Net Change",I6666))</f>
        <v>0.0904733124429568</v>
      </c>
    </row>
    <row r="6667" customFormat="false" ht="12" hidden="false" customHeight="true" outlineLevel="0" collapsed="false">
      <c r="A6667" s="14" t="n">
        <v>37180</v>
      </c>
      <c r="B6667" s="15" t="s">
        <v>6673</v>
      </c>
      <c r="C6667" s="16" t="n">
        <v>0</v>
      </c>
      <c r="D6667" s="14" t="n">
        <v>37180</v>
      </c>
      <c r="E6667" s="15" t="s">
        <v>6673</v>
      </c>
      <c r="F6667" s="16" t="n">
        <v>0</v>
      </c>
      <c r="G6667" s="17" t="b">
        <f aca="false">EXACT(B6667,E6667)</f>
        <v>1</v>
      </c>
      <c r="H6667" s="3" t="n">
        <f aca="false">C6667-F6667</f>
        <v>0</v>
      </c>
      <c r="I6667" s="4" t="e">
        <f aca="false">ABS(H6667/C6667)</f>
        <v>#DIV/0!</v>
      </c>
      <c r="J6667" s="5" t="n">
        <f aca="false">IF(AND(C6667=0,H6667=0),0,IF(AND(C6667=0,H6667&lt;&gt;0),"See Net Change",I6667))</f>
        <v>0</v>
      </c>
    </row>
    <row r="6668" customFormat="false" ht="12" hidden="false" customHeight="true" outlineLevel="0" collapsed="false">
      <c r="A6668" s="14" t="n">
        <v>37180</v>
      </c>
      <c r="B6668" s="15" t="s">
        <v>6674</v>
      </c>
      <c r="C6668" s="16" t="n">
        <v>0</v>
      </c>
      <c r="D6668" s="14" t="n">
        <v>37180</v>
      </c>
      <c r="E6668" s="15" t="s">
        <v>6674</v>
      </c>
      <c r="F6668" s="16" t="n">
        <v>0</v>
      </c>
      <c r="G6668" s="17" t="b">
        <f aca="false">EXACT(B6668,E6668)</f>
        <v>1</v>
      </c>
      <c r="H6668" s="3" t="n">
        <f aca="false">C6668-F6668</f>
        <v>0</v>
      </c>
      <c r="I6668" s="4" t="e">
        <f aca="false">ABS(H6668/C6668)</f>
        <v>#DIV/0!</v>
      </c>
      <c r="J6668" s="5" t="n">
        <f aca="false">IF(AND(C6668=0,H6668=0),0,IF(AND(C6668=0,H6668&lt;&gt;0),"See Net Change",I6668))</f>
        <v>0</v>
      </c>
    </row>
    <row r="6669" customFormat="false" ht="12" hidden="false" customHeight="true" outlineLevel="0" collapsed="false">
      <c r="A6669" s="14" t="n">
        <v>37180</v>
      </c>
      <c r="B6669" s="15" t="s">
        <v>6675</v>
      </c>
      <c r="C6669" s="16" t="n">
        <v>0</v>
      </c>
      <c r="D6669" s="14" t="n">
        <v>37180</v>
      </c>
      <c r="E6669" s="15" t="s">
        <v>6675</v>
      </c>
      <c r="F6669" s="16" t="n">
        <v>0</v>
      </c>
      <c r="G6669" s="17" t="b">
        <f aca="false">EXACT(B6669,E6669)</f>
        <v>1</v>
      </c>
      <c r="H6669" s="3" t="n">
        <f aca="false">C6669-F6669</f>
        <v>0</v>
      </c>
      <c r="I6669" s="4" t="e">
        <f aca="false">ABS(H6669/C6669)</f>
        <v>#DIV/0!</v>
      </c>
      <c r="J6669" s="5" t="n">
        <f aca="false">IF(AND(C6669=0,H6669=0),0,IF(AND(C6669=0,H6669&lt;&gt;0),"See Net Change",I6669))</f>
        <v>0</v>
      </c>
    </row>
    <row r="6670" customFormat="false" ht="12" hidden="false" customHeight="true" outlineLevel="0" collapsed="false">
      <c r="A6670" s="14" t="n">
        <v>37180</v>
      </c>
      <c r="B6670" s="15" t="s">
        <v>6676</v>
      </c>
      <c r="C6670" s="16" t="n">
        <v>0</v>
      </c>
      <c r="D6670" s="14" t="n">
        <v>37180</v>
      </c>
      <c r="E6670" s="15" t="s">
        <v>6676</v>
      </c>
      <c r="F6670" s="16" t="n">
        <v>0</v>
      </c>
      <c r="G6670" s="17" t="b">
        <f aca="false">EXACT(B6670,E6670)</f>
        <v>1</v>
      </c>
      <c r="H6670" s="3" t="n">
        <f aca="false">C6670-F6670</f>
        <v>0</v>
      </c>
      <c r="I6670" s="4" t="e">
        <f aca="false">ABS(H6670/C6670)</f>
        <v>#DIV/0!</v>
      </c>
      <c r="J6670" s="5" t="n">
        <f aca="false">IF(AND(C6670=0,H6670=0),0,IF(AND(C6670=0,H6670&lt;&gt;0),"See Net Change",I6670))</f>
        <v>0</v>
      </c>
    </row>
    <row r="6671" customFormat="false" ht="12" hidden="false" customHeight="true" outlineLevel="0" collapsed="false">
      <c r="A6671" s="14" t="n">
        <v>37180</v>
      </c>
      <c r="B6671" s="15" t="s">
        <v>6677</v>
      </c>
      <c r="C6671" s="16" t="n">
        <v>0</v>
      </c>
      <c r="D6671" s="14" t="n">
        <v>37180</v>
      </c>
      <c r="E6671" s="15" t="s">
        <v>6677</v>
      </c>
      <c r="F6671" s="16" t="n">
        <v>0</v>
      </c>
      <c r="G6671" s="17" t="b">
        <f aca="false">EXACT(B6671,E6671)</f>
        <v>1</v>
      </c>
      <c r="H6671" s="3" t="n">
        <f aca="false">C6671-F6671</f>
        <v>0</v>
      </c>
      <c r="I6671" s="4" t="e">
        <f aca="false">ABS(H6671/C6671)</f>
        <v>#DIV/0!</v>
      </c>
      <c r="J6671" s="5" t="n">
        <f aca="false">IF(AND(C6671=0,H6671=0),0,IF(AND(C6671=0,H6671&lt;&gt;0),"See Net Change",I6671))</f>
        <v>0</v>
      </c>
    </row>
    <row r="6672" customFormat="false" ht="12" hidden="false" customHeight="true" outlineLevel="0" collapsed="false">
      <c r="A6672" s="14" t="n">
        <v>37180</v>
      </c>
      <c r="B6672" s="15" t="s">
        <v>6678</v>
      </c>
      <c r="C6672" s="16" t="n">
        <v>0</v>
      </c>
      <c r="D6672" s="14" t="n">
        <v>37180</v>
      </c>
      <c r="E6672" s="15" t="s">
        <v>6678</v>
      </c>
      <c r="F6672" s="16" t="n">
        <v>0</v>
      </c>
      <c r="G6672" s="17" t="b">
        <f aca="false">EXACT(B6672,E6672)</f>
        <v>1</v>
      </c>
      <c r="H6672" s="3" t="n">
        <f aca="false">C6672-F6672</f>
        <v>0</v>
      </c>
      <c r="I6672" s="4" t="e">
        <f aca="false">ABS(H6672/C6672)</f>
        <v>#DIV/0!</v>
      </c>
      <c r="J6672" s="5" t="n">
        <f aca="false">IF(AND(C6672=0,H6672=0),0,IF(AND(C6672=0,H6672&lt;&gt;0),"See Net Change",I6672))</f>
        <v>0</v>
      </c>
    </row>
    <row r="6673" customFormat="false" ht="12" hidden="false" customHeight="true" outlineLevel="0" collapsed="false">
      <c r="A6673" s="14" t="n">
        <v>37180</v>
      </c>
      <c r="B6673" s="15" t="s">
        <v>6679</v>
      </c>
      <c r="C6673" s="16" t="n">
        <v>0</v>
      </c>
      <c r="D6673" s="14" t="n">
        <v>37180</v>
      </c>
      <c r="E6673" s="15" t="s">
        <v>6679</v>
      </c>
      <c r="F6673" s="16" t="n">
        <v>0</v>
      </c>
      <c r="G6673" s="17" t="b">
        <f aca="false">EXACT(B6673,E6673)</f>
        <v>1</v>
      </c>
      <c r="H6673" s="3" t="n">
        <f aca="false">C6673-F6673</f>
        <v>0</v>
      </c>
      <c r="I6673" s="4" t="e">
        <f aca="false">ABS(H6673/C6673)</f>
        <v>#DIV/0!</v>
      </c>
      <c r="J6673" s="5" t="n">
        <f aca="false">IF(AND(C6673=0,H6673=0),0,IF(AND(C6673=0,H6673&lt;&gt;0),"See Net Change",I6673))</f>
        <v>0</v>
      </c>
    </row>
    <row r="6674" customFormat="false" ht="12" hidden="false" customHeight="true" outlineLevel="0" collapsed="false">
      <c r="A6674" s="14" t="n">
        <v>37180</v>
      </c>
      <c r="B6674" s="15" t="s">
        <v>6680</v>
      </c>
      <c r="C6674" s="16" t="n">
        <v>0</v>
      </c>
      <c r="D6674" s="14" t="n">
        <v>37180</v>
      </c>
      <c r="E6674" s="15" t="s">
        <v>6680</v>
      </c>
      <c r="F6674" s="16" t="n">
        <v>0</v>
      </c>
      <c r="G6674" s="17" t="b">
        <f aca="false">EXACT(B6674,E6674)</f>
        <v>1</v>
      </c>
      <c r="H6674" s="3" t="n">
        <f aca="false">C6674-F6674</f>
        <v>0</v>
      </c>
      <c r="I6674" s="4" t="e">
        <f aca="false">ABS(H6674/C6674)</f>
        <v>#DIV/0!</v>
      </c>
      <c r="J6674" s="5" t="n">
        <f aca="false">IF(AND(C6674=0,H6674=0),0,IF(AND(C6674=0,H6674&lt;&gt;0),"See Net Change",I6674))</f>
        <v>0</v>
      </c>
    </row>
    <row r="6675" customFormat="false" ht="12" hidden="false" customHeight="true" outlineLevel="0" collapsed="false">
      <c r="A6675" s="14" t="n">
        <v>37180</v>
      </c>
      <c r="B6675" s="15" t="s">
        <v>6681</v>
      </c>
      <c r="C6675" s="16" t="n">
        <v>0</v>
      </c>
      <c r="D6675" s="14" t="n">
        <v>37180</v>
      </c>
      <c r="E6675" s="15" t="s">
        <v>6681</v>
      </c>
      <c r="F6675" s="16" t="n">
        <v>0</v>
      </c>
      <c r="G6675" s="17" t="b">
        <f aca="false">EXACT(B6675,E6675)</f>
        <v>1</v>
      </c>
      <c r="H6675" s="3" t="n">
        <f aca="false">C6675-F6675</f>
        <v>0</v>
      </c>
      <c r="I6675" s="4" t="e">
        <f aca="false">ABS(H6675/C6675)</f>
        <v>#DIV/0!</v>
      </c>
      <c r="J6675" s="5" t="n">
        <f aca="false">IF(AND(C6675=0,H6675=0),0,IF(AND(C6675=0,H6675&lt;&gt;0),"See Net Change",I6675))</f>
        <v>0</v>
      </c>
    </row>
    <row r="6676" customFormat="false" ht="12" hidden="false" customHeight="true" outlineLevel="0" collapsed="false">
      <c r="A6676" s="14" t="n">
        <v>37180</v>
      </c>
      <c r="B6676" s="15" t="s">
        <v>6682</v>
      </c>
      <c r="C6676" s="16" t="n">
        <v>-99429.9186276117</v>
      </c>
      <c r="D6676" s="14" t="n">
        <v>37180</v>
      </c>
      <c r="E6676" s="15" t="s">
        <v>6682</v>
      </c>
      <c r="F6676" s="16" t="n">
        <v>-102862.975605674</v>
      </c>
      <c r="G6676" s="17" t="b">
        <f aca="false">EXACT(B6676,E6676)</f>
        <v>1</v>
      </c>
      <c r="H6676" s="3" t="n">
        <f aca="false">C6676-F6676</f>
        <v>3433.05697806229</v>
      </c>
      <c r="I6676" s="4" t="n">
        <f aca="false">ABS(H6676/C6676)</f>
        <v>0.0345274040796502</v>
      </c>
      <c r="J6676" s="5" t="n">
        <f aca="false">IF(AND(C6676=0,H6676=0),0,IF(AND(C6676=0,H6676&lt;&gt;0),"See Net Change",I6676))</f>
        <v>0.0345274040796502</v>
      </c>
    </row>
    <row r="6677" customFormat="false" ht="12" hidden="false" customHeight="true" outlineLevel="0" collapsed="false">
      <c r="A6677" s="14" t="n">
        <v>37180</v>
      </c>
      <c r="B6677" s="15" t="s">
        <v>6683</v>
      </c>
      <c r="C6677" s="16" t="n">
        <v>-99429.9186276117</v>
      </c>
      <c r="D6677" s="14" t="n">
        <v>37180</v>
      </c>
      <c r="E6677" s="15" t="s">
        <v>6683</v>
      </c>
      <c r="F6677" s="16" t="n">
        <v>-102862.975605674</v>
      </c>
      <c r="G6677" s="17" t="b">
        <f aca="false">EXACT(B6677,E6677)</f>
        <v>1</v>
      </c>
      <c r="H6677" s="3" t="n">
        <f aca="false">C6677-F6677</f>
        <v>3433.05697806229</v>
      </c>
      <c r="I6677" s="4" t="n">
        <f aca="false">ABS(H6677/C6677)</f>
        <v>0.0345274040796502</v>
      </c>
      <c r="J6677" s="5" t="n">
        <f aca="false">IF(AND(C6677=0,H6677=0),0,IF(AND(C6677=0,H6677&lt;&gt;0),"See Net Change",I6677))</f>
        <v>0.0345274040796502</v>
      </c>
    </row>
    <row r="6678" customFormat="false" ht="12" hidden="false" customHeight="true" outlineLevel="0" collapsed="false">
      <c r="A6678" s="14" t="n">
        <v>37180</v>
      </c>
      <c r="B6678" s="15" t="s">
        <v>6684</v>
      </c>
      <c r="C6678" s="16" t="n">
        <v>-2.46757643055201</v>
      </c>
      <c r="D6678" s="14" t="n">
        <v>37180</v>
      </c>
      <c r="E6678" s="15" t="s">
        <v>6684</v>
      </c>
      <c r="F6678" s="16" t="n">
        <v>-2.53711053754746</v>
      </c>
      <c r="G6678" s="17" t="b">
        <f aca="false">EXACT(B6678,E6678)</f>
        <v>1</v>
      </c>
      <c r="H6678" s="3" t="n">
        <f aca="false">C6678-F6678</f>
        <v>0.0695341069954503</v>
      </c>
      <c r="I6678" s="4" t="n">
        <f aca="false">ABS(H6678/C6678)</f>
        <v>0.0281791097266621</v>
      </c>
      <c r="J6678" s="5" t="n">
        <f aca="false">IF(AND(C6678=0,H6678=0),0,IF(AND(C6678=0,H6678&lt;&gt;0),"See Net Change",I6678))</f>
        <v>0.0281791097266621</v>
      </c>
    </row>
    <row r="6679" customFormat="false" ht="12" hidden="false" customHeight="true" outlineLevel="0" collapsed="false">
      <c r="A6679" s="14" t="n">
        <v>37180</v>
      </c>
      <c r="B6679" s="15" t="s">
        <v>6685</v>
      </c>
      <c r="C6679" s="16" t="n">
        <v>-2.46757643055201</v>
      </c>
      <c r="D6679" s="14" t="n">
        <v>37180</v>
      </c>
      <c r="E6679" s="15" t="s">
        <v>6685</v>
      </c>
      <c r="F6679" s="16" t="n">
        <v>-2.53711053754746</v>
      </c>
      <c r="G6679" s="17" t="b">
        <f aca="false">EXACT(B6679,E6679)</f>
        <v>1</v>
      </c>
      <c r="H6679" s="3" t="n">
        <f aca="false">C6679-F6679</f>
        <v>0.0695341069954503</v>
      </c>
      <c r="I6679" s="4" t="n">
        <f aca="false">ABS(H6679/C6679)</f>
        <v>0.0281791097266621</v>
      </c>
      <c r="J6679" s="5" t="n">
        <f aca="false">IF(AND(C6679=0,H6679=0),0,IF(AND(C6679=0,H6679&lt;&gt;0),"See Net Change",I6679))</f>
        <v>0.0281791097266621</v>
      </c>
    </row>
    <row r="6680" customFormat="false" ht="12" hidden="false" customHeight="true" outlineLevel="0" collapsed="false">
      <c r="A6680" s="14" t="n">
        <v>37180</v>
      </c>
      <c r="B6680" s="15" t="s">
        <v>6686</v>
      </c>
      <c r="C6680" s="16" t="n">
        <v>-240842.49566248</v>
      </c>
      <c r="D6680" s="14" t="n">
        <v>37180</v>
      </c>
      <c r="E6680" s="15" t="s">
        <v>6686</v>
      </c>
      <c r="F6680" s="16" t="n">
        <v>-261683.280051434</v>
      </c>
      <c r="G6680" s="17" t="b">
        <f aca="false">EXACT(B6680,E6680)</f>
        <v>1</v>
      </c>
      <c r="H6680" s="3" t="n">
        <f aca="false">C6680-F6680</f>
        <v>20840.784388954</v>
      </c>
      <c r="I6680" s="4" t="n">
        <f aca="false">ABS(H6680/C6680)</f>
        <v>0.0865328368717811</v>
      </c>
      <c r="J6680" s="5" t="n">
        <f aca="false">IF(AND(C6680=0,H6680=0),0,IF(AND(C6680=0,H6680&lt;&gt;0),"See Net Change",I6680))</f>
        <v>0.0865328368717811</v>
      </c>
    </row>
    <row r="6681" customFormat="false" ht="12" hidden="false" customHeight="true" outlineLevel="0" collapsed="false">
      <c r="A6681" s="14" t="n">
        <v>37180</v>
      </c>
      <c r="B6681" s="15" t="s">
        <v>6687</v>
      </c>
      <c r="C6681" s="16" t="n">
        <v>-240842.49566248</v>
      </c>
      <c r="D6681" s="14" t="n">
        <v>37180</v>
      </c>
      <c r="E6681" s="15" t="s">
        <v>6687</v>
      </c>
      <c r="F6681" s="16" t="n">
        <v>-261683.280051434</v>
      </c>
      <c r="G6681" s="17" t="b">
        <f aca="false">EXACT(B6681,E6681)</f>
        <v>1</v>
      </c>
      <c r="H6681" s="3" t="n">
        <f aca="false">C6681-F6681</f>
        <v>20840.784388954</v>
      </c>
      <c r="I6681" s="4" t="n">
        <f aca="false">ABS(H6681/C6681)</f>
        <v>0.0865328368717811</v>
      </c>
      <c r="J6681" s="5" t="n">
        <f aca="false">IF(AND(C6681=0,H6681=0),0,IF(AND(C6681=0,H6681&lt;&gt;0),"See Net Change",I6681))</f>
        <v>0.0865328368717811</v>
      </c>
    </row>
    <row r="6682" customFormat="false" ht="12" hidden="false" customHeight="true" outlineLevel="0" collapsed="false">
      <c r="A6682" s="14" t="n">
        <v>37180</v>
      </c>
      <c r="B6682" s="15" t="s">
        <v>6688</v>
      </c>
      <c r="C6682" s="16" t="n">
        <v>-182550.604093446</v>
      </c>
      <c r="D6682" s="14" t="n">
        <v>37180</v>
      </c>
      <c r="E6682" s="15" t="s">
        <v>6688</v>
      </c>
      <c r="F6682" s="16" t="n">
        <v>-189820.854580341</v>
      </c>
      <c r="G6682" s="17" t="b">
        <f aca="false">EXACT(B6682,E6682)</f>
        <v>1</v>
      </c>
      <c r="H6682" s="3" t="n">
        <f aca="false">C6682-F6682</f>
        <v>7270.25048689501</v>
      </c>
      <c r="I6682" s="4" t="n">
        <f aca="false">ABS(H6682/C6682)</f>
        <v>0.0398259459233201</v>
      </c>
      <c r="J6682" s="5" t="n">
        <f aca="false">IF(AND(C6682=0,H6682=0),0,IF(AND(C6682=0,H6682&lt;&gt;0),"See Net Change",I6682))</f>
        <v>0.0398259459233201</v>
      </c>
    </row>
    <row r="6683" customFormat="false" ht="12" hidden="false" customHeight="true" outlineLevel="0" collapsed="false">
      <c r="A6683" s="14" t="n">
        <v>37180</v>
      </c>
      <c r="B6683" s="15" t="s">
        <v>6689</v>
      </c>
      <c r="C6683" s="16" t="n">
        <v>-182550.604093446</v>
      </c>
      <c r="D6683" s="14" t="n">
        <v>37180</v>
      </c>
      <c r="E6683" s="15" t="s">
        <v>6689</v>
      </c>
      <c r="F6683" s="16" t="n">
        <v>-189820.854580341</v>
      </c>
      <c r="G6683" s="17" t="b">
        <f aca="false">EXACT(B6683,E6683)</f>
        <v>1</v>
      </c>
      <c r="H6683" s="3" t="n">
        <f aca="false">C6683-F6683</f>
        <v>7270.25048689501</v>
      </c>
      <c r="I6683" s="4" t="n">
        <f aca="false">ABS(H6683/C6683)</f>
        <v>0.0398259459233201</v>
      </c>
      <c r="J6683" s="5" t="n">
        <f aca="false">IF(AND(C6683=0,H6683=0),0,IF(AND(C6683=0,H6683&lt;&gt;0),"See Net Change",I6683))</f>
        <v>0.0398259459233201</v>
      </c>
    </row>
    <row r="6684" customFormat="false" ht="12" hidden="false" customHeight="true" outlineLevel="0" collapsed="false">
      <c r="A6684" s="14" t="n">
        <v>37180</v>
      </c>
      <c r="B6684" s="15" t="s">
        <v>6690</v>
      </c>
      <c r="C6684" s="16" t="n">
        <v>0</v>
      </c>
      <c r="D6684" s="14" t="n">
        <v>37180</v>
      </c>
      <c r="E6684" s="15" t="s">
        <v>6690</v>
      </c>
      <c r="F6684" s="16" t="n">
        <v>0</v>
      </c>
      <c r="G6684" s="17" t="b">
        <f aca="false">EXACT(B6684,E6684)</f>
        <v>1</v>
      </c>
      <c r="H6684" s="3" t="n">
        <f aca="false">C6684-F6684</f>
        <v>0</v>
      </c>
      <c r="I6684" s="4" t="e">
        <f aca="false">ABS(H6684/C6684)</f>
        <v>#DIV/0!</v>
      </c>
      <c r="J6684" s="5" t="n">
        <f aca="false">IF(AND(C6684=0,H6684=0),0,IF(AND(C6684=0,H6684&lt;&gt;0),"See Net Change",I6684))</f>
        <v>0</v>
      </c>
    </row>
    <row r="6685" customFormat="false" ht="12" hidden="false" customHeight="true" outlineLevel="0" collapsed="false">
      <c r="A6685" s="14" t="n">
        <v>37180</v>
      </c>
      <c r="B6685" s="15" t="s">
        <v>6691</v>
      </c>
      <c r="C6685" s="16" t="n">
        <v>0</v>
      </c>
      <c r="D6685" s="14" t="n">
        <v>37180</v>
      </c>
      <c r="E6685" s="15" t="s">
        <v>6691</v>
      </c>
      <c r="F6685" s="16" t="n">
        <v>0</v>
      </c>
      <c r="G6685" s="17" t="b">
        <f aca="false">EXACT(B6685,E6685)</f>
        <v>1</v>
      </c>
      <c r="H6685" s="3" t="n">
        <f aca="false">C6685-F6685</f>
        <v>0</v>
      </c>
      <c r="I6685" s="4" t="e">
        <f aca="false">ABS(H6685/C6685)</f>
        <v>#DIV/0!</v>
      </c>
      <c r="J6685" s="5" t="n">
        <f aca="false">IF(AND(C6685=0,H6685=0),0,IF(AND(C6685=0,H6685&lt;&gt;0),"See Net Change",I6685))</f>
        <v>0</v>
      </c>
    </row>
    <row r="6686" customFormat="false" ht="12" hidden="false" customHeight="true" outlineLevel="0" collapsed="false">
      <c r="A6686" s="14" t="n">
        <v>37180</v>
      </c>
      <c r="B6686" s="15" t="s">
        <v>6692</v>
      </c>
      <c r="C6686" s="16" t="n">
        <v>0</v>
      </c>
      <c r="D6686" s="14" t="n">
        <v>37180</v>
      </c>
      <c r="E6686" s="15" t="s">
        <v>6692</v>
      </c>
      <c r="F6686" s="16" t="n">
        <v>0</v>
      </c>
      <c r="G6686" s="17" t="b">
        <f aca="false">EXACT(B6686,E6686)</f>
        <v>1</v>
      </c>
      <c r="H6686" s="3" t="n">
        <f aca="false">C6686-F6686</f>
        <v>0</v>
      </c>
      <c r="I6686" s="4" t="e">
        <f aca="false">ABS(H6686/C6686)</f>
        <v>#DIV/0!</v>
      </c>
      <c r="J6686" s="5" t="n">
        <f aca="false">IF(AND(C6686=0,H6686=0),0,IF(AND(C6686=0,H6686&lt;&gt;0),"See Net Change",I6686))</f>
        <v>0</v>
      </c>
    </row>
    <row r="6687" customFormat="false" ht="12" hidden="false" customHeight="true" outlineLevel="0" collapsed="false">
      <c r="A6687" s="14" t="n">
        <v>37180</v>
      </c>
      <c r="B6687" s="15" t="s">
        <v>6693</v>
      </c>
      <c r="C6687" s="16" t="n">
        <v>0</v>
      </c>
      <c r="D6687" s="14" t="n">
        <v>37180</v>
      </c>
      <c r="E6687" s="15" t="s">
        <v>6693</v>
      </c>
      <c r="F6687" s="16" t="n">
        <v>0</v>
      </c>
      <c r="G6687" s="17" t="b">
        <f aca="false">EXACT(B6687,E6687)</f>
        <v>1</v>
      </c>
      <c r="H6687" s="3" t="n">
        <f aca="false">C6687-F6687</f>
        <v>0</v>
      </c>
      <c r="I6687" s="4" t="e">
        <f aca="false">ABS(H6687/C6687)</f>
        <v>#DIV/0!</v>
      </c>
      <c r="J6687" s="5" t="n">
        <f aca="false">IF(AND(C6687=0,H6687=0),0,IF(AND(C6687=0,H6687&lt;&gt;0),"See Net Change",I6687))</f>
        <v>0</v>
      </c>
    </row>
    <row r="6688" customFormat="false" ht="12" hidden="false" customHeight="true" outlineLevel="0" collapsed="false">
      <c r="A6688" s="14" t="n">
        <v>37180</v>
      </c>
      <c r="B6688" s="15" t="s">
        <v>6694</v>
      </c>
      <c r="C6688" s="16" t="n">
        <v>0</v>
      </c>
      <c r="D6688" s="14" t="n">
        <v>37180</v>
      </c>
      <c r="E6688" s="15" t="s">
        <v>6694</v>
      </c>
      <c r="F6688" s="16" t="n">
        <v>0</v>
      </c>
      <c r="G6688" s="17" t="b">
        <f aca="false">EXACT(B6688,E6688)</f>
        <v>1</v>
      </c>
      <c r="H6688" s="3" t="n">
        <f aca="false">C6688-F6688</f>
        <v>0</v>
      </c>
      <c r="I6688" s="4" t="e">
        <f aca="false">ABS(H6688/C6688)</f>
        <v>#DIV/0!</v>
      </c>
      <c r="J6688" s="5" t="n">
        <f aca="false">IF(AND(C6688=0,H6688=0),0,IF(AND(C6688=0,H6688&lt;&gt;0),"See Net Change",I6688))</f>
        <v>0</v>
      </c>
    </row>
    <row r="6689" customFormat="false" ht="12" hidden="false" customHeight="true" outlineLevel="0" collapsed="false">
      <c r="A6689" s="14" t="n">
        <v>37180</v>
      </c>
      <c r="B6689" s="15" t="s">
        <v>6695</v>
      </c>
      <c r="C6689" s="16" t="n">
        <v>0</v>
      </c>
      <c r="D6689" s="14" t="n">
        <v>37180</v>
      </c>
      <c r="E6689" s="15" t="s">
        <v>6695</v>
      </c>
      <c r="F6689" s="16" t="n">
        <v>0</v>
      </c>
      <c r="G6689" s="17" t="b">
        <f aca="false">EXACT(B6689,E6689)</f>
        <v>1</v>
      </c>
      <c r="H6689" s="3" t="n">
        <f aca="false">C6689-F6689</f>
        <v>0</v>
      </c>
      <c r="I6689" s="4" t="e">
        <f aca="false">ABS(H6689/C6689)</f>
        <v>#DIV/0!</v>
      </c>
      <c r="J6689" s="5" t="n">
        <f aca="false">IF(AND(C6689=0,H6689=0),0,IF(AND(C6689=0,H6689&lt;&gt;0),"See Net Change",I6689))</f>
        <v>0</v>
      </c>
    </row>
    <row r="6690" customFormat="false" ht="12" hidden="false" customHeight="true" outlineLevel="0" collapsed="false">
      <c r="A6690" s="14" t="n">
        <v>37180</v>
      </c>
      <c r="B6690" s="15" t="s">
        <v>6696</v>
      </c>
      <c r="C6690" s="16" t="n">
        <v>-168616.128506262</v>
      </c>
      <c r="D6690" s="14" t="n">
        <v>37180</v>
      </c>
      <c r="E6690" s="15" t="s">
        <v>6696</v>
      </c>
      <c r="F6690" s="16" t="n">
        <v>-188966.43536281</v>
      </c>
      <c r="G6690" s="17" t="b">
        <f aca="false">EXACT(B6690,E6690)</f>
        <v>1</v>
      </c>
      <c r="H6690" s="3" t="n">
        <f aca="false">C6690-F6690</f>
        <v>20350.306856548</v>
      </c>
      <c r="I6690" s="4" t="n">
        <f aca="false">ABS(H6690/C6690)</f>
        <v>0.120690156017858</v>
      </c>
      <c r="J6690" s="5" t="n">
        <f aca="false">IF(AND(C6690=0,H6690=0),0,IF(AND(C6690=0,H6690&lt;&gt;0),"See Net Change",I6690))</f>
        <v>0.120690156017858</v>
      </c>
    </row>
    <row r="6691" customFormat="false" ht="12" hidden="false" customHeight="true" outlineLevel="0" collapsed="false">
      <c r="A6691" s="14" t="n">
        <v>37180</v>
      </c>
      <c r="B6691" s="15" t="s">
        <v>6697</v>
      </c>
      <c r="C6691" s="16" t="n">
        <v>-168616.128506262</v>
      </c>
      <c r="D6691" s="14" t="n">
        <v>37180</v>
      </c>
      <c r="E6691" s="15" t="s">
        <v>6697</v>
      </c>
      <c r="F6691" s="16" t="n">
        <v>-188966.43536281</v>
      </c>
      <c r="G6691" s="17" t="b">
        <f aca="false">EXACT(B6691,E6691)</f>
        <v>1</v>
      </c>
      <c r="H6691" s="3" t="n">
        <f aca="false">C6691-F6691</f>
        <v>20350.306856548</v>
      </c>
      <c r="I6691" s="4" t="n">
        <f aca="false">ABS(H6691/C6691)</f>
        <v>0.120690156017858</v>
      </c>
      <c r="J6691" s="5" t="n">
        <f aca="false">IF(AND(C6691=0,H6691=0),0,IF(AND(C6691=0,H6691&lt;&gt;0),"See Net Change",I6691))</f>
        <v>0.120690156017858</v>
      </c>
    </row>
    <row r="6692" customFormat="false" ht="12" hidden="false" customHeight="true" outlineLevel="0" collapsed="false">
      <c r="A6692" s="14" t="n">
        <v>37180</v>
      </c>
      <c r="B6692" s="15" t="s">
        <v>6698</v>
      </c>
      <c r="C6692" s="16" t="n">
        <v>0</v>
      </c>
      <c r="D6692" s="14" t="n">
        <v>37180</v>
      </c>
      <c r="E6692" s="15" t="s">
        <v>6698</v>
      </c>
      <c r="F6692" s="16" t="n">
        <v>0</v>
      </c>
      <c r="G6692" s="17" t="b">
        <f aca="false">EXACT(B6692,E6692)</f>
        <v>1</v>
      </c>
      <c r="H6692" s="3" t="n">
        <f aca="false">C6692-F6692</f>
        <v>0</v>
      </c>
      <c r="I6692" s="4" t="e">
        <f aca="false">ABS(H6692/C6692)</f>
        <v>#DIV/0!</v>
      </c>
      <c r="J6692" s="5" t="n">
        <f aca="false">IF(AND(C6692=0,H6692=0),0,IF(AND(C6692=0,H6692&lt;&gt;0),"See Net Change",I6692))</f>
        <v>0</v>
      </c>
    </row>
    <row r="6693" customFormat="false" ht="12" hidden="false" customHeight="true" outlineLevel="0" collapsed="false">
      <c r="A6693" s="14" t="n">
        <v>37180</v>
      </c>
      <c r="B6693" s="15" t="s">
        <v>6699</v>
      </c>
      <c r="C6693" s="16" t="n">
        <v>0</v>
      </c>
      <c r="D6693" s="14" t="n">
        <v>37180</v>
      </c>
      <c r="E6693" s="15" t="s">
        <v>6699</v>
      </c>
      <c r="F6693" s="16" t="n">
        <v>0</v>
      </c>
      <c r="G6693" s="17" t="b">
        <f aca="false">EXACT(B6693,E6693)</f>
        <v>1</v>
      </c>
      <c r="H6693" s="3" t="n">
        <f aca="false">C6693-F6693</f>
        <v>0</v>
      </c>
      <c r="I6693" s="4" t="e">
        <f aca="false">ABS(H6693/C6693)</f>
        <v>#DIV/0!</v>
      </c>
      <c r="J6693" s="5" t="n">
        <f aca="false">IF(AND(C6693=0,H6693=0),0,IF(AND(C6693=0,H6693&lt;&gt;0),"See Net Change",I6693))</f>
        <v>0</v>
      </c>
    </row>
    <row r="6694" customFormat="false" ht="12" hidden="false" customHeight="true" outlineLevel="0" collapsed="false">
      <c r="A6694" s="14" t="n">
        <v>37180</v>
      </c>
      <c r="B6694" s="15" t="s">
        <v>6700</v>
      </c>
      <c r="C6694" s="16" t="n">
        <v>-1172854.14872213</v>
      </c>
      <c r="D6694" s="14" t="n">
        <v>37180</v>
      </c>
      <c r="E6694" s="15" t="s">
        <v>6700</v>
      </c>
      <c r="F6694" s="16" t="n">
        <v>-979452.104309346</v>
      </c>
      <c r="G6694" s="17" t="b">
        <f aca="false">EXACT(B6694,E6694)</f>
        <v>1</v>
      </c>
      <c r="H6694" s="3" t="n">
        <f aca="false">C6694-F6694</f>
        <v>-193402.044412784</v>
      </c>
      <c r="I6694" s="4" t="n">
        <f aca="false">ABS(H6694/C6694)</f>
        <v>0.164898631789386</v>
      </c>
      <c r="J6694" s="5" t="n">
        <f aca="false">IF(AND(C6694=0,H6694=0),0,IF(AND(C6694=0,H6694&lt;&gt;0),"See Net Change",I6694))</f>
        <v>0.164898631789386</v>
      </c>
    </row>
    <row r="6695" customFormat="false" ht="12" hidden="false" customHeight="true" outlineLevel="0" collapsed="false">
      <c r="A6695" s="14" t="n">
        <v>37180</v>
      </c>
      <c r="B6695" s="15" t="s">
        <v>6701</v>
      </c>
      <c r="C6695" s="16" t="n">
        <v>-60153.6935519039</v>
      </c>
      <c r="D6695" s="14" t="n">
        <v>37180</v>
      </c>
      <c r="E6695" s="15" t="s">
        <v>6701</v>
      </c>
      <c r="F6695" s="16" t="n">
        <v>-75134.4559097233</v>
      </c>
      <c r="G6695" s="17" t="b">
        <f aca="false">EXACT(B6695,E6695)</f>
        <v>1</v>
      </c>
      <c r="H6695" s="3" t="n">
        <f aca="false">C6695-F6695</f>
        <v>14980.7623578194</v>
      </c>
      <c r="I6695" s="4" t="n">
        <f aca="false">ABS(H6695/C6695)</f>
        <v>0.249041438243409</v>
      </c>
      <c r="J6695" s="5" t="n">
        <f aca="false">IF(AND(C6695=0,H6695=0),0,IF(AND(C6695=0,H6695&lt;&gt;0),"See Net Change",I6695))</f>
        <v>0.249041438243409</v>
      </c>
    </row>
    <row r="6696" customFormat="false" ht="12" hidden="false" customHeight="true" outlineLevel="0" collapsed="false">
      <c r="A6696" s="14" t="n">
        <v>37180</v>
      </c>
      <c r="B6696" s="15" t="s">
        <v>6702</v>
      </c>
      <c r="C6696" s="16" t="n">
        <v>0</v>
      </c>
      <c r="D6696" s="14" t="n">
        <v>37180</v>
      </c>
      <c r="E6696" s="15" t="s">
        <v>6702</v>
      </c>
      <c r="F6696" s="16" t="n">
        <v>0</v>
      </c>
      <c r="G6696" s="17" t="b">
        <f aca="false">EXACT(B6696,E6696)</f>
        <v>1</v>
      </c>
      <c r="H6696" s="3" t="n">
        <f aca="false">C6696-F6696</f>
        <v>0</v>
      </c>
      <c r="I6696" s="4" t="e">
        <f aca="false">ABS(H6696/C6696)</f>
        <v>#DIV/0!</v>
      </c>
      <c r="J6696" s="5" t="n">
        <f aca="false">IF(AND(C6696=0,H6696=0),0,IF(AND(C6696=0,H6696&lt;&gt;0),"See Net Change",I6696))</f>
        <v>0</v>
      </c>
    </row>
    <row r="6697" customFormat="false" ht="12" hidden="false" customHeight="true" outlineLevel="0" collapsed="false">
      <c r="A6697" s="14" t="n">
        <v>37180</v>
      </c>
      <c r="B6697" s="15" t="s">
        <v>6703</v>
      </c>
      <c r="C6697" s="16" t="n">
        <v>-50604.5208373216</v>
      </c>
      <c r="D6697" s="14" t="n">
        <v>37180</v>
      </c>
      <c r="E6697" s="15" t="s">
        <v>6703</v>
      </c>
      <c r="F6697" s="16" t="n">
        <v>-50791.5369384065</v>
      </c>
      <c r="G6697" s="17" t="b">
        <f aca="false">EXACT(B6697,E6697)</f>
        <v>1</v>
      </c>
      <c r="H6697" s="3" t="n">
        <f aca="false">C6697-F6697</f>
        <v>187.01610108489</v>
      </c>
      <c r="I6697" s="4" t="n">
        <f aca="false">ABS(H6697/C6697)</f>
        <v>0.00369564019163605</v>
      </c>
      <c r="J6697" s="5" t="n">
        <f aca="false">IF(AND(C6697=0,H6697=0),0,IF(AND(C6697=0,H6697&lt;&gt;0),"See Net Change",I6697))</f>
        <v>0.00369564019163605</v>
      </c>
    </row>
    <row r="6698" customFormat="false" ht="12" hidden="false" customHeight="true" outlineLevel="0" collapsed="false">
      <c r="A6698" s="14" t="n">
        <v>37180</v>
      </c>
      <c r="B6698" s="15" t="s">
        <v>6704</v>
      </c>
      <c r="C6698" s="16" t="n">
        <v>-50604.5208373216</v>
      </c>
      <c r="D6698" s="14" t="n">
        <v>37180</v>
      </c>
      <c r="E6698" s="15" t="s">
        <v>6704</v>
      </c>
      <c r="F6698" s="16" t="n">
        <v>-50791.5369384065</v>
      </c>
      <c r="G6698" s="17" t="b">
        <f aca="false">EXACT(B6698,E6698)</f>
        <v>1</v>
      </c>
      <c r="H6698" s="3" t="n">
        <f aca="false">C6698-F6698</f>
        <v>187.01610108489</v>
      </c>
      <c r="I6698" s="4" t="n">
        <f aca="false">ABS(H6698/C6698)</f>
        <v>0.00369564019163605</v>
      </c>
      <c r="J6698" s="5" t="n">
        <f aca="false">IF(AND(C6698=0,H6698=0),0,IF(AND(C6698=0,H6698&lt;&gt;0),"See Net Change",I6698))</f>
        <v>0.00369564019163605</v>
      </c>
    </row>
    <row r="6699" customFormat="false" ht="12" hidden="false" customHeight="true" outlineLevel="0" collapsed="false">
      <c r="A6699" s="14" t="n">
        <v>37180</v>
      </c>
      <c r="B6699" s="15" t="s">
        <v>6705</v>
      </c>
      <c r="C6699" s="16" t="n">
        <v>-60153.6935519039</v>
      </c>
      <c r="D6699" s="14" t="n">
        <v>37180</v>
      </c>
      <c r="E6699" s="15" t="s">
        <v>6705</v>
      </c>
      <c r="F6699" s="16" t="n">
        <v>-75134.4559097233</v>
      </c>
      <c r="G6699" s="17" t="b">
        <f aca="false">EXACT(B6699,E6699)</f>
        <v>1</v>
      </c>
      <c r="H6699" s="3" t="n">
        <f aca="false">C6699-F6699</f>
        <v>14980.7623578194</v>
      </c>
      <c r="I6699" s="4" t="n">
        <f aca="false">ABS(H6699/C6699)</f>
        <v>0.249041438243409</v>
      </c>
      <c r="J6699" s="5" t="n">
        <f aca="false">IF(AND(C6699=0,H6699=0),0,IF(AND(C6699=0,H6699&lt;&gt;0),"See Net Change",I6699))</f>
        <v>0.249041438243409</v>
      </c>
    </row>
    <row r="6700" customFormat="false" ht="12" hidden="false" customHeight="true" outlineLevel="0" collapsed="false">
      <c r="A6700" s="14" t="n">
        <v>37180</v>
      </c>
      <c r="B6700" s="15" t="s">
        <v>6706</v>
      </c>
      <c r="C6700" s="16" t="n">
        <v>0</v>
      </c>
      <c r="D6700" s="14" t="n">
        <v>37180</v>
      </c>
      <c r="E6700" s="15" t="s">
        <v>6706</v>
      </c>
      <c r="F6700" s="16" t="n">
        <v>0</v>
      </c>
      <c r="G6700" s="17" t="b">
        <f aca="false">EXACT(B6700,E6700)</f>
        <v>1</v>
      </c>
      <c r="H6700" s="3" t="n">
        <f aca="false">C6700-F6700</f>
        <v>0</v>
      </c>
      <c r="I6700" s="4" t="e">
        <f aca="false">ABS(H6700/C6700)</f>
        <v>#DIV/0!</v>
      </c>
      <c r="J6700" s="5" t="n">
        <f aca="false">IF(AND(C6700=0,H6700=0),0,IF(AND(C6700=0,H6700&lt;&gt;0),"See Net Change",I6700))</f>
        <v>0</v>
      </c>
    </row>
    <row r="6701" customFormat="false" ht="12" hidden="false" customHeight="true" outlineLevel="0" collapsed="false">
      <c r="A6701" s="14" t="n">
        <v>37180</v>
      </c>
      <c r="B6701" s="15" t="s">
        <v>6707</v>
      </c>
      <c r="C6701" s="16" t="n">
        <v>0</v>
      </c>
      <c r="D6701" s="14" t="n">
        <v>37180</v>
      </c>
      <c r="E6701" s="15" t="s">
        <v>6707</v>
      </c>
      <c r="F6701" s="16" t="n">
        <v>0</v>
      </c>
      <c r="G6701" s="17" t="b">
        <f aca="false">EXACT(B6701,E6701)</f>
        <v>1</v>
      </c>
      <c r="H6701" s="3" t="n">
        <f aca="false">C6701-F6701</f>
        <v>0</v>
      </c>
      <c r="I6701" s="4" t="e">
        <f aca="false">ABS(H6701/C6701)</f>
        <v>#DIV/0!</v>
      </c>
      <c r="J6701" s="5" t="n">
        <f aca="false">IF(AND(C6701=0,H6701=0),0,IF(AND(C6701=0,H6701&lt;&gt;0),"See Net Change",I6701))</f>
        <v>0</v>
      </c>
    </row>
    <row r="6702" customFormat="false" ht="12" hidden="false" customHeight="true" outlineLevel="0" collapsed="false">
      <c r="A6702" s="14" t="n">
        <v>37180</v>
      </c>
      <c r="B6702" s="15" t="s">
        <v>6708</v>
      </c>
      <c r="C6702" s="16" t="n">
        <v>0</v>
      </c>
      <c r="D6702" s="14" t="n">
        <v>37180</v>
      </c>
      <c r="E6702" s="15" t="s">
        <v>6708</v>
      </c>
      <c r="F6702" s="16" t="n">
        <v>0</v>
      </c>
      <c r="G6702" s="17" t="b">
        <f aca="false">EXACT(B6702,E6702)</f>
        <v>1</v>
      </c>
      <c r="H6702" s="3" t="n">
        <f aca="false">C6702-F6702</f>
        <v>0</v>
      </c>
      <c r="I6702" s="4" t="e">
        <f aca="false">ABS(H6702/C6702)</f>
        <v>#DIV/0!</v>
      </c>
      <c r="J6702" s="5" t="n">
        <f aca="false">IF(AND(C6702=0,H6702=0),0,IF(AND(C6702=0,H6702&lt;&gt;0),"See Net Change",I6702))</f>
        <v>0</v>
      </c>
    </row>
    <row r="6703" customFormat="false" ht="12" hidden="false" customHeight="true" outlineLevel="0" collapsed="false">
      <c r="A6703" s="14" t="n">
        <v>37180</v>
      </c>
      <c r="B6703" s="15" t="s">
        <v>6709</v>
      </c>
      <c r="C6703" s="16" t="n">
        <v>-218662.906763524</v>
      </c>
      <c r="D6703" s="14" t="n">
        <v>37180</v>
      </c>
      <c r="E6703" s="15" t="s">
        <v>6709</v>
      </c>
      <c r="F6703" s="16" t="n">
        <v>-321825.552714174</v>
      </c>
      <c r="G6703" s="17" t="b">
        <f aca="false">EXACT(B6703,E6703)</f>
        <v>1</v>
      </c>
      <c r="H6703" s="3" t="n">
        <f aca="false">C6703-F6703</f>
        <v>103162.64595065</v>
      </c>
      <c r="I6703" s="4" t="n">
        <f aca="false">ABS(H6703/C6703)</f>
        <v>0.471788505318904</v>
      </c>
      <c r="J6703" s="5" t="n">
        <f aca="false">IF(AND(C6703=0,H6703=0),0,IF(AND(C6703=0,H6703&lt;&gt;0),"See Net Change",I6703))</f>
        <v>0.471788505318904</v>
      </c>
    </row>
    <row r="6704" customFormat="false" ht="12" hidden="false" customHeight="true" outlineLevel="0" collapsed="false">
      <c r="A6704" s="14" t="n">
        <v>37180</v>
      </c>
      <c r="B6704" s="15" t="s">
        <v>6710</v>
      </c>
      <c r="C6704" s="16" t="n">
        <v>0</v>
      </c>
      <c r="D6704" s="14" t="n">
        <v>37180</v>
      </c>
      <c r="E6704" s="15" t="s">
        <v>6710</v>
      </c>
      <c r="F6704" s="16" t="n">
        <v>0</v>
      </c>
      <c r="G6704" s="17" t="b">
        <f aca="false">EXACT(B6704,E6704)</f>
        <v>1</v>
      </c>
      <c r="H6704" s="3" t="n">
        <f aca="false">C6704-F6704</f>
        <v>0</v>
      </c>
      <c r="I6704" s="4" t="e">
        <f aca="false">ABS(H6704/C6704)</f>
        <v>#DIV/0!</v>
      </c>
      <c r="J6704" s="5" t="n">
        <f aca="false">IF(AND(C6704=0,H6704=0),0,IF(AND(C6704=0,H6704&lt;&gt;0),"See Net Change",I6704))</f>
        <v>0</v>
      </c>
    </row>
    <row r="6705" customFormat="false" ht="12" hidden="false" customHeight="true" outlineLevel="0" collapsed="false">
      <c r="A6705" s="14" t="n">
        <v>37180</v>
      </c>
      <c r="B6705" s="15" t="s">
        <v>6711</v>
      </c>
      <c r="C6705" s="16" t="n">
        <v>-218662.906763524</v>
      </c>
      <c r="D6705" s="14" t="n">
        <v>37180</v>
      </c>
      <c r="E6705" s="15" t="s">
        <v>6711</v>
      </c>
      <c r="F6705" s="16" t="n">
        <v>-321825.552714174</v>
      </c>
      <c r="G6705" s="17" t="b">
        <f aca="false">EXACT(B6705,E6705)</f>
        <v>1</v>
      </c>
      <c r="H6705" s="3" t="n">
        <f aca="false">C6705-F6705</f>
        <v>103162.64595065</v>
      </c>
      <c r="I6705" s="4" t="n">
        <f aca="false">ABS(H6705/C6705)</f>
        <v>0.471788505318904</v>
      </c>
      <c r="J6705" s="5" t="n">
        <f aca="false">IF(AND(C6705=0,H6705=0),0,IF(AND(C6705=0,H6705&lt;&gt;0),"See Net Change",I6705))</f>
        <v>0.471788505318904</v>
      </c>
    </row>
    <row r="6706" customFormat="false" ht="12" hidden="false" customHeight="true" outlineLevel="0" collapsed="false">
      <c r="A6706" s="14" t="n">
        <v>37180</v>
      </c>
      <c r="B6706" s="15" t="s">
        <v>6712</v>
      </c>
      <c r="C6706" s="16" t="n">
        <v>-4470.6462311722</v>
      </c>
      <c r="D6706" s="14" t="n">
        <v>37180</v>
      </c>
      <c r="E6706" s="15" t="s">
        <v>6712</v>
      </c>
      <c r="F6706" s="16" t="n">
        <v>-4418.7215281689</v>
      </c>
      <c r="G6706" s="17" t="b">
        <f aca="false">EXACT(B6706,E6706)</f>
        <v>1</v>
      </c>
      <c r="H6706" s="3" t="n">
        <f aca="false">C6706-F6706</f>
        <v>-51.9247030032993</v>
      </c>
      <c r="I6706" s="4" t="n">
        <f aca="false">ABS(H6706/C6706)</f>
        <v>0.0116145855248503</v>
      </c>
      <c r="J6706" s="5" t="n">
        <f aca="false">IF(AND(C6706=0,H6706=0),0,IF(AND(C6706=0,H6706&lt;&gt;0),"See Net Change",I6706))</f>
        <v>0.0116145855248503</v>
      </c>
    </row>
    <row r="6707" customFormat="false" ht="12" hidden="false" customHeight="true" outlineLevel="0" collapsed="false">
      <c r="A6707" s="14" t="n">
        <v>37180</v>
      </c>
      <c r="B6707" s="15" t="s">
        <v>6713</v>
      </c>
      <c r="C6707" s="16" t="n">
        <v>0</v>
      </c>
      <c r="D6707" s="14" t="n">
        <v>37180</v>
      </c>
      <c r="E6707" s="15" t="s">
        <v>6713</v>
      </c>
      <c r="F6707" s="16" t="n">
        <v>0</v>
      </c>
      <c r="G6707" s="17" t="b">
        <f aca="false">EXACT(B6707,E6707)</f>
        <v>1</v>
      </c>
      <c r="H6707" s="3" t="n">
        <f aca="false">C6707-F6707</f>
        <v>0</v>
      </c>
      <c r="I6707" s="4" t="e">
        <f aca="false">ABS(H6707/C6707)</f>
        <v>#DIV/0!</v>
      </c>
      <c r="J6707" s="5" t="n">
        <f aca="false">IF(AND(C6707=0,H6707=0),0,IF(AND(C6707=0,H6707&lt;&gt;0),"See Net Change",I6707))</f>
        <v>0</v>
      </c>
    </row>
    <row r="6708" customFormat="false" ht="12" hidden="false" customHeight="true" outlineLevel="0" collapsed="false">
      <c r="A6708" s="14" t="n">
        <v>37180</v>
      </c>
      <c r="B6708" s="15" t="s">
        <v>6714</v>
      </c>
      <c r="C6708" s="16" t="n">
        <v>-4470.6462311722</v>
      </c>
      <c r="D6708" s="14" t="n">
        <v>37180</v>
      </c>
      <c r="E6708" s="15" t="s">
        <v>6714</v>
      </c>
      <c r="F6708" s="16" t="n">
        <v>-4418.7215281689</v>
      </c>
      <c r="G6708" s="17" t="b">
        <f aca="false">EXACT(B6708,E6708)</f>
        <v>1</v>
      </c>
      <c r="H6708" s="3" t="n">
        <f aca="false">C6708-F6708</f>
        <v>-51.9247030032993</v>
      </c>
      <c r="I6708" s="4" t="n">
        <f aca="false">ABS(H6708/C6708)</f>
        <v>0.0116145855248503</v>
      </c>
      <c r="J6708" s="5" t="n">
        <f aca="false">IF(AND(C6708=0,H6708=0),0,IF(AND(C6708=0,H6708&lt;&gt;0),"See Net Change",I6708))</f>
        <v>0.0116145855248503</v>
      </c>
    </row>
    <row r="6709" customFormat="false" ht="12" hidden="false" customHeight="true" outlineLevel="0" collapsed="false">
      <c r="A6709" s="14" t="n">
        <v>37180</v>
      </c>
      <c r="B6709" s="15" t="s">
        <v>6715</v>
      </c>
      <c r="C6709" s="16" t="n">
        <v>-0.000113015453244829</v>
      </c>
      <c r="D6709" s="14" t="n">
        <v>37180</v>
      </c>
      <c r="E6709" s="15" t="s">
        <v>6715</v>
      </c>
      <c r="F6709" s="16" t="n">
        <v>-0.000112007558774481</v>
      </c>
      <c r="G6709" s="17" t="b">
        <f aca="false">EXACT(B6709,E6709)</f>
        <v>1</v>
      </c>
      <c r="H6709" s="3" t="n">
        <f aca="false">C6709-F6709</f>
        <v>-1.00789447034799E-006</v>
      </c>
      <c r="I6709" s="4" t="n">
        <f aca="false">ABS(H6709/C6709)</f>
        <v>0.0089182004886054</v>
      </c>
      <c r="J6709" s="5" t="n">
        <f aca="false">IF(AND(C6709=0,H6709=0),0,IF(AND(C6709=0,H6709&lt;&gt;0),"See Net Change",I6709))</f>
        <v>0.0089182004886054</v>
      </c>
    </row>
    <row r="6710" customFormat="false" ht="12" hidden="false" customHeight="true" outlineLevel="0" collapsed="false">
      <c r="A6710" s="14" t="n">
        <v>37180</v>
      </c>
      <c r="B6710" s="15" t="s">
        <v>6716</v>
      </c>
      <c r="C6710" s="16" t="n">
        <v>0</v>
      </c>
      <c r="D6710" s="14" t="n">
        <v>37180</v>
      </c>
      <c r="E6710" s="15" t="s">
        <v>6716</v>
      </c>
      <c r="F6710" s="16" t="n">
        <v>0</v>
      </c>
      <c r="G6710" s="17" t="b">
        <f aca="false">EXACT(B6710,E6710)</f>
        <v>1</v>
      </c>
      <c r="H6710" s="3" t="n">
        <f aca="false">C6710-F6710</f>
        <v>0</v>
      </c>
      <c r="I6710" s="4" t="e">
        <f aca="false">ABS(H6710/C6710)</f>
        <v>#DIV/0!</v>
      </c>
      <c r="J6710" s="5" t="n">
        <f aca="false">IF(AND(C6710=0,H6710=0),0,IF(AND(C6710=0,H6710&lt;&gt;0),"See Net Change",I6710))</f>
        <v>0</v>
      </c>
    </row>
    <row r="6711" customFormat="false" ht="12" hidden="false" customHeight="true" outlineLevel="0" collapsed="false">
      <c r="A6711" s="14" t="n">
        <v>37180</v>
      </c>
      <c r="B6711" s="15" t="s">
        <v>6717</v>
      </c>
      <c r="C6711" s="16" t="n">
        <v>-0.000113015453244829</v>
      </c>
      <c r="D6711" s="14" t="n">
        <v>37180</v>
      </c>
      <c r="E6711" s="15" t="s">
        <v>6717</v>
      </c>
      <c r="F6711" s="16" t="n">
        <v>-0.000112007558774481</v>
      </c>
      <c r="G6711" s="17" t="b">
        <f aca="false">EXACT(B6711,E6711)</f>
        <v>1</v>
      </c>
      <c r="H6711" s="3" t="n">
        <f aca="false">C6711-F6711</f>
        <v>-1.00789447034799E-006</v>
      </c>
      <c r="I6711" s="4" t="n">
        <f aca="false">ABS(H6711/C6711)</f>
        <v>0.0089182004886054</v>
      </c>
      <c r="J6711" s="5" t="n">
        <f aca="false">IF(AND(C6711=0,H6711=0),0,IF(AND(C6711=0,H6711&lt;&gt;0),"See Net Change",I6711))</f>
        <v>0.0089182004886054</v>
      </c>
    </row>
    <row r="6712" customFormat="false" ht="12" hidden="false" customHeight="true" outlineLevel="0" collapsed="false">
      <c r="A6712" s="14" t="n">
        <v>37180</v>
      </c>
      <c r="B6712" s="15" t="s">
        <v>6718</v>
      </c>
      <c r="C6712" s="16" t="n">
        <v>-47878.261606065</v>
      </c>
      <c r="D6712" s="14" t="n">
        <v>37180</v>
      </c>
      <c r="E6712" s="15" t="s">
        <v>6718</v>
      </c>
      <c r="F6712" s="16" t="n">
        <v>-47145.1552686552</v>
      </c>
      <c r="G6712" s="17" t="b">
        <f aca="false">EXACT(B6712,E6712)</f>
        <v>1</v>
      </c>
      <c r="H6712" s="3" t="n">
        <f aca="false">C6712-F6712</f>
        <v>-733.106337409801</v>
      </c>
      <c r="I6712" s="4" t="n">
        <f aca="false">ABS(H6712/C6712)</f>
        <v>0.0153118829468306</v>
      </c>
      <c r="J6712" s="5" t="n">
        <f aca="false">IF(AND(C6712=0,H6712=0),0,IF(AND(C6712=0,H6712&lt;&gt;0),"See Net Change",I6712))</f>
        <v>0.0153118829468306</v>
      </c>
    </row>
    <row r="6713" customFormat="false" ht="12" hidden="false" customHeight="true" outlineLevel="0" collapsed="false">
      <c r="A6713" s="14" t="n">
        <v>37180</v>
      </c>
      <c r="B6713" s="15" t="s">
        <v>6719</v>
      </c>
      <c r="C6713" s="16" t="n">
        <v>-47878.261606065</v>
      </c>
      <c r="D6713" s="14" t="n">
        <v>37180</v>
      </c>
      <c r="E6713" s="15" t="s">
        <v>6719</v>
      </c>
      <c r="F6713" s="16" t="n">
        <v>-47145.1552686552</v>
      </c>
      <c r="G6713" s="17" t="b">
        <f aca="false">EXACT(B6713,E6713)</f>
        <v>1</v>
      </c>
      <c r="H6713" s="3" t="n">
        <f aca="false">C6713-F6713</f>
        <v>-733.106337409801</v>
      </c>
      <c r="I6713" s="4" t="n">
        <f aca="false">ABS(H6713/C6713)</f>
        <v>0.0153118829468306</v>
      </c>
      <c r="J6713" s="5" t="n">
        <f aca="false">IF(AND(C6713=0,H6713=0),0,IF(AND(C6713=0,H6713&lt;&gt;0),"See Net Change",I6713))</f>
        <v>0.0153118829468306</v>
      </c>
    </row>
    <row r="6714" customFormat="false" ht="12" hidden="false" customHeight="true" outlineLevel="0" collapsed="false">
      <c r="A6714" s="14" t="n">
        <v>37180</v>
      </c>
      <c r="B6714" s="15" t="s">
        <v>6720</v>
      </c>
      <c r="C6714" s="16" t="n">
        <v>0</v>
      </c>
      <c r="D6714" s="14" t="n">
        <v>37180</v>
      </c>
      <c r="E6714" s="15" t="s">
        <v>6720</v>
      </c>
      <c r="F6714" s="16" t="n">
        <v>0</v>
      </c>
      <c r="G6714" s="17" t="b">
        <f aca="false">EXACT(B6714,E6714)</f>
        <v>1</v>
      </c>
      <c r="H6714" s="3" t="n">
        <f aca="false">C6714-F6714</f>
        <v>0</v>
      </c>
      <c r="I6714" s="4" t="e">
        <f aca="false">ABS(H6714/C6714)</f>
        <v>#DIV/0!</v>
      </c>
      <c r="J6714" s="5" t="n">
        <f aca="false">IF(AND(C6714=0,H6714=0),0,IF(AND(C6714=0,H6714&lt;&gt;0),"See Net Change",I6714))</f>
        <v>0</v>
      </c>
    </row>
    <row r="6715" customFormat="false" ht="12" hidden="false" customHeight="true" outlineLevel="0" collapsed="false">
      <c r="A6715" s="14" t="n">
        <v>37180</v>
      </c>
      <c r="B6715" s="15" t="s">
        <v>6721</v>
      </c>
      <c r="C6715" s="16" t="n">
        <v>0</v>
      </c>
      <c r="D6715" s="14" t="n">
        <v>37180</v>
      </c>
      <c r="E6715" s="15" t="s">
        <v>6721</v>
      </c>
      <c r="F6715" s="16" t="n">
        <v>0</v>
      </c>
      <c r="G6715" s="17" t="b">
        <f aca="false">EXACT(B6715,E6715)</f>
        <v>1</v>
      </c>
      <c r="H6715" s="3" t="n">
        <f aca="false">C6715-F6715</f>
        <v>0</v>
      </c>
      <c r="I6715" s="4" t="e">
        <f aca="false">ABS(H6715/C6715)</f>
        <v>#DIV/0!</v>
      </c>
      <c r="J6715" s="5" t="n">
        <f aca="false">IF(AND(C6715=0,H6715=0),0,IF(AND(C6715=0,H6715&lt;&gt;0),"See Net Change",I6715))</f>
        <v>0</v>
      </c>
    </row>
    <row r="6716" customFormat="false" ht="12" hidden="false" customHeight="true" outlineLevel="0" collapsed="false">
      <c r="A6716" s="14" t="n">
        <v>37180</v>
      </c>
      <c r="B6716" s="15" t="s">
        <v>6722</v>
      </c>
      <c r="C6716" s="16" t="n">
        <v>0</v>
      </c>
      <c r="D6716" s="14" t="n">
        <v>37180</v>
      </c>
      <c r="E6716" s="15" t="s">
        <v>6722</v>
      </c>
      <c r="F6716" s="16" t="n">
        <v>0</v>
      </c>
      <c r="G6716" s="17" t="b">
        <f aca="false">EXACT(B6716,E6716)</f>
        <v>1</v>
      </c>
      <c r="H6716" s="3" t="n">
        <f aca="false">C6716-F6716</f>
        <v>0</v>
      </c>
      <c r="I6716" s="4" t="e">
        <f aca="false">ABS(H6716/C6716)</f>
        <v>#DIV/0!</v>
      </c>
      <c r="J6716" s="5" t="n">
        <f aca="false">IF(AND(C6716=0,H6716=0),0,IF(AND(C6716=0,H6716&lt;&gt;0),"See Net Change",I6716))</f>
        <v>0</v>
      </c>
    </row>
    <row r="6717" customFormat="false" ht="12" hidden="false" customHeight="true" outlineLevel="0" collapsed="false">
      <c r="A6717" s="14" t="n">
        <v>37180</v>
      </c>
      <c r="B6717" s="15" t="s">
        <v>6723</v>
      </c>
      <c r="C6717" s="16" t="n">
        <v>0</v>
      </c>
      <c r="D6717" s="14" t="n">
        <v>37180</v>
      </c>
      <c r="E6717" s="15" t="s">
        <v>6723</v>
      </c>
      <c r="F6717" s="16" t="n">
        <v>0</v>
      </c>
      <c r="G6717" s="17" t="b">
        <f aca="false">EXACT(B6717,E6717)</f>
        <v>1</v>
      </c>
      <c r="H6717" s="3" t="n">
        <f aca="false">C6717-F6717</f>
        <v>0</v>
      </c>
      <c r="I6717" s="4" t="e">
        <f aca="false">ABS(H6717/C6717)</f>
        <v>#DIV/0!</v>
      </c>
      <c r="J6717" s="5" t="n">
        <f aca="false">IF(AND(C6717=0,H6717=0),0,IF(AND(C6717=0,H6717&lt;&gt;0),"See Net Change",I6717))</f>
        <v>0</v>
      </c>
    </row>
    <row r="6718" customFormat="false" ht="12" hidden="false" customHeight="true" outlineLevel="0" collapsed="false">
      <c r="A6718" s="14" t="n">
        <v>37180</v>
      </c>
      <c r="B6718" s="15" t="s">
        <v>6724</v>
      </c>
      <c r="C6718" s="16" t="n">
        <v>0</v>
      </c>
      <c r="D6718" s="14" t="n">
        <v>37180</v>
      </c>
      <c r="E6718" s="15" t="s">
        <v>6724</v>
      </c>
      <c r="F6718" s="16" t="n">
        <v>0</v>
      </c>
      <c r="G6718" s="17" t="b">
        <f aca="false">EXACT(B6718,E6718)</f>
        <v>1</v>
      </c>
      <c r="H6718" s="3" t="n">
        <f aca="false">C6718-F6718</f>
        <v>0</v>
      </c>
      <c r="I6718" s="4" t="e">
        <f aca="false">ABS(H6718/C6718)</f>
        <v>#DIV/0!</v>
      </c>
      <c r="J6718" s="5" t="n">
        <f aca="false">IF(AND(C6718=0,H6718=0),0,IF(AND(C6718=0,H6718&lt;&gt;0),"See Net Change",I6718))</f>
        <v>0</v>
      </c>
    </row>
    <row r="6719" customFormat="false" ht="12" hidden="false" customHeight="true" outlineLevel="0" collapsed="false">
      <c r="A6719" s="14" t="n">
        <v>37180</v>
      </c>
      <c r="B6719" s="15" t="s">
        <v>6725</v>
      </c>
      <c r="C6719" s="16" t="n">
        <v>0</v>
      </c>
      <c r="D6719" s="14" t="n">
        <v>37180</v>
      </c>
      <c r="E6719" s="15" t="s">
        <v>6725</v>
      </c>
      <c r="F6719" s="16" t="n">
        <v>0</v>
      </c>
      <c r="G6719" s="17" t="b">
        <f aca="false">EXACT(B6719,E6719)</f>
        <v>1</v>
      </c>
      <c r="H6719" s="3" t="n">
        <f aca="false">C6719-F6719</f>
        <v>0</v>
      </c>
      <c r="I6719" s="4" t="e">
        <f aca="false">ABS(H6719/C6719)</f>
        <v>#DIV/0!</v>
      </c>
      <c r="J6719" s="5" t="n">
        <f aca="false">IF(AND(C6719=0,H6719=0),0,IF(AND(C6719=0,H6719&lt;&gt;0),"See Net Change",I6719))</f>
        <v>0</v>
      </c>
    </row>
    <row r="6720" customFormat="false" ht="12" hidden="false" customHeight="true" outlineLevel="0" collapsed="false">
      <c r="A6720" s="14" t="n">
        <v>37180</v>
      </c>
      <c r="B6720" s="15" t="s">
        <v>6726</v>
      </c>
      <c r="C6720" s="16" t="n">
        <v>0</v>
      </c>
      <c r="D6720" s="14" t="n">
        <v>37180</v>
      </c>
      <c r="E6720" s="15" t="s">
        <v>6726</v>
      </c>
      <c r="F6720" s="16" t="n">
        <v>0</v>
      </c>
      <c r="G6720" s="17" t="b">
        <f aca="false">EXACT(B6720,E6720)</f>
        <v>1</v>
      </c>
      <c r="H6720" s="3" t="n">
        <f aca="false">C6720-F6720</f>
        <v>0</v>
      </c>
      <c r="I6720" s="4" t="e">
        <f aca="false">ABS(H6720/C6720)</f>
        <v>#DIV/0!</v>
      </c>
      <c r="J6720" s="5" t="n">
        <f aca="false">IF(AND(C6720=0,H6720=0),0,IF(AND(C6720=0,H6720&lt;&gt;0),"See Net Change",I6720))</f>
        <v>0</v>
      </c>
    </row>
    <row r="6721" customFormat="false" ht="12" hidden="false" customHeight="true" outlineLevel="0" collapsed="false">
      <c r="A6721" s="14" t="n">
        <v>37180</v>
      </c>
      <c r="B6721" s="15" t="s">
        <v>6727</v>
      </c>
      <c r="C6721" s="16" t="n">
        <v>0</v>
      </c>
      <c r="D6721" s="14" t="n">
        <v>37180</v>
      </c>
      <c r="E6721" s="15" t="s">
        <v>6727</v>
      </c>
      <c r="F6721" s="16" t="n">
        <v>0</v>
      </c>
      <c r="G6721" s="17" t="b">
        <f aca="false">EXACT(B6721,E6721)</f>
        <v>1</v>
      </c>
      <c r="H6721" s="3" t="n">
        <f aca="false">C6721-F6721</f>
        <v>0</v>
      </c>
      <c r="I6721" s="4" t="e">
        <f aca="false">ABS(H6721/C6721)</f>
        <v>#DIV/0!</v>
      </c>
      <c r="J6721" s="5" t="n">
        <f aca="false">IF(AND(C6721=0,H6721=0),0,IF(AND(C6721=0,H6721&lt;&gt;0),"See Net Change",I6721))</f>
        <v>0</v>
      </c>
    </row>
    <row r="6722" customFormat="false" ht="12" hidden="false" customHeight="true" outlineLevel="0" collapsed="false">
      <c r="A6722" s="14" t="n">
        <v>37180</v>
      </c>
      <c r="B6722" s="15" t="s">
        <v>6728</v>
      </c>
      <c r="C6722" s="16" t="n">
        <v>0</v>
      </c>
      <c r="D6722" s="14" t="n">
        <v>37180</v>
      </c>
      <c r="E6722" s="15" t="s">
        <v>6728</v>
      </c>
      <c r="F6722" s="16" t="n">
        <v>0</v>
      </c>
      <c r="G6722" s="17" t="b">
        <f aca="false">EXACT(B6722,E6722)</f>
        <v>1</v>
      </c>
      <c r="H6722" s="3" t="n">
        <f aca="false">C6722-F6722</f>
        <v>0</v>
      </c>
      <c r="I6722" s="4" t="e">
        <f aca="false">ABS(H6722/C6722)</f>
        <v>#DIV/0!</v>
      </c>
      <c r="J6722" s="5" t="n">
        <f aca="false">IF(AND(C6722=0,H6722=0),0,IF(AND(C6722=0,H6722&lt;&gt;0),"See Net Change",I6722))</f>
        <v>0</v>
      </c>
    </row>
    <row r="6723" customFormat="false" ht="12" hidden="false" customHeight="true" outlineLevel="0" collapsed="false">
      <c r="A6723" s="14" t="n">
        <v>37180</v>
      </c>
      <c r="B6723" s="15" t="s">
        <v>6729</v>
      </c>
      <c r="C6723" s="16" t="n">
        <v>-2.11663893614706</v>
      </c>
      <c r="D6723" s="14" t="n">
        <v>37180</v>
      </c>
      <c r="E6723" s="15" t="s">
        <v>6729</v>
      </c>
      <c r="F6723" s="16" t="n">
        <v>-2.12446127207066</v>
      </c>
      <c r="G6723" s="17" t="b">
        <f aca="false">EXACT(B6723,E6723)</f>
        <v>1</v>
      </c>
      <c r="H6723" s="3" t="n">
        <f aca="false">C6723-F6723</f>
        <v>0.00782233592359916</v>
      </c>
      <c r="I6723" s="4" t="n">
        <f aca="false">ABS(H6723/C6723)</f>
        <v>0.00369564019163242</v>
      </c>
      <c r="J6723" s="5" t="n">
        <f aca="false">IF(AND(C6723=0,H6723=0),0,IF(AND(C6723=0,H6723&lt;&gt;0),"See Net Change",I6723))</f>
        <v>0.00369564019163242</v>
      </c>
    </row>
    <row r="6724" customFormat="false" ht="12" hidden="false" customHeight="true" outlineLevel="0" collapsed="false">
      <c r="A6724" s="14" t="n">
        <v>37180</v>
      </c>
      <c r="B6724" s="15" t="s">
        <v>6730</v>
      </c>
      <c r="C6724" s="16" t="n">
        <v>0</v>
      </c>
      <c r="D6724" s="14" t="n">
        <v>37180</v>
      </c>
      <c r="E6724" s="15" t="s">
        <v>6730</v>
      </c>
      <c r="F6724" s="16" t="n">
        <v>0</v>
      </c>
      <c r="G6724" s="17" t="b">
        <f aca="false">EXACT(B6724,E6724)</f>
        <v>1</v>
      </c>
      <c r="H6724" s="3" t="n">
        <f aca="false">C6724-F6724</f>
        <v>0</v>
      </c>
      <c r="I6724" s="4" t="e">
        <f aca="false">ABS(H6724/C6724)</f>
        <v>#DIV/0!</v>
      </c>
      <c r="J6724" s="5" t="n">
        <f aca="false">IF(AND(C6724=0,H6724=0),0,IF(AND(C6724=0,H6724&lt;&gt;0),"See Net Change",I6724))</f>
        <v>0</v>
      </c>
    </row>
    <row r="6725" customFormat="false" ht="12" hidden="false" customHeight="true" outlineLevel="0" collapsed="false">
      <c r="A6725" s="14" t="n">
        <v>37180</v>
      </c>
      <c r="B6725" s="15" t="s">
        <v>6731</v>
      </c>
      <c r="C6725" s="16" t="n">
        <v>0</v>
      </c>
      <c r="D6725" s="14" t="n">
        <v>37180</v>
      </c>
      <c r="E6725" s="15" t="s">
        <v>6731</v>
      </c>
      <c r="F6725" s="16" t="n">
        <v>0</v>
      </c>
      <c r="G6725" s="17" t="b">
        <f aca="false">EXACT(B6725,E6725)</f>
        <v>1</v>
      </c>
      <c r="H6725" s="3" t="n">
        <f aca="false">C6725-F6725</f>
        <v>0</v>
      </c>
      <c r="I6725" s="4" t="e">
        <f aca="false">ABS(H6725/C6725)</f>
        <v>#DIV/0!</v>
      </c>
      <c r="J6725" s="5" t="n">
        <f aca="false">IF(AND(C6725=0,H6725=0),0,IF(AND(C6725=0,H6725&lt;&gt;0),"See Net Change",I6725))</f>
        <v>0</v>
      </c>
    </row>
    <row r="6726" customFormat="false" ht="12" hidden="false" customHeight="true" outlineLevel="0" collapsed="false">
      <c r="A6726" s="14" t="n">
        <v>37180</v>
      </c>
      <c r="B6726" s="15" t="s">
        <v>6732</v>
      </c>
      <c r="C6726" s="16" t="n">
        <v>0</v>
      </c>
      <c r="D6726" s="14" t="n">
        <v>37180</v>
      </c>
      <c r="E6726" s="15" t="s">
        <v>6732</v>
      </c>
      <c r="F6726" s="16" t="n">
        <v>0</v>
      </c>
      <c r="G6726" s="17" t="b">
        <f aca="false">EXACT(B6726,E6726)</f>
        <v>1</v>
      </c>
      <c r="H6726" s="3" t="n">
        <f aca="false">C6726-F6726</f>
        <v>0</v>
      </c>
      <c r="I6726" s="4" t="e">
        <f aca="false">ABS(H6726/C6726)</f>
        <v>#DIV/0!</v>
      </c>
      <c r="J6726" s="5" t="n">
        <f aca="false">IF(AND(C6726=0,H6726=0),0,IF(AND(C6726=0,H6726&lt;&gt;0),"See Net Change",I6726))</f>
        <v>0</v>
      </c>
    </row>
    <row r="6727" customFormat="false" ht="12" hidden="false" customHeight="true" outlineLevel="0" collapsed="false">
      <c r="A6727" s="14" t="n">
        <v>37180</v>
      </c>
      <c r="B6727" s="15" t="s">
        <v>6733</v>
      </c>
      <c r="C6727" s="16" t="n">
        <v>0</v>
      </c>
      <c r="D6727" s="14" t="n">
        <v>37180</v>
      </c>
      <c r="E6727" s="15" t="s">
        <v>6733</v>
      </c>
      <c r="F6727" s="16" t="n">
        <v>0</v>
      </c>
      <c r="G6727" s="17" t="b">
        <f aca="false">EXACT(B6727,E6727)</f>
        <v>1</v>
      </c>
      <c r="H6727" s="3" t="n">
        <f aca="false">C6727-F6727</f>
        <v>0</v>
      </c>
      <c r="I6727" s="4" t="e">
        <f aca="false">ABS(H6727/C6727)</f>
        <v>#DIV/0!</v>
      </c>
      <c r="J6727" s="5" t="n">
        <f aca="false">IF(AND(C6727=0,H6727=0),0,IF(AND(C6727=0,H6727&lt;&gt;0),"See Net Change",I6727))</f>
        <v>0</v>
      </c>
    </row>
    <row r="6728" customFormat="false" ht="12" hidden="false" customHeight="true" outlineLevel="0" collapsed="false">
      <c r="A6728" s="14" t="n">
        <v>37180</v>
      </c>
      <c r="B6728" s="15" t="s">
        <v>6734</v>
      </c>
      <c r="C6728" s="16" t="n">
        <v>0</v>
      </c>
      <c r="D6728" s="14" t="n">
        <v>37180</v>
      </c>
      <c r="E6728" s="15" t="s">
        <v>6734</v>
      </c>
      <c r="F6728" s="16" t="n">
        <v>0</v>
      </c>
      <c r="G6728" s="17" t="b">
        <f aca="false">EXACT(B6728,E6728)</f>
        <v>1</v>
      </c>
      <c r="H6728" s="3" t="n">
        <f aca="false">C6728-F6728</f>
        <v>0</v>
      </c>
      <c r="I6728" s="4" t="e">
        <f aca="false">ABS(H6728/C6728)</f>
        <v>#DIV/0!</v>
      </c>
      <c r="J6728" s="5" t="n">
        <f aca="false">IF(AND(C6728=0,H6728=0),0,IF(AND(C6728=0,H6728&lt;&gt;0),"See Net Change",I6728))</f>
        <v>0</v>
      </c>
    </row>
    <row r="6729" customFormat="false" ht="12" hidden="false" customHeight="true" outlineLevel="0" collapsed="false">
      <c r="A6729" s="14" t="n">
        <v>37180</v>
      </c>
      <c r="B6729" s="15" t="s">
        <v>6735</v>
      </c>
      <c r="C6729" s="16" t="n">
        <v>0</v>
      </c>
      <c r="D6729" s="14" t="n">
        <v>37180</v>
      </c>
      <c r="E6729" s="15" t="s">
        <v>6735</v>
      </c>
      <c r="F6729" s="16" t="n">
        <v>0</v>
      </c>
      <c r="G6729" s="17" t="b">
        <f aca="false">EXACT(B6729,E6729)</f>
        <v>1</v>
      </c>
      <c r="H6729" s="3" t="n">
        <f aca="false">C6729-F6729</f>
        <v>0</v>
      </c>
      <c r="I6729" s="4" t="e">
        <f aca="false">ABS(H6729/C6729)</f>
        <v>#DIV/0!</v>
      </c>
      <c r="J6729" s="5" t="n">
        <f aca="false">IF(AND(C6729=0,H6729=0),0,IF(AND(C6729=0,H6729&lt;&gt;0),"See Net Change",I6729))</f>
        <v>0</v>
      </c>
    </row>
    <row r="6730" customFormat="false" ht="12" hidden="false" customHeight="true" outlineLevel="0" collapsed="false">
      <c r="A6730" s="14" t="n">
        <v>37180</v>
      </c>
      <c r="B6730" s="15" t="s">
        <v>6736</v>
      </c>
      <c r="C6730" s="16" t="n">
        <v>0</v>
      </c>
      <c r="D6730" s="14" t="n">
        <v>37180</v>
      </c>
      <c r="E6730" s="15" t="s">
        <v>6736</v>
      </c>
      <c r="F6730" s="16" t="n">
        <v>0</v>
      </c>
      <c r="G6730" s="17" t="b">
        <f aca="false">EXACT(B6730,E6730)</f>
        <v>1</v>
      </c>
      <c r="H6730" s="3" t="n">
        <f aca="false">C6730-F6730</f>
        <v>0</v>
      </c>
      <c r="I6730" s="4" t="e">
        <f aca="false">ABS(H6730/C6730)</f>
        <v>#DIV/0!</v>
      </c>
      <c r="J6730" s="5" t="n">
        <f aca="false">IF(AND(C6730=0,H6730=0),0,IF(AND(C6730=0,H6730&lt;&gt;0),"See Net Change",I6730))</f>
        <v>0</v>
      </c>
    </row>
    <row r="6731" customFormat="false" ht="12" hidden="false" customHeight="true" outlineLevel="0" collapsed="false">
      <c r="A6731" s="14" t="n">
        <v>37180</v>
      </c>
      <c r="B6731" s="15" t="s">
        <v>6737</v>
      </c>
      <c r="C6731" s="16" t="n">
        <v>0</v>
      </c>
      <c r="D6731" s="14" t="n">
        <v>37180</v>
      </c>
      <c r="E6731" s="15" t="s">
        <v>6737</v>
      </c>
      <c r="F6731" s="16" t="n">
        <v>0</v>
      </c>
      <c r="G6731" s="17" t="b">
        <f aca="false">EXACT(B6731,E6731)</f>
        <v>1</v>
      </c>
      <c r="H6731" s="3" t="n">
        <f aca="false">C6731-F6731</f>
        <v>0</v>
      </c>
      <c r="I6731" s="4" t="e">
        <f aca="false">ABS(H6731/C6731)</f>
        <v>#DIV/0!</v>
      </c>
      <c r="J6731" s="5" t="n">
        <f aca="false">IF(AND(C6731=0,H6731=0),0,IF(AND(C6731=0,H6731&lt;&gt;0),"See Net Change",I6731))</f>
        <v>0</v>
      </c>
    </row>
    <row r="6732" customFormat="false" ht="12" hidden="false" customHeight="true" outlineLevel="0" collapsed="false">
      <c r="A6732" s="14" t="n">
        <v>37180</v>
      </c>
      <c r="B6732" s="15" t="s">
        <v>6738</v>
      </c>
      <c r="C6732" s="16" t="n">
        <v>0</v>
      </c>
      <c r="D6732" s="14" t="n">
        <v>37180</v>
      </c>
      <c r="E6732" s="15" t="s">
        <v>6738</v>
      </c>
      <c r="F6732" s="16" t="n">
        <v>0</v>
      </c>
      <c r="G6732" s="17" t="b">
        <f aca="false">EXACT(B6732,E6732)</f>
        <v>1</v>
      </c>
      <c r="H6732" s="3" t="n">
        <f aca="false">C6732-F6732</f>
        <v>0</v>
      </c>
      <c r="I6732" s="4" t="e">
        <f aca="false">ABS(H6732/C6732)</f>
        <v>#DIV/0!</v>
      </c>
      <c r="J6732" s="5" t="n">
        <f aca="false">IF(AND(C6732=0,H6732=0),0,IF(AND(C6732=0,H6732&lt;&gt;0),"See Net Change",I6732))</f>
        <v>0</v>
      </c>
    </row>
    <row r="6733" customFormat="false" ht="12" hidden="false" customHeight="true" outlineLevel="0" collapsed="false">
      <c r="A6733" s="14" t="n">
        <v>37180</v>
      </c>
      <c r="B6733" s="15" t="s">
        <v>6739</v>
      </c>
      <c r="C6733" s="16" t="n">
        <v>0</v>
      </c>
      <c r="D6733" s="14" t="n">
        <v>37180</v>
      </c>
      <c r="E6733" s="15" t="s">
        <v>6739</v>
      </c>
      <c r="F6733" s="16" t="n">
        <v>0</v>
      </c>
      <c r="G6733" s="17" t="b">
        <f aca="false">EXACT(B6733,E6733)</f>
        <v>1</v>
      </c>
      <c r="H6733" s="3" t="n">
        <f aca="false">C6733-F6733</f>
        <v>0</v>
      </c>
      <c r="I6733" s="4" t="e">
        <f aca="false">ABS(H6733/C6733)</f>
        <v>#DIV/0!</v>
      </c>
      <c r="J6733" s="5" t="n">
        <f aca="false">IF(AND(C6733=0,H6733=0),0,IF(AND(C6733=0,H6733&lt;&gt;0),"See Net Change",I6733))</f>
        <v>0</v>
      </c>
    </row>
    <row r="6734" customFormat="false" ht="12" hidden="false" customHeight="true" outlineLevel="0" collapsed="false">
      <c r="A6734" s="14" t="n">
        <v>37180</v>
      </c>
      <c r="B6734" s="15" t="s">
        <v>6740</v>
      </c>
      <c r="C6734" s="16" t="n">
        <v>0</v>
      </c>
      <c r="D6734" s="14" t="n">
        <v>37180</v>
      </c>
      <c r="E6734" s="15" t="s">
        <v>6740</v>
      </c>
      <c r="F6734" s="16" t="n">
        <v>0</v>
      </c>
      <c r="G6734" s="17" t="b">
        <f aca="false">EXACT(B6734,E6734)</f>
        <v>1</v>
      </c>
      <c r="H6734" s="3" t="n">
        <f aca="false">C6734-F6734</f>
        <v>0</v>
      </c>
      <c r="I6734" s="4" t="e">
        <f aca="false">ABS(H6734/C6734)</f>
        <v>#DIV/0!</v>
      </c>
      <c r="J6734" s="5" t="n">
        <f aca="false">IF(AND(C6734=0,H6734=0),0,IF(AND(C6734=0,H6734&lt;&gt;0),"See Net Change",I6734))</f>
        <v>0</v>
      </c>
    </row>
    <row r="6735" customFormat="false" ht="12" hidden="false" customHeight="true" outlineLevel="0" collapsed="false">
      <c r="A6735" s="14" t="n">
        <v>37180</v>
      </c>
      <c r="B6735" s="15" t="s">
        <v>6741</v>
      </c>
      <c r="C6735" s="16" t="n">
        <v>0</v>
      </c>
      <c r="D6735" s="14" t="n">
        <v>37180</v>
      </c>
      <c r="E6735" s="15" t="s">
        <v>6741</v>
      </c>
      <c r="F6735" s="16" t="n">
        <v>0</v>
      </c>
      <c r="G6735" s="17" t="b">
        <f aca="false">EXACT(B6735,E6735)</f>
        <v>1</v>
      </c>
      <c r="H6735" s="3" t="n">
        <f aca="false">C6735-F6735</f>
        <v>0</v>
      </c>
      <c r="I6735" s="4" t="e">
        <f aca="false">ABS(H6735/C6735)</f>
        <v>#DIV/0!</v>
      </c>
      <c r="J6735" s="5" t="n">
        <f aca="false">IF(AND(C6735=0,H6735=0),0,IF(AND(C6735=0,H6735&lt;&gt;0),"See Net Change",I6735))</f>
        <v>0</v>
      </c>
    </row>
    <row r="6736" customFormat="false" ht="12" hidden="false" customHeight="true" outlineLevel="0" collapsed="false">
      <c r="A6736" s="14" t="n">
        <v>37180</v>
      </c>
      <c r="B6736" s="15" t="s">
        <v>6742</v>
      </c>
      <c r="C6736" s="16" t="n">
        <v>0</v>
      </c>
      <c r="D6736" s="14" t="n">
        <v>37180</v>
      </c>
      <c r="E6736" s="15" t="s">
        <v>6742</v>
      </c>
      <c r="F6736" s="16" t="n">
        <v>0</v>
      </c>
      <c r="G6736" s="17" t="b">
        <f aca="false">EXACT(B6736,E6736)</f>
        <v>1</v>
      </c>
      <c r="H6736" s="3" t="n">
        <f aca="false">C6736-F6736</f>
        <v>0</v>
      </c>
      <c r="I6736" s="4" t="e">
        <f aca="false">ABS(H6736/C6736)</f>
        <v>#DIV/0!</v>
      </c>
      <c r="J6736" s="5" t="n">
        <f aca="false">IF(AND(C6736=0,H6736=0),0,IF(AND(C6736=0,H6736&lt;&gt;0),"See Net Change",I6736))</f>
        <v>0</v>
      </c>
    </row>
    <row r="6737" customFormat="false" ht="12" hidden="false" customHeight="true" outlineLevel="0" collapsed="false">
      <c r="A6737" s="14" t="n">
        <v>37180</v>
      </c>
      <c r="B6737" s="15" t="s">
        <v>6743</v>
      </c>
      <c r="C6737" s="16" t="n">
        <v>0</v>
      </c>
      <c r="D6737" s="14" t="n">
        <v>37180</v>
      </c>
      <c r="E6737" s="15" t="s">
        <v>6743</v>
      </c>
      <c r="F6737" s="16" t="n">
        <v>0</v>
      </c>
      <c r="G6737" s="17" t="b">
        <f aca="false">EXACT(B6737,E6737)</f>
        <v>1</v>
      </c>
      <c r="H6737" s="3" t="n">
        <f aca="false">C6737-F6737</f>
        <v>0</v>
      </c>
      <c r="I6737" s="4" t="e">
        <f aca="false">ABS(H6737/C6737)</f>
        <v>#DIV/0!</v>
      </c>
      <c r="J6737" s="5" t="n">
        <f aca="false">IF(AND(C6737=0,H6737=0),0,IF(AND(C6737=0,H6737&lt;&gt;0),"See Net Change",I6737))</f>
        <v>0</v>
      </c>
    </row>
    <row r="6738" customFormat="false" ht="12" hidden="false" customHeight="true" outlineLevel="0" collapsed="false">
      <c r="A6738" s="14" t="n">
        <v>37180</v>
      </c>
      <c r="B6738" s="15" t="s">
        <v>6744</v>
      </c>
      <c r="C6738" s="16" t="n">
        <v>0</v>
      </c>
      <c r="D6738" s="14" t="n">
        <v>37180</v>
      </c>
      <c r="E6738" s="15" t="s">
        <v>6744</v>
      </c>
      <c r="F6738" s="16" t="n">
        <v>0</v>
      </c>
      <c r="G6738" s="17" t="b">
        <f aca="false">EXACT(B6738,E6738)</f>
        <v>1</v>
      </c>
      <c r="H6738" s="3" t="n">
        <f aca="false">C6738-F6738</f>
        <v>0</v>
      </c>
      <c r="I6738" s="4" t="e">
        <f aca="false">ABS(H6738/C6738)</f>
        <v>#DIV/0!</v>
      </c>
      <c r="J6738" s="5" t="n">
        <f aca="false">IF(AND(C6738=0,H6738=0),0,IF(AND(C6738=0,H6738&lt;&gt;0),"See Net Change",I6738))</f>
        <v>0</v>
      </c>
    </row>
    <row r="6739" customFormat="false" ht="12" hidden="false" customHeight="true" outlineLevel="0" collapsed="false">
      <c r="A6739" s="14" t="n">
        <v>37180</v>
      </c>
      <c r="B6739" s="15" t="s">
        <v>6745</v>
      </c>
      <c r="C6739" s="16" t="n">
        <v>0</v>
      </c>
      <c r="D6739" s="14" t="n">
        <v>37180</v>
      </c>
      <c r="E6739" s="15" t="s">
        <v>6745</v>
      </c>
      <c r="F6739" s="16" t="n">
        <v>0</v>
      </c>
      <c r="G6739" s="17" t="b">
        <f aca="false">EXACT(B6739,E6739)</f>
        <v>1</v>
      </c>
      <c r="H6739" s="3" t="n">
        <f aca="false">C6739-F6739</f>
        <v>0</v>
      </c>
      <c r="I6739" s="4" t="e">
        <f aca="false">ABS(H6739/C6739)</f>
        <v>#DIV/0!</v>
      </c>
      <c r="J6739" s="5" t="n">
        <f aca="false">IF(AND(C6739=0,H6739=0),0,IF(AND(C6739=0,H6739&lt;&gt;0),"See Net Change",I6739))</f>
        <v>0</v>
      </c>
    </row>
    <row r="6740" customFormat="false" ht="12" hidden="false" customHeight="true" outlineLevel="0" collapsed="false">
      <c r="A6740" s="14" t="n">
        <v>37180</v>
      </c>
      <c r="B6740" s="15" t="s">
        <v>6746</v>
      </c>
      <c r="C6740" s="16" t="n">
        <v>-242772.545892766</v>
      </c>
      <c r="D6740" s="14" t="n">
        <v>37180</v>
      </c>
      <c r="E6740" s="15" t="s">
        <v>6746</v>
      </c>
      <c r="F6740" s="16" t="n">
        <v>-235734.680964511</v>
      </c>
      <c r="G6740" s="17" t="b">
        <f aca="false">EXACT(B6740,E6740)</f>
        <v>1</v>
      </c>
      <c r="H6740" s="3" t="n">
        <f aca="false">C6740-F6740</f>
        <v>-7037.86492825503</v>
      </c>
      <c r="I6740" s="4" t="n">
        <f aca="false">ABS(H6740/C6740)</f>
        <v>0.0289895420521054</v>
      </c>
      <c r="J6740" s="5" t="n">
        <f aca="false">IF(AND(C6740=0,H6740=0),0,IF(AND(C6740=0,H6740&lt;&gt;0),"See Net Change",I6740))</f>
        <v>0.0289895420521054</v>
      </c>
    </row>
    <row r="6741" customFormat="false" ht="12" hidden="false" customHeight="true" outlineLevel="0" collapsed="false">
      <c r="A6741" s="14" t="n">
        <v>37180</v>
      </c>
      <c r="B6741" s="15" t="s">
        <v>6747</v>
      </c>
      <c r="C6741" s="16" t="n">
        <v>0</v>
      </c>
      <c r="D6741" s="14" t="n">
        <v>37180</v>
      </c>
      <c r="E6741" s="15" t="s">
        <v>6747</v>
      </c>
      <c r="F6741" s="16" t="n">
        <v>0</v>
      </c>
      <c r="G6741" s="17" t="b">
        <f aca="false">EXACT(B6741,E6741)</f>
        <v>1</v>
      </c>
      <c r="H6741" s="3" t="n">
        <f aca="false">C6741-F6741</f>
        <v>0</v>
      </c>
      <c r="I6741" s="4" t="e">
        <f aca="false">ABS(H6741/C6741)</f>
        <v>#DIV/0!</v>
      </c>
      <c r="J6741" s="5" t="n">
        <f aca="false">IF(AND(C6741=0,H6741=0),0,IF(AND(C6741=0,H6741&lt;&gt;0),"See Net Change",I6741))</f>
        <v>0</v>
      </c>
    </row>
    <row r="6742" customFormat="false" ht="12" hidden="false" customHeight="true" outlineLevel="0" collapsed="false">
      <c r="A6742" s="14" t="n">
        <v>37180</v>
      </c>
      <c r="B6742" s="15" t="s">
        <v>6748</v>
      </c>
      <c r="C6742" s="16" t="n">
        <v>0</v>
      </c>
      <c r="D6742" s="14" t="n">
        <v>37180</v>
      </c>
      <c r="E6742" s="15" t="s">
        <v>6748</v>
      </c>
      <c r="F6742" s="16" t="n">
        <v>0</v>
      </c>
      <c r="G6742" s="17" t="b">
        <f aca="false">EXACT(B6742,E6742)</f>
        <v>1</v>
      </c>
      <c r="H6742" s="3" t="n">
        <f aca="false">C6742-F6742</f>
        <v>0</v>
      </c>
      <c r="I6742" s="4" t="e">
        <f aca="false">ABS(H6742/C6742)</f>
        <v>#DIV/0!</v>
      </c>
      <c r="J6742" s="5" t="n">
        <f aca="false">IF(AND(C6742=0,H6742=0),0,IF(AND(C6742=0,H6742&lt;&gt;0),"See Net Change",I6742))</f>
        <v>0</v>
      </c>
    </row>
    <row r="6743" customFormat="false" ht="12" hidden="false" customHeight="true" outlineLevel="0" collapsed="false">
      <c r="A6743" s="14" t="n">
        <v>37180</v>
      </c>
      <c r="B6743" s="15" t="s">
        <v>6749</v>
      </c>
      <c r="C6743" s="16" t="n">
        <v>0</v>
      </c>
      <c r="D6743" s="14" t="n">
        <v>37180</v>
      </c>
      <c r="E6743" s="15" t="s">
        <v>6749</v>
      </c>
      <c r="F6743" s="16" t="n">
        <v>0</v>
      </c>
      <c r="G6743" s="17" t="b">
        <f aca="false">EXACT(B6743,E6743)</f>
        <v>1</v>
      </c>
      <c r="H6743" s="3" t="n">
        <f aca="false">C6743-F6743</f>
        <v>0</v>
      </c>
      <c r="I6743" s="4" t="e">
        <f aca="false">ABS(H6743/C6743)</f>
        <v>#DIV/0!</v>
      </c>
      <c r="J6743" s="5" t="n">
        <f aca="false">IF(AND(C6743=0,H6743=0),0,IF(AND(C6743=0,H6743&lt;&gt;0),"See Net Change",I6743))</f>
        <v>0</v>
      </c>
    </row>
    <row r="6744" customFormat="false" ht="12" hidden="false" customHeight="true" outlineLevel="0" collapsed="false">
      <c r="A6744" s="14" t="n">
        <v>37180</v>
      </c>
      <c r="B6744" s="15" t="s">
        <v>6750</v>
      </c>
      <c r="C6744" s="16" t="n">
        <v>-281151.445212247</v>
      </c>
      <c r="D6744" s="14" t="n">
        <v>37180</v>
      </c>
      <c r="E6744" s="15" t="s">
        <v>6750</v>
      </c>
      <c r="F6744" s="16" t="n">
        <v>-301385.997061909</v>
      </c>
      <c r="G6744" s="17" t="b">
        <f aca="false">EXACT(B6744,E6744)</f>
        <v>1</v>
      </c>
      <c r="H6744" s="3" t="n">
        <f aca="false">C6744-F6744</f>
        <v>20234.551849662</v>
      </c>
      <c r="I6744" s="4" t="n">
        <f aca="false">ABS(H6744/C6744)</f>
        <v>0.0719702928590197</v>
      </c>
      <c r="J6744" s="5" t="n">
        <f aca="false">IF(AND(C6744=0,H6744=0),0,IF(AND(C6744=0,H6744&lt;&gt;0),"See Net Change",I6744))</f>
        <v>0.0719702928590197</v>
      </c>
    </row>
    <row r="6745" customFormat="false" ht="12" hidden="false" customHeight="true" outlineLevel="0" collapsed="false">
      <c r="A6745" s="14" t="n">
        <v>37180</v>
      </c>
      <c r="B6745" s="15" t="s">
        <v>6751</v>
      </c>
      <c r="C6745" s="16" t="n">
        <v>0</v>
      </c>
      <c r="D6745" s="14" t="n">
        <v>37180</v>
      </c>
      <c r="E6745" s="15" t="s">
        <v>6751</v>
      </c>
      <c r="F6745" s="16" t="n">
        <v>0</v>
      </c>
      <c r="G6745" s="17" t="b">
        <f aca="false">EXACT(B6745,E6745)</f>
        <v>1</v>
      </c>
      <c r="H6745" s="3" t="n">
        <f aca="false">C6745-F6745</f>
        <v>0</v>
      </c>
      <c r="I6745" s="4" t="e">
        <f aca="false">ABS(H6745/C6745)</f>
        <v>#DIV/0!</v>
      </c>
      <c r="J6745" s="5" t="n">
        <f aca="false">IF(AND(C6745=0,H6745=0),0,IF(AND(C6745=0,H6745&lt;&gt;0),"See Net Change",I6745))</f>
        <v>0</v>
      </c>
    </row>
    <row r="6746" customFormat="false" ht="12" hidden="false" customHeight="true" outlineLevel="0" collapsed="false">
      <c r="A6746" s="14" t="n">
        <v>37180</v>
      </c>
      <c r="B6746" s="15" t="s">
        <v>6752</v>
      </c>
      <c r="C6746" s="16" t="n">
        <v>0</v>
      </c>
      <c r="D6746" s="14" t="n">
        <v>37180</v>
      </c>
      <c r="E6746" s="15" t="s">
        <v>6752</v>
      </c>
      <c r="F6746" s="16" t="n">
        <v>0</v>
      </c>
      <c r="G6746" s="17" t="b">
        <f aca="false">EXACT(B6746,E6746)</f>
        <v>1</v>
      </c>
      <c r="H6746" s="3" t="n">
        <f aca="false">C6746-F6746</f>
        <v>0</v>
      </c>
      <c r="I6746" s="4" t="e">
        <f aca="false">ABS(H6746/C6746)</f>
        <v>#DIV/0!</v>
      </c>
      <c r="J6746" s="5" t="n">
        <f aca="false">IF(AND(C6746=0,H6746=0),0,IF(AND(C6746=0,H6746&lt;&gt;0),"See Net Change",I6746))</f>
        <v>0</v>
      </c>
    </row>
    <row r="6747" customFormat="false" ht="12" hidden="false" customHeight="true" outlineLevel="0" collapsed="false">
      <c r="A6747" s="14" t="n">
        <v>37180</v>
      </c>
      <c r="B6747" s="15" t="s">
        <v>6753</v>
      </c>
      <c r="C6747" s="16" t="n">
        <v>0</v>
      </c>
      <c r="D6747" s="14" t="n">
        <v>37180</v>
      </c>
      <c r="E6747" s="15" t="s">
        <v>6753</v>
      </c>
      <c r="F6747" s="16" t="n">
        <v>0</v>
      </c>
      <c r="G6747" s="17" t="b">
        <f aca="false">EXACT(B6747,E6747)</f>
        <v>1</v>
      </c>
      <c r="H6747" s="3" t="n">
        <f aca="false">C6747-F6747</f>
        <v>0</v>
      </c>
      <c r="I6747" s="4" t="e">
        <f aca="false">ABS(H6747/C6747)</f>
        <v>#DIV/0!</v>
      </c>
      <c r="J6747" s="5" t="n">
        <f aca="false">IF(AND(C6747=0,H6747=0),0,IF(AND(C6747=0,H6747&lt;&gt;0),"See Net Change",I6747))</f>
        <v>0</v>
      </c>
    </row>
    <row r="6748" customFormat="false" ht="12" hidden="false" customHeight="true" outlineLevel="0" collapsed="false">
      <c r="A6748" s="14" t="n">
        <v>37180</v>
      </c>
      <c r="B6748" s="15" t="s">
        <v>6754</v>
      </c>
      <c r="C6748" s="16" t="n">
        <v>0</v>
      </c>
      <c r="D6748" s="14" t="n">
        <v>37180</v>
      </c>
      <c r="E6748" s="15" t="s">
        <v>6754</v>
      </c>
      <c r="F6748" s="16" t="n">
        <v>0</v>
      </c>
      <c r="G6748" s="17" t="b">
        <f aca="false">EXACT(B6748,E6748)</f>
        <v>1</v>
      </c>
      <c r="H6748" s="3" t="n">
        <f aca="false">C6748-F6748</f>
        <v>0</v>
      </c>
      <c r="I6748" s="4" t="e">
        <f aca="false">ABS(H6748/C6748)</f>
        <v>#DIV/0!</v>
      </c>
      <c r="J6748" s="5" t="n">
        <f aca="false">IF(AND(C6748=0,H6748=0),0,IF(AND(C6748=0,H6748&lt;&gt;0),"See Net Change",I6748))</f>
        <v>0</v>
      </c>
    </row>
    <row r="6749" customFormat="false" ht="12" hidden="false" customHeight="true" outlineLevel="0" collapsed="false">
      <c r="A6749" s="14" t="n">
        <v>37180</v>
      </c>
      <c r="B6749" s="15" t="s">
        <v>6755</v>
      </c>
      <c r="C6749" s="16" t="n">
        <v>0</v>
      </c>
      <c r="D6749" s="14" t="n">
        <v>37180</v>
      </c>
      <c r="E6749" s="15" t="s">
        <v>6755</v>
      </c>
      <c r="F6749" s="16" t="n">
        <v>0</v>
      </c>
      <c r="G6749" s="17" t="b">
        <f aca="false">EXACT(B6749,E6749)</f>
        <v>1</v>
      </c>
      <c r="H6749" s="3" t="n">
        <f aca="false">C6749-F6749</f>
        <v>0</v>
      </c>
      <c r="I6749" s="4" t="e">
        <f aca="false">ABS(H6749/C6749)</f>
        <v>#DIV/0!</v>
      </c>
      <c r="J6749" s="5" t="n">
        <f aca="false">IF(AND(C6749=0,H6749=0),0,IF(AND(C6749=0,H6749&lt;&gt;0),"See Net Change",I6749))</f>
        <v>0</v>
      </c>
    </row>
    <row r="6750" customFormat="false" ht="12" hidden="false" customHeight="true" outlineLevel="0" collapsed="false">
      <c r="A6750" s="14" t="n">
        <v>37180</v>
      </c>
      <c r="B6750" s="15" t="s">
        <v>6756</v>
      </c>
      <c r="C6750" s="16" t="n">
        <v>0</v>
      </c>
      <c r="D6750" s="14" t="n">
        <v>37180</v>
      </c>
      <c r="E6750" s="15" t="s">
        <v>6756</v>
      </c>
      <c r="F6750" s="16" t="n">
        <v>0</v>
      </c>
      <c r="G6750" s="17" t="b">
        <f aca="false">EXACT(B6750,E6750)</f>
        <v>1</v>
      </c>
      <c r="H6750" s="3" t="n">
        <f aca="false">C6750-F6750</f>
        <v>0</v>
      </c>
      <c r="I6750" s="4" t="e">
        <f aca="false">ABS(H6750/C6750)</f>
        <v>#DIV/0!</v>
      </c>
      <c r="J6750" s="5" t="n">
        <f aca="false">IF(AND(C6750=0,H6750=0),0,IF(AND(C6750=0,H6750&lt;&gt;0),"See Net Change",I6750))</f>
        <v>0</v>
      </c>
    </row>
    <row r="6751" customFormat="false" ht="12" hidden="false" customHeight="true" outlineLevel="0" collapsed="false">
      <c r="A6751" s="14" t="n">
        <v>37180</v>
      </c>
      <c r="B6751" s="15" t="s">
        <v>6757</v>
      </c>
      <c r="C6751" s="16" t="n">
        <v>0</v>
      </c>
      <c r="D6751" s="14" t="n">
        <v>37180</v>
      </c>
      <c r="E6751" s="15" t="s">
        <v>6757</v>
      </c>
      <c r="F6751" s="16" t="n">
        <v>0</v>
      </c>
      <c r="G6751" s="17" t="b">
        <f aca="false">EXACT(B6751,E6751)</f>
        <v>1</v>
      </c>
      <c r="H6751" s="3" t="n">
        <f aca="false">C6751-F6751</f>
        <v>0</v>
      </c>
      <c r="I6751" s="4" t="e">
        <f aca="false">ABS(H6751/C6751)</f>
        <v>#DIV/0!</v>
      </c>
      <c r="J6751" s="5" t="n">
        <f aca="false">IF(AND(C6751=0,H6751=0),0,IF(AND(C6751=0,H6751&lt;&gt;0),"See Net Change",I6751))</f>
        <v>0</v>
      </c>
    </row>
    <row r="6752" customFormat="false" ht="12" hidden="false" customHeight="true" outlineLevel="0" collapsed="false">
      <c r="A6752" s="14" t="n">
        <v>37180</v>
      </c>
      <c r="B6752" s="15" t="s">
        <v>6758</v>
      </c>
      <c r="C6752" s="16" t="n">
        <v>0</v>
      </c>
      <c r="D6752" s="14" t="n">
        <v>37180</v>
      </c>
      <c r="E6752" s="15" t="s">
        <v>6758</v>
      </c>
      <c r="F6752" s="16" t="n">
        <v>0</v>
      </c>
      <c r="G6752" s="17" t="b">
        <f aca="false">EXACT(B6752,E6752)</f>
        <v>1</v>
      </c>
      <c r="H6752" s="3" t="n">
        <f aca="false">C6752-F6752</f>
        <v>0</v>
      </c>
      <c r="I6752" s="4" t="e">
        <f aca="false">ABS(H6752/C6752)</f>
        <v>#DIV/0!</v>
      </c>
      <c r="J6752" s="5" t="n">
        <f aca="false">IF(AND(C6752=0,H6752=0),0,IF(AND(C6752=0,H6752&lt;&gt;0),"See Net Change",I6752))</f>
        <v>0</v>
      </c>
    </row>
    <row r="6753" customFormat="false" ht="12" hidden="false" customHeight="true" outlineLevel="0" collapsed="false">
      <c r="A6753" s="14" t="n">
        <v>37180</v>
      </c>
      <c r="B6753" s="15" t="s">
        <v>6759</v>
      </c>
      <c r="C6753" s="16" t="n">
        <v>0</v>
      </c>
      <c r="D6753" s="14" t="n">
        <v>37180</v>
      </c>
      <c r="E6753" s="15" t="s">
        <v>6759</v>
      </c>
      <c r="F6753" s="16" t="n">
        <v>0</v>
      </c>
      <c r="G6753" s="17" t="b">
        <f aca="false">EXACT(B6753,E6753)</f>
        <v>1</v>
      </c>
      <c r="H6753" s="3" t="n">
        <f aca="false">C6753-F6753</f>
        <v>0</v>
      </c>
      <c r="I6753" s="4" t="e">
        <f aca="false">ABS(H6753/C6753)</f>
        <v>#DIV/0!</v>
      </c>
      <c r="J6753" s="5" t="n">
        <f aca="false">IF(AND(C6753=0,H6753=0),0,IF(AND(C6753=0,H6753&lt;&gt;0),"See Net Change",I6753))</f>
        <v>0</v>
      </c>
    </row>
    <row r="6754" customFormat="false" ht="12" hidden="false" customHeight="true" outlineLevel="0" collapsed="false">
      <c r="A6754" s="14" t="n">
        <v>37180</v>
      </c>
      <c r="B6754" s="15" t="s">
        <v>6760</v>
      </c>
      <c r="C6754" s="16" t="n">
        <v>-158889.916394568</v>
      </c>
      <c r="D6754" s="14" t="n">
        <v>37180</v>
      </c>
      <c r="E6754" s="15" t="s">
        <v>6760</v>
      </c>
      <c r="F6754" s="16" t="n">
        <v>-169731.163588773</v>
      </c>
      <c r="G6754" s="17" t="b">
        <f aca="false">EXACT(B6754,E6754)</f>
        <v>1</v>
      </c>
      <c r="H6754" s="3" t="n">
        <f aca="false">C6754-F6754</f>
        <v>10841.247194205</v>
      </c>
      <c r="I6754" s="4" t="n">
        <f aca="false">ABS(H6754/C6754)</f>
        <v>0.0682311844590764</v>
      </c>
      <c r="J6754" s="5" t="n">
        <f aca="false">IF(AND(C6754=0,H6754=0),0,IF(AND(C6754=0,H6754&lt;&gt;0),"See Net Change",I6754))</f>
        <v>0.0682311844590764</v>
      </c>
    </row>
    <row r="6755" customFormat="false" ht="12" hidden="false" customHeight="true" outlineLevel="0" collapsed="false">
      <c r="A6755" s="14" t="n">
        <v>37180</v>
      </c>
      <c r="B6755" s="15" t="s">
        <v>6761</v>
      </c>
      <c r="C6755" s="16" t="n">
        <v>-158889.916394568</v>
      </c>
      <c r="D6755" s="14" t="n">
        <v>37180</v>
      </c>
      <c r="E6755" s="15" t="s">
        <v>6761</v>
      </c>
      <c r="F6755" s="16" t="n">
        <v>-169731.163588773</v>
      </c>
      <c r="G6755" s="17" t="b">
        <f aca="false">EXACT(B6755,E6755)</f>
        <v>1</v>
      </c>
      <c r="H6755" s="3" t="n">
        <f aca="false">C6755-F6755</f>
        <v>10841.247194205</v>
      </c>
      <c r="I6755" s="4" t="n">
        <f aca="false">ABS(H6755/C6755)</f>
        <v>0.0682311844590764</v>
      </c>
      <c r="J6755" s="5" t="n">
        <f aca="false">IF(AND(C6755=0,H6755=0),0,IF(AND(C6755=0,H6755&lt;&gt;0),"See Net Change",I6755))</f>
        <v>0.0682311844590764</v>
      </c>
    </row>
    <row r="6756" customFormat="false" ht="12" hidden="false" customHeight="true" outlineLevel="0" collapsed="false">
      <c r="A6756" s="14" t="n">
        <v>37180</v>
      </c>
      <c r="B6756" s="15" t="s">
        <v>6762</v>
      </c>
      <c r="C6756" s="16" t="n">
        <v>0</v>
      </c>
      <c r="D6756" s="14" t="n">
        <v>37180</v>
      </c>
      <c r="E6756" s="15" t="s">
        <v>6762</v>
      </c>
      <c r="F6756" s="16" t="n">
        <v>0</v>
      </c>
      <c r="G6756" s="17" t="b">
        <f aca="false">EXACT(B6756,E6756)</f>
        <v>1</v>
      </c>
      <c r="H6756" s="3" t="n">
        <f aca="false">C6756-F6756</f>
        <v>0</v>
      </c>
      <c r="I6756" s="4" t="e">
        <f aca="false">ABS(H6756/C6756)</f>
        <v>#DIV/0!</v>
      </c>
      <c r="J6756" s="5" t="n">
        <f aca="false">IF(AND(C6756=0,H6756=0),0,IF(AND(C6756=0,H6756&lt;&gt;0),"See Net Change",I6756))</f>
        <v>0</v>
      </c>
    </row>
    <row r="6757" customFormat="false" ht="12" hidden="false" customHeight="true" outlineLevel="0" collapsed="false">
      <c r="A6757" s="14" t="n">
        <v>37180</v>
      </c>
      <c r="B6757" s="15" t="s">
        <v>6763</v>
      </c>
      <c r="C6757" s="16" t="n">
        <v>0</v>
      </c>
      <c r="D6757" s="14" t="n">
        <v>37180</v>
      </c>
      <c r="E6757" s="15" t="s">
        <v>6763</v>
      </c>
      <c r="F6757" s="16" t="n">
        <v>0</v>
      </c>
      <c r="G6757" s="17" t="b">
        <f aca="false">EXACT(B6757,E6757)</f>
        <v>1</v>
      </c>
      <c r="H6757" s="3" t="n">
        <f aca="false">C6757-F6757</f>
        <v>0</v>
      </c>
      <c r="I6757" s="4" t="e">
        <f aca="false">ABS(H6757/C6757)</f>
        <v>#DIV/0!</v>
      </c>
      <c r="J6757" s="5" t="n">
        <f aca="false">IF(AND(C6757=0,H6757=0),0,IF(AND(C6757=0,H6757&lt;&gt;0),"See Net Change",I6757))</f>
        <v>0</v>
      </c>
    </row>
    <row r="6758" customFormat="false" ht="12" hidden="false" customHeight="true" outlineLevel="0" collapsed="false">
      <c r="A6758" s="14" t="n">
        <v>37180</v>
      </c>
      <c r="B6758" s="15" t="s">
        <v>6764</v>
      </c>
      <c r="C6758" s="16" t="n">
        <v>0</v>
      </c>
      <c r="D6758" s="14" t="n">
        <v>37180</v>
      </c>
      <c r="E6758" s="15" t="s">
        <v>6764</v>
      </c>
      <c r="F6758" s="16" t="n">
        <v>0</v>
      </c>
      <c r="G6758" s="17" t="b">
        <f aca="false">EXACT(B6758,E6758)</f>
        <v>1</v>
      </c>
      <c r="H6758" s="3" t="n">
        <f aca="false">C6758-F6758</f>
        <v>0</v>
      </c>
      <c r="I6758" s="4" t="e">
        <f aca="false">ABS(H6758/C6758)</f>
        <v>#DIV/0!</v>
      </c>
      <c r="J6758" s="5" t="n">
        <f aca="false">IF(AND(C6758=0,H6758=0),0,IF(AND(C6758=0,H6758&lt;&gt;0),"See Net Change",I6758))</f>
        <v>0</v>
      </c>
    </row>
    <row r="6759" customFormat="false" ht="12" hidden="false" customHeight="true" outlineLevel="0" collapsed="false">
      <c r="A6759" s="14" t="n">
        <v>37180</v>
      </c>
      <c r="B6759" s="15" t="s">
        <v>6765</v>
      </c>
      <c r="C6759" s="16" t="n">
        <v>0</v>
      </c>
      <c r="D6759" s="14" t="n">
        <v>37180</v>
      </c>
      <c r="E6759" s="15" t="s">
        <v>6765</v>
      </c>
      <c r="F6759" s="16" t="n">
        <v>0</v>
      </c>
      <c r="G6759" s="17" t="b">
        <f aca="false">EXACT(B6759,E6759)</f>
        <v>1</v>
      </c>
      <c r="H6759" s="3" t="n">
        <f aca="false">C6759-F6759</f>
        <v>0</v>
      </c>
      <c r="I6759" s="4" t="e">
        <f aca="false">ABS(H6759/C6759)</f>
        <v>#DIV/0!</v>
      </c>
      <c r="J6759" s="5" t="n">
        <f aca="false">IF(AND(C6759=0,H6759=0),0,IF(AND(C6759=0,H6759&lt;&gt;0),"See Net Change",I6759))</f>
        <v>0</v>
      </c>
    </row>
    <row r="6760" customFormat="false" ht="12" hidden="false" customHeight="true" outlineLevel="0" collapsed="false">
      <c r="A6760" s="14" t="n">
        <v>37180</v>
      </c>
      <c r="B6760" s="15" t="s">
        <v>6766</v>
      </c>
      <c r="C6760" s="16" t="n">
        <v>-310153.524790608</v>
      </c>
      <c r="D6760" s="14" t="n">
        <v>37180</v>
      </c>
      <c r="E6760" s="15" t="s">
        <v>6766</v>
      </c>
      <c r="F6760" s="16" t="n">
        <v>-319614.893814746</v>
      </c>
      <c r="G6760" s="17" t="b">
        <f aca="false">EXACT(B6760,E6760)</f>
        <v>1</v>
      </c>
      <c r="H6760" s="3" t="n">
        <f aca="false">C6760-F6760</f>
        <v>9461.36902413797</v>
      </c>
      <c r="I6760" s="4" t="n">
        <f aca="false">ABS(H6760/C6760)</f>
        <v>0.0305054376877566</v>
      </c>
      <c r="J6760" s="5" t="n">
        <f aca="false">IF(AND(C6760=0,H6760=0),0,IF(AND(C6760=0,H6760&lt;&gt;0),"See Net Change",I6760))</f>
        <v>0.0305054376877566</v>
      </c>
    </row>
    <row r="6761" customFormat="false" ht="12" hidden="false" customHeight="true" outlineLevel="0" collapsed="false">
      <c r="A6761" s="14" t="n">
        <v>37180</v>
      </c>
      <c r="B6761" s="15" t="s">
        <v>6767</v>
      </c>
      <c r="C6761" s="16" t="n">
        <v>-310153.524790608</v>
      </c>
      <c r="D6761" s="14" t="n">
        <v>37180</v>
      </c>
      <c r="E6761" s="15" t="s">
        <v>6767</v>
      </c>
      <c r="F6761" s="16" t="n">
        <v>-319614.893814746</v>
      </c>
      <c r="G6761" s="17" t="b">
        <f aca="false">EXACT(B6761,E6761)</f>
        <v>1</v>
      </c>
      <c r="H6761" s="3" t="n">
        <f aca="false">C6761-F6761</f>
        <v>9461.36902413797</v>
      </c>
      <c r="I6761" s="4" t="n">
        <f aca="false">ABS(H6761/C6761)</f>
        <v>0.0305054376877566</v>
      </c>
      <c r="J6761" s="5" t="n">
        <f aca="false">IF(AND(C6761=0,H6761=0),0,IF(AND(C6761=0,H6761&lt;&gt;0),"See Net Change",I6761))</f>
        <v>0.0305054376877566</v>
      </c>
    </row>
    <row r="6762" customFormat="false" ht="12" hidden="false" customHeight="true" outlineLevel="0" collapsed="false">
      <c r="A6762" s="14" t="n">
        <v>37180</v>
      </c>
      <c r="B6762" s="15" t="s">
        <v>6768</v>
      </c>
      <c r="C6762" s="16" t="n">
        <v>0</v>
      </c>
      <c r="D6762" s="14" t="n">
        <v>37180</v>
      </c>
      <c r="E6762" s="15" t="s">
        <v>6768</v>
      </c>
      <c r="F6762" s="16" t="n">
        <v>0</v>
      </c>
      <c r="G6762" s="17" t="b">
        <f aca="false">EXACT(B6762,E6762)</f>
        <v>1</v>
      </c>
      <c r="H6762" s="3" t="n">
        <f aca="false">C6762-F6762</f>
        <v>0</v>
      </c>
      <c r="I6762" s="4" t="e">
        <f aca="false">ABS(H6762/C6762)</f>
        <v>#DIV/0!</v>
      </c>
      <c r="J6762" s="5" t="n">
        <f aca="false">IF(AND(C6762=0,H6762=0),0,IF(AND(C6762=0,H6762&lt;&gt;0),"See Net Change",I6762))</f>
        <v>0</v>
      </c>
    </row>
    <row r="6763" customFormat="false" ht="12" hidden="false" customHeight="true" outlineLevel="0" collapsed="false">
      <c r="A6763" s="14" t="n">
        <v>37180</v>
      </c>
      <c r="B6763" s="15" t="s">
        <v>6769</v>
      </c>
      <c r="C6763" s="16" t="n">
        <v>0</v>
      </c>
      <c r="D6763" s="14" t="n">
        <v>37180</v>
      </c>
      <c r="E6763" s="15" t="s">
        <v>6769</v>
      </c>
      <c r="F6763" s="16" t="n">
        <v>0</v>
      </c>
      <c r="G6763" s="17" t="b">
        <f aca="false">EXACT(B6763,E6763)</f>
        <v>1</v>
      </c>
      <c r="H6763" s="3" t="n">
        <f aca="false">C6763-F6763</f>
        <v>0</v>
      </c>
      <c r="I6763" s="4" t="e">
        <f aca="false">ABS(H6763/C6763)</f>
        <v>#DIV/0!</v>
      </c>
      <c r="J6763" s="5" t="n">
        <f aca="false">IF(AND(C6763=0,H6763=0),0,IF(AND(C6763=0,H6763&lt;&gt;0),"See Net Change",I6763))</f>
        <v>0</v>
      </c>
    </row>
    <row r="6764" customFormat="false" ht="12" hidden="false" customHeight="true" outlineLevel="0" collapsed="false">
      <c r="A6764" s="14" t="n">
        <v>37180</v>
      </c>
      <c r="B6764" s="15" t="s">
        <v>6770</v>
      </c>
      <c r="C6764" s="16" t="n">
        <v>0</v>
      </c>
      <c r="D6764" s="14" t="n">
        <v>37180</v>
      </c>
      <c r="E6764" s="15" t="s">
        <v>6770</v>
      </c>
      <c r="F6764" s="16" t="n">
        <v>0</v>
      </c>
      <c r="G6764" s="17" t="b">
        <f aca="false">EXACT(B6764,E6764)</f>
        <v>1</v>
      </c>
      <c r="H6764" s="3" t="n">
        <f aca="false">C6764-F6764</f>
        <v>0</v>
      </c>
      <c r="I6764" s="4" t="e">
        <f aca="false">ABS(H6764/C6764)</f>
        <v>#DIV/0!</v>
      </c>
      <c r="J6764" s="5" t="n">
        <f aca="false">IF(AND(C6764=0,H6764=0),0,IF(AND(C6764=0,H6764&lt;&gt;0),"See Net Change",I6764))</f>
        <v>0</v>
      </c>
    </row>
    <row r="6765" customFormat="false" ht="12" hidden="false" customHeight="true" outlineLevel="0" collapsed="false">
      <c r="A6765" s="14" t="n">
        <v>37180</v>
      </c>
      <c r="B6765" s="15" t="s">
        <v>6771</v>
      </c>
      <c r="C6765" s="16" t="n">
        <v>0</v>
      </c>
      <c r="D6765" s="14" t="n">
        <v>37180</v>
      </c>
      <c r="E6765" s="15" t="s">
        <v>6771</v>
      </c>
      <c r="F6765" s="16" t="n">
        <v>0</v>
      </c>
      <c r="G6765" s="17" t="b">
        <f aca="false">EXACT(B6765,E6765)</f>
        <v>1</v>
      </c>
      <c r="H6765" s="3" t="n">
        <f aca="false">C6765-F6765</f>
        <v>0</v>
      </c>
      <c r="I6765" s="4" t="e">
        <f aca="false">ABS(H6765/C6765)</f>
        <v>#DIV/0!</v>
      </c>
      <c r="J6765" s="5" t="n">
        <f aca="false">IF(AND(C6765=0,H6765=0),0,IF(AND(C6765=0,H6765&lt;&gt;0),"See Net Change",I6765))</f>
        <v>0</v>
      </c>
    </row>
    <row r="6766" customFormat="false" ht="12" hidden="false" customHeight="true" outlineLevel="0" collapsed="false">
      <c r="A6766" s="14" t="n">
        <v>37180</v>
      </c>
      <c r="B6766" s="15" t="s">
        <v>6772</v>
      </c>
      <c r="C6766" s="16" t="n">
        <v>-0.000100836741859436</v>
      </c>
      <c r="D6766" s="14" t="n">
        <v>37180</v>
      </c>
      <c r="E6766" s="15" t="s">
        <v>6772</v>
      </c>
      <c r="F6766" s="16" t="n">
        <v>-9.72399775348329E-005</v>
      </c>
      <c r="G6766" s="17" t="b">
        <f aca="false">EXACT(B6766,E6766)</f>
        <v>1</v>
      </c>
      <c r="H6766" s="3" t="n">
        <f aca="false">C6766-F6766</f>
        <v>-3.5967643246031E-006</v>
      </c>
      <c r="I6766" s="4" t="n">
        <f aca="false">ABS(H6766/C6766)</f>
        <v>0.0356691842504879</v>
      </c>
      <c r="J6766" s="5" t="n">
        <f aca="false">IF(AND(C6766=0,H6766=0),0,IF(AND(C6766=0,H6766&lt;&gt;0),"See Net Change",I6766))</f>
        <v>0.0356691842504879</v>
      </c>
    </row>
    <row r="6767" customFormat="false" ht="12" hidden="false" customHeight="true" outlineLevel="0" collapsed="false">
      <c r="A6767" s="14" t="n">
        <v>37180</v>
      </c>
      <c r="B6767" s="15" t="s">
        <v>6773</v>
      </c>
      <c r="C6767" s="16" t="n">
        <v>-0.000100836741859436</v>
      </c>
      <c r="D6767" s="14" t="n">
        <v>37180</v>
      </c>
      <c r="E6767" s="15" t="s">
        <v>6773</v>
      </c>
      <c r="F6767" s="16" t="n">
        <v>-9.72399775348329E-005</v>
      </c>
      <c r="G6767" s="17" t="b">
        <f aca="false">EXACT(B6767,E6767)</f>
        <v>1</v>
      </c>
      <c r="H6767" s="3" t="n">
        <f aca="false">C6767-F6767</f>
        <v>-3.5967643246031E-006</v>
      </c>
      <c r="I6767" s="4" t="n">
        <f aca="false">ABS(H6767/C6767)</f>
        <v>0.0356691842504879</v>
      </c>
      <c r="J6767" s="5" t="n">
        <f aca="false">IF(AND(C6767=0,H6767=0),0,IF(AND(C6767=0,H6767&lt;&gt;0),"See Net Change",I6767))</f>
        <v>0.0356691842504879</v>
      </c>
    </row>
    <row r="6768" customFormat="false" ht="12" hidden="false" customHeight="true" outlineLevel="0" collapsed="false">
      <c r="A6768" s="14" t="n">
        <v>37180</v>
      </c>
      <c r="B6768" s="15" t="s">
        <v>6774</v>
      </c>
      <c r="C6768" s="16" t="n">
        <v>0</v>
      </c>
      <c r="D6768" s="14" t="n">
        <v>37180</v>
      </c>
      <c r="E6768" s="15" t="s">
        <v>6774</v>
      </c>
      <c r="F6768" s="16" t="n">
        <v>0</v>
      </c>
      <c r="G6768" s="17" t="b">
        <f aca="false">EXACT(B6768,E6768)</f>
        <v>1</v>
      </c>
      <c r="H6768" s="3" t="n">
        <f aca="false">C6768-F6768</f>
        <v>0</v>
      </c>
      <c r="I6768" s="4" t="e">
        <f aca="false">ABS(H6768/C6768)</f>
        <v>#DIV/0!</v>
      </c>
      <c r="J6768" s="5" t="n">
        <f aca="false">IF(AND(C6768=0,H6768=0),0,IF(AND(C6768=0,H6768&lt;&gt;0),"See Net Change",I6768))</f>
        <v>0</v>
      </c>
    </row>
    <row r="6769" customFormat="false" ht="12" hidden="false" customHeight="true" outlineLevel="0" collapsed="false">
      <c r="A6769" s="14" t="n">
        <v>37180</v>
      </c>
      <c r="B6769" s="15" t="s">
        <v>6775</v>
      </c>
      <c r="C6769" s="16" t="n">
        <v>0</v>
      </c>
      <c r="D6769" s="14" t="n">
        <v>37180</v>
      </c>
      <c r="E6769" s="15" t="s">
        <v>6775</v>
      </c>
      <c r="F6769" s="16" t="n">
        <v>0</v>
      </c>
      <c r="G6769" s="17" t="b">
        <f aca="false">EXACT(B6769,E6769)</f>
        <v>1</v>
      </c>
      <c r="H6769" s="3" t="n">
        <f aca="false">C6769-F6769</f>
        <v>0</v>
      </c>
      <c r="I6769" s="4" t="e">
        <f aca="false">ABS(H6769/C6769)</f>
        <v>#DIV/0!</v>
      </c>
      <c r="J6769" s="5" t="n">
        <f aca="false">IF(AND(C6769=0,H6769=0),0,IF(AND(C6769=0,H6769&lt;&gt;0),"See Net Change",I6769))</f>
        <v>0</v>
      </c>
    </row>
    <row r="6770" customFormat="false" ht="12" hidden="false" customHeight="true" outlineLevel="0" collapsed="false">
      <c r="A6770" s="14" t="n">
        <v>37180</v>
      </c>
      <c r="B6770" s="15" t="s">
        <v>6776</v>
      </c>
      <c r="C6770" s="16" t="n">
        <v>0</v>
      </c>
      <c r="D6770" s="14" t="n">
        <v>37180</v>
      </c>
      <c r="E6770" s="15" t="s">
        <v>6776</v>
      </c>
      <c r="F6770" s="16" t="n">
        <v>0</v>
      </c>
      <c r="G6770" s="17" t="b">
        <f aca="false">EXACT(B6770,E6770)</f>
        <v>1</v>
      </c>
      <c r="H6770" s="3" t="n">
        <f aca="false">C6770-F6770</f>
        <v>0</v>
      </c>
      <c r="I6770" s="4" t="e">
        <f aca="false">ABS(H6770/C6770)</f>
        <v>#DIV/0!</v>
      </c>
      <c r="J6770" s="5" t="n">
        <f aca="false">IF(AND(C6770=0,H6770=0),0,IF(AND(C6770=0,H6770&lt;&gt;0),"See Net Change",I6770))</f>
        <v>0</v>
      </c>
    </row>
    <row r="6771" customFormat="false" ht="12" hidden="false" customHeight="true" outlineLevel="0" collapsed="false">
      <c r="A6771" s="14" t="n">
        <v>37180</v>
      </c>
      <c r="B6771" s="15" t="s">
        <v>6777</v>
      </c>
      <c r="C6771" s="16" t="n">
        <v>0</v>
      </c>
      <c r="D6771" s="14" t="n">
        <v>37180</v>
      </c>
      <c r="E6771" s="15" t="s">
        <v>6777</v>
      </c>
      <c r="F6771" s="16" t="n">
        <v>0</v>
      </c>
      <c r="G6771" s="17" t="b">
        <f aca="false">EXACT(B6771,E6771)</f>
        <v>1</v>
      </c>
      <c r="H6771" s="3" t="n">
        <f aca="false">C6771-F6771</f>
        <v>0</v>
      </c>
      <c r="I6771" s="4" t="e">
        <f aca="false">ABS(H6771/C6771)</f>
        <v>#DIV/0!</v>
      </c>
      <c r="J6771" s="5" t="n">
        <f aca="false">IF(AND(C6771=0,H6771=0),0,IF(AND(C6771=0,H6771&lt;&gt;0),"See Net Change",I6771))</f>
        <v>0</v>
      </c>
    </row>
    <row r="6772" customFormat="false" ht="12" hidden="false" customHeight="true" outlineLevel="0" collapsed="false">
      <c r="A6772" s="14" t="n">
        <v>37180</v>
      </c>
      <c r="B6772" s="15" t="s">
        <v>6778</v>
      </c>
      <c r="C6772" s="16" t="n">
        <v>0</v>
      </c>
      <c r="D6772" s="14" t="n">
        <v>37180</v>
      </c>
      <c r="E6772" s="15" t="s">
        <v>6778</v>
      </c>
      <c r="F6772" s="16" t="n">
        <v>0</v>
      </c>
      <c r="G6772" s="17" t="b">
        <f aca="false">EXACT(B6772,E6772)</f>
        <v>1</v>
      </c>
      <c r="H6772" s="3" t="n">
        <f aca="false">C6772-F6772</f>
        <v>0</v>
      </c>
      <c r="I6772" s="4" t="e">
        <f aca="false">ABS(H6772/C6772)</f>
        <v>#DIV/0!</v>
      </c>
      <c r="J6772" s="5" t="n">
        <f aca="false">IF(AND(C6772=0,H6772=0),0,IF(AND(C6772=0,H6772&lt;&gt;0),"See Net Change",I6772))</f>
        <v>0</v>
      </c>
    </row>
    <row r="6773" customFormat="false" ht="12" hidden="false" customHeight="true" outlineLevel="0" collapsed="false">
      <c r="A6773" s="14" t="n">
        <v>37180</v>
      </c>
      <c r="B6773" s="15" t="s">
        <v>6779</v>
      </c>
      <c r="C6773" s="16" t="n">
        <v>0</v>
      </c>
      <c r="D6773" s="14" t="n">
        <v>37180</v>
      </c>
      <c r="E6773" s="15" t="s">
        <v>6779</v>
      </c>
      <c r="F6773" s="16" t="n">
        <v>0</v>
      </c>
      <c r="G6773" s="17" t="b">
        <f aca="false">EXACT(B6773,E6773)</f>
        <v>1</v>
      </c>
      <c r="H6773" s="3" t="n">
        <f aca="false">C6773-F6773</f>
        <v>0</v>
      </c>
      <c r="I6773" s="4" t="e">
        <f aca="false">ABS(H6773/C6773)</f>
        <v>#DIV/0!</v>
      </c>
      <c r="J6773" s="5" t="n">
        <f aca="false">IF(AND(C6773=0,H6773=0),0,IF(AND(C6773=0,H6773&lt;&gt;0),"See Net Change",I6773))</f>
        <v>0</v>
      </c>
    </row>
    <row r="6774" customFormat="false" ht="12" hidden="false" customHeight="true" outlineLevel="0" collapsed="false">
      <c r="A6774" s="14" t="n">
        <v>37180</v>
      </c>
      <c r="B6774" s="15" t="s">
        <v>6780</v>
      </c>
      <c r="C6774" s="16" t="n">
        <v>-884874.787641406</v>
      </c>
      <c r="D6774" s="14" t="n">
        <v>37180</v>
      </c>
      <c r="E6774" s="15" t="s">
        <v>6780</v>
      </c>
      <c r="F6774" s="16" t="n">
        <v>-937265.285598954</v>
      </c>
      <c r="G6774" s="17" t="b">
        <f aca="false">EXACT(B6774,E6774)</f>
        <v>1</v>
      </c>
      <c r="H6774" s="3" t="n">
        <f aca="false">C6774-F6774</f>
        <v>52390.4979575481</v>
      </c>
      <c r="I6774" s="4" t="n">
        <f aca="false">ABS(H6774/C6774)</f>
        <v>0.0592066795090779</v>
      </c>
      <c r="J6774" s="5" t="n">
        <f aca="false">IF(AND(C6774=0,H6774=0),0,IF(AND(C6774=0,H6774&lt;&gt;0),"See Net Change",I6774))</f>
        <v>0.0592066795090779</v>
      </c>
    </row>
    <row r="6775" customFormat="false" ht="12" hidden="false" customHeight="true" outlineLevel="0" collapsed="false">
      <c r="A6775" s="14" t="n">
        <v>37180</v>
      </c>
      <c r="B6775" s="15" t="s">
        <v>6781</v>
      </c>
      <c r="C6775" s="16" t="n">
        <v>-884874.787641406</v>
      </c>
      <c r="D6775" s="14" t="n">
        <v>37180</v>
      </c>
      <c r="E6775" s="15" t="s">
        <v>6781</v>
      </c>
      <c r="F6775" s="16" t="n">
        <v>-937265.285598954</v>
      </c>
      <c r="G6775" s="17" t="b">
        <f aca="false">EXACT(B6775,E6775)</f>
        <v>1</v>
      </c>
      <c r="H6775" s="3" t="n">
        <f aca="false">C6775-F6775</f>
        <v>52390.4979575481</v>
      </c>
      <c r="I6775" s="4" t="n">
        <f aca="false">ABS(H6775/C6775)</f>
        <v>0.0592066795090779</v>
      </c>
      <c r="J6775" s="5" t="n">
        <f aca="false">IF(AND(C6775=0,H6775=0),0,IF(AND(C6775=0,H6775&lt;&gt;0),"See Net Change",I6775))</f>
        <v>0.0592066795090779</v>
      </c>
    </row>
    <row r="6776" customFormat="false" ht="12" hidden="false" customHeight="true" outlineLevel="0" collapsed="false">
      <c r="A6776" s="14" t="n">
        <v>37180</v>
      </c>
      <c r="B6776" s="15" t="s">
        <v>6782</v>
      </c>
      <c r="C6776" s="16" t="n">
        <v>0</v>
      </c>
      <c r="D6776" s="14" t="n">
        <v>37180</v>
      </c>
      <c r="E6776" s="15" t="s">
        <v>6782</v>
      </c>
      <c r="F6776" s="16" t="n">
        <v>0</v>
      </c>
      <c r="G6776" s="17" t="b">
        <f aca="false">EXACT(B6776,E6776)</f>
        <v>1</v>
      </c>
      <c r="H6776" s="3" t="n">
        <f aca="false">C6776-F6776</f>
        <v>0</v>
      </c>
      <c r="I6776" s="4" t="e">
        <f aca="false">ABS(H6776/C6776)</f>
        <v>#DIV/0!</v>
      </c>
      <c r="J6776" s="5" t="n">
        <f aca="false">IF(AND(C6776=0,H6776=0),0,IF(AND(C6776=0,H6776&lt;&gt;0),"See Net Change",I6776))</f>
        <v>0</v>
      </c>
    </row>
    <row r="6777" customFormat="false" ht="12" hidden="false" customHeight="true" outlineLevel="0" collapsed="false">
      <c r="A6777" s="14" t="n">
        <v>37180</v>
      </c>
      <c r="B6777" s="15" t="s">
        <v>6783</v>
      </c>
      <c r="C6777" s="16" t="n">
        <v>0</v>
      </c>
      <c r="D6777" s="14" t="n">
        <v>37180</v>
      </c>
      <c r="E6777" s="15" t="s">
        <v>6783</v>
      </c>
      <c r="F6777" s="16" t="n">
        <v>0</v>
      </c>
      <c r="G6777" s="17" t="b">
        <f aca="false">EXACT(B6777,E6777)</f>
        <v>1</v>
      </c>
      <c r="H6777" s="3" t="n">
        <f aca="false">C6777-F6777</f>
        <v>0</v>
      </c>
      <c r="I6777" s="4" t="e">
        <f aca="false">ABS(H6777/C6777)</f>
        <v>#DIV/0!</v>
      </c>
      <c r="J6777" s="5" t="n">
        <f aca="false">IF(AND(C6777=0,H6777=0),0,IF(AND(C6777=0,H6777&lt;&gt;0),"See Net Change",I6777))</f>
        <v>0</v>
      </c>
    </row>
    <row r="6778" customFormat="false" ht="12" hidden="false" customHeight="true" outlineLevel="0" collapsed="false">
      <c r="A6778" s="14" t="n">
        <v>37180</v>
      </c>
      <c r="B6778" s="15" t="s">
        <v>6784</v>
      </c>
      <c r="C6778" s="16" t="n">
        <v>-56413.5772781355</v>
      </c>
      <c r="D6778" s="14" t="n">
        <v>37180</v>
      </c>
      <c r="E6778" s="15" t="s">
        <v>6784</v>
      </c>
      <c r="F6778" s="16" t="n">
        <v>-55131.8411814254</v>
      </c>
      <c r="G6778" s="17" t="b">
        <f aca="false">EXACT(B6778,E6778)</f>
        <v>1</v>
      </c>
      <c r="H6778" s="3" t="n">
        <f aca="false">C6778-F6778</f>
        <v>-1281.73609671009</v>
      </c>
      <c r="I6778" s="4" t="n">
        <f aca="false">ABS(H6778/C6778)</f>
        <v>0.0227203478054716</v>
      </c>
      <c r="J6778" s="5" t="n">
        <f aca="false">IF(AND(C6778=0,H6778=0),0,IF(AND(C6778=0,H6778&lt;&gt;0),"See Net Change",I6778))</f>
        <v>0.0227203478054716</v>
      </c>
    </row>
    <row r="6779" customFormat="false" ht="12" hidden="false" customHeight="true" outlineLevel="0" collapsed="false">
      <c r="A6779" s="14" t="n">
        <v>37180</v>
      </c>
      <c r="B6779" s="15" t="s">
        <v>6785</v>
      </c>
      <c r="C6779" s="16" t="n">
        <v>-56413.5772781355</v>
      </c>
      <c r="D6779" s="14" t="n">
        <v>37180</v>
      </c>
      <c r="E6779" s="15" t="s">
        <v>6785</v>
      </c>
      <c r="F6779" s="16" t="n">
        <v>-55131.8411814254</v>
      </c>
      <c r="G6779" s="17" t="b">
        <f aca="false">EXACT(B6779,E6779)</f>
        <v>1</v>
      </c>
      <c r="H6779" s="3" t="n">
        <f aca="false">C6779-F6779</f>
        <v>-1281.73609671009</v>
      </c>
      <c r="I6779" s="4" t="n">
        <f aca="false">ABS(H6779/C6779)</f>
        <v>0.0227203478054716</v>
      </c>
      <c r="J6779" s="5" t="n">
        <f aca="false">IF(AND(C6779=0,H6779=0),0,IF(AND(C6779=0,H6779&lt;&gt;0),"See Net Change",I6779))</f>
        <v>0.0227203478054716</v>
      </c>
    </row>
    <row r="6780" customFormat="false" ht="12" hidden="false" customHeight="true" outlineLevel="0" collapsed="false">
      <c r="A6780" s="14" t="n">
        <v>37180</v>
      </c>
      <c r="B6780" s="15" t="s">
        <v>6786</v>
      </c>
      <c r="C6780" s="16" t="n">
        <v>0</v>
      </c>
      <c r="D6780" s="14" t="n">
        <v>37180</v>
      </c>
      <c r="E6780" s="15" t="s">
        <v>6786</v>
      </c>
      <c r="F6780" s="16" t="n">
        <v>0</v>
      </c>
      <c r="G6780" s="17" t="b">
        <f aca="false">EXACT(B6780,E6780)</f>
        <v>1</v>
      </c>
      <c r="H6780" s="3" t="n">
        <f aca="false">C6780-F6780</f>
        <v>0</v>
      </c>
      <c r="I6780" s="4" t="e">
        <f aca="false">ABS(H6780/C6780)</f>
        <v>#DIV/0!</v>
      </c>
      <c r="J6780" s="5" t="n">
        <f aca="false">IF(AND(C6780=0,H6780=0),0,IF(AND(C6780=0,H6780&lt;&gt;0),"See Net Change",I6780))</f>
        <v>0</v>
      </c>
    </row>
    <row r="6781" customFormat="false" ht="12" hidden="false" customHeight="true" outlineLevel="0" collapsed="false">
      <c r="A6781" s="14" t="n">
        <v>37180</v>
      </c>
      <c r="B6781" s="15" t="s">
        <v>6787</v>
      </c>
      <c r="C6781" s="16" t="n">
        <v>-9.00171039186475</v>
      </c>
      <c r="D6781" s="14" t="n">
        <v>37180</v>
      </c>
      <c r="E6781" s="15" t="s">
        <v>6787</v>
      </c>
      <c r="F6781" s="16" t="n">
        <v>-10.472336899933</v>
      </c>
      <c r="G6781" s="17" t="b">
        <f aca="false">EXACT(B6781,E6781)</f>
        <v>1</v>
      </c>
      <c r="H6781" s="3" t="n">
        <f aca="false">C6781-F6781</f>
        <v>1.47062650806825</v>
      </c>
      <c r="I6781" s="4" t="n">
        <f aca="false">ABS(H6781/C6781)</f>
        <v>0.16337189756708</v>
      </c>
      <c r="J6781" s="5" t="n">
        <f aca="false">IF(AND(C6781=0,H6781=0),0,IF(AND(C6781=0,H6781&lt;&gt;0),"See Net Change",I6781))</f>
        <v>0.16337189756708</v>
      </c>
    </row>
    <row r="6782" customFormat="false" ht="12" hidden="false" customHeight="true" outlineLevel="0" collapsed="false">
      <c r="A6782" s="14" t="n">
        <v>37180</v>
      </c>
      <c r="B6782" s="15" t="s">
        <v>6788</v>
      </c>
      <c r="C6782" s="16" t="n">
        <v>-9.00171039186475</v>
      </c>
      <c r="D6782" s="14" t="n">
        <v>37180</v>
      </c>
      <c r="E6782" s="15" t="s">
        <v>6788</v>
      </c>
      <c r="F6782" s="16" t="n">
        <v>-10.472336899933</v>
      </c>
      <c r="G6782" s="17" t="b">
        <f aca="false">EXACT(B6782,E6782)</f>
        <v>1</v>
      </c>
      <c r="H6782" s="3" t="n">
        <f aca="false">C6782-F6782</f>
        <v>1.47062650806825</v>
      </c>
      <c r="I6782" s="4" t="n">
        <f aca="false">ABS(H6782/C6782)</f>
        <v>0.16337189756708</v>
      </c>
      <c r="J6782" s="5" t="n">
        <f aca="false">IF(AND(C6782=0,H6782=0),0,IF(AND(C6782=0,H6782&lt;&gt;0),"See Net Change",I6782))</f>
        <v>0.16337189756708</v>
      </c>
    </row>
    <row r="6783" customFormat="false" ht="12" hidden="false" customHeight="true" outlineLevel="0" collapsed="false">
      <c r="A6783" s="14" t="n">
        <v>37180</v>
      </c>
      <c r="B6783" s="15" t="s">
        <v>6789</v>
      </c>
      <c r="C6783" s="16" t="n">
        <v>0</v>
      </c>
      <c r="D6783" s="14" t="n">
        <v>37180</v>
      </c>
      <c r="E6783" s="15" t="s">
        <v>6789</v>
      </c>
      <c r="F6783" s="16" t="n">
        <v>0</v>
      </c>
      <c r="G6783" s="17" t="b">
        <f aca="false">EXACT(B6783,E6783)</f>
        <v>1</v>
      </c>
      <c r="H6783" s="3" t="n">
        <f aca="false">C6783-F6783</f>
        <v>0</v>
      </c>
      <c r="I6783" s="4" t="e">
        <f aca="false">ABS(H6783/C6783)</f>
        <v>#DIV/0!</v>
      </c>
      <c r="J6783" s="5" t="n">
        <f aca="false">IF(AND(C6783=0,H6783=0),0,IF(AND(C6783=0,H6783&lt;&gt;0),"See Net Change",I6783))</f>
        <v>0</v>
      </c>
    </row>
    <row r="6784" customFormat="false" ht="12" hidden="false" customHeight="true" outlineLevel="0" collapsed="false">
      <c r="A6784" s="14" t="n">
        <v>37180</v>
      </c>
      <c r="B6784" s="15" t="s">
        <v>6790</v>
      </c>
      <c r="C6784" s="16" t="n">
        <v>0</v>
      </c>
      <c r="D6784" s="14" t="n">
        <v>37180</v>
      </c>
      <c r="E6784" s="15" t="s">
        <v>6790</v>
      </c>
      <c r="F6784" s="16" t="n">
        <v>0</v>
      </c>
      <c r="G6784" s="17" t="b">
        <f aca="false">EXACT(B6784,E6784)</f>
        <v>1</v>
      </c>
      <c r="H6784" s="3" t="n">
        <f aca="false">C6784-F6784</f>
        <v>0</v>
      </c>
      <c r="I6784" s="4" t="e">
        <f aca="false">ABS(H6784/C6784)</f>
        <v>#DIV/0!</v>
      </c>
      <c r="J6784" s="5" t="n">
        <f aca="false">IF(AND(C6784=0,H6784=0),0,IF(AND(C6784=0,H6784&lt;&gt;0),"See Net Change",I6784))</f>
        <v>0</v>
      </c>
    </row>
    <row r="6785" customFormat="false" ht="12" hidden="false" customHeight="true" outlineLevel="0" collapsed="false">
      <c r="A6785" s="14" t="n">
        <v>37180</v>
      </c>
      <c r="B6785" s="15" t="s">
        <v>6791</v>
      </c>
      <c r="C6785" s="16" t="n">
        <v>0</v>
      </c>
      <c r="D6785" s="14" t="n">
        <v>37180</v>
      </c>
      <c r="E6785" s="15" t="s">
        <v>6791</v>
      </c>
      <c r="F6785" s="16" t="n">
        <v>0</v>
      </c>
      <c r="G6785" s="17" t="b">
        <f aca="false">EXACT(B6785,E6785)</f>
        <v>1</v>
      </c>
      <c r="H6785" s="3" t="n">
        <f aca="false">C6785-F6785</f>
        <v>0</v>
      </c>
      <c r="I6785" s="4" t="e">
        <f aca="false">ABS(H6785/C6785)</f>
        <v>#DIV/0!</v>
      </c>
      <c r="J6785" s="5" t="n">
        <f aca="false">IF(AND(C6785=0,H6785=0),0,IF(AND(C6785=0,H6785&lt;&gt;0),"See Net Change",I6785))</f>
        <v>0</v>
      </c>
    </row>
    <row r="6786" customFormat="false" ht="12" hidden="false" customHeight="true" outlineLevel="0" collapsed="false">
      <c r="A6786" s="14" t="n">
        <v>37180</v>
      </c>
      <c r="B6786" s="15" t="s">
        <v>6792</v>
      </c>
      <c r="C6786" s="16" t="n">
        <v>-80072.8522671837</v>
      </c>
      <c r="D6786" s="14" t="n">
        <v>37180</v>
      </c>
      <c r="E6786" s="15" t="s">
        <v>6792</v>
      </c>
      <c r="F6786" s="16" t="n">
        <v>-76858.2573755069</v>
      </c>
      <c r="G6786" s="17" t="b">
        <f aca="false">EXACT(B6786,E6786)</f>
        <v>1</v>
      </c>
      <c r="H6786" s="3" t="n">
        <f aca="false">C6786-F6786</f>
        <v>-3214.59489167681</v>
      </c>
      <c r="I6786" s="4" t="n">
        <f aca="false">ABS(H6786/C6786)</f>
        <v>0.0401458771688373</v>
      </c>
      <c r="J6786" s="5" t="n">
        <f aca="false">IF(AND(C6786=0,H6786=0),0,IF(AND(C6786=0,H6786&lt;&gt;0),"See Net Change",I6786))</f>
        <v>0.0401458771688373</v>
      </c>
    </row>
    <row r="6787" customFormat="false" ht="12" hidden="false" customHeight="true" outlineLevel="0" collapsed="false">
      <c r="A6787" s="14" t="n">
        <v>37180</v>
      </c>
      <c r="B6787" s="15" t="s">
        <v>6793</v>
      </c>
      <c r="C6787" s="16" t="n">
        <v>-80072.8522671837</v>
      </c>
      <c r="D6787" s="14" t="n">
        <v>37180</v>
      </c>
      <c r="E6787" s="15" t="s">
        <v>6793</v>
      </c>
      <c r="F6787" s="16" t="n">
        <v>-76858.2573755069</v>
      </c>
      <c r="G6787" s="17" t="b">
        <f aca="false">EXACT(B6787,E6787)</f>
        <v>1</v>
      </c>
      <c r="H6787" s="3" t="n">
        <f aca="false">C6787-F6787</f>
        <v>-3214.59489167681</v>
      </c>
      <c r="I6787" s="4" t="n">
        <f aca="false">ABS(H6787/C6787)</f>
        <v>0.0401458771688373</v>
      </c>
      <c r="J6787" s="5" t="n">
        <f aca="false">IF(AND(C6787=0,H6787=0),0,IF(AND(C6787=0,H6787&lt;&gt;0),"See Net Change",I6787))</f>
        <v>0.0401458771688373</v>
      </c>
    </row>
    <row r="6788" customFormat="false" ht="12" hidden="false" customHeight="true" outlineLevel="0" collapsed="false">
      <c r="A6788" s="14" t="n">
        <v>37180</v>
      </c>
      <c r="B6788" s="15" t="s">
        <v>6794</v>
      </c>
      <c r="C6788" s="16" t="n">
        <v>-1432582.02026944</v>
      </c>
      <c r="D6788" s="14" t="n">
        <v>37180</v>
      </c>
      <c r="E6788" s="15" t="s">
        <v>6794</v>
      </c>
      <c r="F6788" s="16" t="n">
        <v>-1434269.84077223</v>
      </c>
      <c r="G6788" s="17" t="b">
        <f aca="false">EXACT(B6788,E6788)</f>
        <v>1</v>
      </c>
      <c r="H6788" s="3" t="n">
        <f aca="false">C6788-F6788</f>
        <v>1687.82050278992</v>
      </c>
      <c r="I6788" s="4" t="n">
        <f aca="false">ABS(H6788/C6788)</f>
        <v>0.00117816674990272</v>
      </c>
      <c r="J6788" s="5" t="n">
        <f aca="false">IF(AND(C6788=0,H6788=0),0,IF(AND(C6788=0,H6788&lt;&gt;0),"See Net Change",I6788))</f>
        <v>0.00117816674990272</v>
      </c>
    </row>
    <row r="6789" customFormat="false" ht="12" hidden="false" customHeight="true" outlineLevel="0" collapsed="false">
      <c r="A6789" s="14" t="n">
        <v>37180</v>
      </c>
      <c r="B6789" s="15" t="s">
        <v>6795</v>
      </c>
      <c r="C6789" s="16" t="n">
        <v>-1432582.02026944</v>
      </c>
      <c r="D6789" s="14" t="n">
        <v>37180</v>
      </c>
      <c r="E6789" s="15" t="s">
        <v>6795</v>
      </c>
      <c r="F6789" s="16" t="n">
        <v>-1434269.84077223</v>
      </c>
      <c r="G6789" s="17" t="b">
        <f aca="false">EXACT(B6789,E6789)</f>
        <v>1</v>
      </c>
      <c r="H6789" s="3" t="n">
        <f aca="false">C6789-F6789</f>
        <v>1687.82050278992</v>
      </c>
      <c r="I6789" s="4" t="n">
        <f aca="false">ABS(H6789/C6789)</f>
        <v>0.00117816674990272</v>
      </c>
      <c r="J6789" s="5" t="n">
        <f aca="false">IF(AND(C6789=0,H6789=0),0,IF(AND(C6789=0,H6789&lt;&gt;0),"See Net Change",I6789))</f>
        <v>0.00117816674990272</v>
      </c>
    </row>
    <row r="6790" customFormat="false" ht="12" hidden="false" customHeight="true" outlineLevel="0" collapsed="false">
      <c r="A6790" s="14" t="n">
        <v>37180</v>
      </c>
      <c r="B6790" s="15" t="s">
        <v>6796</v>
      </c>
      <c r="C6790" s="16" t="n">
        <v>0</v>
      </c>
      <c r="D6790" s="14" t="n">
        <v>37180</v>
      </c>
      <c r="E6790" s="15" t="s">
        <v>6796</v>
      </c>
      <c r="F6790" s="16" t="n">
        <v>0</v>
      </c>
      <c r="G6790" s="17" t="b">
        <f aca="false">EXACT(B6790,E6790)</f>
        <v>1</v>
      </c>
      <c r="H6790" s="3" t="n">
        <f aca="false">C6790-F6790</f>
        <v>0</v>
      </c>
      <c r="I6790" s="4" t="e">
        <f aca="false">ABS(H6790/C6790)</f>
        <v>#DIV/0!</v>
      </c>
      <c r="J6790" s="5" t="n">
        <f aca="false">IF(AND(C6790=0,H6790=0),0,IF(AND(C6790=0,H6790&lt;&gt;0),"See Net Change",I6790))</f>
        <v>0</v>
      </c>
    </row>
    <row r="6791" customFormat="false" ht="12" hidden="false" customHeight="true" outlineLevel="0" collapsed="false">
      <c r="A6791" s="14" t="n">
        <v>37180</v>
      </c>
      <c r="B6791" s="15" t="s">
        <v>6797</v>
      </c>
      <c r="C6791" s="16" t="n">
        <v>0</v>
      </c>
      <c r="D6791" s="14" t="n">
        <v>37180</v>
      </c>
      <c r="E6791" s="15" t="s">
        <v>6797</v>
      </c>
      <c r="F6791" s="16" t="n">
        <v>0</v>
      </c>
      <c r="G6791" s="17" t="b">
        <f aca="false">EXACT(B6791,E6791)</f>
        <v>1</v>
      </c>
      <c r="H6791" s="3" t="n">
        <f aca="false">C6791-F6791</f>
        <v>0</v>
      </c>
      <c r="I6791" s="4" t="e">
        <f aca="false">ABS(H6791/C6791)</f>
        <v>#DIV/0!</v>
      </c>
      <c r="J6791" s="5" t="n">
        <f aca="false">IF(AND(C6791=0,H6791=0),0,IF(AND(C6791=0,H6791&lt;&gt;0),"See Net Change",I6791))</f>
        <v>0</v>
      </c>
    </row>
    <row r="6792" customFormat="false" ht="12" hidden="false" customHeight="true" outlineLevel="0" collapsed="false">
      <c r="A6792" s="14" t="n">
        <v>37180</v>
      </c>
      <c r="B6792" s="15" t="s">
        <v>6798</v>
      </c>
      <c r="C6792" s="16" t="n">
        <v>0</v>
      </c>
      <c r="D6792" s="14" t="n">
        <v>37180</v>
      </c>
      <c r="E6792" s="15" t="s">
        <v>6798</v>
      </c>
      <c r="F6792" s="16" t="n">
        <v>0</v>
      </c>
      <c r="G6792" s="17" t="b">
        <f aca="false">EXACT(B6792,E6792)</f>
        <v>1</v>
      </c>
      <c r="H6792" s="3" t="n">
        <f aca="false">C6792-F6792</f>
        <v>0</v>
      </c>
      <c r="I6792" s="4" t="e">
        <f aca="false">ABS(H6792/C6792)</f>
        <v>#DIV/0!</v>
      </c>
      <c r="J6792" s="5" t="n">
        <f aca="false">IF(AND(C6792=0,H6792=0),0,IF(AND(C6792=0,H6792&lt;&gt;0),"See Net Change",I6792))</f>
        <v>0</v>
      </c>
    </row>
    <row r="6793" customFormat="false" ht="12" hidden="false" customHeight="true" outlineLevel="0" collapsed="false">
      <c r="A6793" s="14" t="n">
        <v>37180</v>
      </c>
      <c r="B6793" s="15" t="s">
        <v>6799</v>
      </c>
      <c r="C6793" s="16" t="n">
        <v>0</v>
      </c>
      <c r="D6793" s="14" t="n">
        <v>37180</v>
      </c>
      <c r="E6793" s="15" t="s">
        <v>6799</v>
      </c>
      <c r="F6793" s="16" t="n">
        <v>0</v>
      </c>
      <c r="G6793" s="17" t="b">
        <f aca="false">EXACT(B6793,E6793)</f>
        <v>1</v>
      </c>
      <c r="H6793" s="3" t="n">
        <f aca="false">C6793-F6793</f>
        <v>0</v>
      </c>
      <c r="I6793" s="4" t="e">
        <f aca="false">ABS(H6793/C6793)</f>
        <v>#DIV/0!</v>
      </c>
      <c r="J6793" s="5" t="n">
        <f aca="false">IF(AND(C6793=0,H6793=0),0,IF(AND(C6793=0,H6793&lt;&gt;0),"See Net Change",I6793))</f>
        <v>0</v>
      </c>
    </row>
    <row r="6794" customFormat="false" ht="12" hidden="false" customHeight="true" outlineLevel="0" collapsed="false">
      <c r="A6794" s="14" t="n">
        <v>37180</v>
      </c>
      <c r="B6794" s="15" t="s">
        <v>6800</v>
      </c>
      <c r="C6794" s="16" t="n">
        <v>-954.31477935</v>
      </c>
      <c r="D6794" s="14" t="n">
        <v>37180</v>
      </c>
      <c r="E6794" s="15" t="s">
        <v>6800</v>
      </c>
      <c r="F6794" s="16" t="n">
        <v>-954.31477935</v>
      </c>
      <c r="G6794" s="17" t="b">
        <f aca="false">EXACT(B6794,E6794)</f>
        <v>1</v>
      </c>
      <c r="H6794" s="3" t="n">
        <f aca="false">C6794-F6794</f>
        <v>0</v>
      </c>
      <c r="I6794" s="4" t="n">
        <f aca="false">ABS(H6794/C6794)</f>
        <v>0</v>
      </c>
      <c r="J6794" s="5" t="n">
        <f aca="false">IF(AND(C6794=0,H6794=0),0,IF(AND(C6794=0,H6794&lt;&gt;0),"See Net Change",I6794))</f>
        <v>0</v>
      </c>
    </row>
    <row r="6795" customFormat="false" ht="12" hidden="false" customHeight="true" outlineLevel="0" collapsed="false">
      <c r="A6795" s="14" t="n">
        <v>37180</v>
      </c>
      <c r="B6795" s="15" t="s">
        <v>6801</v>
      </c>
      <c r="C6795" s="16" t="n">
        <v>-817466.015212638</v>
      </c>
      <c r="D6795" s="14" t="n">
        <v>37180</v>
      </c>
      <c r="E6795" s="15" t="s">
        <v>6801</v>
      </c>
      <c r="F6795" s="16" t="n">
        <v>-1722310.63081483</v>
      </c>
      <c r="G6795" s="17" t="b">
        <f aca="false">EXACT(B6795,E6795)</f>
        <v>1</v>
      </c>
      <c r="H6795" s="3" t="n">
        <f aca="false">C6795-F6795</f>
        <v>904844.615602192</v>
      </c>
      <c r="I6795" s="4" t="n">
        <f aca="false">ABS(H6795/C6795)</f>
        <v>1.1068895816627</v>
      </c>
      <c r="J6795" s="5" t="n">
        <f aca="false">IF(AND(C6795=0,H6795=0),0,IF(AND(C6795=0,H6795&lt;&gt;0),"See Net Change",I6795))</f>
        <v>1.1068895816627</v>
      </c>
    </row>
    <row r="6796" customFormat="false" ht="12" hidden="false" customHeight="true" outlineLevel="0" collapsed="false">
      <c r="A6796" s="14" t="n">
        <v>37180</v>
      </c>
      <c r="B6796" s="15" t="s">
        <v>6802</v>
      </c>
      <c r="C6796" s="16" t="n">
        <v>0</v>
      </c>
      <c r="D6796" s="14" t="n">
        <v>37180</v>
      </c>
      <c r="E6796" s="15" t="s">
        <v>6802</v>
      </c>
      <c r="F6796" s="16" t="n">
        <v>0</v>
      </c>
      <c r="G6796" s="17" t="b">
        <f aca="false">EXACT(B6796,E6796)</f>
        <v>1</v>
      </c>
      <c r="H6796" s="3" t="n">
        <f aca="false">C6796-F6796</f>
        <v>0</v>
      </c>
      <c r="I6796" s="4" t="e">
        <f aca="false">ABS(H6796/C6796)</f>
        <v>#DIV/0!</v>
      </c>
      <c r="J6796" s="5" t="n">
        <f aca="false">IF(AND(C6796=0,H6796=0),0,IF(AND(C6796=0,H6796&lt;&gt;0),"See Net Change",I6796))</f>
        <v>0</v>
      </c>
    </row>
    <row r="6797" customFormat="false" ht="12" hidden="false" customHeight="true" outlineLevel="0" collapsed="false">
      <c r="A6797" s="14" t="n">
        <v>37180</v>
      </c>
      <c r="B6797" s="15" t="s">
        <v>6803</v>
      </c>
      <c r="C6797" s="16" t="n">
        <v>0</v>
      </c>
      <c r="D6797" s="14" t="n">
        <v>37180</v>
      </c>
      <c r="E6797" s="15" t="s">
        <v>6803</v>
      </c>
      <c r="F6797" s="16" t="n">
        <v>0</v>
      </c>
      <c r="G6797" s="17" t="b">
        <f aca="false">EXACT(B6797,E6797)</f>
        <v>1</v>
      </c>
      <c r="H6797" s="3" t="n">
        <f aca="false">C6797-F6797</f>
        <v>0</v>
      </c>
      <c r="I6797" s="4" t="e">
        <f aca="false">ABS(H6797/C6797)</f>
        <v>#DIV/0!</v>
      </c>
      <c r="J6797" s="5" t="n">
        <f aca="false">IF(AND(C6797=0,H6797=0),0,IF(AND(C6797=0,H6797&lt;&gt;0),"See Net Change",I6797))</f>
        <v>0</v>
      </c>
    </row>
    <row r="6798" customFormat="false" ht="12" hidden="false" customHeight="true" outlineLevel="0" collapsed="false">
      <c r="A6798" s="14" t="n">
        <v>37180</v>
      </c>
      <c r="B6798" s="15" t="s">
        <v>6804</v>
      </c>
      <c r="C6798" s="16" t="n">
        <v>0</v>
      </c>
      <c r="D6798" s="14" t="n">
        <v>37180</v>
      </c>
      <c r="E6798" s="15" t="s">
        <v>6804</v>
      </c>
      <c r="F6798" s="16" t="n">
        <v>0</v>
      </c>
      <c r="G6798" s="17" t="b">
        <f aca="false">EXACT(B6798,E6798)</f>
        <v>1</v>
      </c>
      <c r="H6798" s="3" t="n">
        <f aca="false">C6798-F6798</f>
        <v>0</v>
      </c>
      <c r="I6798" s="4" t="e">
        <f aca="false">ABS(H6798/C6798)</f>
        <v>#DIV/0!</v>
      </c>
      <c r="J6798" s="5" t="n">
        <f aca="false">IF(AND(C6798=0,H6798=0),0,IF(AND(C6798=0,H6798&lt;&gt;0),"See Net Change",I6798))</f>
        <v>0</v>
      </c>
    </row>
    <row r="6799" customFormat="false" ht="12" hidden="false" customHeight="true" outlineLevel="0" collapsed="false">
      <c r="A6799" s="14" t="n">
        <v>37180</v>
      </c>
      <c r="B6799" s="15" t="s">
        <v>6805</v>
      </c>
      <c r="C6799" s="16" t="n">
        <v>0</v>
      </c>
      <c r="D6799" s="14" t="n">
        <v>37180</v>
      </c>
      <c r="E6799" s="15" t="s">
        <v>6805</v>
      </c>
      <c r="F6799" s="16" t="n">
        <v>0</v>
      </c>
      <c r="G6799" s="17" t="b">
        <f aca="false">EXACT(B6799,E6799)</f>
        <v>1</v>
      </c>
      <c r="H6799" s="3" t="n">
        <f aca="false">C6799-F6799</f>
        <v>0</v>
      </c>
      <c r="I6799" s="4" t="e">
        <f aca="false">ABS(H6799/C6799)</f>
        <v>#DIV/0!</v>
      </c>
      <c r="J6799" s="5" t="n">
        <f aca="false">IF(AND(C6799=0,H6799=0),0,IF(AND(C6799=0,H6799&lt;&gt;0),"See Net Change",I6799))</f>
        <v>0</v>
      </c>
    </row>
    <row r="6800" customFormat="false" ht="12" hidden="false" customHeight="true" outlineLevel="0" collapsed="false">
      <c r="A6800" s="14" t="n">
        <v>37180</v>
      </c>
      <c r="B6800" s="15" t="s">
        <v>6806</v>
      </c>
      <c r="C6800" s="16" t="n">
        <v>-457085.745326282</v>
      </c>
      <c r="D6800" s="14" t="n">
        <v>37180</v>
      </c>
      <c r="E6800" s="15" t="s">
        <v>6806</v>
      </c>
      <c r="F6800" s="16" t="n">
        <v>-621778.604679329</v>
      </c>
      <c r="G6800" s="17" t="b">
        <f aca="false">EXACT(B6800,E6800)</f>
        <v>1</v>
      </c>
      <c r="H6800" s="3" t="n">
        <f aca="false">C6800-F6800</f>
        <v>164692.859353047</v>
      </c>
      <c r="I6800" s="4" t="n">
        <f aca="false">ABS(H6800/C6800)</f>
        <v>0.360310644199775</v>
      </c>
      <c r="J6800" s="5" t="n">
        <f aca="false">IF(AND(C6800=0,H6800=0),0,IF(AND(C6800=0,H6800&lt;&gt;0),"See Net Change",I6800))</f>
        <v>0.360310644199775</v>
      </c>
    </row>
    <row r="6801" customFormat="false" ht="12" hidden="false" customHeight="true" outlineLevel="0" collapsed="false">
      <c r="A6801" s="14" t="n">
        <v>37180</v>
      </c>
      <c r="B6801" s="15" t="s">
        <v>6807</v>
      </c>
      <c r="C6801" s="16" t="n">
        <v>-96738.4863865307</v>
      </c>
      <c r="D6801" s="14" t="n">
        <v>37180</v>
      </c>
      <c r="E6801" s="15" t="s">
        <v>6807</v>
      </c>
      <c r="F6801" s="16" t="n">
        <v>-94190.8120946305</v>
      </c>
      <c r="G6801" s="17" t="b">
        <f aca="false">EXACT(B6801,E6801)</f>
        <v>1</v>
      </c>
      <c r="H6801" s="3" t="n">
        <f aca="false">C6801-F6801</f>
        <v>-2547.6742919002</v>
      </c>
      <c r="I6801" s="4" t="n">
        <f aca="false">ABS(H6801/C6801)</f>
        <v>0.0263356848661106</v>
      </c>
      <c r="J6801" s="5" t="n">
        <f aca="false">IF(AND(C6801=0,H6801=0),0,IF(AND(C6801=0,H6801&lt;&gt;0),"See Net Change",I6801))</f>
        <v>0.0263356848661106</v>
      </c>
    </row>
    <row r="6802" customFormat="false" ht="12" hidden="false" customHeight="true" outlineLevel="0" collapsed="false">
      <c r="A6802" s="14" t="n">
        <v>37180</v>
      </c>
      <c r="B6802" s="15" t="s">
        <v>6808</v>
      </c>
      <c r="C6802" s="16" t="n">
        <v>-526663.062444891</v>
      </c>
      <c r="D6802" s="14" t="n">
        <v>37180</v>
      </c>
      <c r="E6802" s="15" t="s">
        <v>6808</v>
      </c>
      <c r="F6802" s="16" t="n">
        <v>-537547.249101145</v>
      </c>
      <c r="G6802" s="17" t="b">
        <f aca="false">EXACT(B6802,E6802)</f>
        <v>1</v>
      </c>
      <c r="H6802" s="3" t="n">
        <f aca="false">C6802-F6802</f>
        <v>10884.186656254</v>
      </c>
      <c r="I6802" s="4" t="n">
        <f aca="false">ABS(H6802/C6802)</f>
        <v>0.0206663186245246</v>
      </c>
      <c r="J6802" s="5" t="n">
        <f aca="false">IF(AND(C6802=0,H6802=0),0,IF(AND(C6802=0,H6802&lt;&gt;0),"See Net Change",I6802))</f>
        <v>0.0206663186245246</v>
      </c>
    </row>
    <row r="6803" customFormat="false" ht="12" hidden="false" customHeight="true" outlineLevel="0" collapsed="false">
      <c r="A6803" s="14" t="n">
        <v>37180</v>
      </c>
      <c r="B6803" s="15" t="s">
        <v>6809</v>
      </c>
      <c r="C6803" s="16" t="n">
        <v>-526663.062444891</v>
      </c>
      <c r="D6803" s="14" t="n">
        <v>37180</v>
      </c>
      <c r="E6803" s="15" t="s">
        <v>6809</v>
      </c>
      <c r="F6803" s="16" t="n">
        <v>-537547.249101145</v>
      </c>
      <c r="G6803" s="17" t="b">
        <f aca="false">EXACT(B6803,E6803)</f>
        <v>1</v>
      </c>
      <c r="H6803" s="3" t="n">
        <f aca="false">C6803-F6803</f>
        <v>10884.186656254</v>
      </c>
      <c r="I6803" s="4" t="n">
        <f aca="false">ABS(H6803/C6803)</f>
        <v>0.0206663186245246</v>
      </c>
      <c r="J6803" s="5" t="n">
        <f aca="false">IF(AND(C6803=0,H6803=0),0,IF(AND(C6803=0,H6803&lt;&gt;0),"See Net Change",I6803))</f>
        <v>0.0206663186245246</v>
      </c>
    </row>
    <row r="6804" customFormat="false" ht="12" hidden="false" customHeight="true" outlineLevel="0" collapsed="false">
      <c r="A6804" s="14" t="n">
        <v>37180</v>
      </c>
      <c r="B6804" s="15" t="s">
        <v>6810</v>
      </c>
      <c r="C6804" s="16" t="n">
        <v>0</v>
      </c>
      <c r="D6804" s="14" t="n">
        <v>37180</v>
      </c>
      <c r="E6804" s="15" t="s">
        <v>6810</v>
      </c>
      <c r="F6804" s="16" t="n">
        <v>0</v>
      </c>
      <c r="G6804" s="17" t="b">
        <f aca="false">EXACT(B6804,E6804)</f>
        <v>1</v>
      </c>
      <c r="H6804" s="3" t="n">
        <f aca="false">C6804-F6804</f>
        <v>0</v>
      </c>
      <c r="I6804" s="4" t="e">
        <f aca="false">ABS(H6804/C6804)</f>
        <v>#DIV/0!</v>
      </c>
      <c r="J6804" s="5" t="n">
        <f aca="false">IF(AND(C6804=0,H6804=0),0,IF(AND(C6804=0,H6804&lt;&gt;0),"See Net Change",I6804))</f>
        <v>0</v>
      </c>
    </row>
    <row r="6805" customFormat="false" ht="12" hidden="false" customHeight="true" outlineLevel="0" collapsed="false">
      <c r="A6805" s="14" t="n">
        <v>37180</v>
      </c>
      <c r="B6805" s="15" t="s">
        <v>6811</v>
      </c>
      <c r="C6805" s="16" t="n">
        <v>0</v>
      </c>
      <c r="D6805" s="14" t="n">
        <v>37180</v>
      </c>
      <c r="E6805" s="15" t="s">
        <v>6811</v>
      </c>
      <c r="F6805" s="16" t="n">
        <v>0</v>
      </c>
      <c r="G6805" s="17" t="b">
        <f aca="false">EXACT(B6805,E6805)</f>
        <v>1</v>
      </c>
      <c r="H6805" s="3" t="n">
        <f aca="false">C6805-F6805</f>
        <v>0</v>
      </c>
      <c r="I6805" s="4" t="e">
        <f aca="false">ABS(H6805/C6805)</f>
        <v>#DIV/0!</v>
      </c>
      <c r="J6805" s="5" t="n">
        <f aca="false">IF(AND(C6805=0,H6805=0),0,IF(AND(C6805=0,H6805&lt;&gt;0),"See Net Change",I6805))</f>
        <v>0</v>
      </c>
    </row>
    <row r="6806" customFormat="false" ht="12" hidden="false" customHeight="true" outlineLevel="0" collapsed="false">
      <c r="A6806" s="14" t="n">
        <v>37180</v>
      </c>
      <c r="B6806" s="15" t="s">
        <v>6812</v>
      </c>
      <c r="C6806" s="16" t="n">
        <v>-96738.4863865307</v>
      </c>
      <c r="D6806" s="14" t="n">
        <v>37180</v>
      </c>
      <c r="E6806" s="15" t="s">
        <v>6812</v>
      </c>
      <c r="F6806" s="16" t="n">
        <v>-94190.8120946305</v>
      </c>
      <c r="G6806" s="17" t="b">
        <f aca="false">EXACT(B6806,E6806)</f>
        <v>1</v>
      </c>
      <c r="H6806" s="3" t="n">
        <f aca="false">C6806-F6806</f>
        <v>-2547.6742919002</v>
      </c>
      <c r="I6806" s="4" t="n">
        <f aca="false">ABS(H6806/C6806)</f>
        <v>0.0263356848661106</v>
      </c>
      <c r="J6806" s="5" t="n">
        <f aca="false">IF(AND(C6806=0,H6806=0),0,IF(AND(C6806=0,H6806&lt;&gt;0),"See Net Change",I6806))</f>
        <v>0.0263356848661106</v>
      </c>
    </row>
    <row r="6807" customFormat="false" ht="12" hidden="false" customHeight="true" outlineLevel="0" collapsed="false">
      <c r="A6807" s="14" t="n">
        <v>37180</v>
      </c>
      <c r="B6807" s="15" t="s">
        <v>6813</v>
      </c>
      <c r="C6807" s="16" t="n">
        <v>0</v>
      </c>
      <c r="D6807" s="14" t="n">
        <v>37180</v>
      </c>
      <c r="E6807" s="15" t="s">
        <v>6813</v>
      </c>
      <c r="F6807" s="16" t="n">
        <v>0</v>
      </c>
      <c r="G6807" s="17" t="b">
        <f aca="false">EXACT(B6807,E6807)</f>
        <v>1</v>
      </c>
      <c r="H6807" s="3" t="n">
        <f aca="false">C6807-F6807</f>
        <v>0</v>
      </c>
      <c r="I6807" s="4" t="e">
        <f aca="false">ABS(H6807/C6807)</f>
        <v>#DIV/0!</v>
      </c>
      <c r="J6807" s="5" t="n">
        <f aca="false">IF(AND(C6807=0,H6807=0),0,IF(AND(C6807=0,H6807&lt;&gt;0),"See Net Change",I6807))</f>
        <v>0</v>
      </c>
    </row>
    <row r="6808" customFormat="false" ht="12" hidden="false" customHeight="true" outlineLevel="0" collapsed="false">
      <c r="A6808" s="14" t="n">
        <v>37180</v>
      </c>
      <c r="B6808" s="15" t="s">
        <v>6814</v>
      </c>
      <c r="C6808" s="16" t="n">
        <v>0</v>
      </c>
      <c r="D6808" s="14" t="n">
        <v>37180</v>
      </c>
      <c r="E6808" s="15" t="s">
        <v>6814</v>
      </c>
      <c r="F6808" s="16" t="n">
        <v>0</v>
      </c>
      <c r="G6808" s="17" t="b">
        <f aca="false">EXACT(B6808,E6808)</f>
        <v>1</v>
      </c>
      <c r="H6808" s="3" t="n">
        <f aca="false">C6808-F6808</f>
        <v>0</v>
      </c>
      <c r="I6808" s="4" t="e">
        <f aca="false">ABS(H6808/C6808)</f>
        <v>#DIV/0!</v>
      </c>
      <c r="J6808" s="5" t="n">
        <f aca="false">IF(AND(C6808=0,H6808=0),0,IF(AND(C6808=0,H6808&lt;&gt;0),"See Net Change",I6808))</f>
        <v>0</v>
      </c>
    </row>
    <row r="6809" customFormat="false" ht="12" hidden="false" customHeight="true" outlineLevel="0" collapsed="false">
      <c r="A6809" s="14" t="n">
        <v>37180</v>
      </c>
      <c r="B6809" s="15" t="s">
        <v>6815</v>
      </c>
      <c r="C6809" s="16" t="n">
        <v>0</v>
      </c>
      <c r="D6809" s="14" t="n">
        <v>37180</v>
      </c>
      <c r="E6809" s="15" t="s">
        <v>6815</v>
      </c>
      <c r="F6809" s="16" t="n">
        <v>0</v>
      </c>
      <c r="G6809" s="17" t="b">
        <f aca="false">EXACT(B6809,E6809)</f>
        <v>1</v>
      </c>
      <c r="H6809" s="3" t="n">
        <f aca="false">C6809-F6809</f>
        <v>0</v>
      </c>
      <c r="I6809" s="4" t="e">
        <f aca="false">ABS(H6809/C6809)</f>
        <v>#DIV/0!</v>
      </c>
      <c r="J6809" s="5" t="n">
        <f aca="false">IF(AND(C6809=0,H6809=0),0,IF(AND(C6809=0,H6809&lt;&gt;0),"See Net Change",I6809))</f>
        <v>0</v>
      </c>
    </row>
    <row r="6810" customFormat="false" ht="12" hidden="false" customHeight="true" outlineLevel="0" collapsed="false">
      <c r="A6810" s="14" t="n">
        <v>37180</v>
      </c>
      <c r="B6810" s="15" t="s">
        <v>6816</v>
      </c>
      <c r="C6810" s="16" t="n">
        <v>0</v>
      </c>
      <c r="D6810" s="14" t="n">
        <v>37180</v>
      </c>
      <c r="E6810" s="15" t="s">
        <v>6816</v>
      </c>
      <c r="F6810" s="16" t="n">
        <v>0</v>
      </c>
      <c r="G6810" s="17" t="b">
        <f aca="false">EXACT(B6810,E6810)</f>
        <v>1</v>
      </c>
      <c r="H6810" s="3" t="n">
        <f aca="false">C6810-F6810</f>
        <v>0</v>
      </c>
      <c r="I6810" s="4" t="e">
        <f aca="false">ABS(H6810/C6810)</f>
        <v>#DIV/0!</v>
      </c>
      <c r="J6810" s="5" t="n">
        <f aca="false">IF(AND(C6810=0,H6810=0),0,IF(AND(C6810=0,H6810&lt;&gt;0),"See Net Change",I6810))</f>
        <v>0</v>
      </c>
    </row>
    <row r="6811" customFormat="false" ht="12" hidden="false" customHeight="true" outlineLevel="0" collapsed="false">
      <c r="A6811" s="14" t="n">
        <v>37180</v>
      </c>
      <c r="B6811" s="15" t="s">
        <v>6817</v>
      </c>
      <c r="C6811" s="16" t="n">
        <v>0</v>
      </c>
      <c r="D6811" s="14" t="n">
        <v>37180</v>
      </c>
      <c r="E6811" s="15" t="s">
        <v>6817</v>
      </c>
      <c r="F6811" s="16" t="n">
        <v>0</v>
      </c>
      <c r="G6811" s="17" t="b">
        <f aca="false">EXACT(B6811,E6811)</f>
        <v>1</v>
      </c>
      <c r="H6811" s="3" t="n">
        <f aca="false">C6811-F6811</f>
        <v>0</v>
      </c>
      <c r="I6811" s="4" t="e">
        <f aca="false">ABS(H6811/C6811)</f>
        <v>#DIV/0!</v>
      </c>
      <c r="J6811" s="5" t="n">
        <f aca="false">IF(AND(C6811=0,H6811=0),0,IF(AND(C6811=0,H6811&lt;&gt;0),"See Net Change",I6811))</f>
        <v>0</v>
      </c>
    </row>
    <row r="6812" customFormat="false" ht="12" hidden="false" customHeight="true" outlineLevel="0" collapsed="false">
      <c r="A6812" s="14" t="n">
        <v>37180</v>
      </c>
      <c r="B6812" s="15" t="s">
        <v>6818</v>
      </c>
      <c r="C6812" s="16" t="n">
        <v>-528191.073913626</v>
      </c>
      <c r="D6812" s="14" t="n">
        <v>37180</v>
      </c>
      <c r="E6812" s="15" t="s">
        <v>6818</v>
      </c>
      <c r="F6812" s="16" t="n">
        <v>-532177.845789697</v>
      </c>
      <c r="G6812" s="17" t="b">
        <f aca="false">EXACT(B6812,E6812)</f>
        <v>1</v>
      </c>
      <c r="H6812" s="3" t="n">
        <f aca="false">C6812-F6812</f>
        <v>3986.771876071</v>
      </c>
      <c r="I6812" s="4" t="n">
        <f aca="false">ABS(H6812/C6812)</f>
        <v>0.00754797283212504</v>
      </c>
      <c r="J6812" s="5" t="n">
        <f aca="false">IF(AND(C6812=0,H6812=0),0,IF(AND(C6812=0,H6812&lt;&gt;0),"See Net Change",I6812))</f>
        <v>0.00754797283212504</v>
      </c>
    </row>
    <row r="6813" customFormat="false" ht="12" hidden="false" customHeight="true" outlineLevel="0" collapsed="false">
      <c r="A6813" s="14" t="n">
        <v>37180</v>
      </c>
      <c r="B6813" s="15" t="s">
        <v>6819</v>
      </c>
      <c r="C6813" s="16" t="n">
        <v>0</v>
      </c>
      <c r="D6813" s="14" t="n">
        <v>37180</v>
      </c>
      <c r="E6813" s="15" t="s">
        <v>6819</v>
      </c>
      <c r="F6813" s="16" t="n">
        <v>0</v>
      </c>
      <c r="G6813" s="17" t="b">
        <f aca="false">EXACT(B6813,E6813)</f>
        <v>1</v>
      </c>
      <c r="H6813" s="3" t="n">
        <f aca="false">C6813-F6813</f>
        <v>0</v>
      </c>
      <c r="I6813" s="4" t="e">
        <f aca="false">ABS(H6813/C6813)</f>
        <v>#DIV/0!</v>
      </c>
      <c r="J6813" s="5" t="n">
        <f aca="false">IF(AND(C6813=0,H6813=0),0,IF(AND(C6813=0,H6813&lt;&gt;0),"See Net Change",I6813))</f>
        <v>0</v>
      </c>
    </row>
    <row r="6814" customFormat="false" ht="12" hidden="false" customHeight="true" outlineLevel="0" collapsed="false">
      <c r="A6814" s="14" t="n">
        <v>37180</v>
      </c>
      <c r="B6814" s="15" t="s">
        <v>6820</v>
      </c>
      <c r="C6814" s="16" t="n">
        <v>0</v>
      </c>
      <c r="D6814" s="14" t="n">
        <v>37180</v>
      </c>
      <c r="E6814" s="15" t="s">
        <v>6820</v>
      </c>
      <c r="F6814" s="16" t="n">
        <v>0</v>
      </c>
      <c r="G6814" s="17" t="b">
        <f aca="false">EXACT(B6814,E6814)</f>
        <v>1</v>
      </c>
      <c r="H6814" s="3" t="n">
        <f aca="false">C6814-F6814</f>
        <v>0</v>
      </c>
      <c r="I6814" s="4" t="e">
        <f aca="false">ABS(H6814/C6814)</f>
        <v>#DIV/0!</v>
      </c>
      <c r="J6814" s="5" t="n">
        <f aca="false">IF(AND(C6814=0,H6814=0),0,IF(AND(C6814=0,H6814&lt;&gt;0),"See Net Change",I6814))</f>
        <v>0</v>
      </c>
    </row>
    <row r="6815" customFormat="false" ht="12" hidden="false" customHeight="true" outlineLevel="0" collapsed="false">
      <c r="A6815" s="14" t="n">
        <v>37180</v>
      </c>
      <c r="B6815" s="15" t="s">
        <v>6821</v>
      </c>
      <c r="C6815" s="16" t="n">
        <v>0</v>
      </c>
      <c r="D6815" s="14" t="n">
        <v>37180</v>
      </c>
      <c r="E6815" s="15" t="s">
        <v>6821</v>
      </c>
      <c r="F6815" s="16" t="n">
        <v>0</v>
      </c>
      <c r="G6815" s="17" t="b">
        <f aca="false">EXACT(B6815,E6815)</f>
        <v>1</v>
      </c>
      <c r="H6815" s="3" t="n">
        <f aca="false">C6815-F6815</f>
        <v>0</v>
      </c>
      <c r="I6815" s="4" t="e">
        <f aca="false">ABS(H6815/C6815)</f>
        <v>#DIV/0!</v>
      </c>
      <c r="J6815" s="5" t="n">
        <f aca="false">IF(AND(C6815=0,H6815=0),0,IF(AND(C6815=0,H6815&lt;&gt;0),"See Net Change",I6815))</f>
        <v>0</v>
      </c>
    </row>
    <row r="6816" customFormat="false" ht="12" hidden="false" customHeight="true" outlineLevel="0" collapsed="false">
      <c r="A6816" s="14" t="n">
        <v>37180</v>
      </c>
      <c r="B6816" s="15" t="s">
        <v>6822</v>
      </c>
      <c r="C6816" s="16" t="n">
        <v>0</v>
      </c>
      <c r="D6816" s="14" t="n">
        <v>37180</v>
      </c>
      <c r="E6816" s="15" t="s">
        <v>6822</v>
      </c>
      <c r="F6816" s="16" t="n">
        <v>0</v>
      </c>
      <c r="G6816" s="17" t="b">
        <f aca="false">EXACT(B6816,E6816)</f>
        <v>1</v>
      </c>
      <c r="H6816" s="3" t="n">
        <f aca="false">C6816-F6816</f>
        <v>0</v>
      </c>
      <c r="I6816" s="4" t="e">
        <f aca="false">ABS(H6816/C6816)</f>
        <v>#DIV/0!</v>
      </c>
      <c r="J6816" s="5" t="n">
        <f aca="false">IF(AND(C6816=0,H6816=0),0,IF(AND(C6816=0,H6816&lt;&gt;0),"See Net Change",I6816))</f>
        <v>0</v>
      </c>
    </row>
    <row r="6817" customFormat="false" ht="12" hidden="false" customHeight="true" outlineLevel="0" collapsed="false">
      <c r="A6817" s="14" t="n">
        <v>37180</v>
      </c>
      <c r="B6817" s="15" t="s">
        <v>6823</v>
      </c>
      <c r="C6817" s="16" t="n">
        <v>0</v>
      </c>
      <c r="D6817" s="14" t="n">
        <v>37180</v>
      </c>
      <c r="E6817" s="15" t="s">
        <v>6823</v>
      </c>
      <c r="F6817" s="16" t="n">
        <v>0</v>
      </c>
      <c r="G6817" s="17" t="b">
        <f aca="false">EXACT(B6817,E6817)</f>
        <v>1</v>
      </c>
      <c r="H6817" s="3" t="n">
        <f aca="false">C6817-F6817</f>
        <v>0</v>
      </c>
      <c r="I6817" s="4" t="e">
        <f aca="false">ABS(H6817/C6817)</f>
        <v>#DIV/0!</v>
      </c>
      <c r="J6817" s="5" t="n">
        <f aca="false">IF(AND(C6817=0,H6817=0),0,IF(AND(C6817=0,H6817&lt;&gt;0),"See Net Change",I6817))</f>
        <v>0</v>
      </c>
    </row>
    <row r="6818" customFormat="false" ht="12" hidden="false" customHeight="true" outlineLevel="0" collapsed="false">
      <c r="A6818" s="14" t="n">
        <v>37180</v>
      </c>
      <c r="B6818" s="15" t="s">
        <v>6824</v>
      </c>
      <c r="C6818" s="16" t="n">
        <v>0</v>
      </c>
      <c r="D6818" s="14" t="n">
        <v>37180</v>
      </c>
      <c r="E6818" s="15" t="s">
        <v>6824</v>
      </c>
      <c r="F6818" s="16" t="n">
        <v>0</v>
      </c>
      <c r="G6818" s="17" t="b">
        <f aca="false">EXACT(B6818,E6818)</f>
        <v>1</v>
      </c>
      <c r="H6818" s="3" t="n">
        <f aca="false">C6818-F6818</f>
        <v>0</v>
      </c>
      <c r="I6818" s="4" t="e">
        <f aca="false">ABS(H6818/C6818)</f>
        <v>#DIV/0!</v>
      </c>
      <c r="J6818" s="5" t="n">
        <f aca="false">IF(AND(C6818=0,H6818=0),0,IF(AND(C6818=0,H6818&lt;&gt;0),"See Net Change",I6818))</f>
        <v>0</v>
      </c>
    </row>
    <row r="6819" customFormat="false" ht="12" hidden="false" customHeight="true" outlineLevel="0" collapsed="false">
      <c r="A6819" s="14" t="n">
        <v>37180</v>
      </c>
      <c r="B6819" s="15" t="s">
        <v>6825</v>
      </c>
      <c r="C6819" s="16" t="n">
        <v>-66028.8062921744</v>
      </c>
      <c r="D6819" s="14" t="n">
        <v>37180</v>
      </c>
      <c r="E6819" s="15" t="s">
        <v>6825</v>
      </c>
      <c r="F6819" s="16" t="n">
        <v>-59315.2766129818</v>
      </c>
      <c r="G6819" s="17" t="b">
        <f aca="false">EXACT(B6819,E6819)</f>
        <v>1</v>
      </c>
      <c r="H6819" s="3" t="n">
        <f aca="false">C6819-F6819</f>
        <v>-6713.52967919259</v>
      </c>
      <c r="I6819" s="4" t="n">
        <f aca="false">ABS(H6819/C6819)</f>
        <v>0.10167576935263</v>
      </c>
      <c r="J6819" s="5" t="n">
        <f aca="false">IF(AND(C6819=0,H6819=0),0,IF(AND(C6819=0,H6819&lt;&gt;0),"See Net Change",I6819))</f>
        <v>0.10167576935263</v>
      </c>
    </row>
    <row r="6820" customFormat="false" ht="12" hidden="false" customHeight="true" outlineLevel="0" collapsed="false">
      <c r="A6820" s="14" t="n">
        <v>37180</v>
      </c>
      <c r="B6820" s="15" t="s">
        <v>6826</v>
      </c>
      <c r="C6820" s="16" t="n">
        <v>0</v>
      </c>
      <c r="D6820" s="14" t="n">
        <v>37180</v>
      </c>
      <c r="E6820" s="15" t="s">
        <v>6826</v>
      </c>
      <c r="F6820" s="16" t="n">
        <v>0</v>
      </c>
      <c r="G6820" s="17" t="b">
        <f aca="false">EXACT(B6820,E6820)</f>
        <v>1</v>
      </c>
      <c r="H6820" s="3" t="n">
        <f aca="false">C6820-F6820</f>
        <v>0</v>
      </c>
      <c r="I6820" s="4" t="e">
        <f aca="false">ABS(H6820/C6820)</f>
        <v>#DIV/0!</v>
      </c>
      <c r="J6820" s="5" t="n">
        <f aca="false">IF(AND(C6820=0,H6820=0),0,IF(AND(C6820=0,H6820&lt;&gt;0),"See Net Change",I6820))</f>
        <v>0</v>
      </c>
    </row>
    <row r="6821" customFormat="false" ht="12" hidden="false" customHeight="true" outlineLevel="0" collapsed="false">
      <c r="A6821" s="14" t="n">
        <v>37180</v>
      </c>
      <c r="B6821" s="15" t="s">
        <v>6827</v>
      </c>
      <c r="C6821" s="16" t="n">
        <v>0</v>
      </c>
      <c r="D6821" s="14" t="n">
        <v>37180</v>
      </c>
      <c r="E6821" s="15" t="s">
        <v>6827</v>
      </c>
      <c r="F6821" s="16" t="n">
        <v>0</v>
      </c>
      <c r="G6821" s="17" t="b">
        <f aca="false">EXACT(B6821,E6821)</f>
        <v>1</v>
      </c>
      <c r="H6821" s="3" t="n">
        <f aca="false">C6821-F6821</f>
        <v>0</v>
      </c>
      <c r="I6821" s="4" t="e">
        <f aca="false">ABS(H6821/C6821)</f>
        <v>#DIV/0!</v>
      </c>
      <c r="J6821" s="5" t="n">
        <f aca="false">IF(AND(C6821=0,H6821=0),0,IF(AND(C6821=0,H6821&lt;&gt;0),"See Net Change",I6821))</f>
        <v>0</v>
      </c>
    </row>
    <row r="6822" customFormat="false" ht="12" hidden="false" customHeight="true" outlineLevel="0" collapsed="false">
      <c r="A6822" s="14" t="n">
        <v>37180</v>
      </c>
      <c r="B6822" s="15" t="s">
        <v>6828</v>
      </c>
      <c r="C6822" s="16" t="n">
        <v>0</v>
      </c>
      <c r="D6822" s="14" t="n">
        <v>37180</v>
      </c>
      <c r="E6822" s="15" t="s">
        <v>6828</v>
      </c>
      <c r="F6822" s="16" t="n">
        <v>0</v>
      </c>
      <c r="G6822" s="17" t="b">
        <f aca="false">EXACT(B6822,E6822)</f>
        <v>1</v>
      </c>
      <c r="H6822" s="3" t="n">
        <f aca="false">C6822-F6822</f>
        <v>0</v>
      </c>
      <c r="I6822" s="4" t="e">
        <f aca="false">ABS(H6822/C6822)</f>
        <v>#DIV/0!</v>
      </c>
      <c r="J6822" s="5" t="n">
        <f aca="false">IF(AND(C6822=0,H6822=0),0,IF(AND(C6822=0,H6822&lt;&gt;0),"See Net Change",I6822))</f>
        <v>0</v>
      </c>
    </row>
    <row r="6823" customFormat="false" ht="12" hidden="false" customHeight="true" outlineLevel="0" collapsed="false">
      <c r="A6823" s="14" t="n">
        <v>37180</v>
      </c>
      <c r="B6823" s="15" t="s">
        <v>6829</v>
      </c>
      <c r="C6823" s="16" t="n">
        <v>0</v>
      </c>
      <c r="D6823" s="14" t="n">
        <v>37180</v>
      </c>
      <c r="E6823" s="15" t="s">
        <v>6829</v>
      </c>
      <c r="F6823" s="16" t="n">
        <v>0</v>
      </c>
      <c r="G6823" s="17" t="b">
        <f aca="false">EXACT(B6823,E6823)</f>
        <v>1</v>
      </c>
      <c r="H6823" s="3" t="n">
        <f aca="false">C6823-F6823</f>
        <v>0</v>
      </c>
      <c r="I6823" s="4" t="e">
        <f aca="false">ABS(H6823/C6823)</f>
        <v>#DIV/0!</v>
      </c>
      <c r="J6823" s="5" t="n">
        <f aca="false">IF(AND(C6823=0,H6823=0),0,IF(AND(C6823=0,H6823&lt;&gt;0),"See Net Change",I6823))</f>
        <v>0</v>
      </c>
    </row>
    <row r="6824" customFormat="false" ht="12" hidden="false" customHeight="true" outlineLevel="0" collapsed="false">
      <c r="A6824" s="14" t="n">
        <v>37180</v>
      </c>
      <c r="B6824" s="15" t="s">
        <v>6830</v>
      </c>
      <c r="C6824" s="16" t="n">
        <v>0</v>
      </c>
      <c r="D6824" s="14" t="n">
        <v>37180</v>
      </c>
      <c r="E6824" s="15" t="s">
        <v>6830</v>
      </c>
      <c r="F6824" s="16" t="n">
        <v>0</v>
      </c>
      <c r="G6824" s="17" t="b">
        <f aca="false">EXACT(B6824,E6824)</f>
        <v>1</v>
      </c>
      <c r="H6824" s="3" t="n">
        <f aca="false">C6824-F6824</f>
        <v>0</v>
      </c>
      <c r="I6824" s="4" t="e">
        <f aca="false">ABS(H6824/C6824)</f>
        <v>#DIV/0!</v>
      </c>
      <c r="J6824" s="5" t="n">
        <f aca="false">IF(AND(C6824=0,H6824=0),0,IF(AND(C6824=0,H6824&lt;&gt;0),"See Net Change",I6824))</f>
        <v>0</v>
      </c>
    </row>
    <row r="6825" customFormat="false" ht="12" hidden="false" customHeight="true" outlineLevel="0" collapsed="false">
      <c r="A6825" s="14" t="n">
        <v>37180</v>
      </c>
      <c r="B6825" s="15" t="s">
        <v>6831</v>
      </c>
      <c r="C6825" s="16" t="n">
        <v>0</v>
      </c>
      <c r="D6825" s="14" t="n">
        <v>37180</v>
      </c>
      <c r="E6825" s="15" t="s">
        <v>6831</v>
      </c>
      <c r="F6825" s="16" t="n">
        <v>0</v>
      </c>
      <c r="G6825" s="17" t="b">
        <f aca="false">EXACT(B6825,E6825)</f>
        <v>1</v>
      </c>
      <c r="H6825" s="3" t="n">
        <f aca="false">C6825-F6825</f>
        <v>0</v>
      </c>
      <c r="I6825" s="4" t="e">
        <f aca="false">ABS(H6825/C6825)</f>
        <v>#DIV/0!</v>
      </c>
      <c r="J6825" s="5" t="n">
        <f aca="false">IF(AND(C6825=0,H6825=0),0,IF(AND(C6825=0,H6825&lt;&gt;0),"See Net Change",I6825))</f>
        <v>0</v>
      </c>
    </row>
    <row r="6826" customFormat="false" ht="12" hidden="false" customHeight="true" outlineLevel="0" collapsed="false">
      <c r="A6826" s="14" t="n">
        <v>37180</v>
      </c>
      <c r="B6826" s="15" t="s">
        <v>6832</v>
      </c>
      <c r="C6826" s="16" t="n">
        <v>0</v>
      </c>
      <c r="D6826" s="14" t="n">
        <v>37180</v>
      </c>
      <c r="E6826" s="15" t="s">
        <v>6832</v>
      </c>
      <c r="F6826" s="16" t="n">
        <v>0</v>
      </c>
      <c r="G6826" s="17" t="b">
        <f aca="false">EXACT(B6826,E6826)</f>
        <v>1</v>
      </c>
      <c r="H6826" s="3" t="n">
        <f aca="false">C6826-F6826</f>
        <v>0</v>
      </c>
      <c r="I6826" s="4" t="e">
        <f aca="false">ABS(H6826/C6826)</f>
        <v>#DIV/0!</v>
      </c>
      <c r="J6826" s="5" t="n">
        <f aca="false">IF(AND(C6826=0,H6826=0),0,IF(AND(C6826=0,H6826&lt;&gt;0),"See Net Change",I6826))</f>
        <v>0</v>
      </c>
    </row>
    <row r="6827" customFormat="false" ht="12" hidden="false" customHeight="true" outlineLevel="0" collapsed="false">
      <c r="A6827" s="14" t="n">
        <v>37180</v>
      </c>
      <c r="B6827" s="15" t="s">
        <v>6833</v>
      </c>
      <c r="C6827" s="16" t="n">
        <v>0</v>
      </c>
      <c r="D6827" s="14" t="n">
        <v>37180</v>
      </c>
      <c r="E6827" s="15" t="s">
        <v>6833</v>
      </c>
      <c r="F6827" s="16" t="n">
        <v>0</v>
      </c>
      <c r="G6827" s="17" t="b">
        <f aca="false">EXACT(B6827,E6827)</f>
        <v>1</v>
      </c>
      <c r="H6827" s="3" t="n">
        <f aca="false">C6827-F6827</f>
        <v>0</v>
      </c>
      <c r="I6827" s="4" t="e">
        <f aca="false">ABS(H6827/C6827)</f>
        <v>#DIV/0!</v>
      </c>
      <c r="J6827" s="5" t="n">
        <f aca="false">IF(AND(C6827=0,H6827=0),0,IF(AND(C6827=0,H6827&lt;&gt;0),"See Net Change",I6827))</f>
        <v>0</v>
      </c>
    </row>
    <row r="6828" customFormat="false" ht="12" hidden="false" customHeight="true" outlineLevel="0" collapsed="false">
      <c r="A6828" s="14" t="n">
        <v>37180</v>
      </c>
      <c r="B6828" s="15" t="s">
        <v>6834</v>
      </c>
      <c r="C6828" s="16" t="n">
        <v>-7639.01165515024</v>
      </c>
      <c r="D6828" s="14" t="n">
        <v>37180</v>
      </c>
      <c r="E6828" s="15" t="s">
        <v>6834</v>
      </c>
      <c r="F6828" s="16" t="n">
        <v>-9446.45842328706</v>
      </c>
      <c r="G6828" s="17" t="b">
        <f aca="false">EXACT(B6828,E6828)</f>
        <v>1</v>
      </c>
      <c r="H6828" s="3" t="n">
        <f aca="false">C6828-F6828</f>
        <v>1807.44676813682</v>
      </c>
      <c r="I6828" s="4" t="n">
        <f aca="false">ABS(H6828/C6828)</f>
        <v>0.236607410713693</v>
      </c>
      <c r="J6828" s="5" t="n">
        <f aca="false">IF(AND(C6828=0,H6828=0),0,IF(AND(C6828=0,H6828&lt;&gt;0),"See Net Change",I6828))</f>
        <v>0.236607410713693</v>
      </c>
    </row>
    <row r="6829" customFormat="false" ht="12" hidden="false" customHeight="true" outlineLevel="0" collapsed="false">
      <c r="A6829" s="14" t="n">
        <v>37180</v>
      </c>
      <c r="B6829" s="15" t="s">
        <v>6835</v>
      </c>
      <c r="C6829" s="16" t="n">
        <v>-7639.01165515024</v>
      </c>
      <c r="D6829" s="14" t="n">
        <v>37180</v>
      </c>
      <c r="E6829" s="15" t="s">
        <v>6835</v>
      </c>
      <c r="F6829" s="16" t="n">
        <v>-9446.45842328706</v>
      </c>
      <c r="G6829" s="17" t="b">
        <f aca="false">EXACT(B6829,E6829)</f>
        <v>1</v>
      </c>
      <c r="H6829" s="3" t="n">
        <f aca="false">C6829-F6829</f>
        <v>1807.44676813682</v>
      </c>
      <c r="I6829" s="4" t="n">
        <f aca="false">ABS(H6829/C6829)</f>
        <v>0.236607410713693</v>
      </c>
      <c r="J6829" s="5" t="n">
        <f aca="false">IF(AND(C6829=0,H6829=0),0,IF(AND(C6829=0,H6829&lt;&gt;0),"See Net Change",I6829))</f>
        <v>0.236607410713693</v>
      </c>
    </row>
    <row r="6830" customFormat="false" ht="12" hidden="false" customHeight="true" outlineLevel="0" collapsed="false">
      <c r="A6830" s="14" t="n">
        <v>37180</v>
      </c>
      <c r="B6830" s="15" t="s">
        <v>6836</v>
      </c>
      <c r="C6830" s="16" t="n">
        <v>0</v>
      </c>
      <c r="D6830" s="14" t="n">
        <v>37180</v>
      </c>
      <c r="E6830" s="15" t="s">
        <v>6836</v>
      </c>
      <c r="F6830" s="16" t="n">
        <v>0</v>
      </c>
      <c r="G6830" s="17" t="b">
        <f aca="false">EXACT(B6830,E6830)</f>
        <v>1</v>
      </c>
      <c r="H6830" s="3" t="n">
        <f aca="false">C6830-F6830</f>
        <v>0</v>
      </c>
      <c r="I6830" s="4" t="e">
        <f aca="false">ABS(H6830/C6830)</f>
        <v>#DIV/0!</v>
      </c>
      <c r="J6830" s="5" t="n">
        <f aca="false">IF(AND(C6830=0,H6830=0),0,IF(AND(C6830=0,H6830&lt;&gt;0),"See Net Change",I6830))</f>
        <v>0</v>
      </c>
    </row>
    <row r="6831" customFormat="false" ht="12" hidden="false" customHeight="true" outlineLevel="0" collapsed="false">
      <c r="A6831" s="14" t="n">
        <v>37180</v>
      </c>
      <c r="B6831" s="15" t="s">
        <v>6837</v>
      </c>
      <c r="C6831" s="16" t="n">
        <v>0</v>
      </c>
      <c r="D6831" s="14" t="n">
        <v>37180</v>
      </c>
      <c r="E6831" s="15" t="s">
        <v>6837</v>
      </c>
      <c r="F6831" s="16" t="n">
        <v>0</v>
      </c>
      <c r="G6831" s="17" t="b">
        <f aca="false">EXACT(B6831,E6831)</f>
        <v>1</v>
      </c>
      <c r="H6831" s="3" t="n">
        <f aca="false">C6831-F6831</f>
        <v>0</v>
      </c>
      <c r="I6831" s="4" t="e">
        <f aca="false">ABS(H6831/C6831)</f>
        <v>#DIV/0!</v>
      </c>
      <c r="J6831" s="5" t="n">
        <f aca="false">IF(AND(C6831=0,H6831=0),0,IF(AND(C6831=0,H6831&lt;&gt;0),"See Net Change",I6831))</f>
        <v>0</v>
      </c>
    </row>
    <row r="6832" customFormat="false" ht="12" hidden="false" customHeight="true" outlineLevel="0" collapsed="false">
      <c r="A6832" s="14" t="n">
        <v>37180</v>
      </c>
      <c r="B6832" s="15" t="s">
        <v>6838</v>
      </c>
      <c r="C6832" s="16" t="n">
        <v>-127377.243768769</v>
      </c>
      <c r="D6832" s="14" t="n">
        <v>37180</v>
      </c>
      <c r="E6832" s="15" t="s">
        <v>6838</v>
      </c>
      <c r="F6832" s="16" t="n">
        <v>-121525.933185619</v>
      </c>
      <c r="G6832" s="17" t="b">
        <f aca="false">EXACT(B6832,E6832)</f>
        <v>1</v>
      </c>
      <c r="H6832" s="3" t="n">
        <f aca="false">C6832-F6832</f>
        <v>-5851.31058314999</v>
      </c>
      <c r="I6832" s="4" t="n">
        <f aca="false">ABS(H6832/C6832)</f>
        <v>0.0459368597563001</v>
      </c>
      <c r="J6832" s="5" t="n">
        <f aca="false">IF(AND(C6832=0,H6832=0),0,IF(AND(C6832=0,H6832&lt;&gt;0),"See Net Change",I6832))</f>
        <v>0.0459368597563001</v>
      </c>
    </row>
    <row r="6833" customFormat="false" ht="12" hidden="false" customHeight="true" outlineLevel="0" collapsed="false">
      <c r="A6833" s="14" t="n">
        <v>37180</v>
      </c>
      <c r="B6833" s="15" t="s">
        <v>6839</v>
      </c>
      <c r="C6833" s="16" t="n">
        <v>-130962.546158831</v>
      </c>
      <c r="D6833" s="14" t="n">
        <v>37180</v>
      </c>
      <c r="E6833" s="15" t="s">
        <v>6839</v>
      </c>
      <c r="F6833" s="16" t="n">
        <v>-128295.326934931</v>
      </c>
      <c r="G6833" s="17" t="b">
        <f aca="false">EXACT(B6833,E6833)</f>
        <v>1</v>
      </c>
      <c r="H6833" s="3" t="n">
        <f aca="false">C6833-F6833</f>
        <v>-2667.21922389999</v>
      </c>
      <c r="I6833" s="4" t="n">
        <f aca="false">ABS(H6833/C6833)</f>
        <v>0.0203662749551707</v>
      </c>
      <c r="J6833" s="5" t="n">
        <f aca="false">IF(AND(C6833=0,H6833=0),0,IF(AND(C6833=0,H6833&lt;&gt;0),"See Net Change",I6833))</f>
        <v>0.0203662749551707</v>
      </c>
    </row>
    <row r="6834" customFormat="false" ht="12" hidden="false" customHeight="true" outlineLevel="0" collapsed="false">
      <c r="A6834" s="14" t="n">
        <v>37180</v>
      </c>
      <c r="B6834" s="15" t="s">
        <v>6840</v>
      </c>
      <c r="C6834" s="16" t="n">
        <v>0</v>
      </c>
      <c r="D6834" s="14" t="n">
        <v>37180</v>
      </c>
      <c r="E6834" s="15" t="s">
        <v>6840</v>
      </c>
      <c r="F6834" s="16" t="n">
        <v>0</v>
      </c>
      <c r="G6834" s="17" t="b">
        <f aca="false">EXACT(B6834,E6834)</f>
        <v>1</v>
      </c>
      <c r="H6834" s="3" t="n">
        <f aca="false">C6834-F6834</f>
        <v>0</v>
      </c>
      <c r="I6834" s="4" t="e">
        <f aca="false">ABS(H6834/C6834)</f>
        <v>#DIV/0!</v>
      </c>
      <c r="J6834" s="5" t="n">
        <f aca="false">IF(AND(C6834=0,H6834=0),0,IF(AND(C6834=0,H6834&lt;&gt;0),"See Net Change",I6834))</f>
        <v>0</v>
      </c>
    </row>
    <row r="6835" customFormat="false" ht="12" hidden="false" customHeight="true" outlineLevel="0" collapsed="false">
      <c r="A6835" s="14" t="n">
        <v>37180</v>
      </c>
      <c r="B6835" s="15" t="s">
        <v>6841</v>
      </c>
      <c r="C6835" s="16" t="n">
        <v>0</v>
      </c>
      <c r="D6835" s="14" t="n">
        <v>37180</v>
      </c>
      <c r="E6835" s="15" t="s">
        <v>6841</v>
      </c>
      <c r="F6835" s="16" t="n">
        <v>0</v>
      </c>
      <c r="G6835" s="17" t="b">
        <f aca="false">EXACT(B6835,E6835)</f>
        <v>1</v>
      </c>
      <c r="H6835" s="3" t="n">
        <f aca="false">C6835-F6835</f>
        <v>0</v>
      </c>
      <c r="I6835" s="4" t="e">
        <f aca="false">ABS(H6835/C6835)</f>
        <v>#DIV/0!</v>
      </c>
      <c r="J6835" s="5" t="n">
        <f aca="false">IF(AND(C6835=0,H6835=0),0,IF(AND(C6835=0,H6835&lt;&gt;0),"See Net Change",I6835))</f>
        <v>0</v>
      </c>
    </row>
    <row r="6836" customFormat="false" ht="12" hidden="false" customHeight="true" outlineLevel="0" collapsed="false">
      <c r="A6836" s="14" t="n">
        <v>37180</v>
      </c>
      <c r="B6836" s="15" t="s">
        <v>6842</v>
      </c>
      <c r="C6836" s="16" t="n">
        <v>0</v>
      </c>
      <c r="D6836" s="14" t="n">
        <v>37180</v>
      </c>
      <c r="E6836" s="15" t="s">
        <v>6842</v>
      </c>
      <c r="F6836" s="16" t="n">
        <v>0</v>
      </c>
      <c r="G6836" s="17" t="b">
        <f aca="false">EXACT(B6836,E6836)</f>
        <v>1</v>
      </c>
      <c r="H6836" s="3" t="n">
        <f aca="false">C6836-F6836</f>
        <v>0</v>
      </c>
      <c r="I6836" s="4" t="e">
        <f aca="false">ABS(H6836/C6836)</f>
        <v>#DIV/0!</v>
      </c>
      <c r="J6836" s="5" t="n">
        <f aca="false">IF(AND(C6836=0,H6836=0),0,IF(AND(C6836=0,H6836&lt;&gt;0),"See Net Change",I6836))</f>
        <v>0</v>
      </c>
    </row>
    <row r="6837" customFormat="false" ht="12" hidden="false" customHeight="true" outlineLevel="0" collapsed="false">
      <c r="A6837" s="14" t="n">
        <v>37180</v>
      </c>
      <c r="B6837" s="15" t="s">
        <v>6843</v>
      </c>
      <c r="C6837" s="16" t="n">
        <v>0</v>
      </c>
      <c r="D6837" s="14" t="n">
        <v>37180</v>
      </c>
      <c r="E6837" s="15" t="s">
        <v>6843</v>
      </c>
      <c r="F6837" s="16" t="n">
        <v>0</v>
      </c>
      <c r="G6837" s="17" t="b">
        <f aca="false">EXACT(B6837,E6837)</f>
        <v>1</v>
      </c>
      <c r="H6837" s="3" t="n">
        <f aca="false">C6837-F6837</f>
        <v>0</v>
      </c>
      <c r="I6837" s="4" t="e">
        <f aca="false">ABS(H6837/C6837)</f>
        <v>#DIV/0!</v>
      </c>
      <c r="J6837" s="5" t="n">
        <f aca="false">IF(AND(C6837=0,H6837=0),0,IF(AND(C6837=0,H6837&lt;&gt;0),"See Net Change",I6837))</f>
        <v>0</v>
      </c>
    </row>
    <row r="6838" customFormat="false" ht="12" hidden="false" customHeight="true" outlineLevel="0" collapsed="false">
      <c r="A6838" s="14" t="n">
        <v>37180</v>
      </c>
      <c r="B6838" s="15" t="s">
        <v>6844</v>
      </c>
      <c r="C6838" s="16" t="n">
        <v>-130962.546158831</v>
      </c>
      <c r="D6838" s="14" t="n">
        <v>37180</v>
      </c>
      <c r="E6838" s="15" t="s">
        <v>6844</v>
      </c>
      <c r="F6838" s="16" t="n">
        <v>-128295.326934931</v>
      </c>
      <c r="G6838" s="17" t="b">
        <f aca="false">EXACT(B6838,E6838)</f>
        <v>1</v>
      </c>
      <c r="H6838" s="3" t="n">
        <f aca="false">C6838-F6838</f>
        <v>-2667.21922389999</v>
      </c>
      <c r="I6838" s="4" t="n">
        <f aca="false">ABS(H6838/C6838)</f>
        <v>0.0203662749551707</v>
      </c>
      <c r="J6838" s="5" t="n">
        <f aca="false">IF(AND(C6838=0,H6838=0),0,IF(AND(C6838=0,H6838&lt;&gt;0),"See Net Change",I6838))</f>
        <v>0.0203662749551707</v>
      </c>
    </row>
    <row r="6839" customFormat="false" ht="12" hidden="false" customHeight="true" outlineLevel="0" collapsed="false">
      <c r="A6839" s="14" t="n">
        <v>37180</v>
      </c>
      <c r="B6839" s="15" t="s">
        <v>6845</v>
      </c>
      <c r="C6839" s="16" t="n">
        <v>0</v>
      </c>
      <c r="D6839" s="14" t="n">
        <v>37180</v>
      </c>
      <c r="E6839" s="15" t="s">
        <v>6845</v>
      </c>
      <c r="F6839" s="16" t="n">
        <v>0</v>
      </c>
      <c r="G6839" s="17" t="b">
        <f aca="false">EXACT(B6839,E6839)</f>
        <v>1</v>
      </c>
      <c r="H6839" s="3" t="n">
        <f aca="false">C6839-F6839</f>
        <v>0</v>
      </c>
      <c r="I6839" s="4" t="e">
        <f aca="false">ABS(H6839/C6839)</f>
        <v>#DIV/0!</v>
      </c>
      <c r="J6839" s="5" t="n">
        <f aca="false">IF(AND(C6839=0,H6839=0),0,IF(AND(C6839=0,H6839&lt;&gt;0),"See Net Change",I6839))</f>
        <v>0</v>
      </c>
    </row>
    <row r="6840" customFormat="false" ht="12" hidden="false" customHeight="true" outlineLevel="0" collapsed="false">
      <c r="A6840" s="14" t="n">
        <v>37180</v>
      </c>
      <c r="B6840" s="15" t="s">
        <v>6846</v>
      </c>
      <c r="C6840" s="16" t="n">
        <v>0</v>
      </c>
      <c r="D6840" s="14" t="n">
        <v>37180</v>
      </c>
      <c r="E6840" s="15" t="s">
        <v>6846</v>
      </c>
      <c r="F6840" s="16" t="n">
        <v>0</v>
      </c>
      <c r="G6840" s="17" t="b">
        <f aca="false">EXACT(B6840,E6840)</f>
        <v>1</v>
      </c>
      <c r="H6840" s="3" t="n">
        <f aca="false">C6840-F6840</f>
        <v>0</v>
      </c>
      <c r="I6840" s="4" t="e">
        <f aca="false">ABS(H6840/C6840)</f>
        <v>#DIV/0!</v>
      </c>
      <c r="J6840" s="5" t="n">
        <f aca="false">IF(AND(C6840=0,H6840=0),0,IF(AND(C6840=0,H6840&lt;&gt;0),"See Net Change",I6840))</f>
        <v>0</v>
      </c>
    </row>
    <row r="6841" customFormat="false" ht="12" hidden="false" customHeight="true" outlineLevel="0" collapsed="false">
      <c r="A6841" s="14" t="n">
        <v>37180</v>
      </c>
      <c r="B6841" s="15" t="s">
        <v>6847</v>
      </c>
      <c r="C6841" s="16" t="n">
        <v>0</v>
      </c>
      <c r="D6841" s="14" t="n">
        <v>37180</v>
      </c>
      <c r="E6841" s="15" t="s">
        <v>6847</v>
      </c>
      <c r="F6841" s="16" t="n">
        <v>0</v>
      </c>
      <c r="G6841" s="17" t="b">
        <f aca="false">EXACT(B6841,E6841)</f>
        <v>1</v>
      </c>
      <c r="H6841" s="3" t="n">
        <f aca="false">C6841-F6841</f>
        <v>0</v>
      </c>
      <c r="I6841" s="4" t="e">
        <f aca="false">ABS(H6841/C6841)</f>
        <v>#DIV/0!</v>
      </c>
      <c r="J6841" s="5" t="n">
        <f aca="false">IF(AND(C6841=0,H6841=0),0,IF(AND(C6841=0,H6841&lt;&gt;0),"See Net Change",I6841))</f>
        <v>0</v>
      </c>
    </row>
    <row r="6842" customFormat="false" ht="12" hidden="false" customHeight="true" outlineLevel="0" collapsed="false">
      <c r="A6842" s="14" t="n">
        <v>37180</v>
      </c>
      <c r="B6842" s="15" t="s">
        <v>6848</v>
      </c>
      <c r="C6842" s="16" t="n">
        <v>0</v>
      </c>
      <c r="D6842" s="14" t="n">
        <v>37180</v>
      </c>
      <c r="E6842" s="15" t="s">
        <v>6848</v>
      </c>
      <c r="F6842" s="16" t="n">
        <v>0</v>
      </c>
      <c r="G6842" s="17" t="b">
        <f aca="false">EXACT(B6842,E6842)</f>
        <v>1</v>
      </c>
      <c r="H6842" s="3" t="n">
        <f aca="false">C6842-F6842</f>
        <v>0</v>
      </c>
      <c r="I6842" s="4" t="e">
        <f aca="false">ABS(H6842/C6842)</f>
        <v>#DIV/0!</v>
      </c>
      <c r="J6842" s="5" t="n">
        <f aca="false">IF(AND(C6842=0,H6842=0),0,IF(AND(C6842=0,H6842&lt;&gt;0),"See Net Change",I6842))</f>
        <v>0</v>
      </c>
    </row>
    <row r="6843" customFormat="false" ht="12" hidden="false" customHeight="true" outlineLevel="0" collapsed="false">
      <c r="A6843" s="14" t="n">
        <v>37180</v>
      </c>
      <c r="B6843" s="15" t="s">
        <v>6849</v>
      </c>
      <c r="C6843" s="16" t="n">
        <v>0</v>
      </c>
      <c r="D6843" s="14" t="n">
        <v>37180</v>
      </c>
      <c r="E6843" s="15" t="s">
        <v>6849</v>
      </c>
      <c r="F6843" s="16" t="n">
        <v>0</v>
      </c>
      <c r="G6843" s="17" t="b">
        <f aca="false">EXACT(B6843,E6843)</f>
        <v>1</v>
      </c>
      <c r="H6843" s="3" t="n">
        <f aca="false">C6843-F6843</f>
        <v>0</v>
      </c>
      <c r="I6843" s="4" t="e">
        <f aca="false">ABS(H6843/C6843)</f>
        <v>#DIV/0!</v>
      </c>
      <c r="J6843" s="5" t="n">
        <f aca="false">IF(AND(C6843=0,H6843=0),0,IF(AND(C6843=0,H6843&lt;&gt;0),"See Net Change",I6843))</f>
        <v>0</v>
      </c>
    </row>
    <row r="6844" customFormat="false" ht="12" hidden="false" customHeight="true" outlineLevel="0" collapsed="false">
      <c r="A6844" s="14" t="n">
        <v>37180</v>
      </c>
      <c r="B6844" s="15" t="s">
        <v>6850</v>
      </c>
      <c r="C6844" s="16" t="n">
        <v>0</v>
      </c>
      <c r="D6844" s="14" t="n">
        <v>37180</v>
      </c>
      <c r="E6844" s="15" t="s">
        <v>6850</v>
      </c>
      <c r="F6844" s="16" t="n">
        <v>0</v>
      </c>
      <c r="G6844" s="17" t="b">
        <f aca="false">EXACT(B6844,E6844)</f>
        <v>1</v>
      </c>
      <c r="H6844" s="3" t="n">
        <f aca="false">C6844-F6844</f>
        <v>0</v>
      </c>
      <c r="I6844" s="4" t="e">
        <f aca="false">ABS(H6844/C6844)</f>
        <v>#DIV/0!</v>
      </c>
      <c r="J6844" s="5" t="n">
        <f aca="false">IF(AND(C6844=0,H6844=0),0,IF(AND(C6844=0,H6844&lt;&gt;0),"See Net Change",I6844))</f>
        <v>0</v>
      </c>
    </row>
    <row r="6845" customFormat="false" ht="12" hidden="false" customHeight="true" outlineLevel="0" collapsed="false">
      <c r="A6845" s="19" t="n">
        <v>37180</v>
      </c>
      <c r="B6845" s="20" t="s">
        <v>6851</v>
      </c>
      <c r="C6845" s="21" t="n">
        <v>-11915451.1202282</v>
      </c>
      <c r="D6845" s="19" t="n">
        <v>37180</v>
      </c>
      <c r="E6845" s="20" t="s">
        <v>6851</v>
      </c>
      <c r="F6845" s="21" t="n">
        <v>-6393962.57805075</v>
      </c>
      <c r="G6845" s="22" t="b">
        <f aca="false">EXACT(B6845,E6845)</f>
        <v>1</v>
      </c>
      <c r="H6845" s="23" t="n">
        <f aca="false">C6845-F6845</f>
        <v>-5521488.54217745</v>
      </c>
      <c r="I6845" s="24" t="n">
        <f aca="false">ABS(H6845/C6845)</f>
        <v>0.463388963327114</v>
      </c>
      <c r="J6845" s="25" t="n">
        <f aca="false">IF(AND(C6845=0,H6845=0),0,IF(AND(C6845=0,H6845&lt;&gt;0),"See Net Change",I6845))</f>
        <v>0.463388963327114</v>
      </c>
      <c r="K6845" s="26" t="s">
        <v>22</v>
      </c>
      <c r="L6845" s="18"/>
      <c r="M6845" s="18"/>
      <c r="N6845" s="18"/>
      <c r="O6845" s="18"/>
      <c r="P6845" s="18"/>
      <c r="Q6845" s="18"/>
      <c r="R6845" s="18"/>
      <c r="S6845" s="18"/>
      <c r="T6845" s="18"/>
      <c r="U6845" s="18"/>
      <c r="V6845" s="18"/>
      <c r="W6845" s="18"/>
      <c r="X6845" s="18"/>
      <c r="Y6845" s="18"/>
      <c r="Z6845" s="18"/>
      <c r="AA6845" s="18"/>
      <c r="AB6845" s="18"/>
      <c r="AC6845" s="18"/>
      <c r="AD6845" s="18"/>
      <c r="AE6845" s="18"/>
      <c r="AF6845" s="18"/>
      <c r="AG6845" s="18"/>
      <c r="AH6845" s="18"/>
      <c r="AI6845" s="18"/>
      <c r="AJ6845" s="18"/>
      <c r="AK6845" s="18"/>
      <c r="AL6845" s="18"/>
      <c r="AM6845" s="18"/>
      <c r="AN6845" s="18"/>
      <c r="AO6845" s="18"/>
      <c r="AP6845" s="18"/>
      <c r="AQ6845" s="18"/>
      <c r="AR6845" s="18"/>
      <c r="AS6845" s="18"/>
      <c r="AT6845" s="18"/>
      <c r="AU6845" s="18"/>
      <c r="AV6845" s="18"/>
      <c r="AW6845" s="18"/>
      <c r="AX6845" s="18"/>
      <c r="AY6845" s="18"/>
      <c r="AZ6845" s="18"/>
      <c r="BA6845" s="18"/>
      <c r="BB6845" s="18"/>
      <c r="BC6845" s="18"/>
      <c r="BD6845" s="18"/>
      <c r="BE6845" s="18"/>
      <c r="BF6845" s="18"/>
      <c r="BG6845" s="18"/>
      <c r="BH6845" s="18"/>
      <c r="BI6845" s="18"/>
      <c r="BJ6845" s="18"/>
      <c r="BK6845" s="18"/>
      <c r="BL6845" s="18"/>
      <c r="BM6845" s="18"/>
      <c r="BN6845" s="18"/>
      <c r="BO6845" s="18"/>
      <c r="BP6845" s="18"/>
      <c r="BQ6845" s="18"/>
      <c r="BR6845" s="18"/>
      <c r="BS6845" s="18"/>
      <c r="BT6845" s="18"/>
      <c r="BU6845" s="18"/>
      <c r="BV6845" s="18"/>
      <c r="BW6845" s="18"/>
      <c r="BX6845" s="18"/>
      <c r="BY6845" s="18"/>
      <c r="BZ6845" s="18"/>
      <c r="CA6845" s="18"/>
      <c r="CB6845" s="18"/>
      <c r="CC6845" s="18"/>
      <c r="CD6845" s="18"/>
      <c r="CE6845" s="18"/>
      <c r="CF6845" s="18"/>
      <c r="CG6845" s="18"/>
      <c r="CH6845" s="18"/>
      <c r="CI6845" s="18"/>
      <c r="CJ6845" s="18"/>
      <c r="CK6845" s="18"/>
      <c r="CL6845" s="18"/>
      <c r="CM6845" s="18"/>
      <c r="CN6845" s="18"/>
      <c r="CO6845" s="18"/>
      <c r="CP6845" s="18"/>
      <c r="CQ6845" s="18"/>
      <c r="CR6845" s="18"/>
      <c r="CS6845" s="18"/>
      <c r="CT6845" s="18"/>
      <c r="CU6845" s="18"/>
      <c r="CV6845" s="18"/>
      <c r="CW6845" s="18"/>
      <c r="CX6845" s="18"/>
      <c r="CY6845" s="18"/>
      <c r="CZ6845" s="18"/>
      <c r="DA6845" s="18"/>
      <c r="DB6845" s="18"/>
      <c r="DC6845" s="18"/>
      <c r="DD6845" s="18"/>
      <c r="DE6845" s="18"/>
      <c r="DF6845" s="18"/>
      <c r="DG6845" s="18"/>
      <c r="DH6845" s="18"/>
      <c r="DI6845" s="18"/>
      <c r="DJ6845" s="18"/>
      <c r="DK6845" s="18"/>
      <c r="DL6845" s="18"/>
      <c r="DM6845" s="18"/>
      <c r="DN6845" s="18"/>
      <c r="DO6845" s="18"/>
      <c r="DP6845" s="18"/>
      <c r="DQ6845" s="18"/>
      <c r="DR6845" s="18"/>
      <c r="DS6845" s="18"/>
      <c r="DT6845" s="18"/>
      <c r="DU6845" s="18"/>
      <c r="DV6845" s="18"/>
      <c r="DW6845" s="18"/>
      <c r="DX6845" s="18"/>
      <c r="DY6845" s="18"/>
      <c r="DZ6845" s="18"/>
      <c r="EA6845" s="18"/>
      <c r="EB6845" s="18"/>
      <c r="EC6845" s="18"/>
      <c r="ED6845" s="18"/>
      <c r="EE6845" s="18"/>
      <c r="EF6845" s="18"/>
      <c r="EG6845" s="18"/>
      <c r="EH6845" s="18"/>
      <c r="EI6845" s="18"/>
      <c r="EJ6845" s="18"/>
      <c r="EK6845" s="18"/>
      <c r="EL6845" s="18"/>
      <c r="EM6845" s="18"/>
      <c r="EN6845" s="18"/>
      <c r="EO6845" s="18"/>
      <c r="EP6845" s="18"/>
      <c r="EQ6845" s="18"/>
      <c r="ER6845" s="18"/>
      <c r="ES6845" s="18"/>
      <c r="ET6845" s="18"/>
      <c r="EU6845" s="18"/>
      <c r="EV6845" s="18"/>
      <c r="EW6845" s="18"/>
      <c r="EX6845" s="18"/>
      <c r="EY6845" s="18"/>
      <c r="EZ6845" s="18"/>
      <c r="FA6845" s="18"/>
      <c r="FB6845" s="18"/>
      <c r="FC6845" s="18"/>
      <c r="FD6845" s="18"/>
      <c r="FE6845" s="18"/>
      <c r="FF6845" s="18"/>
      <c r="FG6845" s="18"/>
      <c r="FH6845" s="18"/>
      <c r="FI6845" s="18"/>
      <c r="FJ6845" s="18"/>
      <c r="FK6845" s="18"/>
      <c r="FL6845" s="18"/>
      <c r="FM6845" s="18"/>
      <c r="FN6845" s="18"/>
      <c r="FO6845" s="18"/>
      <c r="FP6845" s="18"/>
      <c r="FQ6845" s="18"/>
      <c r="FR6845" s="18"/>
      <c r="FS6845" s="18"/>
      <c r="FT6845" s="18"/>
      <c r="FU6845" s="18"/>
      <c r="FV6845" s="18"/>
      <c r="FW6845" s="18"/>
      <c r="FX6845" s="18"/>
      <c r="FY6845" s="18"/>
      <c r="FZ6845" s="18"/>
      <c r="GA6845" s="18"/>
      <c r="GB6845" s="18"/>
    </row>
    <row r="6846" customFormat="false" ht="12" hidden="false" customHeight="true" outlineLevel="0" collapsed="false">
      <c r="A6846" s="14" t="n">
        <v>37180</v>
      </c>
      <c r="B6846" s="15" t="s">
        <v>6852</v>
      </c>
      <c r="C6846" s="16" t="n">
        <v>-5292581.47607657</v>
      </c>
      <c r="D6846" s="14" t="n">
        <v>37180</v>
      </c>
      <c r="E6846" s="15" t="s">
        <v>6852</v>
      </c>
      <c r="F6846" s="16" t="n">
        <v>-5517597.35845899</v>
      </c>
      <c r="G6846" s="17" t="b">
        <f aca="false">EXACT(B6846,E6846)</f>
        <v>1</v>
      </c>
      <c r="H6846" s="3" t="n">
        <f aca="false">C6846-F6846</f>
        <v>225015.88238242</v>
      </c>
      <c r="I6846" s="4" t="n">
        <f aca="false">ABS(H6846/C6846)</f>
        <v>0.0425153364949661</v>
      </c>
      <c r="J6846" s="5" t="n">
        <f aca="false">IF(AND(C6846=0,H6846=0),0,IF(AND(C6846=0,H6846&lt;&gt;0),"See Net Change",I6846))</f>
        <v>0.0425153364949661</v>
      </c>
    </row>
    <row r="6847" customFormat="false" ht="12" hidden="false" customHeight="true" outlineLevel="0" collapsed="false">
      <c r="A6847" s="14" t="n">
        <v>37180</v>
      </c>
      <c r="B6847" s="15" t="s">
        <v>6853</v>
      </c>
      <c r="C6847" s="16" t="n">
        <v>0</v>
      </c>
      <c r="D6847" s="14" t="n">
        <v>37180</v>
      </c>
      <c r="E6847" s="15" t="s">
        <v>6853</v>
      </c>
      <c r="F6847" s="16" t="n">
        <v>0</v>
      </c>
      <c r="G6847" s="17" t="b">
        <f aca="false">EXACT(B6847,E6847)</f>
        <v>1</v>
      </c>
      <c r="H6847" s="3" t="n">
        <f aca="false">C6847-F6847</f>
        <v>0</v>
      </c>
      <c r="I6847" s="4" t="e">
        <f aca="false">ABS(H6847/C6847)</f>
        <v>#DIV/0!</v>
      </c>
      <c r="J6847" s="5" t="n">
        <f aca="false">IF(AND(C6847=0,H6847=0),0,IF(AND(C6847=0,H6847&lt;&gt;0),"See Net Change",I6847))</f>
        <v>0</v>
      </c>
    </row>
    <row r="6848" customFormat="false" ht="12" hidden="false" customHeight="true" outlineLevel="0" collapsed="false">
      <c r="A6848" s="14" t="n">
        <v>37180</v>
      </c>
      <c r="B6848" s="15" t="s">
        <v>6854</v>
      </c>
      <c r="C6848" s="16" t="n">
        <v>0</v>
      </c>
      <c r="D6848" s="14" t="n">
        <v>37180</v>
      </c>
      <c r="E6848" s="15" t="s">
        <v>6854</v>
      </c>
      <c r="F6848" s="16" t="n">
        <v>0</v>
      </c>
      <c r="G6848" s="17" t="b">
        <f aca="false">EXACT(B6848,E6848)</f>
        <v>1</v>
      </c>
      <c r="H6848" s="3" t="n">
        <f aca="false">C6848-F6848</f>
        <v>0</v>
      </c>
      <c r="I6848" s="4" t="e">
        <f aca="false">ABS(H6848/C6848)</f>
        <v>#DIV/0!</v>
      </c>
      <c r="J6848" s="5" t="n">
        <f aca="false">IF(AND(C6848=0,H6848=0),0,IF(AND(C6848=0,H6848&lt;&gt;0),"See Net Change",I6848))</f>
        <v>0</v>
      </c>
    </row>
    <row r="6849" customFormat="false" ht="12" hidden="false" customHeight="true" outlineLevel="0" collapsed="false">
      <c r="A6849" s="14" t="n">
        <v>37180</v>
      </c>
      <c r="B6849" s="15" t="s">
        <v>6855</v>
      </c>
      <c r="C6849" s="16" t="n">
        <v>0</v>
      </c>
      <c r="D6849" s="14" t="n">
        <v>37180</v>
      </c>
      <c r="E6849" s="15" t="s">
        <v>6855</v>
      </c>
      <c r="F6849" s="16" t="n">
        <v>0</v>
      </c>
      <c r="G6849" s="17" t="b">
        <f aca="false">EXACT(B6849,E6849)</f>
        <v>1</v>
      </c>
      <c r="H6849" s="3" t="n">
        <f aca="false">C6849-F6849</f>
        <v>0</v>
      </c>
      <c r="I6849" s="4" t="e">
        <f aca="false">ABS(H6849/C6849)</f>
        <v>#DIV/0!</v>
      </c>
      <c r="J6849" s="5" t="n">
        <f aca="false">IF(AND(C6849=0,H6849=0),0,IF(AND(C6849=0,H6849&lt;&gt;0),"See Net Change",I6849))</f>
        <v>0</v>
      </c>
    </row>
    <row r="6850" customFormat="false" ht="12" hidden="false" customHeight="true" outlineLevel="0" collapsed="false">
      <c r="A6850" s="14" t="n">
        <v>37180</v>
      </c>
      <c r="B6850" s="15" t="s">
        <v>6856</v>
      </c>
      <c r="C6850" s="16" t="n">
        <v>0</v>
      </c>
      <c r="D6850" s="14" t="n">
        <v>37180</v>
      </c>
      <c r="E6850" s="15" t="s">
        <v>6856</v>
      </c>
      <c r="F6850" s="16" t="n">
        <v>0</v>
      </c>
      <c r="G6850" s="17" t="b">
        <f aca="false">EXACT(B6850,E6850)</f>
        <v>1</v>
      </c>
      <c r="H6850" s="3" t="n">
        <f aca="false">C6850-F6850</f>
        <v>0</v>
      </c>
      <c r="I6850" s="4" t="e">
        <f aca="false">ABS(H6850/C6850)</f>
        <v>#DIV/0!</v>
      </c>
      <c r="J6850" s="5" t="n">
        <f aca="false">IF(AND(C6850=0,H6850=0),0,IF(AND(C6850=0,H6850&lt;&gt;0),"See Net Change",I6850))</f>
        <v>0</v>
      </c>
    </row>
    <row r="6851" customFormat="false" ht="12" hidden="false" customHeight="true" outlineLevel="0" collapsed="false">
      <c r="A6851" s="14" t="n">
        <v>37180</v>
      </c>
      <c r="B6851" s="15" t="s">
        <v>6857</v>
      </c>
      <c r="C6851" s="16" t="n">
        <v>0</v>
      </c>
      <c r="D6851" s="14" t="n">
        <v>37180</v>
      </c>
      <c r="E6851" s="15" t="s">
        <v>6857</v>
      </c>
      <c r="F6851" s="16" t="n">
        <v>0</v>
      </c>
      <c r="G6851" s="17" t="b">
        <f aca="false">EXACT(B6851,E6851)</f>
        <v>1</v>
      </c>
      <c r="H6851" s="3" t="n">
        <f aca="false">C6851-F6851</f>
        <v>0</v>
      </c>
      <c r="I6851" s="4" t="e">
        <f aca="false">ABS(H6851/C6851)</f>
        <v>#DIV/0!</v>
      </c>
      <c r="J6851" s="5" t="n">
        <f aca="false">IF(AND(C6851=0,H6851=0),0,IF(AND(C6851=0,H6851&lt;&gt;0),"See Net Change",I6851))</f>
        <v>0</v>
      </c>
    </row>
    <row r="6852" customFormat="false" ht="12" hidden="false" customHeight="true" outlineLevel="0" collapsed="false">
      <c r="A6852" s="14" t="n">
        <v>37180</v>
      </c>
      <c r="B6852" s="15" t="s">
        <v>6858</v>
      </c>
      <c r="C6852" s="16" t="n">
        <v>0</v>
      </c>
      <c r="D6852" s="14" t="n">
        <v>37180</v>
      </c>
      <c r="E6852" s="15" t="s">
        <v>6858</v>
      </c>
      <c r="F6852" s="16" t="n">
        <v>0</v>
      </c>
      <c r="G6852" s="17" t="b">
        <f aca="false">EXACT(B6852,E6852)</f>
        <v>1</v>
      </c>
      <c r="H6852" s="3" t="n">
        <f aca="false">C6852-F6852</f>
        <v>0</v>
      </c>
      <c r="I6852" s="4" t="e">
        <f aca="false">ABS(H6852/C6852)</f>
        <v>#DIV/0!</v>
      </c>
      <c r="J6852" s="5" t="n">
        <f aca="false">IF(AND(C6852=0,H6852=0),0,IF(AND(C6852=0,H6852&lt;&gt;0),"See Net Change",I6852))</f>
        <v>0</v>
      </c>
    </row>
    <row r="6853" customFormat="false" ht="12" hidden="false" customHeight="true" outlineLevel="0" collapsed="false">
      <c r="A6853" s="14" t="n">
        <v>37180</v>
      </c>
      <c r="B6853" s="15" t="s">
        <v>6859</v>
      </c>
      <c r="C6853" s="16" t="n">
        <v>0</v>
      </c>
      <c r="D6853" s="14" t="n">
        <v>37180</v>
      </c>
      <c r="E6853" s="15" t="s">
        <v>6859</v>
      </c>
      <c r="F6853" s="16" t="n">
        <v>0</v>
      </c>
      <c r="G6853" s="17" t="b">
        <f aca="false">EXACT(B6853,E6853)</f>
        <v>1</v>
      </c>
      <c r="H6853" s="3" t="n">
        <f aca="false">C6853-F6853</f>
        <v>0</v>
      </c>
      <c r="I6853" s="4" t="e">
        <f aca="false">ABS(H6853/C6853)</f>
        <v>#DIV/0!</v>
      </c>
      <c r="J6853" s="5" t="n">
        <f aca="false">IF(AND(C6853=0,H6853=0),0,IF(AND(C6853=0,H6853&lt;&gt;0),"See Net Change",I6853))</f>
        <v>0</v>
      </c>
    </row>
    <row r="6854" customFormat="false" ht="12" hidden="false" customHeight="true" outlineLevel="0" collapsed="false">
      <c r="A6854" s="14" t="n">
        <v>37180</v>
      </c>
      <c r="B6854" s="15" t="s">
        <v>6860</v>
      </c>
      <c r="C6854" s="16" t="n">
        <v>0</v>
      </c>
      <c r="D6854" s="14" t="n">
        <v>37180</v>
      </c>
      <c r="E6854" s="15" t="s">
        <v>6860</v>
      </c>
      <c r="F6854" s="16" t="n">
        <v>0</v>
      </c>
      <c r="G6854" s="17" t="b">
        <f aca="false">EXACT(B6854,E6854)</f>
        <v>1</v>
      </c>
      <c r="H6854" s="3" t="n">
        <f aca="false">C6854-F6854</f>
        <v>0</v>
      </c>
      <c r="I6854" s="4" t="e">
        <f aca="false">ABS(H6854/C6854)</f>
        <v>#DIV/0!</v>
      </c>
      <c r="J6854" s="5" t="n">
        <f aca="false">IF(AND(C6854=0,H6854=0),0,IF(AND(C6854=0,H6854&lt;&gt;0),"See Net Change",I6854))</f>
        <v>0</v>
      </c>
    </row>
    <row r="6855" customFormat="false" ht="12" hidden="false" customHeight="true" outlineLevel="0" collapsed="false">
      <c r="A6855" s="14" t="n">
        <v>37180</v>
      </c>
      <c r="B6855" s="15" t="s">
        <v>6861</v>
      </c>
      <c r="C6855" s="16" t="n">
        <v>0</v>
      </c>
      <c r="D6855" s="14" t="n">
        <v>37180</v>
      </c>
      <c r="E6855" s="15" t="s">
        <v>6861</v>
      </c>
      <c r="F6855" s="16" t="n">
        <v>0</v>
      </c>
      <c r="G6855" s="17" t="b">
        <f aca="false">EXACT(B6855,E6855)</f>
        <v>1</v>
      </c>
      <c r="H6855" s="3" t="n">
        <f aca="false">C6855-F6855</f>
        <v>0</v>
      </c>
      <c r="I6855" s="4" t="e">
        <f aca="false">ABS(H6855/C6855)</f>
        <v>#DIV/0!</v>
      </c>
      <c r="J6855" s="5" t="n">
        <f aca="false">IF(AND(C6855=0,H6855=0),0,IF(AND(C6855=0,H6855&lt;&gt;0),"See Net Change",I6855))</f>
        <v>0</v>
      </c>
    </row>
    <row r="6856" customFormat="false" ht="12" hidden="false" customHeight="true" outlineLevel="0" collapsed="false">
      <c r="A6856" s="14" t="n">
        <v>37180</v>
      </c>
      <c r="B6856" s="15" t="s">
        <v>6862</v>
      </c>
      <c r="C6856" s="16" t="n">
        <v>0</v>
      </c>
      <c r="D6856" s="14" t="n">
        <v>37180</v>
      </c>
      <c r="E6856" s="15" t="s">
        <v>6862</v>
      </c>
      <c r="F6856" s="16" t="n">
        <v>0</v>
      </c>
      <c r="G6856" s="17" t="b">
        <f aca="false">EXACT(B6856,E6856)</f>
        <v>1</v>
      </c>
      <c r="H6856" s="3" t="n">
        <f aca="false">C6856-F6856</f>
        <v>0</v>
      </c>
      <c r="I6856" s="4" t="e">
        <f aca="false">ABS(H6856/C6856)</f>
        <v>#DIV/0!</v>
      </c>
      <c r="J6856" s="5" t="n">
        <f aca="false">IF(AND(C6856=0,H6856=0),0,IF(AND(C6856=0,H6856&lt;&gt;0),"See Net Change",I6856))</f>
        <v>0</v>
      </c>
    </row>
    <row r="6857" customFormat="false" ht="12" hidden="false" customHeight="true" outlineLevel="0" collapsed="false">
      <c r="A6857" s="14" t="n">
        <v>37180</v>
      </c>
      <c r="B6857" s="15" t="s">
        <v>6863</v>
      </c>
      <c r="C6857" s="16" t="n">
        <v>0</v>
      </c>
      <c r="D6857" s="14" t="n">
        <v>37180</v>
      </c>
      <c r="E6857" s="15" t="s">
        <v>6863</v>
      </c>
      <c r="F6857" s="16" t="n">
        <v>0</v>
      </c>
      <c r="G6857" s="17" t="b">
        <f aca="false">EXACT(B6857,E6857)</f>
        <v>1</v>
      </c>
      <c r="H6857" s="3" t="n">
        <f aca="false">C6857-F6857</f>
        <v>0</v>
      </c>
      <c r="I6857" s="4" t="e">
        <f aca="false">ABS(H6857/C6857)</f>
        <v>#DIV/0!</v>
      </c>
      <c r="J6857" s="5" t="n">
        <f aca="false">IF(AND(C6857=0,H6857=0),0,IF(AND(C6857=0,H6857&lt;&gt;0),"See Net Change",I6857))</f>
        <v>0</v>
      </c>
    </row>
    <row r="6858" customFormat="false" ht="12" hidden="false" customHeight="true" outlineLevel="0" collapsed="false">
      <c r="A6858" s="14" t="n">
        <v>37180</v>
      </c>
      <c r="B6858" s="15" t="s">
        <v>6864</v>
      </c>
      <c r="C6858" s="16" t="n">
        <v>0</v>
      </c>
      <c r="D6858" s="14" t="n">
        <v>37180</v>
      </c>
      <c r="E6858" s="15" t="s">
        <v>6864</v>
      </c>
      <c r="F6858" s="16" t="n">
        <v>0</v>
      </c>
      <c r="G6858" s="17" t="b">
        <f aca="false">EXACT(B6858,E6858)</f>
        <v>1</v>
      </c>
      <c r="H6858" s="3" t="n">
        <f aca="false">C6858-F6858</f>
        <v>0</v>
      </c>
      <c r="I6858" s="4" t="e">
        <f aca="false">ABS(H6858/C6858)</f>
        <v>#DIV/0!</v>
      </c>
      <c r="J6858" s="5" t="n">
        <f aca="false">IF(AND(C6858=0,H6858=0),0,IF(AND(C6858=0,H6858&lt;&gt;0),"See Net Change",I6858))</f>
        <v>0</v>
      </c>
    </row>
    <row r="6859" customFormat="false" ht="12" hidden="false" customHeight="true" outlineLevel="0" collapsed="false">
      <c r="A6859" s="14" t="n">
        <v>37180</v>
      </c>
      <c r="B6859" s="15" t="s">
        <v>6865</v>
      </c>
      <c r="C6859" s="16" t="n">
        <v>0</v>
      </c>
      <c r="D6859" s="14" t="n">
        <v>37180</v>
      </c>
      <c r="E6859" s="15" t="s">
        <v>6865</v>
      </c>
      <c r="F6859" s="16" t="n">
        <v>0</v>
      </c>
      <c r="G6859" s="17" t="b">
        <f aca="false">EXACT(B6859,E6859)</f>
        <v>1</v>
      </c>
      <c r="H6859" s="3" t="n">
        <f aca="false">C6859-F6859</f>
        <v>0</v>
      </c>
      <c r="I6859" s="4" t="e">
        <f aca="false">ABS(H6859/C6859)</f>
        <v>#DIV/0!</v>
      </c>
      <c r="J6859" s="5" t="n">
        <f aca="false">IF(AND(C6859=0,H6859=0),0,IF(AND(C6859=0,H6859&lt;&gt;0),"See Net Change",I6859))</f>
        <v>0</v>
      </c>
    </row>
    <row r="6860" customFormat="false" ht="12" hidden="false" customHeight="true" outlineLevel="0" collapsed="false">
      <c r="A6860" s="14" t="n">
        <v>37180</v>
      </c>
      <c r="B6860" s="15" t="s">
        <v>6866</v>
      </c>
      <c r="C6860" s="16" t="n">
        <v>0</v>
      </c>
      <c r="D6860" s="14" t="n">
        <v>37180</v>
      </c>
      <c r="E6860" s="15" t="s">
        <v>6866</v>
      </c>
      <c r="F6860" s="16" t="n">
        <v>0</v>
      </c>
      <c r="G6860" s="17" t="b">
        <f aca="false">EXACT(B6860,E6860)</f>
        <v>1</v>
      </c>
      <c r="H6860" s="3" t="n">
        <f aca="false">C6860-F6860</f>
        <v>0</v>
      </c>
      <c r="I6860" s="4" t="e">
        <f aca="false">ABS(H6860/C6860)</f>
        <v>#DIV/0!</v>
      </c>
      <c r="J6860" s="5" t="n">
        <f aca="false">IF(AND(C6860=0,H6860=0),0,IF(AND(C6860=0,H6860&lt;&gt;0),"See Net Change",I6860))</f>
        <v>0</v>
      </c>
    </row>
    <row r="6861" customFormat="false" ht="12" hidden="false" customHeight="true" outlineLevel="0" collapsed="false">
      <c r="A6861" s="14" t="n">
        <v>37180</v>
      </c>
      <c r="B6861" s="15" t="s">
        <v>6867</v>
      </c>
      <c r="C6861" s="16" t="n">
        <v>0</v>
      </c>
      <c r="D6861" s="14" t="n">
        <v>37180</v>
      </c>
      <c r="E6861" s="15" t="s">
        <v>6867</v>
      </c>
      <c r="F6861" s="16" t="n">
        <v>0</v>
      </c>
      <c r="G6861" s="17" t="b">
        <f aca="false">EXACT(B6861,E6861)</f>
        <v>1</v>
      </c>
      <c r="H6861" s="3" t="n">
        <f aca="false">C6861-F6861</f>
        <v>0</v>
      </c>
      <c r="I6861" s="4" t="e">
        <f aca="false">ABS(H6861/C6861)</f>
        <v>#DIV/0!</v>
      </c>
      <c r="J6861" s="5" t="n">
        <f aca="false">IF(AND(C6861=0,H6861=0),0,IF(AND(C6861=0,H6861&lt;&gt;0),"See Net Change",I6861))</f>
        <v>0</v>
      </c>
    </row>
    <row r="6862" customFormat="false" ht="12" hidden="false" customHeight="true" outlineLevel="0" collapsed="false">
      <c r="A6862" s="14" t="n">
        <v>37180</v>
      </c>
      <c r="B6862" s="15" t="s">
        <v>6868</v>
      </c>
      <c r="C6862" s="16" t="n">
        <v>0</v>
      </c>
      <c r="D6862" s="14" t="n">
        <v>37180</v>
      </c>
      <c r="E6862" s="15" t="s">
        <v>6868</v>
      </c>
      <c r="F6862" s="16" t="n">
        <v>0</v>
      </c>
      <c r="G6862" s="17" t="b">
        <f aca="false">EXACT(B6862,E6862)</f>
        <v>1</v>
      </c>
      <c r="H6862" s="3" t="n">
        <f aca="false">C6862-F6862</f>
        <v>0</v>
      </c>
      <c r="I6862" s="4" t="e">
        <f aca="false">ABS(H6862/C6862)</f>
        <v>#DIV/0!</v>
      </c>
      <c r="J6862" s="5" t="n">
        <f aca="false">IF(AND(C6862=0,H6862=0),0,IF(AND(C6862=0,H6862&lt;&gt;0),"See Net Change",I6862))</f>
        <v>0</v>
      </c>
    </row>
    <row r="6863" customFormat="false" ht="12" hidden="false" customHeight="true" outlineLevel="0" collapsed="false">
      <c r="A6863" s="14" t="n">
        <v>37180</v>
      </c>
      <c r="B6863" s="15" t="s">
        <v>6869</v>
      </c>
      <c r="C6863" s="16" t="n">
        <v>0</v>
      </c>
      <c r="D6863" s="14" t="n">
        <v>37180</v>
      </c>
      <c r="E6863" s="15" t="s">
        <v>6869</v>
      </c>
      <c r="F6863" s="16" t="n">
        <v>0</v>
      </c>
      <c r="G6863" s="17" t="b">
        <f aca="false">EXACT(B6863,E6863)</f>
        <v>1</v>
      </c>
      <c r="H6863" s="3" t="n">
        <f aca="false">C6863-F6863</f>
        <v>0</v>
      </c>
      <c r="I6863" s="4" t="e">
        <f aca="false">ABS(H6863/C6863)</f>
        <v>#DIV/0!</v>
      </c>
      <c r="J6863" s="5" t="n">
        <f aca="false">IF(AND(C6863=0,H6863=0),0,IF(AND(C6863=0,H6863&lt;&gt;0),"See Net Change",I6863))</f>
        <v>0</v>
      </c>
    </row>
    <row r="6864" customFormat="false" ht="12" hidden="false" customHeight="true" outlineLevel="0" collapsed="false">
      <c r="A6864" s="14" t="n">
        <v>37180</v>
      </c>
      <c r="B6864" s="15" t="s">
        <v>6870</v>
      </c>
      <c r="C6864" s="16" t="n">
        <v>0</v>
      </c>
      <c r="D6864" s="14" t="n">
        <v>37180</v>
      </c>
      <c r="E6864" s="15" t="s">
        <v>6870</v>
      </c>
      <c r="F6864" s="16" t="n">
        <v>0</v>
      </c>
      <c r="G6864" s="17" t="b">
        <f aca="false">EXACT(B6864,E6864)</f>
        <v>1</v>
      </c>
      <c r="H6864" s="3" t="n">
        <f aca="false">C6864-F6864</f>
        <v>0</v>
      </c>
      <c r="I6864" s="4" t="e">
        <f aca="false">ABS(H6864/C6864)</f>
        <v>#DIV/0!</v>
      </c>
      <c r="J6864" s="5" t="n">
        <f aca="false">IF(AND(C6864=0,H6864=0),0,IF(AND(C6864=0,H6864&lt;&gt;0),"See Net Change",I6864))</f>
        <v>0</v>
      </c>
    </row>
    <row r="6865" customFormat="false" ht="12" hidden="false" customHeight="true" outlineLevel="0" collapsed="false">
      <c r="A6865" s="14" t="n">
        <v>37180</v>
      </c>
      <c r="B6865" s="15" t="s">
        <v>6871</v>
      </c>
      <c r="C6865" s="16" t="n">
        <v>0</v>
      </c>
      <c r="D6865" s="14" t="n">
        <v>37180</v>
      </c>
      <c r="E6865" s="15" t="s">
        <v>6871</v>
      </c>
      <c r="F6865" s="16" t="n">
        <v>0</v>
      </c>
      <c r="G6865" s="17" t="b">
        <f aca="false">EXACT(B6865,E6865)</f>
        <v>1</v>
      </c>
      <c r="H6865" s="3" t="n">
        <f aca="false">C6865-F6865</f>
        <v>0</v>
      </c>
      <c r="I6865" s="4" t="e">
        <f aca="false">ABS(H6865/C6865)</f>
        <v>#DIV/0!</v>
      </c>
      <c r="J6865" s="5" t="n">
        <f aca="false">IF(AND(C6865=0,H6865=0),0,IF(AND(C6865=0,H6865&lt;&gt;0),"See Net Change",I6865))</f>
        <v>0</v>
      </c>
    </row>
    <row r="6866" customFormat="false" ht="12" hidden="false" customHeight="true" outlineLevel="0" collapsed="false">
      <c r="A6866" s="14" t="n">
        <v>37180</v>
      </c>
      <c r="B6866" s="15" t="s">
        <v>6872</v>
      </c>
      <c r="C6866" s="16" t="n">
        <v>0</v>
      </c>
      <c r="D6866" s="14" t="n">
        <v>37180</v>
      </c>
      <c r="E6866" s="15" t="s">
        <v>6872</v>
      </c>
      <c r="F6866" s="16" t="n">
        <v>0</v>
      </c>
      <c r="G6866" s="17" t="b">
        <f aca="false">EXACT(B6866,E6866)</f>
        <v>1</v>
      </c>
      <c r="H6866" s="3" t="n">
        <f aca="false">C6866-F6866</f>
        <v>0</v>
      </c>
      <c r="I6866" s="4" t="e">
        <f aca="false">ABS(H6866/C6866)</f>
        <v>#DIV/0!</v>
      </c>
      <c r="J6866" s="5" t="n">
        <f aca="false">IF(AND(C6866=0,H6866=0),0,IF(AND(C6866=0,H6866&lt;&gt;0),"See Net Change",I6866))</f>
        <v>0</v>
      </c>
    </row>
    <row r="6867" customFormat="false" ht="12" hidden="false" customHeight="true" outlineLevel="0" collapsed="false">
      <c r="A6867" s="14" t="n">
        <v>37180</v>
      </c>
      <c r="B6867" s="15" t="s">
        <v>6873</v>
      </c>
      <c r="C6867" s="16" t="n">
        <v>0</v>
      </c>
      <c r="D6867" s="14" t="n">
        <v>37180</v>
      </c>
      <c r="E6867" s="15" t="s">
        <v>6873</v>
      </c>
      <c r="F6867" s="16" t="n">
        <v>0</v>
      </c>
      <c r="G6867" s="17" t="b">
        <f aca="false">EXACT(B6867,E6867)</f>
        <v>1</v>
      </c>
      <c r="H6867" s="3" t="n">
        <f aca="false">C6867-F6867</f>
        <v>0</v>
      </c>
      <c r="I6867" s="4" t="e">
        <f aca="false">ABS(H6867/C6867)</f>
        <v>#DIV/0!</v>
      </c>
      <c r="J6867" s="5" t="n">
        <f aca="false">IF(AND(C6867=0,H6867=0),0,IF(AND(C6867=0,H6867&lt;&gt;0),"See Net Change",I6867))</f>
        <v>0</v>
      </c>
    </row>
    <row r="6868" customFormat="false" ht="12" hidden="false" customHeight="true" outlineLevel="0" collapsed="false">
      <c r="A6868" s="14" t="n">
        <v>37180</v>
      </c>
      <c r="B6868" s="15" t="s">
        <v>6874</v>
      </c>
      <c r="C6868" s="16" t="n">
        <v>0</v>
      </c>
      <c r="D6868" s="14" t="n">
        <v>37180</v>
      </c>
      <c r="E6868" s="15" t="s">
        <v>6874</v>
      </c>
      <c r="F6868" s="16" t="n">
        <v>0</v>
      </c>
      <c r="G6868" s="17" t="b">
        <f aca="false">EXACT(B6868,E6868)</f>
        <v>1</v>
      </c>
      <c r="H6868" s="3" t="n">
        <f aca="false">C6868-F6868</f>
        <v>0</v>
      </c>
      <c r="I6868" s="4" t="e">
        <f aca="false">ABS(H6868/C6868)</f>
        <v>#DIV/0!</v>
      </c>
      <c r="J6868" s="5" t="n">
        <f aca="false">IF(AND(C6868=0,H6868=0),0,IF(AND(C6868=0,H6868&lt;&gt;0),"See Net Change",I6868))</f>
        <v>0</v>
      </c>
    </row>
    <row r="6869" customFormat="false" ht="12" hidden="false" customHeight="true" outlineLevel="0" collapsed="false">
      <c r="A6869" s="14" t="n">
        <v>37180</v>
      </c>
      <c r="B6869" s="15" t="s">
        <v>6875</v>
      </c>
      <c r="C6869" s="16" t="n">
        <v>0</v>
      </c>
      <c r="D6869" s="14" t="n">
        <v>37180</v>
      </c>
      <c r="E6869" s="15" t="s">
        <v>6875</v>
      </c>
      <c r="F6869" s="16" t="n">
        <v>0</v>
      </c>
      <c r="G6869" s="17" t="b">
        <f aca="false">EXACT(B6869,E6869)</f>
        <v>1</v>
      </c>
      <c r="H6869" s="3" t="n">
        <f aca="false">C6869-F6869</f>
        <v>0</v>
      </c>
      <c r="I6869" s="4" t="e">
        <f aca="false">ABS(H6869/C6869)</f>
        <v>#DIV/0!</v>
      </c>
      <c r="J6869" s="5" t="n">
        <f aca="false">IF(AND(C6869=0,H6869=0),0,IF(AND(C6869=0,H6869&lt;&gt;0),"See Net Change",I6869))</f>
        <v>0</v>
      </c>
    </row>
    <row r="6870" customFormat="false" ht="12" hidden="false" customHeight="true" outlineLevel="0" collapsed="false">
      <c r="A6870" s="14" t="n">
        <v>37180</v>
      </c>
      <c r="B6870" s="15" t="s">
        <v>6876</v>
      </c>
      <c r="C6870" s="16" t="n">
        <v>0</v>
      </c>
      <c r="D6870" s="14" t="n">
        <v>37180</v>
      </c>
      <c r="E6870" s="15" t="s">
        <v>6876</v>
      </c>
      <c r="F6870" s="16" t="n">
        <v>0</v>
      </c>
      <c r="G6870" s="17" t="b">
        <f aca="false">EXACT(B6870,E6870)</f>
        <v>1</v>
      </c>
      <c r="H6870" s="3" t="n">
        <f aca="false">C6870-F6870</f>
        <v>0</v>
      </c>
      <c r="I6870" s="4" t="e">
        <f aca="false">ABS(H6870/C6870)</f>
        <v>#DIV/0!</v>
      </c>
      <c r="J6870" s="5" t="n">
        <f aca="false">IF(AND(C6870=0,H6870=0),0,IF(AND(C6870=0,H6870&lt;&gt;0),"See Net Change",I6870))</f>
        <v>0</v>
      </c>
    </row>
    <row r="6871" customFormat="false" ht="12" hidden="false" customHeight="true" outlineLevel="0" collapsed="false">
      <c r="A6871" s="14" t="n">
        <v>37180</v>
      </c>
      <c r="B6871" s="15" t="s">
        <v>6877</v>
      </c>
      <c r="C6871" s="16" t="n">
        <v>0</v>
      </c>
      <c r="D6871" s="14" t="n">
        <v>37180</v>
      </c>
      <c r="E6871" s="15" t="s">
        <v>6877</v>
      </c>
      <c r="F6871" s="16" t="n">
        <v>0</v>
      </c>
      <c r="G6871" s="17" t="b">
        <f aca="false">EXACT(B6871,E6871)</f>
        <v>1</v>
      </c>
      <c r="H6871" s="3" t="n">
        <f aca="false">C6871-F6871</f>
        <v>0</v>
      </c>
      <c r="I6871" s="4" t="e">
        <f aca="false">ABS(H6871/C6871)</f>
        <v>#DIV/0!</v>
      </c>
      <c r="J6871" s="5" t="n">
        <f aca="false">IF(AND(C6871=0,H6871=0),0,IF(AND(C6871=0,H6871&lt;&gt;0),"See Net Change",I6871))</f>
        <v>0</v>
      </c>
    </row>
    <row r="6872" customFormat="false" ht="12" hidden="false" customHeight="true" outlineLevel="0" collapsed="false">
      <c r="A6872" s="14" t="n">
        <v>37180</v>
      </c>
      <c r="B6872" s="15" t="s">
        <v>6878</v>
      </c>
      <c r="C6872" s="16" t="n">
        <v>0</v>
      </c>
      <c r="D6872" s="14" t="n">
        <v>37180</v>
      </c>
      <c r="E6872" s="15" t="s">
        <v>6878</v>
      </c>
      <c r="F6872" s="16" t="n">
        <v>0</v>
      </c>
      <c r="G6872" s="17" t="b">
        <f aca="false">EXACT(B6872,E6872)</f>
        <v>1</v>
      </c>
      <c r="H6872" s="3" t="n">
        <f aca="false">C6872-F6872</f>
        <v>0</v>
      </c>
      <c r="I6872" s="4" t="e">
        <f aca="false">ABS(H6872/C6872)</f>
        <v>#DIV/0!</v>
      </c>
      <c r="J6872" s="5" t="n">
        <f aca="false">IF(AND(C6872=0,H6872=0),0,IF(AND(C6872=0,H6872&lt;&gt;0),"See Net Change",I6872))</f>
        <v>0</v>
      </c>
    </row>
    <row r="6873" customFormat="false" ht="12" hidden="false" customHeight="true" outlineLevel="0" collapsed="false">
      <c r="A6873" s="14" t="n">
        <v>37180</v>
      </c>
      <c r="B6873" s="15" t="s">
        <v>6879</v>
      </c>
      <c r="C6873" s="16" t="n">
        <v>0</v>
      </c>
      <c r="D6873" s="14" t="n">
        <v>37180</v>
      </c>
      <c r="E6873" s="15" t="s">
        <v>6879</v>
      </c>
      <c r="F6873" s="16" t="n">
        <v>0</v>
      </c>
      <c r="G6873" s="17" t="b">
        <f aca="false">EXACT(B6873,E6873)</f>
        <v>1</v>
      </c>
      <c r="H6873" s="3" t="n">
        <f aca="false">C6873-F6873</f>
        <v>0</v>
      </c>
      <c r="I6873" s="4" t="e">
        <f aca="false">ABS(H6873/C6873)</f>
        <v>#DIV/0!</v>
      </c>
      <c r="J6873" s="5" t="n">
        <f aca="false">IF(AND(C6873=0,H6873=0),0,IF(AND(C6873=0,H6873&lt;&gt;0),"See Net Change",I6873))</f>
        <v>0</v>
      </c>
    </row>
    <row r="6874" customFormat="false" ht="12" hidden="false" customHeight="true" outlineLevel="0" collapsed="false">
      <c r="A6874" s="14" t="n">
        <v>37180</v>
      </c>
      <c r="B6874" s="15" t="s">
        <v>6880</v>
      </c>
      <c r="C6874" s="16" t="n">
        <v>0</v>
      </c>
      <c r="D6874" s="14" t="n">
        <v>37180</v>
      </c>
      <c r="E6874" s="15" t="s">
        <v>6880</v>
      </c>
      <c r="F6874" s="16" t="n">
        <v>0</v>
      </c>
      <c r="G6874" s="17" t="b">
        <f aca="false">EXACT(B6874,E6874)</f>
        <v>1</v>
      </c>
      <c r="H6874" s="3" t="n">
        <f aca="false">C6874-F6874</f>
        <v>0</v>
      </c>
      <c r="I6874" s="4" t="e">
        <f aca="false">ABS(H6874/C6874)</f>
        <v>#DIV/0!</v>
      </c>
      <c r="J6874" s="5" t="n">
        <f aca="false">IF(AND(C6874=0,H6874=0),0,IF(AND(C6874=0,H6874&lt;&gt;0),"See Net Change",I6874))</f>
        <v>0</v>
      </c>
    </row>
    <row r="6875" customFormat="false" ht="12" hidden="false" customHeight="true" outlineLevel="0" collapsed="false">
      <c r="A6875" s="14" t="n">
        <v>37180</v>
      </c>
      <c r="B6875" s="15" t="s">
        <v>6881</v>
      </c>
      <c r="C6875" s="16" t="n">
        <v>0</v>
      </c>
      <c r="D6875" s="14" t="n">
        <v>37180</v>
      </c>
      <c r="E6875" s="15" t="s">
        <v>6881</v>
      </c>
      <c r="F6875" s="16" t="n">
        <v>0</v>
      </c>
      <c r="G6875" s="17" t="b">
        <f aca="false">EXACT(B6875,E6875)</f>
        <v>1</v>
      </c>
      <c r="H6875" s="3" t="n">
        <f aca="false">C6875-F6875</f>
        <v>0</v>
      </c>
      <c r="I6875" s="4" t="e">
        <f aca="false">ABS(H6875/C6875)</f>
        <v>#DIV/0!</v>
      </c>
      <c r="J6875" s="5" t="n">
        <f aca="false">IF(AND(C6875=0,H6875=0),0,IF(AND(C6875=0,H6875&lt;&gt;0),"See Net Change",I6875))</f>
        <v>0</v>
      </c>
    </row>
    <row r="6876" customFormat="false" ht="12" hidden="false" customHeight="true" outlineLevel="0" collapsed="false">
      <c r="A6876" s="14" t="n">
        <v>37180</v>
      </c>
      <c r="B6876" s="15" t="s">
        <v>6882</v>
      </c>
      <c r="C6876" s="16" t="n">
        <v>0</v>
      </c>
      <c r="D6876" s="14" t="n">
        <v>37180</v>
      </c>
      <c r="E6876" s="15" t="s">
        <v>6882</v>
      </c>
      <c r="F6876" s="16" t="n">
        <v>0</v>
      </c>
      <c r="G6876" s="17" t="b">
        <f aca="false">EXACT(B6876,E6876)</f>
        <v>1</v>
      </c>
      <c r="H6876" s="3" t="n">
        <f aca="false">C6876-F6876</f>
        <v>0</v>
      </c>
      <c r="I6876" s="4" t="e">
        <f aca="false">ABS(H6876/C6876)</f>
        <v>#DIV/0!</v>
      </c>
      <c r="J6876" s="5" t="n">
        <f aca="false">IF(AND(C6876=0,H6876=0),0,IF(AND(C6876=0,H6876&lt;&gt;0),"See Net Change",I6876))</f>
        <v>0</v>
      </c>
    </row>
    <row r="6877" customFormat="false" ht="12" hidden="false" customHeight="true" outlineLevel="0" collapsed="false">
      <c r="A6877" s="14" t="n">
        <v>37180</v>
      </c>
      <c r="B6877" s="15" t="s">
        <v>6883</v>
      </c>
      <c r="C6877" s="16" t="n">
        <v>0</v>
      </c>
      <c r="D6877" s="14" t="n">
        <v>37180</v>
      </c>
      <c r="E6877" s="15" t="s">
        <v>6883</v>
      </c>
      <c r="F6877" s="16" t="n">
        <v>0</v>
      </c>
      <c r="G6877" s="17" t="b">
        <f aca="false">EXACT(B6877,E6877)</f>
        <v>1</v>
      </c>
      <c r="H6877" s="3" t="n">
        <f aca="false">C6877-F6877</f>
        <v>0</v>
      </c>
      <c r="I6877" s="4" t="e">
        <f aca="false">ABS(H6877/C6877)</f>
        <v>#DIV/0!</v>
      </c>
      <c r="J6877" s="5" t="n">
        <f aca="false">IF(AND(C6877=0,H6877=0),0,IF(AND(C6877=0,H6877&lt;&gt;0),"See Net Change",I6877))</f>
        <v>0</v>
      </c>
    </row>
    <row r="6878" customFormat="false" ht="12" hidden="false" customHeight="true" outlineLevel="0" collapsed="false">
      <c r="A6878" s="14" t="n">
        <v>37180</v>
      </c>
      <c r="B6878" s="15" t="s">
        <v>6884</v>
      </c>
      <c r="C6878" s="16" t="n">
        <v>0</v>
      </c>
      <c r="D6878" s="14" t="n">
        <v>37180</v>
      </c>
      <c r="E6878" s="15" t="s">
        <v>6884</v>
      </c>
      <c r="F6878" s="16" t="n">
        <v>0</v>
      </c>
      <c r="G6878" s="17" t="b">
        <f aca="false">EXACT(B6878,E6878)</f>
        <v>1</v>
      </c>
      <c r="H6878" s="3" t="n">
        <f aca="false">C6878-F6878</f>
        <v>0</v>
      </c>
      <c r="I6878" s="4" t="e">
        <f aca="false">ABS(H6878/C6878)</f>
        <v>#DIV/0!</v>
      </c>
      <c r="J6878" s="5" t="n">
        <f aca="false">IF(AND(C6878=0,H6878=0),0,IF(AND(C6878=0,H6878&lt;&gt;0),"See Net Change",I6878))</f>
        <v>0</v>
      </c>
    </row>
    <row r="6879" customFormat="false" ht="12" hidden="false" customHeight="true" outlineLevel="0" collapsed="false">
      <c r="A6879" s="14" t="n">
        <v>37180</v>
      </c>
      <c r="B6879" s="15" t="s">
        <v>6885</v>
      </c>
      <c r="C6879" s="16" t="n">
        <v>0</v>
      </c>
      <c r="D6879" s="14" t="n">
        <v>37180</v>
      </c>
      <c r="E6879" s="15" t="s">
        <v>6885</v>
      </c>
      <c r="F6879" s="16" t="n">
        <v>0</v>
      </c>
      <c r="G6879" s="17" t="b">
        <f aca="false">EXACT(B6879,E6879)</f>
        <v>1</v>
      </c>
      <c r="H6879" s="3" t="n">
        <f aca="false">C6879-F6879</f>
        <v>0</v>
      </c>
      <c r="I6879" s="4" t="e">
        <f aca="false">ABS(H6879/C6879)</f>
        <v>#DIV/0!</v>
      </c>
      <c r="J6879" s="5" t="n">
        <f aca="false">IF(AND(C6879=0,H6879=0),0,IF(AND(C6879=0,H6879&lt;&gt;0),"See Net Change",I6879))</f>
        <v>0</v>
      </c>
    </row>
    <row r="6880" customFormat="false" ht="12" hidden="false" customHeight="true" outlineLevel="0" collapsed="false">
      <c r="A6880" s="14" t="n">
        <v>37180</v>
      </c>
      <c r="B6880" s="15" t="s">
        <v>6886</v>
      </c>
      <c r="C6880" s="16" t="n">
        <v>0</v>
      </c>
      <c r="D6880" s="14" t="n">
        <v>37180</v>
      </c>
      <c r="E6880" s="15" t="s">
        <v>6886</v>
      </c>
      <c r="F6880" s="16" t="n">
        <v>0</v>
      </c>
      <c r="G6880" s="17" t="b">
        <f aca="false">EXACT(B6880,E6880)</f>
        <v>1</v>
      </c>
      <c r="H6880" s="3" t="n">
        <f aca="false">C6880-F6880</f>
        <v>0</v>
      </c>
      <c r="I6880" s="4" t="e">
        <f aca="false">ABS(H6880/C6880)</f>
        <v>#DIV/0!</v>
      </c>
      <c r="J6880" s="5" t="n">
        <f aca="false">IF(AND(C6880=0,H6880=0),0,IF(AND(C6880=0,H6880&lt;&gt;0),"See Net Change",I6880))</f>
        <v>0</v>
      </c>
    </row>
    <row r="6881" customFormat="false" ht="12" hidden="false" customHeight="true" outlineLevel="0" collapsed="false">
      <c r="A6881" s="14" t="n">
        <v>37180</v>
      </c>
      <c r="B6881" s="15" t="s">
        <v>6887</v>
      </c>
      <c r="C6881" s="16" t="n">
        <v>0</v>
      </c>
      <c r="D6881" s="14" t="n">
        <v>37180</v>
      </c>
      <c r="E6881" s="15" t="s">
        <v>6887</v>
      </c>
      <c r="F6881" s="16" t="n">
        <v>0</v>
      </c>
      <c r="G6881" s="17" t="b">
        <f aca="false">EXACT(B6881,E6881)</f>
        <v>1</v>
      </c>
      <c r="H6881" s="3" t="n">
        <f aca="false">C6881-F6881</f>
        <v>0</v>
      </c>
      <c r="I6881" s="4" t="e">
        <f aca="false">ABS(H6881/C6881)</f>
        <v>#DIV/0!</v>
      </c>
      <c r="J6881" s="5" t="n">
        <f aca="false">IF(AND(C6881=0,H6881=0),0,IF(AND(C6881=0,H6881&lt;&gt;0),"See Net Change",I6881))</f>
        <v>0</v>
      </c>
    </row>
    <row r="6882" customFormat="false" ht="12" hidden="false" customHeight="true" outlineLevel="0" collapsed="false">
      <c r="A6882" s="14" t="n">
        <v>37180</v>
      </c>
      <c r="B6882" s="15" t="s">
        <v>6888</v>
      </c>
      <c r="C6882" s="16" t="n">
        <v>0</v>
      </c>
      <c r="D6882" s="14" t="n">
        <v>37180</v>
      </c>
      <c r="E6882" s="15" t="s">
        <v>6888</v>
      </c>
      <c r="F6882" s="16" t="n">
        <v>0</v>
      </c>
      <c r="G6882" s="17" t="b">
        <f aca="false">EXACT(B6882,E6882)</f>
        <v>1</v>
      </c>
      <c r="H6882" s="3" t="n">
        <f aca="false">C6882-F6882</f>
        <v>0</v>
      </c>
      <c r="I6882" s="4" t="e">
        <f aca="false">ABS(H6882/C6882)</f>
        <v>#DIV/0!</v>
      </c>
      <c r="J6882" s="5" t="n">
        <f aca="false">IF(AND(C6882=0,H6882=0),0,IF(AND(C6882=0,H6882&lt;&gt;0),"See Net Change",I6882))</f>
        <v>0</v>
      </c>
    </row>
    <row r="6883" customFormat="false" ht="12" hidden="false" customHeight="true" outlineLevel="0" collapsed="false">
      <c r="A6883" s="14" t="n">
        <v>37180</v>
      </c>
      <c r="B6883" s="15" t="s">
        <v>6889</v>
      </c>
      <c r="C6883" s="16" t="n">
        <v>0</v>
      </c>
      <c r="D6883" s="14" t="n">
        <v>37180</v>
      </c>
      <c r="E6883" s="15" t="s">
        <v>6889</v>
      </c>
      <c r="F6883" s="16" t="n">
        <v>0</v>
      </c>
      <c r="G6883" s="17" t="b">
        <f aca="false">EXACT(B6883,E6883)</f>
        <v>1</v>
      </c>
      <c r="H6883" s="3" t="n">
        <f aca="false">C6883-F6883</f>
        <v>0</v>
      </c>
      <c r="I6883" s="4" t="e">
        <f aca="false">ABS(H6883/C6883)</f>
        <v>#DIV/0!</v>
      </c>
      <c r="J6883" s="5" t="n">
        <f aca="false">IF(AND(C6883=0,H6883=0),0,IF(AND(C6883=0,H6883&lt;&gt;0),"See Net Change",I6883))</f>
        <v>0</v>
      </c>
    </row>
    <row r="6884" customFormat="false" ht="12" hidden="false" customHeight="true" outlineLevel="0" collapsed="false">
      <c r="A6884" s="14" t="n">
        <v>37180</v>
      </c>
      <c r="B6884" s="15" t="s">
        <v>6890</v>
      </c>
      <c r="C6884" s="16" t="n">
        <v>0</v>
      </c>
      <c r="D6884" s="14" t="n">
        <v>37180</v>
      </c>
      <c r="E6884" s="15" t="s">
        <v>6890</v>
      </c>
      <c r="F6884" s="16" t="n">
        <v>0</v>
      </c>
      <c r="G6884" s="17" t="b">
        <f aca="false">EXACT(B6884,E6884)</f>
        <v>1</v>
      </c>
      <c r="H6884" s="3" t="n">
        <f aca="false">C6884-F6884</f>
        <v>0</v>
      </c>
      <c r="I6884" s="4" t="e">
        <f aca="false">ABS(H6884/C6884)</f>
        <v>#DIV/0!</v>
      </c>
      <c r="J6884" s="5" t="n">
        <f aca="false">IF(AND(C6884=0,H6884=0),0,IF(AND(C6884=0,H6884&lt;&gt;0),"See Net Change",I6884))</f>
        <v>0</v>
      </c>
    </row>
    <row r="6885" customFormat="false" ht="12" hidden="false" customHeight="true" outlineLevel="0" collapsed="false">
      <c r="A6885" s="14" t="n">
        <v>37180</v>
      </c>
      <c r="B6885" s="15" t="s">
        <v>6891</v>
      </c>
      <c r="C6885" s="16" t="n">
        <v>0</v>
      </c>
      <c r="D6885" s="14" t="n">
        <v>37180</v>
      </c>
      <c r="E6885" s="15" t="s">
        <v>6891</v>
      </c>
      <c r="F6885" s="16" t="n">
        <v>0</v>
      </c>
      <c r="G6885" s="17" t="b">
        <f aca="false">EXACT(B6885,E6885)</f>
        <v>1</v>
      </c>
      <c r="H6885" s="3" t="n">
        <f aca="false">C6885-F6885</f>
        <v>0</v>
      </c>
      <c r="I6885" s="4" t="e">
        <f aca="false">ABS(H6885/C6885)</f>
        <v>#DIV/0!</v>
      </c>
      <c r="J6885" s="5" t="n">
        <f aca="false">IF(AND(C6885=0,H6885=0),0,IF(AND(C6885=0,H6885&lt;&gt;0),"See Net Change",I6885))</f>
        <v>0</v>
      </c>
    </row>
    <row r="6886" customFormat="false" ht="12" hidden="false" customHeight="true" outlineLevel="0" collapsed="false">
      <c r="A6886" s="14" t="n">
        <v>37180</v>
      </c>
      <c r="B6886" s="15" t="s">
        <v>6892</v>
      </c>
      <c r="C6886" s="16" t="n">
        <v>0</v>
      </c>
      <c r="D6886" s="14" t="n">
        <v>37180</v>
      </c>
      <c r="E6886" s="15" t="s">
        <v>6892</v>
      </c>
      <c r="F6886" s="16" t="n">
        <v>0</v>
      </c>
      <c r="G6886" s="17" t="b">
        <f aca="false">EXACT(B6886,E6886)</f>
        <v>1</v>
      </c>
      <c r="H6886" s="3" t="n">
        <f aca="false">C6886-F6886</f>
        <v>0</v>
      </c>
      <c r="I6886" s="4" t="e">
        <f aca="false">ABS(H6886/C6886)</f>
        <v>#DIV/0!</v>
      </c>
      <c r="J6886" s="5" t="n">
        <f aca="false">IF(AND(C6886=0,H6886=0),0,IF(AND(C6886=0,H6886&lt;&gt;0),"See Net Change",I6886))</f>
        <v>0</v>
      </c>
    </row>
    <row r="6887" customFormat="false" ht="12" hidden="false" customHeight="true" outlineLevel="0" collapsed="false">
      <c r="A6887" s="14" t="n">
        <v>37180</v>
      </c>
      <c r="B6887" s="15" t="s">
        <v>6893</v>
      </c>
      <c r="C6887" s="16" t="n">
        <v>-65796.2089048578</v>
      </c>
      <c r="D6887" s="14" t="n">
        <v>37180</v>
      </c>
      <c r="E6887" s="15" t="s">
        <v>6893</v>
      </c>
      <c r="F6887" s="16" t="n">
        <v>-74970.3598510955</v>
      </c>
      <c r="G6887" s="17" t="b">
        <f aca="false">EXACT(B6887,E6887)</f>
        <v>1</v>
      </c>
      <c r="H6887" s="3" t="n">
        <f aca="false">C6887-F6887</f>
        <v>9174.15094623771</v>
      </c>
      <c r="I6887" s="4" t="n">
        <f aca="false">ABS(H6887/C6887)</f>
        <v>0.139432819898539</v>
      </c>
      <c r="J6887" s="5" t="n">
        <f aca="false">IF(AND(C6887=0,H6887=0),0,IF(AND(C6887=0,H6887&lt;&gt;0),"See Net Change",I6887))</f>
        <v>0.139432819898539</v>
      </c>
    </row>
    <row r="6888" customFormat="false" ht="12" hidden="false" customHeight="true" outlineLevel="0" collapsed="false">
      <c r="A6888" s="14" t="n">
        <v>37180</v>
      </c>
      <c r="B6888" s="15" t="s">
        <v>6894</v>
      </c>
      <c r="C6888" s="16" t="n">
        <v>-899072.792395255</v>
      </c>
      <c r="D6888" s="14" t="n">
        <v>37180</v>
      </c>
      <c r="E6888" s="15" t="s">
        <v>6894</v>
      </c>
      <c r="F6888" s="16" t="n">
        <v>-982915.177288743</v>
      </c>
      <c r="G6888" s="17" t="b">
        <f aca="false">EXACT(B6888,E6888)</f>
        <v>1</v>
      </c>
      <c r="H6888" s="3" t="n">
        <f aca="false">C6888-F6888</f>
        <v>83842.3848934879</v>
      </c>
      <c r="I6888" s="4" t="n">
        <f aca="false">ABS(H6888/C6888)</f>
        <v>0.0932542788555753</v>
      </c>
      <c r="J6888" s="5" t="n">
        <f aca="false">IF(AND(C6888=0,H6888=0),0,IF(AND(C6888=0,H6888&lt;&gt;0),"See Net Change",I6888))</f>
        <v>0.0932542788555753</v>
      </c>
    </row>
    <row r="6889" customFormat="false" ht="12" hidden="false" customHeight="true" outlineLevel="0" collapsed="false">
      <c r="A6889" s="14" t="n">
        <v>37180</v>
      </c>
      <c r="B6889" s="15" t="s">
        <v>6895</v>
      </c>
      <c r="C6889" s="16" t="n">
        <v>-107213.738478544</v>
      </c>
      <c r="D6889" s="14" t="n">
        <v>37180</v>
      </c>
      <c r="E6889" s="15" t="s">
        <v>6895</v>
      </c>
      <c r="F6889" s="16" t="n">
        <v>-107060.382496784</v>
      </c>
      <c r="G6889" s="17" t="b">
        <f aca="false">EXACT(B6889,E6889)</f>
        <v>1</v>
      </c>
      <c r="H6889" s="3" t="n">
        <f aca="false">C6889-F6889</f>
        <v>-153.355981759989</v>
      </c>
      <c r="I6889" s="4" t="n">
        <f aca="false">ABS(H6889/C6889)</f>
        <v>0.00143037621797583</v>
      </c>
      <c r="J6889" s="5" t="n">
        <f aca="false">IF(AND(C6889=0,H6889=0),0,IF(AND(C6889=0,H6889&lt;&gt;0),"See Net Change",I6889))</f>
        <v>0.00143037621797583</v>
      </c>
    </row>
    <row r="6890" customFormat="false" ht="12" hidden="false" customHeight="true" outlineLevel="0" collapsed="false">
      <c r="A6890" s="14" t="n">
        <v>37180</v>
      </c>
      <c r="B6890" s="15" t="s">
        <v>6896</v>
      </c>
      <c r="C6890" s="16" t="n">
        <v>-107213.738478544</v>
      </c>
      <c r="D6890" s="14" t="n">
        <v>37180</v>
      </c>
      <c r="E6890" s="15" t="s">
        <v>6896</v>
      </c>
      <c r="F6890" s="16" t="n">
        <v>-107060.382496784</v>
      </c>
      <c r="G6890" s="17" t="b">
        <f aca="false">EXACT(B6890,E6890)</f>
        <v>1</v>
      </c>
      <c r="H6890" s="3" t="n">
        <f aca="false">C6890-F6890</f>
        <v>-153.355981759989</v>
      </c>
      <c r="I6890" s="4" t="n">
        <f aca="false">ABS(H6890/C6890)</f>
        <v>0.00143037621797583</v>
      </c>
      <c r="J6890" s="5" t="n">
        <f aca="false">IF(AND(C6890=0,H6890=0),0,IF(AND(C6890=0,H6890&lt;&gt;0),"See Net Change",I6890))</f>
        <v>0.00143037621797583</v>
      </c>
    </row>
    <row r="6891" customFormat="false" ht="12" hidden="false" customHeight="true" outlineLevel="0" collapsed="false">
      <c r="A6891" s="14" t="n">
        <v>37180</v>
      </c>
      <c r="B6891" s="15" t="s">
        <v>6897</v>
      </c>
      <c r="C6891" s="16" t="n">
        <v>-351663.101052886</v>
      </c>
      <c r="D6891" s="14" t="n">
        <v>37180</v>
      </c>
      <c r="E6891" s="15" t="s">
        <v>6897</v>
      </c>
      <c r="F6891" s="16" t="n">
        <v>-352581.491709132</v>
      </c>
      <c r="G6891" s="17" t="b">
        <f aca="false">EXACT(B6891,E6891)</f>
        <v>1</v>
      </c>
      <c r="H6891" s="3" t="n">
        <f aca="false">C6891-F6891</f>
        <v>918.390656245931</v>
      </c>
      <c r="I6891" s="4" t="n">
        <f aca="false">ABS(H6891/C6891)</f>
        <v>0.00261156389025818</v>
      </c>
      <c r="J6891" s="5" t="n">
        <f aca="false">IF(AND(C6891=0,H6891=0),0,IF(AND(C6891=0,H6891&lt;&gt;0),"See Net Change",I6891))</f>
        <v>0.00261156389025818</v>
      </c>
    </row>
    <row r="6892" customFormat="false" ht="12" hidden="false" customHeight="true" outlineLevel="0" collapsed="false">
      <c r="A6892" s="14" t="n">
        <v>37180</v>
      </c>
      <c r="B6892" s="15" t="s">
        <v>6898</v>
      </c>
      <c r="C6892" s="16" t="n">
        <v>-351663.101052886</v>
      </c>
      <c r="D6892" s="14" t="n">
        <v>37180</v>
      </c>
      <c r="E6892" s="15" t="s">
        <v>6898</v>
      </c>
      <c r="F6892" s="16" t="n">
        <v>-352581.491709132</v>
      </c>
      <c r="G6892" s="17" t="b">
        <f aca="false">EXACT(B6892,E6892)</f>
        <v>1</v>
      </c>
      <c r="H6892" s="3" t="n">
        <f aca="false">C6892-F6892</f>
        <v>918.390656245931</v>
      </c>
      <c r="I6892" s="4" t="n">
        <f aca="false">ABS(H6892/C6892)</f>
        <v>0.00261156389025818</v>
      </c>
      <c r="J6892" s="5" t="n">
        <f aca="false">IF(AND(C6892=0,H6892=0),0,IF(AND(C6892=0,H6892&lt;&gt;0),"See Net Change",I6892))</f>
        <v>0.00261156389025818</v>
      </c>
    </row>
    <row r="6893" customFormat="false" ht="12" hidden="false" customHeight="true" outlineLevel="0" collapsed="false">
      <c r="A6893" s="14" t="n">
        <v>37180</v>
      </c>
      <c r="B6893" s="15" t="s">
        <v>6899</v>
      </c>
      <c r="C6893" s="16" t="n">
        <v>-0.000100194177695644</v>
      </c>
      <c r="D6893" s="14" t="n">
        <v>37180</v>
      </c>
      <c r="E6893" s="15" t="s">
        <v>6899</v>
      </c>
      <c r="F6893" s="16" t="n">
        <v>-0.000156332250774673</v>
      </c>
      <c r="G6893" s="17" t="b">
        <f aca="false">EXACT(B6893,E6893)</f>
        <v>1</v>
      </c>
      <c r="H6893" s="3" t="n">
        <f aca="false">C6893-F6893</f>
        <v>5.6138073079029E-005</v>
      </c>
      <c r="I6893" s="4" t="n">
        <f aca="false">ABS(H6893/C6893)</f>
        <v>0.56029276720607</v>
      </c>
      <c r="J6893" s="5" t="n">
        <f aca="false">IF(AND(C6893=0,H6893=0),0,IF(AND(C6893=0,H6893&lt;&gt;0),"See Net Change",I6893))</f>
        <v>0.56029276720607</v>
      </c>
    </row>
    <row r="6894" customFormat="false" ht="12" hidden="false" customHeight="true" outlineLevel="0" collapsed="false">
      <c r="A6894" s="14" t="n">
        <v>37180</v>
      </c>
      <c r="B6894" s="15" t="s">
        <v>6900</v>
      </c>
      <c r="C6894" s="16" t="n">
        <v>-178452.282368461</v>
      </c>
      <c r="D6894" s="14" t="n">
        <v>37180</v>
      </c>
      <c r="E6894" s="15" t="s">
        <v>6900</v>
      </c>
      <c r="F6894" s="16" t="n">
        <v>-181048.851594161</v>
      </c>
      <c r="G6894" s="17" t="b">
        <f aca="false">EXACT(B6894,E6894)</f>
        <v>1</v>
      </c>
      <c r="H6894" s="3" t="n">
        <f aca="false">C6894-F6894</f>
        <v>2596.56922570002</v>
      </c>
      <c r="I6894" s="4" t="n">
        <f aca="false">ABS(H6894/C6894)</f>
        <v>0.0145504960274967</v>
      </c>
      <c r="J6894" s="5" t="n">
        <f aca="false">IF(AND(C6894=0,H6894=0),0,IF(AND(C6894=0,H6894&lt;&gt;0),"See Net Change",I6894))</f>
        <v>0.0145504960274967</v>
      </c>
    </row>
    <row r="6895" customFormat="false" ht="12" hidden="false" customHeight="true" outlineLevel="0" collapsed="false">
      <c r="A6895" s="14" t="n">
        <v>37180</v>
      </c>
      <c r="B6895" s="15" t="s">
        <v>6901</v>
      </c>
      <c r="C6895" s="16" t="n">
        <v>-1813718.69677206</v>
      </c>
      <c r="D6895" s="14" t="n">
        <v>37180</v>
      </c>
      <c r="E6895" s="15" t="s">
        <v>6901</v>
      </c>
      <c r="F6895" s="16" t="n">
        <v>-1854014.13237304</v>
      </c>
      <c r="G6895" s="17" t="b">
        <f aca="false">EXACT(B6895,E6895)</f>
        <v>1</v>
      </c>
      <c r="H6895" s="3" t="n">
        <f aca="false">C6895-F6895</f>
        <v>40295.43560098</v>
      </c>
      <c r="I6895" s="4" t="n">
        <f aca="false">ABS(H6895/C6895)</f>
        <v>0.0222170260871739</v>
      </c>
      <c r="J6895" s="5" t="n">
        <f aca="false">IF(AND(C6895=0,H6895=0),0,IF(AND(C6895=0,H6895&lt;&gt;0),"See Net Change",I6895))</f>
        <v>0.0222170260871739</v>
      </c>
    </row>
    <row r="6896" customFormat="false" ht="12" hidden="false" customHeight="true" outlineLevel="0" collapsed="false">
      <c r="A6896" s="14" t="n">
        <v>37180</v>
      </c>
      <c r="B6896" s="15" t="s">
        <v>6902</v>
      </c>
      <c r="C6896" s="16" t="n">
        <v>-490650.783144115</v>
      </c>
      <c r="D6896" s="14" t="n">
        <v>37180</v>
      </c>
      <c r="E6896" s="15" t="s">
        <v>6902</v>
      </c>
      <c r="F6896" s="16" t="n">
        <v>-510625.265258299</v>
      </c>
      <c r="G6896" s="17" t="b">
        <f aca="false">EXACT(B6896,E6896)</f>
        <v>1</v>
      </c>
      <c r="H6896" s="3" t="n">
        <f aca="false">C6896-F6896</f>
        <v>19974.482114184</v>
      </c>
      <c r="I6896" s="4" t="n">
        <f aca="false">ABS(H6896/C6896)</f>
        <v>0.040710180846317</v>
      </c>
      <c r="J6896" s="5" t="n">
        <f aca="false">IF(AND(C6896=0,H6896=0),0,IF(AND(C6896=0,H6896&lt;&gt;0),"See Net Change",I6896))</f>
        <v>0.040710180846317</v>
      </c>
    </row>
    <row r="6897" customFormat="false" ht="12" hidden="false" customHeight="true" outlineLevel="0" collapsed="false">
      <c r="A6897" s="14" t="n">
        <v>37180</v>
      </c>
      <c r="B6897" s="15" t="s">
        <v>6903</v>
      </c>
      <c r="C6897" s="16" t="n">
        <v>0</v>
      </c>
      <c r="D6897" s="14" t="n">
        <v>37180</v>
      </c>
      <c r="E6897" s="15" t="s">
        <v>6903</v>
      </c>
      <c r="F6897" s="16" t="n">
        <v>0</v>
      </c>
      <c r="G6897" s="17" t="b">
        <f aca="false">EXACT(B6897,E6897)</f>
        <v>1</v>
      </c>
      <c r="H6897" s="3" t="n">
        <f aca="false">C6897-F6897</f>
        <v>0</v>
      </c>
      <c r="I6897" s="4" t="e">
        <f aca="false">ABS(H6897/C6897)</f>
        <v>#DIV/0!</v>
      </c>
      <c r="J6897" s="5" t="n">
        <f aca="false">IF(AND(C6897=0,H6897=0),0,IF(AND(C6897=0,H6897&lt;&gt;0),"See Net Change",I6897))</f>
        <v>0</v>
      </c>
    </row>
    <row r="6898" customFormat="false" ht="12" hidden="false" customHeight="true" outlineLevel="0" collapsed="false">
      <c r="A6898" s="14" t="n">
        <v>37180</v>
      </c>
      <c r="B6898" s="15" t="s">
        <v>6904</v>
      </c>
      <c r="C6898" s="16" t="n">
        <v>0</v>
      </c>
      <c r="D6898" s="14" t="n">
        <v>37180</v>
      </c>
      <c r="E6898" s="15" t="s">
        <v>6904</v>
      </c>
      <c r="F6898" s="16" t="n">
        <v>0</v>
      </c>
      <c r="G6898" s="17" t="b">
        <f aca="false">EXACT(B6898,E6898)</f>
        <v>1</v>
      </c>
      <c r="H6898" s="3" t="n">
        <f aca="false">C6898-F6898</f>
        <v>0</v>
      </c>
      <c r="I6898" s="4" t="e">
        <f aca="false">ABS(H6898/C6898)</f>
        <v>#DIV/0!</v>
      </c>
      <c r="J6898" s="5" t="n">
        <f aca="false">IF(AND(C6898=0,H6898=0),0,IF(AND(C6898=0,H6898&lt;&gt;0),"See Net Change",I6898))</f>
        <v>0</v>
      </c>
    </row>
    <row r="6899" customFormat="false" ht="12" hidden="false" customHeight="true" outlineLevel="0" collapsed="false">
      <c r="A6899" s="14" t="n">
        <v>37180</v>
      </c>
      <c r="B6899" s="15" t="s">
        <v>6905</v>
      </c>
      <c r="C6899" s="16" t="n">
        <v>-372184.942081085</v>
      </c>
      <c r="D6899" s="14" t="n">
        <v>37180</v>
      </c>
      <c r="E6899" s="15" t="s">
        <v>6905</v>
      </c>
      <c r="F6899" s="16" t="n">
        <v>-409963.18438275</v>
      </c>
      <c r="G6899" s="17" t="b">
        <f aca="false">EXACT(B6899,E6899)</f>
        <v>1</v>
      </c>
      <c r="H6899" s="3" t="n">
        <f aca="false">C6899-F6899</f>
        <v>37778.242301665</v>
      </c>
      <c r="I6899" s="4" t="n">
        <f aca="false">ABS(H6899/C6899)</f>
        <v>0.101503951477528</v>
      </c>
      <c r="J6899" s="5" t="n">
        <f aca="false">IF(AND(C6899=0,H6899=0),0,IF(AND(C6899=0,H6899&lt;&gt;0),"See Net Change",I6899))</f>
        <v>0.101503951477528</v>
      </c>
    </row>
    <row r="6900" customFormat="false" ht="12" hidden="false" customHeight="true" outlineLevel="0" collapsed="false">
      <c r="A6900" s="14" t="n">
        <v>37180</v>
      </c>
      <c r="B6900" s="15" t="s">
        <v>6906</v>
      </c>
      <c r="C6900" s="16" t="n">
        <v>0</v>
      </c>
      <c r="D6900" s="14" t="n">
        <v>37180</v>
      </c>
      <c r="E6900" s="15" t="s">
        <v>6906</v>
      </c>
      <c r="F6900" s="16" t="n">
        <v>0</v>
      </c>
      <c r="G6900" s="17" t="b">
        <f aca="false">EXACT(B6900,E6900)</f>
        <v>1</v>
      </c>
      <c r="H6900" s="3" t="n">
        <f aca="false">C6900-F6900</f>
        <v>0</v>
      </c>
      <c r="I6900" s="4" t="e">
        <f aca="false">ABS(H6900/C6900)</f>
        <v>#DIV/0!</v>
      </c>
      <c r="J6900" s="5" t="n">
        <f aca="false">IF(AND(C6900=0,H6900=0),0,IF(AND(C6900=0,H6900&lt;&gt;0),"See Net Change",I6900))</f>
        <v>0</v>
      </c>
    </row>
    <row r="6901" customFormat="false" ht="12" hidden="false" customHeight="true" outlineLevel="0" collapsed="false">
      <c r="A6901" s="14" t="n">
        <v>37180</v>
      </c>
      <c r="B6901" s="15" t="s">
        <v>6907</v>
      </c>
      <c r="C6901" s="16" t="n">
        <v>-60685.7494706418</v>
      </c>
      <c r="D6901" s="14" t="n">
        <v>37180</v>
      </c>
      <c r="E6901" s="15" t="s">
        <v>6907</v>
      </c>
      <c r="F6901" s="16" t="n">
        <v>-66104.6561422217</v>
      </c>
      <c r="G6901" s="17" t="b">
        <f aca="false">EXACT(B6901,E6901)</f>
        <v>1</v>
      </c>
      <c r="H6901" s="3" t="n">
        <f aca="false">C6901-F6901</f>
        <v>5418.90667157989</v>
      </c>
      <c r="I6901" s="4" t="n">
        <f aca="false">ABS(H6901/C6901)</f>
        <v>0.0892945496899798</v>
      </c>
      <c r="J6901" s="5" t="n">
        <f aca="false">IF(AND(C6901=0,H6901=0),0,IF(AND(C6901=0,H6901&lt;&gt;0),"See Net Change",I6901))</f>
        <v>0.0892945496899798</v>
      </c>
    </row>
    <row r="6902" customFormat="false" ht="12" hidden="false" customHeight="true" outlineLevel="0" collapsed="false">
      <c r="A6902" s="14" t="n">
        <v>37180</v>
      </c>
      <c r="B6902" s="15" t="s">
        <v>6908</v>
      </c>
      <c r="C6902" s="16" t="n">
        <v>0</v>
      </c>
      <c r="D6902" s="14" t="n">
        <v>37180</v>
      </c>
      <c r="E6902" s="15" t="s">
        <v>6908</v>
      </c>
      <c r="F6902" s="16" t="n">
        <v>0</v>
      </c>
      <c r="G6902" s="17" t="b">
        <f aca="false">EXACT(B6902,E6902)</f>
        <v>1</v>
      </c>
      <c r="H6902" s="3" t="n">
        <f aca="false">C6902-F6902</f>
        <v>0</v>
      </c>
      <c r="I6902" s="4" t="e">
        <f aca="false">ABS(H6902/C6902)</f>
        <v>#DIV/0!</v>
      </c>
      <c r="J6902" s="5" t="n">
        <f aca="false">IF(AND(C6902=0,H6902=0),0,IF(AND(C6902=0,H6902&lt;&gt;0),"See Net Change",I6902))</f>
        <v>0</v>
      </c>
    </row>
    <row r="6903" customFormat="false" ht="12" hidden="false" customHeight="true" outlineLevel="0" collapsed="false">
      <c r="A6903" s="14" t="n">
        <v>37180</v>
      </c>
      <c r="B6903" s="15" t="s">
        <v>6909</v>
      </c>
      <c r="C6903" s="16" t="n">
        <v>0</v>
      </c>
      <c r="D6903" s="14" t="n">
        <v>37180</v>
      </c>
      <c r="E6903" s="15" t="s">
        <v>6909</v>
      </c>
      <c r="F6903" s="16" t="n">
        <v>0</v>
      </c>
      <c r="G6903" s="17" t="b">
        <f aca="false">EXACT(B6903,E6903)</f>
        <v>1</v>
      </c>
      <c r="H6903" s="3" t="n">
        <f aca="false">C6903-F6903</f>
        <v>0</v>
      </c>
      <c r="I6903" s="4" t="e">
        <f aca="false">ABS(H6903/C6903)</f>
        <v>#DIV/0!</v>
      </c>
      <c r="J6903" s="5" t="n">
        <f aca="false">IF(AND(C6903=0,H6903=0),0,IF(AND(C6903=0,H6903&lt;&gt;0),"See Net Change",I6903))</f>
        <v>0</v>
      </c>
    </row>
    <row r="6904" customFormat="false" ht="12" hidden="false" customHeight="true" outlineLevel="0" collapsed="false">
      <c r="A6904" s="14" t="n">
        <v>37180</v>
      </c>
      <c r="B6904" s="15" t="s">
        <v>6910</v>
      </c>
      <c r="C6904" s="16" t="n">
        <v>0</v>
      </c>
      <c r="D6904" s="14" t="n">
        <v>37180</v>
      </c>
      <c r="E6904" s="15" t="s">
        <v>6910</v>
      </c>
      <c r="F6904" s="16" t="n">
        <v>0</v>
      </c>
      <c r="G6904" s="17" t="b">
        <f aca="false">EXACT(B6904,E6904)</f>
        <v>1</v>
      </c>
      <c r="H6904" s="3" t="n">
        <f aca="false">C6904-F6904</f>
        <v>0</v>
      </c>
      <c r="I6904" s="4" t="e">
        <f aca="false">ABS(H6904/C6904)</f>
        <v>#DIV/0!</v>
      </c>
      <c r="J6904" s="5" t="n">
        <f aca="false">IF(AND(C6904=0,H6904=0),0,IF(AND(C6904=0,H6904&lt;&gt;0),"See Net Change",I6904))</f>
        <v>0</v>
      </c>
    </row>
    <row r="6905" customFormat="false" ht="12" hidden="false" customHeight="true" outlineLevel="0" collapsed="false">
      <c r="A6905" s="14" t="n">
        <v>37180</v>
      </c>
      <c r="B6905" s="15" t="s">
        <v>6911</v>
      </c>
      <c r="C6905" s="16" t="n">
        <v>-121130.378005085</v>
      </c>
      <c r="D6905" s="14" t="n">
        <v>37180</v>
      </c>
      <c r="E6905" s="15" t="s">
        <v>6911</v>
      </c>
      <c r="F6905" s="16" t="n">
        <v>-131813.652710117</v>
      </c>
      <c r="G6905" s="17" t="b">
        <f aca="false">EXACT(B6905,E6905)</f>
        <v>1</v>
      </c>
      <c r="H6905" s="3" t="n">
        <f aca="false">C6905-F6905</f>
        <v>10683.274705032</v>
      </c>
      <c r="I6905" s="4" t="n">
        <f aca="false">ABS(H6905/C6905)</f>
        <v>0.0881964943970003</v>
      </c>
      <c r="J6905" s="5" t="n">
        <f aca="false">IF(AND(C6905=0,H6905=0),0,IF(AND(C6905=0,H6905&lt;&gt;0),"See Net Change",I6905))</f>
        <v>0.0881964943970003</v>
      </c>
    </row>
    <row r="6906" customFormat="false" ht="12" hidden="false" customHeight="true" outlineLevel="0" collapsed="false">
      <c r="A6906" s="14" t="n">
        <v>37180</v>
      </c>
      <c r="B6906" s="15" t="s">
        <v>6912</v>
      </c>
      <c r="C6906" s="16" t="n">
        <v>-121130.378005085</v>
      </c>
      <c r="D6906" s="14" t="n">
        <v>37180</v>
      </c>
      <c r="E6906" s="15" t="s">
        <v>6912</v>
      </c>
      <c r="F6906" s="16" t="n">
        <v>-131813.652710117</v>
      </c>
      <c r="G6906" s="17" t="b">
        <f aca="false">EXACT(B6906,E6906)</f>
        <v>1</v>
      </c>
      <c r="H6906" s="3" t="n">
        <f aca="false">C6906-F6906</f>
        <v>10683.274705032</v>
      </c>
      <c r="I6906" s="4" t="n">
        <f aca="false">ABS(H6906/C6906)</f>
        <v>0.0881964943970003</v>
      </c>
      <c r="J6906" s="5" t="n">
        <f aca="false">IF(AND(C6906=0,H6906=0),0,IF(AND(C6906=0,H6906&lt;&gt;0),"See Net Change",I6906))</f>
        <v>0.0881964943970003</v>
      </c>
    </row>
    <row r="6907" customFormat="false" ht="12" hidden="false" customHeight="true" outlineLevel="0" collapsed="false">
      <c r="A6907" s="14" t="n">
        <v>37180</v>
      </c>
      <c r="B6907" s="15" t="s">
        <v>6913</v>
      </c>
      <c r="C6907" s="16" t="n">
        <v>-150787.501099715</v>
      </c>
      <c r="D6907" s="14" t="n">
        <v>37180</v>
      </c>
      <c r="E6907" s="15" t="s">
        <v>6913</v>
      </c>
      <c r="F6907" s="16" t="n">
        <v>-147278.500420222</v>
      </c>
      <c r="G6907" s="17" t="b">
        <f aca="false">EXACT(B6907,E6907)</f>
        <v>1</v>
      </c>
      <c r="H6907" s="3" t="n">
        <f aca="false">C6907-F6907</f>
        <v>-3509.00067949301</v>
      </c>
      <c r="I6907" s="4" t="n">
        <f aca="false">ABS(H6907/C6907)</f>
        <v>0.0232711640812492</v>
      </c>
      <c r="J6907" s="5" t="n">
        <f aca="false">IF(AND(C6907=0,H6907=0),0,IF(AND(C6907=0,H6907&lt;&gt;0),"See Net Change",I6907))</f>
        <v>0.0232711640812492</v>
      </c>
    </row>
    <row r="6908" customFormat="false" ht="12" hidden="false" customHeight="true" outlineLevel="0" collapsed="false">
      <c r="A6908" s="14" t="n">
        <v>37180</v>
      </c>
      <c r="B6908" s="15" t="s">
        <v>6914</v>
      </c>
      <c r="C6908" s="16" t="n">
        <v>-150787.501099715</v>
      </c>
      <c r="D6908" s="14" t="n">
        <v>37180</v>
      </c>
      <c r="E6908" s="15" t="s">
        <v>6914</v>
      </c>
      <c r="F6908" s="16" t="n">
        <v>-147278.500420222</v>
      </c>
      <c r="G6908" s="17" t="b">
        <f aca="false">EXACT(B6908,E6908)</f>
        <v>1</v>
      </c>
      <c r="H6908" s="3" t="n">
        <f aca="false">C6908-F6908</f>
        <v>-3509.00067949301</v>
      </c>
      <c r="I6908" s="4" t="n">
        <f aca="false">ABS(H6908/C6908)</f>
        <v>0.0232711640812492</v>
      </c>
      <c r="J6908" s="5" t="n">
        <f aca="false">IF(AND(C6908=0,H6908=0),0,IF(AND(C6908=0,H6908&lt;&gt;0),"See Net Change",I6908))</f>
        <v>0.0232711640812492</v>
      </c>
    </row>
    <row r="6909" customFormat="false" ht="12" hidden="false" customHeight="true" outlineLevel="0" collapsed="false">
      <c r="A6909" s="14" t="n">
        <v>37180</v>
      </c>
      <c r="B6909" s="15" t="s">
        <v>6915</v>
      </c>
      <c r="C6909" s="16" t="n">
        <v>-88195.3936880609</v>
      </c>
      <c r="D6909" s="14" t="n">
        <v>37180</v>
      </c>
      <c r="E6909" s="15" t="s">
        <v>6915</v>
      </c>
      <c r="F6909" s="16" t="n">
        <v>-84578.368994726</v>
      </c>
      <c r="G6909" s="17" t="b">
        <f aca="false">EXACT(B6909,E6909)</f>
        <v>1</v>
      </c>
      <c r="H6909" s="3" t="n">
        <f aca="false">C6909-F6909</f>
        <v>-3617.0246933349</v>
      </c>
      <c r="I6909" s="4" t="n">
        <f aca="false">ABS(H6909/C6909)</f>
        <v>0.0410114921208696</v>
      </c>
      <c r="J6909" s="5" t="n">
        <f aca="false">IF(AND(C6909=0,H6909=0),0,IF(AND(C6909=0,H6909&lt;&gt;0),"See Net Change",I6909))</f>
        <v>0.0410114921208696</v>
      </c>
    </row>
    <row r="6910" customFormat="false" ht="12" hidden="false" customHeight="true" outlineLevel="0" collapsed="false">
      <c r="A6910" s="14" t="n">
        <v>37180</v>
      </c>
      <c r="B6910" s="15" t="s">
        <v>6916</v>
      </c>
      <c r="C6910" s="16" t="n">
        <v>-88195.3936880609</v>
      </c>
      <c r="D6910" s="14" t="n">
        <v>37180</v>
      </c>
      <c r="E6910" s="15" t="s">
        <v>6916</v>
      </c>
      <c r="F6910" s="16" t="n">
        <v>-84578.368994726</v>
      </c>
      <c r="G6910" s="17" t="b">
        <f aca="false">EXACT(B6910,E6910)</f>
        <v>1</v>
      </c>
      <c r="H6910" s="3" t="n">
        <f aca="false">C6910-F6910</f>
        <v>-3617.0246933349</v>
      </c>
      <c r="I6910" s="4" t="n">
        <f aca="false">ABS(H6910/C6910)</f>
        <v>0.0410114921208696</v>
      </c>
      <c r="J6910" s="5" t="n">
        <f aca="false">IF(AND(C6910=0,H6910=0),0,IF(AND(C6910=0,H6910&lt;&gt;0),"See Net Change",I6910))</f>
        <v>0.0410114921208696</v>
      </c>
    </row>
    <row r="6911" customFormat="false" ht="12" hidden="false" customHeight="true" outlineLevel="0" collapsed="false">
      <c r="A6911" s="14" t="n">
        <v>37180</v>
      </c>
      <c r="B6911" s="15" t="s">
        <v>6917</v>
      </c>
      <c r="C6911" s="16" t="n">
        <v>0</v>
      </c>
      <c r="D6911" s="14" t="n">
        <v>37180</v>
      </c>
      <c r="E6911" s="15" t="s">
        <v>6917</v>
      </c>
      <c r="F6911" s="16" t="n">
        <v>0</v>
      </c>
      <c r="G6911" s="17" t="b">
        <f aca="false">EXACT(B6911,E6911)</f>
        <v>1</v>
      </c>
      <c r="H6911" s="3" t="n">
        <f aca="false">C6911-F6911</f>
        <v>0</v>
      </c>
      <c r="I6911" s="4" t="e">
        <f aca="false">ABS(H6911/C6911)</f>
        <v>#DIV/0!</v>
      </c>
      <c r="J6911" s="5" t="n">
        <f aca="false">IF(AND(C6911=0,H6911=0),0,IF(AND(C6911=0,H6911&lt;&gt;0),"See Net Change",I6911))</f>
        <v>0</v>
      </c>
    </row>
    <row r="6912" customFormat="false" ht="12" hidden="false" customHeight="true" outlineLevel="0" collapsed="false">
      <c r="A6912" s="14" t="n">
        <v>37180</v>
      </c>
      <c r="B6912" s="15" t="s">
        <v>6918</v>
      </c>
      <c r="C6912" s="16" t="n">
        <v>0</v>
      </c>
      <c r="D6912" s="14" t="n">
        <v>37180</v>
      </c>
      <c r="E6912" s="15" t="s">
        <v>6918</v>
      </c>
      <c r="F6912" s="16" t="n">
        <v>0</v>
      </c>
      <c r="G6912" s="17" t="b">
        <f aca="false">EXACT(B6912,E6912)</f>
        <v>1</v>
      </c>
      <c r="H6912" s="3" t="n">
        <f aca="false">C6912-F6912</f>
        <v>0</v>
      </c>
      <c r="I6912" s="4" t="e">
        <f aca="false">ABS(H6912/C6912)</f>
        <v>#DIV/0!</v>
      </c>
      <c r="J6912" s="5" t="n">
        <f aca="false">IF(AND(C6912=0,H6912=0),0,IF(AND(C6912=0,H6912&lt;&gt;0),"See Net Change",I6912))</f>
        <v>0</v>
      </c>
    </row>
    <row r="6913" customFormat="false" ht="12" hidden="false" customHeight="true" outlineLevel="0" collapsed="false">
      <c r="A6913" s="14" t="n">
        <v>37180</v>
      </c>
      <c r="B6913" s="15" t="s">
        <v>6919</v>
      </c>
      <c r="C6913" s="16" t="n">
        <v>-68773.0524184421</v>
      </c>
      <c r="D6913" s="14" t="n">
        <v>37180</v>
      </c>
      <c r="E6913" s="15" t="s">
        <v>6919</v>
      </c>
      <c r="F6913" s="16" t="n">
        <v>-69027.2128750613</v>
      </c>
      <c r="G6913" s="17" t="b">
        <f aca="false">EXACT(B6913,E6913)</f>
        <v>1</v>
      </c>
      <c r="H6913" s="3" t="n">
        <f aca="false">C6913-F6913</f>
        <v>254.160456619196</v>
      </c>
      <c r="I6913" s="4" t="n">
        <f aca="false">ABS(H6913/C6913)</f>
        <v>0.00369564019163763</v>
      </c>
      <c r="J6913" s="5" t="n">
        <f aca="false">IF(AND(C6913=0,H6913=0),0,IF(AND(C6913=0,H6913&lt;&gt;0),"See Net Change",I6913))</f>
        <v>0.00369564019163763</v>
      </c>
    </row>
    <row r="6914" customFormat="false" ht="12" hidden="false" customHeight="true" outlineLevel="0" collapsed="false">
      <c r="A6914" s="14" t="n">
        <v>37180</v>
      </c>
      <c r="B6914" s="15" t="s">
        <v>6920</v>
      </c>
      <c r="C6914" s="16" t="n">
        <v>-68773.0524184421</v>
      </c>
      <c r="D6914" s="14" t="n">
        <v>37180</v>
      </c>
      <c r="E6914" s="15" t="s">
        <v>6920</v>
      </c>
      <c r="F6914" s="16" t="n">
        <v>-69027.2128750613</v>
      </c>
      <c r="G6914" s="17" t="b">
        <f aca="false">EXACT(B6914,E6914)</f>
        <v>1</v>
      </c>
      <c r="H6914" s="3" t="n">
        <f aca="false">C6914-F6914</f>
        <v>254.160456619196</v>
      </c>
      <c r="I6914" s="4" t="n">
        <f aca="false">ABS(H6914/C6914)</f>
        <v>0.00369564019163763</v>
      </c>
      <c r="J6914" s="5" t="n">
        <f aca="false">IF(AND(C6914=0,H6914=0),0,IF(AND(C6914=0,H6914&lt;&gt;0),"See Net Change",I6914))</f>
        <v>0.00369564019163763</v>
      </c>
    </row>
    <row r="6915" customFormat="false" ht="12" hidden="false" customHeight="true" outlineLevel="0" collapsed="false">
      <c r="A6915" s="14" t="n">
        <v>37180</v>
      </c>
      <c r="B6915" s="15" t="s">
        <v>6921</v>
      </c>
      <c r="C6915" s="16" t="n">
        <v>0</v>
      </c>
      <c r="D6915" s="14" t="n">
        <v>37180</v>
      </c>
      <c r="E6915" s="15" t="s">
        <v>6921</v>
      </c>
      <c r="F6915" s="16" t="n">
        <v>0</v>
      </c>
      <c r="G6915" s="17" t="b">
        <f aca="false">EXACT(B6915,E6915)</f>
        <v>1</v>
      </c>
      <c r="H6915" s="3" t="n">
        <f aca="false">C6915-F6915</f>
        <v>0</v>
      </c>
      <c r="I6915" s="4" t="e">
        <f aca="false">ABS(H6915/C6915)</f>
        <v>#DIV/0!</v>
      </c>
      <c r="J6915" s="5" t="n">
        <f aca="false">IF(AND(C6915=0,H6915=0),0,IF(AND(C6915=0,H6915&lt;&gt;0),"See Net Change",I6915))</f>
        <v>0</v>
      </c>
    </row>
    <row r="6916" customFormat="false" ht="12" hidden="false" customHeight="true" outlineLevel="0" collapsed="false">
      <c r="A6916" s="14" t="n">
        <v>37180</v>
      </c>
      <c r="B6916" s="15" t="s">
        <v>6922</v>
      </c>
      <c r="C6916" s="16" t="n">
        <v>0</v>
      </c>
      <c r="D6916" s="14" t="n">
        <v>37180</v>
      </c>
      <c r="E6916" s="15" t="s">
        <v>6922</v>
      </c>
      <c r="F6916" s="16" t="n">
        <v>0</v>
      </c>
      <c r="G6916" s="17" t="b">
        <f aca="false">EXACT(B6916,E6916)</f>
        <v>1</v>
      </c>
      <c r="H6916" s="3" t="n">
        <f aca="false">C6916-F6916</f>
        <v>0</v>
      </c>
      <c r="I6916" s="4" t="e">
        <f aca="false">ABS(H6916/C6916)</f>
        <v>#DIV/0!</v>
      </c>
      <c r="J6916" s="5" t="n">
        <f aca="false">IF(AND(C6916=0,H6916=0),0,IF(AND(C6916=0,H6916&lt;&gt;0),"See Net Change",I6916))</f>
        <v>0</v>
      </c>
    </row>
    <row r="6917" customFormat="false" ht="12" hidden="false" customHeight="true" outlineLevel="0" collapsed="false">
      <c r="A6917" s="14" t="n">
        <v>37180</v>
      </c>
      <c r="B6917" s="15" t="s">
        <v>6923</v>
      </c>
      <c r="C6917" s="16" t="n">
        <v>0</v>
      </c>
      <c r="D6917" s="14" t="n">
        <v>37180</v>
      </c>
      <c r="E6917" s="15" t="s">
        <v>6923</v>
      </c>
      <c r="F6917" s="16" t="n">
        <v>0</v>
      </c>
      <c r="G6917" s="17" t="b">
        <f aca="false">EXACT(B6917,E6917)</f>
        <v>1</v>
      </c>
      <c r="H6917" s="3" t="n">
        <f aca="false">C6917-F6917</f>
        <v>0</v>
      </c>
      <c r="I6917" s="4" t="e">
        <f aca="false">ABS(H6917/C6917)</f>
        <v>#DIV/0!</v>
      </c>
      <c r="J6917" s="5" t="n">
        <f aca="false">IF(AND(C6917=0,H6917=0),0,IF(AND(C6917=0,H6917&lt;&gt;0),"See Net Change",I6917))</f>
        <v>0</v>
      </c>
    </row>
    <row r="6918" customFormat="false" ht="12" hidden="false" customHeight="true" outlineLevel="0" collapsed="false">
      <c r="A6918" s="14" t="n">
        <v>37180</v>
      </c>
      <c r="B6918" s="15" t="s">
        <v>6924</v>
      </c>
      <c r="C6918" s="16" t="n">
        <v>0</v>
      </c>
      <c r="D6918" s="14" t="n">
        <v>37180</v>
      </c>
      <c r="E6918" s="15" t="s">
        <v>6924</v>
      </c>
      <c r="F6918" s="16" t="n">
        <v>0</v>
      </c>
      <c r="G6918" s="17" t="b">
        <f aca="false">EXACT(B6918,E6918)</f>
        <v>1</v>
      </c>
      <c r="H6918" s="3" t="n">
        <f aca="false">C6918-F6918</f>
        <v>0</v>
      </c>
      <c r="I6918" s="4" t="e">
        <f aca="false">ABS(H6918/C6918)</f>
        <v>#DIV/0!</v>
      </c>
      <c r="J6918" s="5" t="n">
        <f aca="false">IF(AND(C6918=0,H6918=0),0,IF(AND(C6918=0,H6918&lt;&gt;0),"See Net Change",I6918))</f>
        <v>0</v>
      </c>
    </row>
    <row r="6919" customFormat="false" ht="12" hidden="false" customHeight="true" outlineLevel="0" collapsed="false">
      <c r="A6919" s="14" t="n">
        <v>37180</v>
      </c>
      <c r="B6919" s="15" t="s">
        <v>6925</v>
      </c>
      <c r="C6919" s="16" t="n">
        <v>0</v>
      </c>
      <c r="D6919" s="14" t="n">
        <v>37180</v>
      </c>
      <c r="E6919" s="15" t="s">
        <v>6925</v>
      </c>
      <c r="F6919" s="16" t="n">
        <v>0</v>
      </c>
      <c r="G6919" s="17" t="b">
        <f aca="false">EXACT(B6919,E6919)</f>
        <v>1</v>
      </c>
      <c r="H6919" s="3" t="n">
        <f aca="false">C6919-F6919</f>
        <v>0</v>
      </c>
      <c r="I6919" s="4" t="e">
        <f aca="false">ABS(H6919/C6919)</f>
        <v>#DIV/0!</v>
      </c>
      <c r="J6919" s="5" t="n">
        <f aca="false">IF(AND(C6919=0,H6919=0),0,IF(AND(C6919=0,H6919&lt;&gt;0),"See Net Change",I6919))</f>
        <v>0</v>
      </c>
    </row>
    <row r="6920" customFormat="false" ht="12" hidden="false" customHeight="true" outlineLevel="0" collapsed="false">
      <c r="A6920" s="14" t="n">
        <v>37180</v>
      </c>
      <c r="B6920" s="15" t="s">
        <v>6926</v>
      </c>
      <c r="C6920" s="16" t="n">
        <v>0</v>
      </c>
      <c r="D6920" s="14" t="n">
        <v>37180</v>
      </c>
      <c r="E6920" s="15" t="s">
        <v>6926</v>
      </c>
      <c r="F6920" s="16" t="n">
        <v>0</v>
      </c>
      <c r="G6920" s="17" t="b">
        <f aca="false">EXACT(B6920,E6920)</f>
        <v>1</v>
      </c>
      <c r="H6920" s="3" t="n">
        <f aca="false">C6920-F6920</f>
        <v>0</v>
      </c>
      <c r="I6920" s="4" t="e">
        <f aca="false">ABS(H6920/C6920)</f>
        <v>#DIV/0!</v>
      </c>
      <c r="J6920" s="5" t="n">
        <f aca="false">IF(AND(C6920=0,H6920=0),0,IF(AND(C6920=0,H6920&lt;&gt;0),"See Net Change",I6920))</f>
        <v>0</v>
      </c>
    </row>
    <row r="6921" customFormat="false" ht="12" hidden="false" customHeight="true" outlineLevel="0" collapsed="false">
      <c r="A6921" s="14" t="n">
        <v>37180</v>
      </c>
      <c r="B6921" s="15" t="s">
        <v>6927</v>
      </c>
      <c r="C6921" s="16" t="n">
        <v>0</v>
      </c>
      <c r="D6921" s="14" t="n">
        <v>37180</v>
      </c>
      <c r="E6921" s="15" t="s">
        <v>6927</v>
      </c>
      <c r="F6921" s="16" t="n">
        <v>0</v>
      </c>
      <c r="G6921" s="17" t="b">
        <f aca="false">EXACT(B6921,E6921)</f>
        <v>1</v>
      </c>
      <c r="H6921" s="3" t="n">
        <f aca="false">C6921-F6921</f>
        <v>0</v>
      </c>
      <c r="I6921" s="4" t="e">
        <f aca="false">ABS(H6921/C6921)</f>
        <v>#DIV/0!</v>
      </c>
      <c r="J6921" s="5" t="n">
        <f aca="false">IF(AND(C6921=0,H6921=0),0,IF(AND(C6921=0,H6921&lt;&gt;0),"See Net Change",I6921))</f>
        <v>0</v>
      </c>
    </row>
    <row r="6922" customFormat="false" ht="12" hidden="false" customHeight="true" outlineLevel="0" collapsed="false">
      <c r="A6922" s="14" t="n">
        <v>37180</v>
      </c>
      <c r="B6922" s="15" t="s">
        <v>6928</v>
      </c>
      <c r="C6922" s="16" t="n">
        <v>-362405.267949437</v>
      </c>
      <c r="D6922" s="14" t="n">
        <v>37180</v>
      </c>
      <c r="E6922" s="15" t="s">
        <v>6928</v>
      </c>
      <c r="F6922" s="16" t="n">
        <v>-380249.042885461</v>
      </c>
      <c r="G6922" s="17" t="b">
        <f aca="false">EXACT(B6922,E6922)</f>
        <v>1</v>
      </c>
      <c r="H6922" s="3" t="n">
        <f aca="false">C6922-F6922</f>
        <v>17843.7749360239</v>
      </c>
      <c r="I6922" s="4" t="n">
        <f aca="false">ABS(H6922/C6922)</f>
        <v>0.0492370738344606</v>
      </c>
      <c r="J6922" s="5" t="n">
        <f aca="false">IF(AND(C6922=0,H6922=0),0,IF(AND(C6922=0,H6922&lt;&gt;0),"See Net Change",I6922))</f>
        <v>0.0492370738344606</v>
      </c>
    </row>
    <row r="6923" customFormat="false" ht="12" hidden="false" customHeight="true" outlineLevel="0" collapsed="false">
      <c r="A6923" s="14" t="n">
        <v>37180</v>
      </c>
      <c r="B6923" s="15" t="s">
        <v>6929</v>
      </c>
      <c r="C6923" s="16" t="n">
        <v>-362405.267949437</v>
      </c>
      <c r="D6923" s="14" t="n">
        <v>37180</v>
      </c>
      <c r="E6923" s="15" t="s">
        <v>6929</v>
      </c>
      <c r="F6923" s="16" t="n">
        <v>-380249.042885461</v>
      </c>
      <c r="G6923" s="17" t="b">
        <f aca="false">EXACT(B6923,E6923)</f>
        <v>1</v>
      </c>
      <c r="H6923" s="3" t="n">
        <f aca="false">C6923-F6923</f>
        <v>17843.7749360239</v>
      </c>
      <c r="I6923" s="4" t="n">
        <f aca="false">ABS(H6923/C6923)</f>
        <v>0.0492370738344606</v>
      </c>
      <c r="J6923" s="5" t="n">
        <f aca="false">IF(AND(C6923=0,H6923=0),0,IF(AND(C6923=0,H6923&lt;&gt;0),"See Net Change",I6923))</f>
        <v>0.0492370738344606</v>
      </c>
    </row>
    <row r="6924" customFormat="false" ht="12" hidden="false" customHeight="true" outlineLevel="0" collapsed="false">
      <c r="A6924" s="14" t="n">
        <v>37180</v>
      </c>
      <c r="B6924" s="15" t="s">
        <v>6930</v>
      </c>
      <c r="C6924" s="16" t="n">
        <v>-107317.907397247</v>
      </c>
      <c r="D6924" s="14" t="n">
        <v>37180</v>
      </c>
      <c r="E6924" s="15" t="s">
        <v>6930</v>
      </c>
      <c r="F6924" s="16" t="n">
        <v>-116998.111026305</v>
      </c>
      <c r="G6924" s="17" t="b">
        <f aca="false">EXACT(B6924,E6924)</f>
        <v>1</v>
      </c>
      <c r="H6924" s="3" t="n">
        <f aca="false">C6924-F6924</f>
        <v>9680.20362905799</v>
      </c>
      <c r="I6924" s="4" t="n">
        <f aca="false">ABS(H6924/C6924)</f>
        <v>0.0902011962759004</v>
      </c>
      <c r="J6924" s="5" t="n">
        <f aca="false">IF(AND(C6924=0,H6924=0),0,IF(AND(C6924=0,H6924&lt;&gt;0),"See Net Change",I6924))</f>
        <v>0.0902011962759004</v>
      </c>
    </row>
    <row r="6925" customFormat="false" ht="12" hidden="false" customHeight="true" outlineLevel="0" collapsed="false">
      <c r="A6925" s="14" t="n">
        <v>37180</v>
      </c>
      <c r="B6925" s="15" t="s">
        <v>6931</v>
      </c>
      <c r="C6925" s="16" t="n">
        <v>-107317.907397247</v>
      </c>
      <c r="D6925" s="14" t="n">
        <v>37180</v>
      </c>
      <c r="E6925" s="15" t="s">
        <v>6931</v>
      </c>
      <c r="F6925" s="16" t="n">
        <v>-116998.111026305</v>
      </c>
      <c r="G6925" s="17" t="b">
        <f aca="false">EXACT(B6925,E6925)</f>
        <v>1</v>
      </c>
      <c r="H6925" s="3" t="n">
        <f aca="false">C6925-F6925</f>
        <v>9680.20362905799</v>
      </c>
      <c r="I6925" s="4" t="n">
        <f aca="false">ABS(H6925/C6925)</f>
        <v>0.0902011962759004</v>
      </c>
      <c r="J6925" s="5" t="n">
        <f aca="false">IF(AND(C6925=0,H6925=0),0,IF(AND(C6925=0,H6925&lt;&gt;0),"See Net Change",I6925))</f>
        <v>0.0902011962759004</v>
      </c>
    </row>
    <row r="6926" customFormat="false" ht="12" hidden="false" customHeight="true" outlineLevel="0" collapsed="false">
      <c r="A6926" s="14" t="n">
        <v>37180</v>
      </c>
      <c r="B6926" s="15" t="s">
        <v>6932</v>
      </c>
      <c r="C6926" s="16" t="n">
        <v>-276951.017096939</v>
      </c>
      <c r="D6926" s="14" t="n">
        <v>37180</v>
      </c>
      <c r="E6926" s="15" t="s">
        <v>6932</v>
      </c>
      <c r="F6926" s="16" t="n">
        <v>-284533.926090478</v>
      </c>
      <c r="G6926" s="17" t="b">
        <f aca="false">EXACT(B6926,E6926)</f>
        <v>1</v>
      </c>
      <c r="H6926" s="3" t="n">
        <f aca="false">C6926-F6926</f>
        <v>7582.90899353894</v>
      </c>
      <c r="I6926" s="4" t="n">
        <f aca="false">ABS(H6926/C6926)</f>
        <v>0.0273799644176239</v>
      </c>
      <c r="J6926" s="5" t="n">
        <f aca="false">IF(AND(C6926=0,H6926=0),0,IF(AND(C6926=0,H6926&lt;&gt;0),"See Net Change",I6926))</f>
        <v>0.0273799644176239</v>
      </c>
    </row>
    <row r="6927" customFormat="false" ht="12" hidden="false" customHeight="true" outlineLevel="0" collapsed="false">
      <c r="A6927" s="14" t="n">
        <v>37180</v>
      </c>
      <c r="B6927" s="15" t="s">
        <v>6933</v>
      </c>
      <c r="C6927" s="16" t="n">
        <v>-276951.017096939</v>
      </c>
      <c r="D6927" s="14" t="n">
        <v>37180</v>
      </c>
      <c r="E6927" s="15" t="s">
        <v>6933</v>
      </c>
      <c r="F6927" s="16" t="n">
        <v>-284533.926090478</v>
      </c>
      <c r="G6927" s="17" t="b">
        <f aca="false">EXACT(B6927,E6927)</f>
        <v>1</v>
      </c>
      <c r="H6927" s="3" t="n">
        <f aca="false">C6927-F6927</f>
        <v>7582.90899353894</v>
      </c>
      <c r="I6927" s="4" t="n">
        <f aca="false">ABS(H6927/C6927)</f>
        <v>0.0273799644176239</v>
      </c>
      <c r="J6927" s="5" t="n">
        <f aca="false">IF(AND(C6927=0,H6927=0),0,IF(AND(C6927=0,H6927&lt;&gt;0),"See Net Change",I6927))</f>
        <v>0.0273799644176239</v>
      </c>
    </row>
    <row r="6928" customFormat="false" ht="12" hidden="false" customHeight="true" outlineLevel="0" collapsed="false">
      <c r="A6928" s="14" t="n">
        <v>37180</v>
      </c>
      <c r="B6928" s="15" t="s">
        <v>6934</v>
      </c>
      <c r="C6928" s="16" t="n">
        <v>0</v>
      </c>
      <c r="D6928" s="14" t="n">
        <v>37180</v>
      </c>
      <c r="E6928" s="15" t="s">
        <v>6934</v>
      </c>
      <c r="F6928" s="16" t="n">
        <v>0</v>
      </c>
      <c r="G6928" s="17" t="b">
        <f aca="false">EXACT(B6928,E6928)</f>
        <v>1</v>
      </c>
      <c r="H6928" s="3" t="n">
        <f aca="false">C6928-F6928</f>
        <v>0</v>
      </c>
      <c r="I6928" s="4" t="e">
        <f aca="false">ABS(H6928/C6928)</f>
        <v>#DIV/0!</v>
      </c>
      <c r="J6928" s="5" t="n">
        <f aca="false">IF(AND(C6928=0,H6928=0),0,IF(AND(C6928=0,H6928&lt;&gt;0),"See Net Change",I6928))</f>
        <v>0</v>
      </c>
    </row>
    <row r="6929" customFormat="false" ht="12" hidden="false" customHeight="true" outlineLevel="0" collapsed="false">
      <c r="A6929" s="14" t="n">
        <v>37180</v>
      </c>
      <c r="B6929" s="15" t="s">
        <v>6935</v>
      </c>
      <c r="C6929" s="16" t="n">
        <v>0</v>
      </c>
      <c r="D6929" s="14" t="n">
        <v>37180</v>
      </c>
      <c r="E6929" s="15" t="s">
        <v>6935</v>
      </c>
      <c r="F6929" s="16" t="n">
        <v>0</v>
      </c>
      <c r="G6929" s="17" t="b">
        <f aca="false">EXACT(B6929,E6929)</f>
        <v>1</v>
      </c>
      <c r="H6929" s="3" t="n">
        <f aca="false">C6929-F6929</f>
        <v>0</v>
      </c>
      <c r="I6929" s="4" t="e">
        <f aca="false">ABS(H6929/C6929)</f>
        <v>#DIV/0!</v>
      </c>
      <c r="J6929" s="5" t="n">
        <f aca="false">IF(AND(C6929=0,H6929=0),0,IF(AND(C6929=0,H6929&lt;&gt;0),"See Net Change",I6929))</f>
        <v>0</v>
      </c>
    </row>
    <row r="6930" customFormat="false" ht="12" hidden="false" customHeight="true" outlineLevel="0" collapsed="false">
      <c r="A6930" s="14" t="n">
        <v>37180</v>
      </c>
      <c r="B6930" s="15" t="s">
        <v>6936</v>
      </c>
      <c r="C6930" s="16" t="n">
        <v>-402273.106829474</v>
      </c>
      <c r="D6930" s="14" t="n">
        <v>37180</v>
      </c>
      <c r="E6930" s="15" t="s">
        <v>6936</v>
      </c>
      <c r="F6930" s="16" t="n">
        <v>-453834.962069581</v>
      </c>
      <c r="G6930" s="17" t="b">
        <f aca="false">EXACT(B6930,E6930)</f>
        <v>1</v>
      </c>
      <c r="H6930" s="3" t="n">
        <f aca="false">C6930-F6930</f>
        <v>51561.855240107</v>
      </c>
      <c r="I6930" s="4" t="n">
        <f aca="false">ABS(H6930/C6930)</f>
        <v>0.128176242370496</v>
      </c>
      <c r="J6930" s="5" t="n">
        <f aca="false">IF(AND(C6930=0,H6930=0),0,IF(AND(C6930=0,H6930&lt;&gt;0),"See Net Change",I6930))</f>
        <v>0.128176242370496</v>
      </c>
    </row>
    <row r="6931" customFormat="false" ht="12" hidden="false" customHeight="true" outlineLevel="0" collapsed="false">
      <c r="A6931" s="14" t="n">
        <v>37180</v>
      </c>
      <c r="B6931" s="15" t="s">
        <v>6937</v>
      </c>
      <c r="C6931" s="16" t="n">
        <v>-402273.106829474</v>
      </c>
      <c r="D6931" s="14" t="n">
        <v>37180</v>
      </c>
      <c r="E6931" s="15" t="s">
        <v>6937</v>
      </c>
      <c r="F6931" s="16" t="n">
        <v>-453834.962069581</v>
      </c>
      <c r="G6931" s="17" t="b">
        <f aca="false">EXACT(B6931,E6931)</f>
        <v>1</v>
      </c>
      <c r="H6931" s="3" t="n">
        <f aca="false">C6931-F6931</f>
        <v>51561.855240107</v>
      </c>
      <c r="I6931" s="4" t="n">
        <f aca="false">ABS(H6931/C6931)</f>
        <v>0.128176242370496</v>
      </c>
      <c r="J6931" s="5" t="n">
        <f aca="false">IF(AND(C6931=0,H6931=0),0,IF(AND(C6931=0,H6931&lt;&gt;0),"See Net Change",I6931))</f>
        <v>0.128176242370496</v>
      </c>
    </row>
    <row r="6932" customFormat="false" ht="12" hidden="false" customHeight="true" outlineLevel="0" collapsed="false">
      <c r="A6932" s="14" t="n">
        <v>37180</v>
      </c>
      <c r="B6932" s="15" t="s">
        <v>6938</v>
      </c>
      <c r="C6932" s="16" t="n">
        <v>0</v>
      </c>
      <c r="D6932" s="14" t="n">
        <v>37180</v>
      </c>
      <c r="E6932" s="15" t="s">
        <v>6938</v>
      </c>
      <c r="F6932" s="16" t="n">
        <v>0</v>
      </c>
      <c r="G6932" s="17" t="b">
        <f aca="false">EXACT(B6932,E6932)</f>
        <v>1</v>
      </c>
      <c r="H6932" s="3" t="n">
        <f aca="false">C6932-F6932</f>
        <v>0</v>
      </c>
      <c r="I6932" s="4" t="e">
        <f aca="false">ABS(H6932/C6932)</f>
        <v>#DIV/0!</v>
      </c>
      <c r="J6932" s="5" t="n">
        <f aca="false">IF(AND(C6932=0,H6932=0),0,IF(AND(C6932=0,H6932&lt;&gt;0),"See Net Change",I6932))</f>
        <v>0</v>
      </c>
    </row>
    <row r="6933" customFormat="false" ht="12" hidden="false" customHeight="true" outlineLevel="0" collapsed="false">
      <c r="A6933" s="14" t="n">
        <v>37180</v>
      </c>
      <c r="B6933" s="15" t="s">
        <v>6939</v>
      </c>
      <c r="C6933" s="16" t="n">
        <v>0</v>
      </c>
      <c r="D6933" s="14" t="n">
        <v>37180</v>
      </c>
      <c r="E6933" s="15" t="s">
        <v>6939</v>
      </c>
      <c r="F6933" s="16" t="n">
        <v>0</v>
      </c>
      <c r="G6933" s="17" t="b">
        <f aca="false">EXACT(B6933,E6933)</f>
        <v>1</v>
      </c>
      <c r="H6933" s="3" t="n">
        <f aca="false">C6933-F6933</f>
        <v>0</v>
      </c>
      <c r="I6933" s="4" t="e">
        <f aca="false">ABS(H6933/C6933)</f>
        <v>#DIV/0!</v>
      </c>
      <c r="J6933" s="5" t="n">
        <f aca="false">IF(AND(C6933=0,H6933=0),0,IF(AND(C6933=0,H6933&lt;&gt;0),"See Net Change",I6933))</f>
        <v>0</v>
      </c>
    </row>
    <row r="6934" customFormat="false" ht="12" hidden="false" customHeight="true" outlineLevel="0" collapsed="false">
      <c r="A6934" s="14" t="n">
        <v>37180</v>
      </c>
      <c r="B6934" s="15" t="s">
        <v>6940</v>
      </c>
      <c r="C6934" s="16" t="n">
        <v>0</v>
      </c>
      <c r="D6934" s="14" t="n">
        <v>37180</v>
      </c>
      <c r="E6934" s="15" t="s">
        <v>6940</v>
      </c>
      <c r="F6934" s="16" t="n">
        <v>0</v>
      </c>
      <c r="G6934" s="17" t="b">
        <f aca="false">EXACT(B6934,E6934)</f>
        <v>1</v>
      </c>
      <c r="H6934" s="3" t="n">
        <f aca="false">C6934-F6934</f>
        <v>0</v>
      </c>
      <c r="I6934" s="4" t="e">
        <f aca="false">ABS(H6934/C6934)</f>
        <v>#DIV/0!</v>
      </c>
      <c r="J6934" s="5" t="n">
        <f aca="false">IF(AND(C6934=0,H6934=0),0,IF(AND(C6934=0,H6934&lt;&gt;0),"See Net Change",I6934))</f>
        <v>0</v>
      </c>
    </row>
    <row r="6935" customFormat="false" ht="12" hidden="false" customHeight="true" outlineLevel="0" collapsed="false">
      <c r="A6935" s="14" t="n">
        <v>37180</v>
      </c>
      <c r="B6935" s="15" t="s">
        <v>6941</v>
      </c>
      <c r="C6935" s="16" t="n">
        <v>0</v>
      </c>
      <c r="D6935" s="14" t="n">
        <v>37180</v>
      </c>
      <c r="E6935" s="15" t="s">
        <v>6941</v>
      </c>
      <c r="F6935" s="16" t="n">
        <v>0</v>
      </c>
      <c r="G6935" s="17" t="b">
        <f aca="false">EXACT(B6935,E6935)</f>
        <v>1</v>
      </c>
      <c r="H6935" s="3" t="n">
        <f aca="false">C6935-F6935</f>
        <v>0</v>
      </c>
      <c r="I6935" s="4" t="e">
        <f aca="false">ABS(H6935/C6935)</f>
        <v>#DIV/0!</v>
      </c>
      <c r="J6935" s="5" t="n">
        <f aca="false">IF(AND(C6935=0,H6935=0),0,IF(AND(C6935=0,H6935&lt;&gt;0),"See Net Change",I6935))</f>
        <v>0</v>
      </c>
    </row>
    <row r="6936" customFormat="false" ht="12" hidden="false" customHeight="true" outlineLevel="0" collapsed="false">
      <c r="A6936" s="14" t="n">
        <v>37180</v>
      </c>
      <c r="B6936" s="15" t="s">
        <v>6942</v>
      </c>
      <c r="C6936" s="16" t="n">
        <v>-369852.523813723</v>
      </c>
      <c r="D6936" s="14" t="n">
        <v>37180</v>
      </c>
      <c r="E6936" s="15" t="s">
        <v>6942</v>
      </c>
      <c r="F6936" s="16" t="n">
        <v>-365859.243442847</v>
      </c>
      <c r="G6936" s="17" t="b">
        <f aca="false">EXACT(B6936,E6936)</f>
        <v>1</v>
      </c>
      <c r="H6936" s="3" t="n">
        <f aca="false">C6936-F6936</f>
        <v>-3993.28037087608</v>
      </c>
      <c r="I6936" s="4" t="n">
        <f aca="false">ABS(H6936/C6936)</f>
        <v>0.0107969531468908</v>
      </c>
      <c r="J6936" s="5" t="n">
        <f aca="false">IF(AND(C6936=0,H6936=0),0,IF(AND(C6936=0,H6936&lt;&gt;0),"See Net Change",I6936))</f>
        <v>0.0107969531468908</v>
      </c>
    </row>
    <row r="6937" customFormat="false" ht="12" hidden="false" customHeight="true" outlineLevel="0" collapsed="false">
      <c r="A6937" s="14" t="n">
        <v>37180</v>
      </c>
      <c r="B6937" s="15" t="s">
        <v>6943</v>
      </c>
      <c r="C6937" s="16" t="n">
        <v>-1556014.96083923</v>
      </c>
      <c r="D6937" s="14" t="n">
        <v>37180</v>
      </c>
      <c r="E6937" s="15" t="s">
        <v>6943</v>
      </c>
      <c r="F6937" s="16" t="n">
        <v>-1615821.1578596</v>
      </c>
      <c r="G6937" s="17" t="b">
        <f aca="false">EXACT(B6937,E6937)</f>
        <v>1</v>
      </c>
      <c r="H6937" s="3" t="n">
        <f aca="false">C6937-F6937</f>
        <v>59806.1970203698</v>
      </c>
      <c r="I6937" s="4" t="n">
        <f aca="false">ABS(H6937/C6937)</f>
        <v>0.0384354897128454</v>
      </c>
      <c r="J6937" s="5" t="n">
        <f aca="false">IF(AND(C6937=0,H6937=0),0,IF(AND(C6937=0,H6937&lt;&gt;0),"See Net Change",I6937))</f>
        <v>0.0384354897128454</v>
      </c>
    </row>
    <row r="6938" customFormat="false" ht="12" hidden="false" customHeight="true" outlineLevel="0" collapsed="false">
      <c r="A6938" s="14" t="n">
        <v>37180</v>
      </c>
      <c r="B6938" s="15" t="s">
        <v>6944</v>
      </c>
      <c r="C6938" s="16" t="n">
        <v>-1556014.96083923</v>
      </c>
      <c r="D6938" s="14" t="n">
        <v>37180</v>
      </c>
      <c r="E6938" s="15" t="s">
        <v>6944</v>
      </c>
      <c r="F6938" s="16" t="n">
        <v>-1615821.1578596</v>
      </c>
      <c r="G6938" s="17" t="b">
        <f aca="false">EXACT(B6938,E6938)</f>
        <v>1</v>
      </c>
      <c r="H6938" s="3" t="n">
        <f aca="false">C6938-F6938</f>
        <v>59806.1970203698</v>
      </c>
      <c r="I6938" s="4" t="n">
        <f aca="false">ABS(H6938/C6938)</f>
        <v>0.0384354897128454</v>
      </c>
      <c r="J6938" s="5" t="n">
        <f aca="false">IF(AND(C6938=0,H6938=0),0,IF(AND(C6938=0,H6938&lt;&gt;0),"See Net Change",I6938))</f>
        <v>0.0384354897128454</v>
      </c>
    </row>
    <row r="6939" customFormat="false" ht="12" hidden="false" customHeight="true" outlineLevel="0" collapsed="false">
      <c r="A6939" s="14" t="n">
        <v>37180</v>
      </c>
      <c r="B6939" s="15" t="s">
        <v>6945</v>
      </c>
      <c r="C6939" s="16" t="n">
        <v>-369852.523813723</v>
      </c>
      <c r="D6939" s="14" t="n">
        <v>37180</v>
      </c>
      <c r="E6939" s="15" t="s">
        <v>6945</v>
      </c>
      <c r="F6939" s="16" t="n">
        <v>-365859.243442847</v>
      </c>
      <c r="G6939" s="17" t="b">
        <f aca="false">EXACT(B6939,E6939)</f>
        <v>1</v>
      </c>
      <c r="H6939" s="3" t="n">
        <f aca="false">C6939-F6939</f>
        <v>-3993.28037087608</v>
      </c>
      <c r="I6939" s="4" t="n">
        <f aca="false">ABS(H6939/C6939)</f>
        <v>0.0107969531468908</v>
      </c>
      <c r="J6939" s="5" t="n">
        <f aca="false">IF(AND(C6939=0,H6939=0),0,IF(AND(C6939=0,H6939&lt;&gt;0),"See Net Change",I6939))</f>
        <v>0.0107969531468908</v>
      </c>
    </row>
    <row r="6940" customFormat="false" ht="12" hidden="false" customHeight="true" outlineLevel="0" collapsed="false">
      <c r="A6940" s="14" t="n">
        <v>37180</v>
      </c>
      <c r="B6940" s="15" t="s">
        <v>6946</v>
      </c>
      <c r="C6940" s="16" t="n">
        <v>-55740.0373259118</v>
      </c>
      <c r="D6940" s="14" t="n">
        <v>37180</v>
      </c>
      <c r="E6940" s="15" t="s">
        <v>6946</v>
      </c>
      <c r="F6940" s="16" t="n">
        <v>-55242.9364977972</v>
      </c>
      <c r="G6940" s="17" t="b">
        <f aca="false">EXACT(B6940,E6940)</f>
        <v>1</v>
      </c>
      <c r="H6940" s="3" t="n">
        <f aca="false">C6940-F6940</f>
        <v>-497.100828114599</v>
      </c>
      <c r="I6940" s="4" t="n">
        <f aca="false">ABS(H6940/C6940)</f>
        <v>0.00891820048860125</v>
      </c>
      <c r="J6940" s="5" t="n">
        <f aca="false">IF(AND(C6940=0,H6940=0),0,IF(AND(C6940=0,H6940&lt;&gt;0),"See Net Change",I6940))</f>
        <v>0.00891820048860125</v>
      </c>
    </row>
    <row r="6941" customFormat="false" ht="12" hidden="false" customHeight="true" outlineLevel="0" collapsed="false">
      <c r="A6941" s="14" t="n">
        <v>37180</v>
      </c>
      <c r="B6941" s="15" t="s">
        <v>6947</v>
      </c>
      <c r="C6941" s="16" t="n">
        <v>-55740.0373259118</v>
      </c>
      <c r="D6941" s="14" t="n">
        <v>37180</v>
      </c>
      <c r="E6941" s="15" t="s">
        <v>6947</v>
      </c>
      <c r="F6941" s="16" t="n">
        <v>-55242.9364977972</v>
      </c>
      <c r="G6941" s="17" t="b">
        <f aca="false">EXACT(B6941,E6941)</f>
        <v>1</v>
      </c>
      <c r="H6941" s="3" t="n">
        <f aca="false">C6941-F6941</f>
        <v>-497.100828114599</v>
      </c>
      <c r="I6941" s="4" t="n">
        <f aca="false">ABS(H6941/C6941)</f>
        <v>0.00891820048860125</v>
      </c>
      <c r="J6941" s="5" t="n">
        <f aca="false">IF(AND(C6941=0,H6941=0),0,IF(AND(C6941=0,H6941&lt;&gt;0),"See Net Change",I6941))</f>
        <v>0.00891820048860125</v>
      </c>
    </row>
    <row r="6942" customFormat="false" ht="12" hidden="false" customHeight="true" outlineLevel="0" collapsed="false">
      <c r="A6942" s="14" t="n">
        <v>37180</v>
      </c>
      <c r="B6942" s="15" t="s">
        <v>6948</v>
      </c>
      <c r="C6942" s="16" t="n">
        <v>-524552.635489734</v>
      </c>
      <c r="D6942" s="14" t="n">
        <v>37180</v>
      </c>
      <c r="E6942" s="15" t="s">
        <v>6948</v>
      </c>
      <c r="F6942" s="16" t="n">
        <v>-562350.607836481</v>
      </c>
      <c r="G6942" s="17" t="b">
        <f aca="false">EXACT(B6942,E6942)</f>
        <v>1</v>
      </c>
      <c r="H6942" s="3" t="n">
        <f aca="false">C6942-F6942</f>
        <v>37797.9723467469</v>
      </c>
      <c r="I6942" s="4" t="n">
        <f aca="false">ABS(H6942/C6942)</f>
        <v>0.0720575396813285</v>
      </c>
      <c r="J6942" s="5" t="n">
        <f aca="false">IF(AND(C6942=0,H6942=0),0,IF(AND(C6942=0,H6942&lt;&gt;0),"See Net Change",I6942))</f>
        <v>0.0720575396813285</v>
      </c>
    </row>
    <row r="6943" customFormat="false" ht="12" hidden="false" customHeight="true" outlineLevel="0" collapsed="false">
      <c r="A6943" s="14" t="n">
        <v>37180</v>
      </c>
      <c r="B6943" s="15" t="s">
        <v>6949</v>
      </c>
      <c r="C6943" s="16" t="n">
        <v>-524552.635489734</v>
      </c>
      <c r="D6943" s="14" t="n">
        <v>37180</v>
      </c>
      <c r="E6943" s="15" t="s">
        <v>6949</v>
      </c>
      <c r="F6943" s="16" t="n">
        <v>-562350.607836481</v>
      </c>
      <c r="G6943" s="17" t="b">
        <f aca="false">EXACT(B6943,E6943)</f>
        <v>1</v>
      </c>
      <c r="H6943" s="3" t="n">
        <f aca="false">C6943-F6943</f>
        <v>37797.9723467469</v>
      </c>
      <c r="I6943" s="4" t="n">
        <f aca="false">ABS(H6943/C6943)</f>
        <v>0.0720575396813285</v>
      </c>
      <c r="J6943" s="5" t="n">
        <f aca="false">IF(AND(C6943=0,H6943=0),0,IF(AND(C6943=0,H6943&lt;&gt;0),"See Net Change",I6943))</f>
        <v>0.0720575396813285</v>
      </c>
    </row>
    <row r="6944" customFormat="false" ht="12" hidden="false" customHeight="true" outlineLevel="0" collapsed="false">
      <c r="A6944" s="14" t="n">
        <v>37180</v>
      </c>
      <c r="B6944" s="15" t="s">
        <v>6950</v>
      </c>
      <c r="C6944" s="16" t="n">
        <v>0</v>
      </c>
      <c r="D6944" s="14" t="n">
        <v>37180</v>
      </c>
      <c r="E6944" s="15" t="s">
        <v>6950</v>
      </c>
      <c r="F6944" s="16" t="n">
        <v>0</v>
      </c>
      <c r="G6944" s="17" t="b">
        <f aca="false">EXACT(B6944,E6944)</f>
        <v>1</v>
      </c>
      <c r="H6944" s="3" t="n">
        <f aca="false">C6944-F6944</f>
        <v>0</v>
      </c>
      <c r="I6944" s="4" t="e">
        <f aca="false">ABS(H6944/C6944)</f>
        <v>#DIV/0!</v>
      </c>
      <c r="J6944" s="5" t="n">
        <f aca="false">IF(AND(C6944=0,H6944=0),0,IF(AND(C6944=0,H6944&lt;&gt;0),"See Net Change",I6944))</f>
        <v>0</v>
      </c>
    </row>
    <row r="6945" customFormat="false" ht="12" hidden="false" customHeight="true" outlineLevel="0" collapsed="false">
      <c r="A6945" s="14" t="n">
        <v>37180</v>
      </c>
      <c r="B6945" s="15" t="s">
        <v>6951</v>
      </c>
      <c r="C6945" s="16" t="n">
        <v>0</v>
      </c>
      <c r="D6945" s="14" t="n">
        <v>37180</v>
      </c>
      <c r="E6945" s="15" t="s">
        <v>6951</v>
      </c>
      <c r="F6945" s="16" t="n">
        <v>0</v>
      </c>
      <c r="G6945" s="17" t="b">
        <f aca="false">EXACT(B6945,E6945)</f>
        <v>1</v>
      </c>
      <c r="H6945" s="3" t="n">
        <f aca="false">C6945-F6945</f>
        <v>0</v>
      </c>
      <c r="I6945" s="4" t="e">
        <f aca="false">ABS(H6945/C6945)</f>
        <v>#DIV/0!</v>
      </c>
      <c r="J6945" s="5" t="n">
        <f aca="false">IF(AND(C6945=0,H6945=0),0,IF(AND(C6945=0,H6945&lt;&gt;0),"See Net Change",I6945))</f>
        <v>0</v>
      </c>
    </row>
    <row r="6946" customFormat="false" ht="12" hidden="false" customHeight="true" outlineLevel="0" collapsed="false">
      <c r="A6946" s="14" t="n">
        <v>37180</v>
      </c>
      <c r="B6946" s="15" t="s">
        <v>6952</v>
      </c>
      <c r="C6946" s="16" t="n">
        <v>-10969.7124746459</v>
      </c>
      <c r="D6946" s="14" t="n">
        <v>37180</v>
      </c>
      <c r="E6946" s="15" t="s">
        <v>6952</v>
      </c>
      <c r="F6946" s="16" t="n">
        <v>-10956.6830952288</v>
      </c>
      <c r="G6946" s="17" t="b">
        <f aca="false">EXACT(B6946,E6946)</f>
        <v>1</v>
      </c>
      <c r="H6946" s="3" t="n">
        <f aca="false">C6946-F6946</f>
        <v>-13.0293794171012</v>
      </c>
      <c r="I6946" s="4" t="n">
        <f aca="false">ABS(H6946/C6946)</f>
        <v>0.00118775942826357</v>
      </c>
      <c r="J6946" s="5" t="n">
        <f aca="false">IF(AND(C6946=0,H6946=0),0,IF(AND(C6946=0,H6946&lt;&gt;0),"See Net Change",I6946))</f>
        <v>0.00118775942826357</v>
      </c>
    </row>
    <row r="6947" customFormat="false" ht="12" hidden="false" customHeight="true" outlineLevel="0" collapsed="false">
      <c r="A6947" s="14" t="n">
        <v>37180</v>
      </c>
      <c r="B6947" s="15" t="s">
        <v>6953</v>
      </c>
      <c r="C6947" s="16" t="n">
        <v>-10969.7124746459</v>
      </c>
      <c r="D6947" s="14" t="n">
        <v>37180</v>
      </c>
      <c r="E6947" s="15" t="s">
        <v>6953</v>
      </c>
      <c r="F6947" s="16" t="n">
        <v>-10956.6830952288</v>
      </c>
      <c r="G6947" s="17" t="b">
        <f aca="false">EXACT(B6947,E6947)</f>
        <v>1</v>
      </c>
      <c r="H6947" s="3" t="n">
        <f aca="false">C6947-F6947</f>
        <v>-13.0293794171012</v>
      </c>
      <c r="I6947" s="4" t="n">
        <f aca="false">ABS(H6947/C6947)</f>
        <v>0.00118775942826357</v>
      </c>
      <c r="J6947" s="5" t="n">
        <f aca="false">IF(AND(C6947=0,H6947=0),0,IF(AND(C6947=0,H6947&lt;&gt;0),"See Net Change",I6947))</f>
        <v>0.00118775942826357</v>
      </c>
    </row>
    <row r="6948" customFormat="false" ht="12" hidden="false" customHeight="true" outlineLevel="0" collapsed="false">
      <c r="A6948" s="14" t="n">
        <v>37180</v>
      </c>
      <c r="B6948" s="15" t="s">
        <v>6954</v>
      </c>
      <c r="C6948" s="16" t="n">
        <v>0</v>
      </c>
      <c r="D6948" s="14" t="n">
        <v>37180</v>
      </c>
      <c r="E6948" s="15" t="s">
        <v>6954</v>
      </c>
      <c r="F6948" s="16" t="n">
        <v>0</v>
      </c>
      <c r="G6948" s="17" t="b">
        <f aca="false">EXACT(B6948,E6948)</f>
        <v>1</v>
      </c>
      <c r="H6948" s="3" t="n">
        <f aca="false">C6948-F6948</f>
        <v>0</v>
      </c>
      <c r="I6948" s="4" t="e">
        <f aca="false">ABS(H6948/C6948)</f>
        <v>#DIV/0!</v>
      </c>
      <c r="J6948" s="5" t="n">
        <f aca="false">IF(AND(C6948=0,H6948=0),0,IF(AND(C6948=0,H6948&lt;&gt;0),"See Net Change",I6948))</f>
        <v>0</v>
      </c>
    </row>
    <row r="6949" customFormat="false" ht="12" hidden="false" customHeight="true" outlineLevel="0" collapsed="false">
      <c r="A6949" s="14" t="n">
        <v>37180</v>
      </c>
      <c r="B6949" s="15" t="s">
        <v>6955</v>
      </c>
      <c r="C6949" s="16" t="n">
        <v>-1129475.5435653</v>
      </c>
      <c r="D6949" s="14" t="n">
        <v>37180</v>
      </c>
      <c r="E6949" s="15" t="s">
        <v>6955</v>
      </c>
      <c r="F6949" s="16" t="n">
        <v>-932533.545682124</v>
      </c>
      <c r="G6949" s="17" t="b">
        <f aca="false">EXACT(B6949,E6949)</f>
        <v>1</v>
      </c>
      <c r="H6949" s="3" t="n">
        <f aca="false">C6949-F6949</f>
        <v>-196941.997883176</v>
      </c>
      <c r="I6949" s="4" t="n">
        <f aca="false">ABS(H6949/C6949)</f>
        <v>0.174365880700267</v>
      </c>
      <c r="J6949" s="5" t="n">
        <f aca="false">IF(AND(C6949=0,H6949=0),0,IF(AND(C6949=0,H6949&lt;&gt;0),"See Net Change",I6949))</f>
        <v>0.174365880700267</v>
      </c>
    </row>
    <row r="6950" customFormat="false" ht="12" hidden="false" customHeight="true" outlineLevel="0" collapsed="false">
      <c r="A6950" s="14" t="n">
        <v>37180</v>
      </c>
      <c r="B6950" s="15" t="s">
        <v>6956</v>
      </c>
      <c r="C6950" s="16" t="n">
        <v>-2.11663893614706</v>
      </c>
      <c r="D6950" s="14" t="n">
        <v>37180</v>
      </c>
      <c r="E6950" s="15" t="s">
        <v>6956</v>
      </c>
      <c r="F6950" s="16" t="n">
        <v>-2.12446127207066</v>
      </c>
      <c r="G6950" s="17" t="b">
        <f aca="false">EXACT(B6950,E6950)</f>
        <v>1</v>
      </c>
      <c r="H6950" s="3" t="n">
        <f aca="false">C6950-F6950</f>
        <v>0.00782233592359916</v>
      </c>
      <c r="I6950" s="4" t="n">
        <f aca="false">ABS(H6950/C6950)</f>
        <v>0.00369564019163242</v>
      </c>
      <c r="J6950" s="5" t="n">
        <f aca="false">IF(AND(C6950=0,H6950=0),0,IF(AND(C6950=0,H6950&lt;&gt;0),"See Net Change",I6950))</f>
        <v>0.00369564019163242</v>
      </c>
    </row>
    <row r="6951" customFormat="false" ht="12" hidden="false" customHeight="true" outlineLevel="0" collapsed="false">
      <c r="A6951" s="14" t="n">
        <v>37180</v>
      </c>
      <c r="B6951" s="15" t="s">
        <v>6957</v>
      </c>
      <c r="C6951" s="16" t="n">
        <v>-1265.84419664596</v>
      </c>
      <c r="D6951" s="14" t="n">
        <v>37180</v>
      </c>
      <c r="E6951" s="15" t="s">
        <v>6957</v>
      </c>
      <c r="F6951" s="16" t="n">
        <v>-1270.52230133554</v>
      </c>
      <c r="G6951" s="17" t="b">
        <f aca="false">EXACT(B6951,E6951)</f>
        <v>1</v>
      </c>
      <c r="H6951" s="3" t="n">
        <f aca="false">C6951-F6951</f>
        <v>4.67810468957987</v>
      </c>
      <c r="I6951" s="4" t="n">
        <f aca="false">ABS(H6951/C6951)</f>
        <v>0.00369564019171964</v>
      </c>
      <c r="J6951" s="5" t="n">
        <f aca="false">IF(AND(C6951=0,H6951=0),0,IF(AND(C6951=0,H6951&lt;&gt;0),"See Net Change",I6951))</f>
        <v>0.00369564019171964</v>
      </c>
    </row>
    <row r="6952" customFormat="false" ht="12" hidden="false" customHeight="true" outlineLevel="0" collapsed="false">
      <c r="A6952" s="14" t="n">
        <v>37180</v>
      </c>
      <c r="B6952" s="15" t="s">
        <v>6958</v>
      </c>
      <c r="C6952" s="16" t="n">
        <v>-1265.84419664596</v>
      </c>
      <c r="D6952" s="14" t="n">
        <v>37180</v>
      </c>
      <c r="E6952" s="15" t="s">
        <v>6958</v>
      </c>
      <c r="F6952" s="16" t="n">
        <v>-1270.52230133554</v>
      </c>
      <c r="G6952" s="17" t="b">
        <f aca="false">EXACT(B6952,E6952)</f>
        <v>1</v>
      </c>
      <c r="H6952" s="3" t="n">
        <f aca="false">C6952-F6952</f>
        <v>4.67810468957987</v>
      </c>
      <c r="I6952" s="4" t="n">
        <f aca="false">ABS(H6952/C6952)</f>
        <v>0.00369564019171964</v>
      </c>
      <c r="J6952" s="5" t="n">
        <f aca="false">IF(AND(C6952=0,H6952=0),0,IF(AND(C6952=0,H6952&lt;&gt;0),"See Net Change",I6952))</f>
        <v>0.00369564019171964</v>
      </c>
    </row>
    <row r="6953" customFormat="false" ht="12" hidden="false" customHeight="true" outlineLevel="0" collapsed="false">
      <c r="A6953" s="14" t="n">
        <v>37180</v>
      </c>
      <c r="B6953" s="15" t="s">
        <v>6959</v>
      </c>
      <c r="C6953" s="16" t="n">
        <v>0</v>
      </c>
      <c r="D6953" s="14" t="n">
        <v>37180</v>
      </c>
      <c r="E6953" s="15" t="s">
        <v>6959</v>
      </c>
      <c r="F6953" s="16" t="n">
        <v>0</v>
      </c>
      <c r="G6953" s="17" t="b">
        <f aca="false">EXACT(B6953,E6953)</f>
        <v>1</v>
      </c>
      <c r="H6953" s="3" t="n">
        <f aca="false">C6953-F6953</f>
        <v>0</v>
      </c>
      <c r="I6953" s="4" t="e">
        <f aca="false">ABS(H6953/C6953)</f>
        <v>#DIV/0!</v>
      </c>
      <c r="J6953" s="5" t="n">
        <f aca="false">IF(AND(C6953=0,H6953=0),0,IF(AND(C6953=0,H6953&lt;&gt;0),"See Net Change",I6953))</f>
        <v>0</v>
      </c>
    </row>
    <row r="6954" customFormat="false" ht="12" hidden="false" customHeight="true" outlineLevel="0" collapsed="false">
      <c r="A6954" s="14" t="n">
        <v>37180</v>
      </c>
      <c r="B6954" s="15" t="s">
        <v>6960</v>
      </c>
      <c r="C6954" s="16" t="n">
        <v>0</v>
      </c>
      <c r="D6954" s="14" t="n">
        <v>37180</v>
      </c>
      <c r="E6954" s="15" t="s">
        <v>6960</v>
      </c>
      <c r="F6954" s="16" t="n">
        <v>0</v>
      </c>
      <c r="G6954" s="17" t="b">
        <f aca="false">EXACT(B6954,E6954)</f>
        <v>1</v>
      </c>
      <c r="H6954" s="3" t="n">
        <f aca="false">C6954-F6954</f>
        <v>0</v>
      </c>
      <c r="I6954" s="4" t="e">
        <f aca="false">ABS(H6954/C6954)</f>
        <v>#DIV/0!</v>
      </c>
      <c r="J6954" s="5" t="n">
        <f aca="false">IF(AND(C6954=0,H6954=0),0,IF(AND(C6954=0,H6954&lt;&gt;0),"See Net Change",I6954))</f>
        <v>0</v>
      </c>
    </row>
    <row r="6955" customFormat="false" ht="12" hidden="false" customHeight="true" outlineLevel="0" collapsed="false">
      <c r="A6955" s="14" t="n">
        <v>37180</v>
      </c>
      <c r="B6955" s="15" t="s">
        <v>6961</v>
      </c>
      <c r="C6955" s="16" t="n">
        <v>0</v>
      </c>
      <c r="D6955" s="14" t="n">
        <v>37180</v>
      </c>
      <c r="E6955" s="15" t="s">
        <v>6961</v>
      </c>
      <c r="F6955" s="16" t="n">
        <v>0</v>
      </c>
      <c r="G6955" s="17" t="b">
        <f aca="false">EXACT(B6955,E6955)</f>
        <v>1</v>
      </c>
      <c r="H6955" s="3" t="n">
        <f aca="false">C6955-F6955</f>
        <v>0</v>
      </c>
      <c r="I6955" s="4" t="e">
        <f aca="false">ABS(H6955/C6955)</f>
        <v>#DIV/0!</v>
      </c>
      <c r="J6955" s="5" t="n">
        <f aca="false">IF(AND(C6955=0,H6955=0),0,IF(AND(C6955=0,H6955&lt;&gt;0),"See Net Change",I6955))</f>
        <v>0</v>
      </c>
    </row>
    <row r="6956" customFormat="false" ht="12" hidden="false" customHeight="true" outlineLevel="0" collapsed="false">
      <c r="A6956" s="14" t="n">
        <v>37180</v>
      </c>
      <c r="B6956" s="15" t="s">
        <v>6962</v>
      </c>
      <c r="C6956" s="16" t="n">
        <v>-542979.21876573</v>
      </c>
      <c r="D6956" s="14" t="n">
        <v>37180</v>
      </c>
      <c r="E6956" s="15" t="s">
        <v>6962</v>
      </c>
      <c r="F6956" s="16" t="n">
        <v>-557566.897477992</v>
      </c>
      <c r="G6956" s="17" t="b">
        <f aca="false">EXACT(B6956,E6956)</f>
        <v>1</v>
      </c>
      <c r="H6956" s="3" t="n">
        <f aca="false">C6956-F6956</f>
        <v>14587.6787122621</v>
      </c>
      <c r="I6956" s="4" t="n">
        <f aca="false">ABS(H6956/C6956)</f>
        <v>0.0268659981968039</v>
      </c>
      <c r="J6956" s="5" t="n">
        <f aca="false">IF(AND(C6956=0,H6956=0),0,IF(AND(C6956=0,H6956&lt;&gt;0),"See Net Change",I6956))</f>
        <v>0.0268659981968039</v>
      </c>
    </row>
    <row r="6957" customFormat="false" ht="12" hidden="false" customHeight="true" outlineLevel="0" collapsed="false">
      <c r="A6957" s="14" t="n">
        <v>37180</v>
      </c>
      <c r="B6957" s="15" t="s">
        <v>6963</v>
      </c>
      <c r="C6957" s="16" t="n">
        <v>-535654.730604527</v>
      </c>
      <c r="D6957" s="14" t="n">
        <v>37180</v>
      </c>
      <c r="E6957" s="15" t="s">
        <v>6963</v>
      </c>
      <c r="F6957" s="16" t="n">
        <v>-550579.423597916</v>
      </c>
      <c r="G6957" s="17" t="b">
        <f aca="false">EXACT(B6957,E6957)</f>
        <v>1</v>
      </c>
      <c r="H6957" s="3" t="n">
        <f aca="false">C6957-F6957</f>
        <v>14924.6929933891</v>
      </c>
      <c r="I6957" s="4" t="n">
        <f aca="false">ABS(H6957/C6957)</f>
        <v>0.0278625243849624</v>
      </c>
      <c r="J6957" s="5" t="n">
        <f aca="false">IF(AND(C6957=0,H6957=0),0,IF(AND(C6957=0,H6957&lt;&gt;0),"See Net Change",I6957))</f>
        <v>0.0278625243849624</v>
      </c>
    </row>
    <row r="6958" customFormat="false" ht="12" hidden="false" customHeight="true" outlineLevel="0" collapsed="false">
      <c r="A6958" s="14" t="n">
        <v>37180</v>
      </c>
      <c r="B6958" s="15" t="s">
        <v>6964</v>
      </c>
      <c r="C6958" s="16" t="n">
        <v>-6940.99583538907</v>
      </c>
      <c r="D6958" s="14" t="n">
        <v>37180</v>
      </c>
      <c r="E6958" s="15" t="s">
        <v>6964</v>
      </c>
      <c r="F6958" s="16" t="n">
        <v>-7201.46443086526</v>
      </c>
      <c r="G6958" s="17" t="b">
        <f aca="false">EXACT(B6958,E6958)</f>
        <v>1</v>
      </c>
      <c r="H6958" s="3" t="n">
        <f aca="false">C6958-F6958</f>
        <v>260.468595476191</v>
      </c>
      <c r="I6958" s="4" t="n">
        <f aca="false">ABS(H6958/C6958)</f>
        <v>0.0375261132052805</v>
      </c>
      <c r="J6958" s="5" t="n">
        <f aca="false">IF(AND(C6958=0,H6958=0),0,IF(AND(C6958=0,H6958&lt;&gt;0),"See Net Change",I6958))</f>
        <v>0.0375261132052805</v>
      </c>
    </row>
    <row r="6959" customFormat="false" ht="12" hidden="false" customHeight="true" outlineLevel="0" collapsed="false">
      <c r="A6959" s="14" t="n">
        <v>37180</v>
      </c>
      <c r="B6959" s="15" t="s">
        <v>6965</v>
      </c>
      <c r="C6959" s="16" t="n">
        <v>0</v>
      </c>
      <c r="D6959" s="14" t="n">
        <v>37180</v>
      </c>
      <c r="E6959" s="15" t="s">
        <v>6965</v>
      </c>
      <c r="F6959" s="16" t="n">
        <v>0</v>
      </c>
      <c r="G6959" s="17" t="b">
        <f aca="false">EXACT(B6959,E6959)</f>
        <v>1</v>
      </c>
      <c r="H6959" s="3" t="n">
        <f aca="false">C6959-F6959</f>
        <v>0</v>
      </c>
      <c r="I6959" s="4" t="e">
        <f aca="false">ABS(H6959/C6959)</f>
        <v>#DIV/0!</v>
      </c>
      <c r="J6959" s="5" t="n">
        <f aca="false">IF(AND(C6959=0,H6959=0),0,IF(AND(C6959=0,H6959&lt;&gt;0),"See Net Change",I6959))</f>
        <v>0</v>
      </c>
    </row>
    <row r="6960" customFormat="false" ht="12" hidden="false" customHeight="true" outlineLevel="0" collapsed="false">
      <c r="A6960" s="14" t="n">
        <v>37180</v>
      </c>
      <c r="B6960" s="15" t="s">
        <v>6966</v>
      </c>
      <c r="C6960" s="16" t="n">
        <v>0</v>
      </c>
      <c r="D6960" s="14" t="n">
        <v>37180</v>
      </c>
      <c r="E6960" s="15" t="s">
        <v>6966</v>
      </c>
      <c r="F6960" s="16" t="n">
        <v>0</v>
      </c>
      <c r="G6960" s="17" t="b">
        <f aca="false">EXACT(B6960,E6960)</f>
        <v>1</v>
      </c>
      <c r="H6960" s="3" t="n">
        <f aca="false">C6960-F6960</f>
        <v>0</v>
      </c>
      <c r="I6960" s="4" t="e">
        <f aca="false">ABS(H6960/C6960)</f>
        <v>#DIV/0!</v>
      </c>
      <c r="J6960" s="5" t="n">
        <f aca="false">IF(AND(C6960=0,H6960=0),0,IF(AND(C6960=0,H6960&lt;&gt;0),"See Net Change",I6960))</f>
        <v>0</v>
      </c>
    </row>
    <row r="6961" customFormat="false" ht="12" hidden="false" customHeight="true" outlineLevel="0" collapsed="false">
      <c r="A6961" s="14" t="n">
        <v>37180</v>
      </c>
      <c r="B6961" s="15" t="s">
        <v>6967</v>
      </c>
      <c r="C6961" s="16" t="n">
        <v>0</v>
      </c>
      <c r="D6961" s="14" t="n">
        <v>37180</v>
      </c>
      <c r="E6961" s="15" t="s">
        <v>6967</v>
      </c>
      <c r="F6961" s="16" t="n">
        <v>0</v>
      </c>
      <c r="G6961" s="17" t="b">
        <f aca="false">EXACT(B6961,E6961)</f>
        <v>1</v>
      </c>
      <c r="H6961" s="3" t="n">
        <f aca="false">C6961-F6961</f>
        <v>0</v>
      </c>
      <c r="I6961" s="4" t="e">
        <f aca="false">ABS(H6961/C6961)</f>
        <v>#DIV/0!</v>
      </c>
      <c r="J6961" s="5" t="n">
        <f aca="false">IF(AND(C6961=0,H6961=0),0,IF(AND(C6961=0,H6961&lt;&gt;0),"See Net Change",I6961))</f>
        <v>0</v>
      </c>
    </row>
    <row r="6962" customFormat="false" ht="12" hidden="false" customHeight="true" outlineLevel="0" collapsed="false">
      <c r="A6962" s="31" t="n">
        <v>37180</v>
      </c>
      <c r="B6962" s="32" t="s">
        <v>6968</v>
      </c>
      <c r="C6962" s="33" t="n">
        <v>-226017.86037145</v>
      </c>
      <c r="D6962" s="31" t="n">
        <v>37180</v>
      </c>
      <c r="E6962" s="32" t="s">
        <v>6968</v>
      </c>
      <c r="F6962" s="33" t="n">
        <v>0</v>
      </c>
      <c r="G6962" s="34" t="b">
        <f aca="false">EXACT(B6962,E6962)</f>
        <v>1</v>
      </c>
      <c r="H6962" s="35" t="n">
        <f aca="false">C6962-F6962</f>
        <v>-226017.86037145</v>
      </c>
      <c r="I6962" s="36" t="n">
        <f aca="false">ABS(H6962/C6962)</f>
        <v>1</v>
      </c>
      <c r="J6962" s="37" t="n">
        <f aca="false">IF(AND(C6962=0,H6962=0),0,IF(AND(C6962=0,H6962&lt;&gt;0),"See Net Change",I6962))</f>
        <v>1</v>
      </c>
      <c r="K6962" s="38"/>
      <c r="L6962" s="39"/>
      <c r="M6962" s="39"/>
      <c r="N6962" s="39"/>
      <c r="O6962" s="39"/>
      <c r="P6962" s="39"/>
      <c r="Q6962" s="39"/>
      <c r="R6962" s="39"/>
      <c r="S6962" s="39"/>
      <c r="T6962" s="39"/>
      <c r="U6962" s="39"/>
      <c r="V6962" s="39"/>
      <c r="W6962" s="39"/>
      <c r="X6962" s="39"/>
      <c r="Y6962" s="39"/>
      <c r="Z6962" s="39"/>
      <c r="AA6962" s="39"/>
      <c r="AB6962" s="39"/>
      <c r="AC6962" s="39"/>
      <c r="AD6962" s="39"/>
      <c r="AE6962" s="39"/>
      <c r="AF6962" s="39"/>
      <c r="AG6962" s="39"/>
      <c r="AH6962" s="39"/>
      <c r="AI6962" s="39"/>
      <c r="AJ6962" s="39"/>
      <c r="AK6962" s="39"/>
      <c r="AL6962" s="39"/>
      <c r="AM6962" s="39"/>
      <c r="AN6962" s="39"/>
      <c r="AO6962" s="39"/>
      <c r="AP6962" s="39"/>
      <c r="AQ6962" s="39"/>
      <c r="AR6962" s="39"/>
      <c r="AS6962" s="39"/>
      <c r="AT6962" s="39"/>
      <c r="AU6962" s="39"/>
      <c r="AV6962" s="39"/>
      <c r="AW6962" s="39"/>
      <c r="AX6962" s="39"/>
      <c r="AY6962" s="39"/>
      <c r="AZ6962" s="39"/>
      <c r="BA6962" s="39"/>
      <c r="BB6962" s="39"/>
      <c r="BC6962" s="39"/>
      <c r="BD6962" s="39"/>
      <c r="BE6962" s="39"/>
      <c r="BF6962" s="39"/>
      <c r="BG6962" s="39"/>
      <c r="BH6962" s="39"/>
      <c r="BI6962" s="39"/>
      <c r="BJ6962" s="39"/>
      <c r="BK6962" s="39"/>
      <c r="BL6962" s="39"/>
      <c r="BM6962" s="39"/>
      <c r="BN6962" s="39"/>
      <c r="BO6962" s="39"/>
      <c r="BP6962" s="39"/>
      <c r="BQ6962" s="39"/>
      <c r="BR6962" s="39"/>
      <c r="BS6962" s="39"/>
      <c r="BT6962" s="39"/>
      <c r="BU6962" s="39"/>
      <c r="BV6962" s="39"/>
      <c r="BW6962" s="39"/>
      <c r="BX6962" s="39"/>
      <c r="BY6962" s="39"/>
      <c r="BZ6962" s="39"/>
      <c r="CA6962" s="39"/>
      <c r="CB6962" s="39"/>
      <c r="CC6962" s="39"/>
      <c r="CD6962" s="39"/>
      <c r="CE6962" s="39"/>
      <c r="CF6962" s="39"/>
      <c r="CG6962" s="39"/>
      <c r="CH6962" s="39"/>
      <c r="CI6962" s="39"/>
      <c r="CJ6962" s="39"/>
      <c r="CK6962" s="39"/>
      <c r="CL6962" s="39"/>
      <c r="CM6962" s="39"/>
      <c r="CN6962" s="39"/>
      <c r="CO6962" s="39"/>
      <c r="CP6962" s="39"/>
      <c r="CQ6962" s="39"/>
      <c r="CR6962" s="39"/>
      <c r="CS6962" s="39"/>
      <c r="CT6962" s="39"/>
      <c r="CU6962" s="39"/>
      <c r="CV6962" s="39"/>
      <c r="CW6962" s="39"/>
      <c r="CX6962" s="39"/>
      <c r="CY6962" s="39"/>
      <c r="CZ6962" s="39"/>
      <c r="DA6962" s="39"/>
      <c r="DB6962" s="39"/>
      <c r="DC6962" s="39"/>
      <c r="DD6962" s="39"/>
      <c r="DE6962" s="39"/>
      <c r="DF6962" s="39"/>
      <c r="DG6962" s="39"/>
      <c r="DH6962" s="39"/>
      <c r="DI6962" s="39"/>
      <c r="DJ6962" s="39"/>
      <c r="DK6962" s="39"/>
      <c r="DL6962" s="39"/>
      <c r="DM6962" s="39"/>
      <c r="DN6962" s="39"/>
      <c r="DO6962" s="39"/>
      <c r="DP6962" s="39"/>
      <c r="DQ6962" s="39"/>
      <c r="DR6962" s="39"/>
      <c r="DS6962" s="39"/>
      <c r="DT6962" s="39"/>
      <c r="DU6962" s="39"/>
      <c r="DV6962" s="39"/>
      <c r="DW6962" s="39"/>
      <c r="DX6962" s="39"/>
      <c r="DY6962" s="39"/>
      <c r="DZ6962" s="39"/>
      <c r="EA6962" s="39"/>
      <c r="EB6962" s="39"/>
      <c r="EC6962" s="39"/>
      <c r="ED6962" s="39"/>
      <c r="EE6962" s="39"/>
      <c r="EF6962" s="39"/>
      <c r="EG6962" s="39"/>
      <c r="EH6962" s="39"/>
      <c r="EI6962" s="39"/>
      <c r="EJ6962" s="39"/>
      <c r="EK6962" s="39"/>
      <c r="EL6962" s="39"/>
      <c r="EM6962" s="39"/>
      <c r="EN6962" s="39"/>
      <c r="EO6962" s="39"/>
      <c r="EP6962" s="39"/>
      <c r="EQ6962" s="39"/>
      <c r="ER6962" s="39"/>
      <c r="ES6962" s="39"/>
      <c r="ET6962" s="39"/>
      <c r="EU6962" s="39"/>
      <c r="EV6962" s="39"/>
      <c r="EW6962" s="39"/>
      <c r="EX6962" s="39"/>
      <c r="EY6962" s="39"/>
      <c r="EZ6962" s="39"/>
      <c r="FA6962" s="39"/>
      <c r="FB6962" s="39"/>
      <c r="FC6962" s="39"/>
      <c r="FD6962" s="39"/>
      <c r="FE6962" s="39"/>
      <c r="FF6962" s="39"/>
      <c r="FG6962" s="39"/>
      <c r="FH6962" s="39"/>
      <c r="FI6962" s="39"/>
      <c r="FJ6962" s="39"/>
      <c r="FK6962" s="39"/>
      <c r="FL6962" s="39"/>
      <c r="FM6962" s="39"/>
      <c r="FN6962" s="39"/>
      <c r="FO6962" s="39"/>
      <c r="FP6962" s="39"/>
      <c r="FQ6962" s="39"/>
      <c r="FR6962" s="39"/>
      <c r="FS6962" s="39"/>
      <c r="FT6962" s="39"/>
      <c r="FU6962" s="39"/>
      <c r="FV6962" s="39"/>
      <c r="FW6962" s="39"/>
      <c r="FX6962" s="39"/>
      <c r="FY6962" s="39"/>
      <c r="FZ6962" s="39"/>
      <c r="GA6962" s="39"/>
      <c r="GB6962" s="39"/>
    </row>
    <row r="6963" customFormat="false" ht="12" hidden="false" customHeight="true" outlineLevel="0" collapsed="false">
      <c r="A6963" s="31" t="n">
        <v>37180</v>
      </c>
      <c r="B6963" s="32" t="s">
        <v>6969</v>
      </c>
      <c r="C6963" s="33" t="n">
        <v>0</v>
      </c>
      <c r="D6963" s="31" t="n">
        <v>37180</v>
      </c>
      <c r="E6963" s="32" t="s">
        <v>6969</v>
      </c>
      <c r="F6963" s="33" t="n">
        <v>0</v>
      </c>
      <c r="G6963" s="34" t="b">
        <f aca="false">EXACT(B6963,E6963)</f>
        <v>1</v>
      </c>
      <c r="H6963" s="35" t="n">
        <f aca="false">C6963-F6963</f>
        <v>0</v>
      </c>
      <c r="I6963" s="36" t="e">
        <f aca="false">ABS(H6963/C6963)</f>
        <v>#DIV/0!</v>
      </c>
      <c r="J6963" s="37" t="n">
        <f aca="false">IF(AND(C6963=0,H6963=0),0,IF(AND(C6963=0,H6963&lt;&gt;0),"See Net Change",I6963))</f>
        <v>0</v>
      </c>
      <c r="K6963" s="38"/>
      <c r="L6963" s="39"/>
      <c r="M6963" s="39"/>
      <c r="N6963" s="39"/>
      <c r="O6963" s="39"/>
      <c r="P6963" s="39"/>
      <c r="Q6963" s="39"/>
      <c r="R6963" s="39"/>
      <c r="S6963" s="39"/>
      <c r="T6963" s="39"/>
      <c r="U6963" s="39"/>
      <c r="V6963" s="39"/>
      <c r="W6963" s="39"/>
      <c r="X6963" s="39"/>
      <c r="Y6963" s="39"/>
      <c r="Z6963" s="39"/>
      <c r="AA6963" s="39"/>
      <c r="AB6963" s="39"/>
      <c r="AC6963" s="39"/>
      <c r="AD6963" s="39"/>
      <c r="AE6963" s="39"/>
      <c r="AF6963" s="39"/>
      <c r="AG6963" s="39"/>
      <c r="AH6963" s="39"/>
      <c r="AI6963" s="39"/>
      <c r="AJ6963" s="39"/>
      <c r="AK6963" s="39"/>
      <c r="AL6963" s="39"/>
      <c r="AM6963" s="39"/>
      <c r="AN6963" s="39"/>
      <c r="AO6963" s="39"/>
      <c r="AP6963" s="39"/>
      <c r="AQ6963" s="39"/>
      <c r="AR6963" s="39"/>
      <c r="AS6963" s="39"/>
      <c r="AT6963" s="39"/>
      <c r="AU6963" s="39"/>
      <c r="AV6963" s="39"/>
      <c r="AW6963" s="39"/>
      <c r="AX6963" s="39"/>
      <c r="AY6963" s="39"/>
      <c r="AZ6963" s="39"/>
      <c r="BA6963" s="39"/>
      <c r="BB6963" s="39"/>
      <c r="BC6963" s="39"/>
      <c r="BD6963" s="39"/>
      <c r="BE6963" s="39"/>
      <c r="BF6963" s="39"/>
      <c r="BG6963" s="39"/>
      <c r="BH6963" s="39"/>
      <c r="BI6963" s="39"/>
      <c r="BJ6963" s="39"/>
      <c r="BK6963" s="39"/>
      <c r="BL6963" s="39"/>
      <c r="BM6963" s="39"/>
      <c r="BN6963" s="39"/>
      <c r="BO6963" s="39"/>
      <c r="BP6963" s="39"/>
      <c r="BQ6963" s="39"/>
      <c r="BR6963" s="39"/>
      <c r="BS6963" s="39"/>
      <c r="BT6963" s="39"/>
      <c r="BU6963" s="39"/>
      <c r="BV6963" s="39"/>
      <c r="BW6963" s="39"/>
      <c r="BX6963" s="39"/>
      <c r="BY6963" s="39"/>
      <c r="BZ6963" s="39"/>
      <c r="CA6963" s="39"/>
      <c r="CB6963" s="39"/>
      <c r="CC6963" s="39"/>
      <c r="CD6963" s="39"/>
      <c r="CE6963" s="39"/>
      <c r="CF6963" s="39"/>
      <c r="CG6963" s="39"/>
      <c r="CH6963" s="39"/>
      <c r="CI6963" s="39"/>
      <c r="CJ6963" s="39"/>
      <c r="CK6963" s="39"/>
      <c r="CL6963" s="39"/>
      <c r="CM6963" s="39"/>
      <c r="CN6963" s="39"/>
      <c r="CO6963" s="39"/>
      <c r="CP6963" s="39"/>
      <c r="CQ6963" s="39"/>
      <c r="CR6963" s="39"/>
      <c r="CS6963" s="39"/>
      <c r="CT6963" s="39"/>
      <c r="CU6963" s="39"/>
      <c r="CV6963" s="39"/>
      <c r="CW6963" s="39"/>
      <c r="CX6963" s="39"/>
      <c r="CY6963" s="39"/>
      <c r="CZ6963" s="39"/>
      <c r="DA6963" s="39"/>
      <c r="DB6963" s="39"/>
      <c r="DC6963" s="39"/>
      <c r="DD6963" s="39"/>
      <c r="DE6963" s="39"/>
      <c r="DF6963" s="39"/>
      <c r="DG6963" s="39"/>
      <c r="DH6963" s="39"/>
      <c r="DI6963" s="39"/>
      <c r="DJ6963" s="39"/>
      <c r="DK6963" s="39"/>
      <c r="DL6963" s="39"/>
      <c r="DM6963" s="39"/>
      <c r="DN6963" s="39"/>
      <c r="DO6963" s="39"/>
      <c r="DP6963" s="39"/>
      <c r="DQ6963" s="39"/>
      <c r="DR6963" s="39"/>
      <c r="DS6963" s="39"/>
      <c r="DT6963" s="39"/>
      <c r="DU6963" s="39"/>
      <c r="DV6963" s="39"/>
      <c r="DW6963" s="39"/>
      <c r="DX6963" s="39"/>
      <c r="DY6963" s="39"/>
      <c r="DZ6963" s="39"/>
      <c r="EA6963" s="39"/>
      <c r="EB6963" s="39"/>
      <c r="EC6963" s="39"/>
      <c r="ED6963" s="39"/>
      <c r="EE6963" s="39"/>
      <c r="EF6963" s="39"/>
      <c r="EG6963" s="39"/>
      <c r="EH6963" s="39"/>
      <c r="EI6963" s="39"/>
      <c r="EJ6963" s="39"/>
      <c r="EK6963" s="39"/>
      <c r="EL6963" s="39"/>
      <c r="EM6963" s="39"/>
      <c r="EN6963" s="39"/>
      <c r="EO6963" s="39"/>
      <c r="EP6963" s="39"/>
      <c r="EQ6963" s="39"/>
      <c r="ER6963" s="39"/>
      <c r="ES6963" s="39"/>
      <c r="ET6963" s="39"/>
      <c r="EU6963" s="39"/>
      <c r="EV6963" s="39"/>
      <c r="EW6963" s="39"/>
      <c r="EX6963" s="39"/>
      <c r="EY6963" s="39"/>
      <c r="EZ6963" s="39"/>
      <c r="FA6963" s="39"/>
      <c r="FB6963" s="39"/>
      <c r="FC6963" s="39"/>
      <c r="FD6963" s="39"/>
      <c r="FE6963" s="39"/>
      <c r="FF6963" s="39"/>
      <c r="FG6963" s="39"/>
      <c r="FH6963" s="39"/>
      <c r="FI6963" s="39"/>
      <c r="FJ6963" s="39"/>
      <c r="FK6963" s="39"/>
      <c r="FL6963" s="39"/>
      <c r="FM6963" s="39"/>
      <c r="FN6963" s="39"/>
      <c r="FO6963" s="39"/>
      <c r="FP6963" s="39"/>
      <c r="FQ6963" s="39"/>
      <c r="FR6963" s="39"/>
      <c r="FS6963" s="39"/>
      <c r="FT6963" s="39"/>
      <c r="FU6963" s="39"/>
      <c r="FV6963" s="39"/>
      <c r="FW6963" s="39"/>
      <c r="FX6963" s="39"/>
      <c r="FY6963" s="39"/>
      <c r="FZ6963" s="39"/>
      <c r="GA6963" s="39"/>
      <c r="GB6963" s="39"/>
    </row>
    <row r="6964" customFormat="false" ht="12" hidden="false" customHeight="true" outlineLevel="0" collapsed="false">
      <c r="A6964" s="31" t="n">
        <v>37180</v>
      </c>
      <c r="B6964" s="32" t="s">
        <v>6970</v>
      </c>
      <c r="C6964" s="33" t="n">
        <v>0</v>
      </c>
      <c r="D6964" s="31" t="n">
        <v>37180</v>
      </c>
      <c r="E6964" s="32" t="s">
        <v>6970</v>
      </c>
      <c r="F6964" s="33" t="n">
        <v>0</v>
      </c>
      <c r="G6964" s="34" t="b">
        <f aca="false">EXACT(B6964,E6964)</f>
        <v>1</v>
      </c>
      <c r="H6964" s="35" t="n">
        <f aca="false">C6964-F6964</f>
        <v>0</v>
      </c>
      <c r="I6964" s="36" t="e">
        <f aca="false">ABS(H6964/C6964)</f>
        <v>#DIV/0!</v>
      </c>
      <c r="J6964" s="37" t="n">
        <f aca="false">IF(AND(C6964=0,H6964=0),0,IF(AND(C6964=0,H6964&lt;&gt;0),"See Net Change",I6964))</f>
        <v>0</v>
      </c>
      <c r="K6964" s="38"/>
      <c r="L6964" s="39"/>
      <c r="M6964" s="39"/>
      <c r="N6964" s="39"/>
      <c r="O6964" s="39"/>
      <c r="P6964" s="39"/>
      <c r="Q6964" s="39"/>
      <c r="R6964" s="39"/>
      <c r="S6964" s="39"/>
      <c r="T6964" s="39"/>
      <c r="U6964" s="39"/>
      <c r="V6964" s="39"/>
      <c r="W6964" s="39"/>
      <c r="X6964" s="39"/>
      <c r="Y6964" s="39"/>
      <c r="Z6964" s="39"/>
      <c r="AA6964" s="39"/>
      <c r="AB6964" s="39"/>
      <c r="AC6964" s="39"/>
      <c r="AD6964" s="39"/>
      <c r="AE6964" s="39"/>
      <c r="AF6964" s="39"/>
      <c r="AG6964" s="39"/>
      <c r="AH6964" s="39"/>
      <c r="AI6964" s="39"/>
      <c r="AJ6964" s="39"/>
      <c r="AK6964" s="39"/>
      <c r="AL6964" s="39"/>
      <c r="AM6964" s="39"/>
      <c r="AN6964" s="39"/>
      <c r="AO6964" s="39"/>
      <c r="AP6964" s="39"/>
      <c r="AQ6964" s="39"/>
      <c r="AR6964" s="39"/>
      <c r="AS6964" s="39"/>
      <c r="AT6964" s="39"/>
      <c r="AU6964" s="39"/>
      <c r="AV6964" s="39"/>
      <c r="AW6964" s="39"/>
      <c r="AX6964" s="39"/>
      <c r="AY6964" s="39"/>
      <c r="AZ6964" s="39"/>
      <c r="BA6964" s="39"/>
      <c r="BB6964" s="39"/>
      <c r="BC6964" s="39"/>
      <c r="BD6964" s="39"/>
      <c r="BE6964" s="39"/>
      <c r="BF6964" s="39"/>
      <c r="BG6964" s="39"/>
      <c r="BH6964" s="39"/>
      <c r="BI6964" s="39"/>
      <c r="BJ6964" s="39"/>
      <c r="BK6964" s="39"/>
      <c r="BL6964" s="39"/>
      <c r="BM6964" s="39"/>
      <c r="BN6964" s="39"/>
      <c r="BO6964" s="39"/>
      <c r="BP6964" s="39"/>
      <c r="BQ6964" s="39"/>
      <c r="BR6964" s="39"/>
      <c r="BS6964" s="39"/>
      <c r="BT6964" s="39"/>
      <c r="BU6964" s="39"/>
      <c r="BV6964" s="39"/>
      <c r="BW6964" s="39"/>
      <c r="BX6964" s="39"/>
      <c r="BY6964" s="39"/>
      <c r="BZ6964" s="39"/>
      <c r="CA6964" s="39"/>
      <c r="CB6964" s="39"/>
      <c r="CC6964" s="39"/>
      <c r="CD6964" s="39"/>
      <c r="CE6964" s="39"/>
      <c r="CF6964" s="39"/>
      <c r="CG6964" s="39"/>
      <c r="CH6964" s="39"/>
      <c r="CI6964" s="39"/>
      <c r="CJ6964" s="39"/>
      <c r="CK6964" s="39"/>
      <c r="CL6964" s="39"/>
      <c r="CM6964" s="39"/>
      <c r="CN6964" s="39"/>
      <c r="CO6964" s="39"/>
      <c r="CP6964" s="39"/>
      <c r="CQ6964" s="39"/>
      <c r="CR6964" s="39"/>
      <c r="CS6964" s="39"/>
      <c r="CT6964" s="39"/>
      <c r="CU6964" s="39"/>
      <c r="CV6964" s="39"/>
      <c r="CW6964" s="39"/>
      <c r="CX6964" s="39"/>
      <c r="CY6964" s="39"/>
      <c r="CZ6964" s="39"/>
      <c r="DA6964" s="39"/>
      <c r="DB6964" s="39"/>
      <c r="DC6964" s="39"/>
      <c r="DD6964" s="39"/>
      <c r="DE6964" s="39"/>
      <c r="DF6964" s="39"/>
      <c r="DG6964" s="39"/>
      <c r="DH6964" s="39"/>
      <c r="DI6964" s="39"/>
      <c r="DJ6964" s="39"/>
      <c r="DK6964" s="39"/>
      <c r="DL6964" s="39"/>
      <c r="DM6964" s="39"/>
      <c r="DN6964" s="39"/>
      <c r="DO6964" s="39"/>
      <c r="DP6964" s="39"/>
      <c r="DQ6964" s="39"/>
      <c r="DR6964" s="39"/>
      <c r="DS6964" s="39"/>
      <c r="DT6964" s="39"/>
      <c r="DU6964" s="39"/>
      <c r="DV6964" s="39"/>
      <c r="DW6964" s="39"/>
      <c r="DX6964" s="39"/>
      <c r="DY6964" s="39"/>
      <c r="DZ6964" s="39"/>
      <c r="EA6964" s="39"/>
      <c r="EB6964" s="39"/>
      <c r="EC6964" s="39"/>
      <c r="ED6964" s="39"/>
      <c r="EE6964" s="39"/>
      <c r="EF6964" s="39"/>
      <c r="EG6964" s="39"/>
      <c r="EH6964" s="39"/>
      <c r="EI6964" s="39"/>
      <c r="EJ6964" s="39"/>
      <c r="EK6964" s="39"/>
      <c r="EL6964" s="39"/>
      <c r="EM6964" s="39"/>
      <c r="EN6964" s="39"/>
      <c r="EO6964" s="39"/>
      <c r="EP6964" s="39"/>
      <c r="EQ6964" s="39"/>
      <c r="ER6964" s="39"/>
      <c r="ES6964" s="39"/>
      <c r="ET6964" s="39"/>
      <c r="EU6964" s="39"/>
      <c r="EV6964" s="39"/>
      <c r="EW6964" s="39"/>
      <c r="EX6964" s="39"/>
      <c r="EY6964" s="39"/>
      <c r="EZ6964" s="39"/>
      <c r="FA6964" s="39"/>
      <c r="FB6964" s="39"/>
      <c r="FC6964" s="39"/>
      <c r="FD6964" s="39"/>
      <c r="FE6964" s="39"/>
      <c r="FF6964" s="39"/>
      <c r="FG6964" s="39"/>
      <c r="FH6964" s="39"/>
      <c r="FI6964" s="39"/>
      <c r="FJ6964" s="39"/>
      <c r="FK6964" s="39"/>
      <c r="FL6964" s="39"/>
      <c r="FM6964" s="39"/>
      <c r="FN6964" s="39"/>
      <c r="FO6964" s="39"/>
      <c r="FP6964" s="39"/>
      <c r="FQ6964" s="39"/>
      <c r="FR6964" s="39"/>
      <c r="FS6964" s="39"/>
      <c r="FT6964" s="39"/>
      <c r="FU6964" s="39"/>
      <c r="FV6964" s="39"/>
      <c r="FW6964" s="39"/>
      <c r="FX6964" s="39"/>
      <c r="FY6964" s="39"/>
      <c r="FZ6964" s="39"/>
      <c r="GA6964" s="39"/>
      <c r="GB6964" s="39"/>
    </row>
    <row r="6965" customFormat="false" ht="12" hidden="false" customHeight="true" outlineLevel="0" collapsed="false">
      <c r="A6965" s="14" t="n">
        <v>37180</v>
      </c>
      <c r="B6965" s="15" t="s">
        <v>6971</v>
      </c>
      <c r="C6965" s="16" t="n">
        <v>0</v>
      </c>
      <c r="D6965" s="14" t="n">
        <v>37180</v>
      </c>
      <c r="E6965" s="15" t="s">
        <v>6971</v>
      </c>
      <c r="F6965" s="16" t="n">
        <v>0</v>
      </c>
      <c r="G6965" s="17" t="b">
        <f aca="false">EXACT(B6965,E6965)</f>
        <v>1</v>
      </c>
      <c r="H6965" s="3" t="n">
        <f aca="false">C6965-F6965</f>
        <v>0</v>
      </c>
      <c r="I6965" s="4" t="e">
        <f aca="false">ABS(H6965/C6965)</f>
        <v>#DIV/0!</v>
      </c>
      <c r="J6965" s="5" t="n">
        <f aca="false">IF(AND(C6965=0,H6965=0),0,IF(AND(C6965=0,H6965&lt;&gt;0),"See Net Change",I6965))</f>
        <v>0</v>
      </c>
    </row>
    <row r="6966" customFormat="false" ht="12" hidden="false" customHeight="true" outlineLevel="0" collapsed="false">
      <c r="A6966" s="14" t="n">
        <v>37180</v>
      </c>
      <c r="B6966" s="15" t="s">
        <v>6972</v>
      </c>
      <c r="C6966" s="16" t="n">
        <v>-344227.246812383</v>
      </c>
      <c r="D6966" s="14" t="n">
        <v>37180</v>
      </c>
      <c r="E6966" s="15" t="s">
        <v>6972</v>
      </c>
      <c r="F6966" s="16" t="n">
        <v>-347709.687985929</v>
      </c>
      <c r="G6966" s="17" t="b">
        <f aca="false">EXACT(B6966,E6966)</f>
        <v>1</v>
      </c>
      <c r="H6966" s="3" t="n">
        <f aca="false">C6966-F6966</f>
        <v>3482.44117354602</v>
      </c>
      <c r="I6966" s="4" t="n">
        <f aca="false">ABS(H6966/C6966)</f>
        <v>0.0101166924053635</v>
      </c>
      <c r="J6966" s="5" t="n">
        <f aca="false">IF(AND(C6966=0,H6966=0),0,IF(AND(C6966=0,H6966&lt;&gt;0),"See Net Change",I6966))</f>
        <v>0.0101166924053635</v>
      </c>
    </row>
    <row r="6967" customFormat="false" ht="12" hidden="false" customHeight="true" outlineLevel="0" collapsed="false">
      <c r="A6967" s="14" t="n">
        <v>37180</v>
      </c>
      <c r="B6967" s="15" t="s">
        <v>6973</v>
      </c>
      <c r="C6967" s="16" t="n">
        <v>0</v>
      </c>
      <c r="D6967" s="14" t="n">
        <v>37180</v>
      </c>
      <c r="E6967" s="15" t="s">
        <v>6973</v>
      </c>
      <c r="F6967" s="16" t="n">
        <v>0</v>
      </c>
      <c r="G6967" s="17" t="b">
        <f aca="false">EXACT(B6967,E6967)</f>
        <v>1</v>
      </c>
      <c r="H6967" s="3" t="n">
        <f aca="false">C6967-F6967</f>
        <v>0</v>
      </c>
      <c r="I6967" s="4" t="e">
        <f aca="false">ABS(H6967/C6967)</f>
        <v>#DIV/0!</v>
      </c>
      <c r="J6967" s="5" t="n">
        <f aca="false">IF(AND(C6967=0,H6967=0),0,IF(AND(C6967=0,H6967&lt;&gt;0),"See Net Change",I6967))</f>
        <v>0</v>
      </c>
    </row>
    <row r="6968" customFormat="false" ht="12" hidden="false" customHeight="true" outlineLevel="0" collapsed="false">
      <c r="A6968" s="14" t="n">
        <v>37180</v>
      </c>
      <c r="B6968" s="15" t="s">
        <v>6974</v>
      </c>
      <c r="C6968" s="16" t="n">
        <v>0</v>
      </c>
      <c r="D6968" s="14" t="n">
        <v>37180</v>
      </c>
      <c r="E6968" s="15" t="s">
        <v>6974</v>
      </c>
      <c r="F6968" s="16" t="n">
        <v>0</v>
      </c>
      <c r="G6968" s="17" t="b">
        <f aca="false">EXACT(B6968,E6968)</f>
        <v>1</v>
      </c>
      <c r="H6968" s="3" t="n">
        <f aca="false">C6968-F6968</f>
        <v>0</v>
      </c>
      <c r="I6968" s="4" t="e">
        <f aca="false">ABS(H6968/C6968)</f>
        <v>#DIV/0!</v>
      </c>
      <c r="J6968" s="5" t="n">
        <f aca="false">IF(AND(C6968=0,H6968=0),0,IF(AND(C6968=0,H6968&lt;&gt;0),"See Net Change",I6968))</f>
        <v>0</v>
      </c>
    </row>
    <row r="6969" customFormat="false" ht="12" hidden="false" customHeight="true" outlineLevel="0" collapsed="false">
      <c r="A6969" s="14" t="n">
        <v>37180</v>
      </c>
      <c r="B6969" s="15" t="s">
        <v>6975</v>
      </c>
      <c r="C6969" s="16" t="n">
        <v>0</v>
      </c>
      <c r="D6969" s="14" t="n">
        <v>37180</v>
      </c>
      <c r="E6969" s="15" t="s">
        <v>6975</v>
      </c>
      <c r="F6969" s="16" t="n">
        <v>0</v>
      </c>
      <c r="G6969" s="17" t="b">
        <f aca="false">EXACT(B6969,E6969)</f>
        <v>1</v>
      </c>
      <c r="H6969" s="3" t="n">
        <f aca="false">C6969-F6969</f>
        <v>0</v>
      </c>
      <c r="I6969" s="4" t="e">
        <f aca="false">ABS(H6969/C6969)</f>
        <v>#DIV/0!</v>
      </c>
      <c r="J6969" s="5" t="n">
        <f aca="false">IF(AND(C6969=0,H6969=0),0,IF(AND(C6969=0,H6969&lt;&gt;0),"See Net Change",I6969))</f>
        <v>0</v>
      </c>
    </row>
    <row r="6970" customFormat="false" ht="12" hidden="false" customHeight="true" outlineLevel="0" collapsed="false">
      <c r="A6970" s="14" t="n">
        <v>37180</v>
      </c>
      <c r="B6970" s="15" t="s">
        <v>6976</v>
      </c>
      <c r="C6970" s="16" t="n">
        <v>0</v>
      </c>
      <c r="D6970" s="14" t="n">
        <v>37180</v>
      </c>
      <c r="E6970" s="15" t="s">
        <v>6976</v>
      </c>
      <c r="F6970" s="16" t="n">
        <v>0</v>
      </c>
      <c r="G6970" s="17" t="b">
        <f aca="false">EXACT(B6970,E6970)</f>
        <v>1</v>
      </c>
      <c r="H6970" s="3" t="n">
        <f aca="false">C6970-F6970</f>
        <v>0</v>
      </c>
      <c r="I6970" s="4" t="e">
        <f aca="false">ABS(H6970/C6970)</f>
        <v>#DIV/0!</v>
      </c>
      <c r="J6970" s="5" t="n">
        <f aca="false">IF(AND(C6970=0,H6970=0),0,IF(AND(C6970=0,H6970&lt;&gt;0),"See Net Change",I6970))</f>
        <v>0</v>
      </c>
    </row>
    <row r="6971" customFormat="false" ht="12" hidden="false" customHeight="true" outlineLevel="0" collapsed="false">
      <c r="A6971" s="14" t="n">
        <v>37180</v>
      </c>
      <c r="B6971" s="15" t="s">
        <v>6977</v>
      </c>
      <c r="C6971" s="16" t="n">
        <v>0</v>
      </c>
      <c r="D6971" s="14" t="n">
        <v>37180</v>
      </c>
      <c r="E6971" s="15" t="s">
        <v>6977</v>
      </c>
      <c r="F6971" s="16" t="n">
        <v>0</v>
      </c>
      <c r="G6971" s="17" t="b">
        <f aca="false">EXACT(B6971,E6971)</f>
        <v>1</v>
      </c>
      <c r="H6971" s="3" t="n">
        <f aca="false">C6971-F6971</f>
        <v>0</v>
      </c>
      <c r="I6971" s="4" t="e">
        <f aca="false">ABS(H6971/C6971)</f>
        <v>#DIV/0!</v>
      </c>
      <c r="J6971" s="5" t="n">
        <f aca="false">IF(AND(C6971=0,H6971=0),0,IF(AND(C6971=0,H6971&lt;&gt;0),"See Net Change",I6971))</f>
        <v>0</v>
      </c>
    </row>
    <row r="6972" customFormat="false" ht="12" hidden="false" customHeight="true" outlineLevel="0" collapsed="false">
      <c r="A6972" s="14" t="n">
        <v>37180</v>
      </c>
      <c r="B6972" s="15" t="s">
        <v>6978</v>
      </c>
      <c r="C6972" s="16" t="n">
        <v>-50328.6662493013</v>
      </c>
      <c r="D6972" s="14" t="n">
        <v>37180</v>
      </c>
      <c r="E6972" s="15" t="s">
        <v>6978</v>
      </c>
      <c r="F6972" s="16" t="n">
        <v>-52154.8005113779</v>
      </c>
      <c r="G6972" s="17" t="b">
        <f aca="false">EXACT(B6972,E6972)</f>
        <v>1</v>
      </c>
      <c r="H6972" s="3" t="n">
        <f aca="false">C6972-F6972</f>
        <v>1826.1342620766</v>
      </c>
      <c r="I6972" s="4" t="n">
        <f aca="false">ABS(H6972/C6972)</f>
        <v>0.036284177550641</v>
      </c>
      <c r="J6972" s="5" t="n">
        <f aca="false">IF(AND(C6972=0,H6972=0),0,IF(AND(C6972=0,H6972&lt;&gt;0),"See Net Change",I6972))</f>
        <v>0.036284177550641</v>
      </c>
    </row>
    <row r="6973" customFormat="false" ht="12" hidden="false" customHeight="true" outlineLevel="0" collapsed="false">
      <c r="A6973" s="14" t="n">
        <v>37180</v>
      </c>
      <c r="B6973" s="15" t="s">
        <v>6979</v>
      </c>
      <c r="C6973" s="16" t="n">
        <v>0</v>
      </c>
      <c r="D6973" s="14" t="n">
        <v>37180</v>
      </c>
      <c r="E6973" s="15" t="s">
        <v>6979</v>
      </c>
      <c r="F6973" s="16" t="n">
        <v>0</v>
      </c>
      <c r="G6973" s="17" t="b">
        <f aca="false">EXACT(B6973,E6973)</f>
        <v>1</v>
      </c>
      <c r="H6973" s="3" t="n">
        <f aca="false">C6973-F6973</f>
        <v>0</v>
      </c>
      <c r="I6973" s="4" t="e">
        <f aca="false">ABS(H6973/C6973)</f>
        <v>#DIV/0!</v>
      </c>
      <c r="J6973" s="5" t="n">
        <f aca="false">IF(AND(C6973=0,H6973=0),0,IF(AND(C6973=0,H6973&lt;&gt;0),"See Net Change",I6973))</f>
        <v>0</v>
      </c>
    </row>
    <row r="6974" customFormat="false" ht="12" hidden="false" customHeight="true" outlineLevel="0" collapsed="false">
      <c r="A6974" s="14" t="n">
        <v>37180</v>
      </c>
      <c r="B6974" s="15" t="s">
        <v>6980</v>
      </c>
      <c r="C6974" s="16" t="n">
        <v>0</v>
      </c>
      <c r="D6974" s="14" t="n">
        <v>37180</v>
      </c>
      <c r="E6974" s="15" t="s">
        <v>6980</v>
      </c>
      <c r="F6974" s="16" t="n">
        <v>0</v>
      </c>
      <c r="G6974" s="17" t="b">
        <f aca="false">EXACT(B6974,E6974)</f>
        <v>1</v>
      </c>
      <c r="H6974" s="3" t="n">
        <f aca="false">C6974-F6974</f>
        <v>0</v>
      </c>
      <c r="I6974" s="4" t="e">
        <f aca="false">ABS(H6974/C6974)</f>
        <v>#DIV/0!</v>
      </c>
      <c r="J6974" s="5" t="n">
        <f aca="false">IF(AND(C6974=0,H6974=0),0,IF(AND(C6974=0,H6974&lt;&gt;0),"See Net Change",I6974))</f>
        <v>0</v>
      </c>
    </row>
    <row r="6975" customFormat="false" ht="12" hidden="false" customHeight="true" outlineLevel="0" collapsed="false">
      <c r="A6975" s="14" t="n">
        <v>37180</v>
      </c>
      <c r="B6975" s="15" t="s">
        <v>6981</v>
      </c>
      <c r="C6975" s="16" t="n">
        <v>-114140.404248797</v>
      </c>
      <c r="D6975" s="14" t="n">
        <v>37180</v>
      </c>
      <c r="E6975" s="15" t="s">
        <v>6981</v>
      </c>
      <c r="F6975" s="16" t="n">
        <v>-103667.104864315</v>
      </c>
      <c r="G6975" s="17" t="b">
        <f aca="false">EXACT(B6975,E6975)</f>
        <v>1</v>
      </c>
      <c r="H6975" s="3" t="n">
        <f aca="false">C6975-F6975</f>
        <v>-10473.299384482</v>
      </c>
      <c r="I6975" s="4" t="n">
        <f aca="false">ABS(H6975/C6975)</f>
        <v>0.0917580365464</v>
      </c>
      <c r="J6975" s="5" t="n">
        <f aca="false">IF(AND(C6975=0,H6975=0),0,IF(AND(C6975=0,H6975&lt;&gt;0),"See Net Change",I6975))</f>
        <v>0.0917580365464</v>
      </c>
    </row>
    <row r="6976" customFormat="false" ht="12" hidden="false" customHeight="true" outlineLevel="0" collapsed="false">
      <c r="A6976" s="14" t="n">
        <v>37180</v>
      </c>
      <c r="B6976" s="15" t="s">
        <v>6982</v>
      </c>
      <c r="C6976" s="16" t="n">
        <v>-437713.262593027</v>
      </c>
      <c r="D6976" s="14" t="n">
        <v>37180</v>
      </c>
      <c r="E6976" s="15" t="s">
        <v>6982</v>
      </c>
      <c r="F6976" s="16" t="n">
        <v>-307113.921418445</v>
      </c>
      <c r="G6976" s="17" t="b">
        <f aca="false">EXACT(B6976,E6976)</f>
        <v>1</v>
      </c>
      <c r="H6976" s="3" t="n">
        <f aca="false">C6976-F6976</f>
        <v>-130599.341174582</v>
      </c>
      <c r="I6976" s="4" t="n">
        <f aca="false">ABS(H6976/C6976)</f>
        <v>0.298367338473839</v>
      </c>
      <c r="J6976" s="5" t="n">
        <f aca="false">IF(AND(C6976=0,H6976=0),0,IF(AND(C6976=0,H6976&lt;&gt;0),"See Net Change",I6976))</f>
        <v>0.298367338473839</v>
      </c>
    </row>
    <row r="6977" customFormat="false" ht="12" hidden="false" customHeight="true" outlineLevel="0" collapsed="false">
      <c r="A6977" s="19" t="n">
        <v>37180</v>
      </c>
      <c r="B6977" s="20" t="s">
        <v>6983</v>
      </c>
      <c r="C6977" s="21" t="n">
        <v>-62677889.9102566</v>
      </c>
      <c r="D6977" s="19" t="n">
        <v>37180</v>
      </c>
      <c r="E6977" s="20" t="s">
        <v>6983</v>
      </c>
      <c r="F6977" s="21" t="n">
        <v>-56868908.0999436</v>
      </c>
      <c r="G6977" s="22" t="b">
        <f aca="false">EXACT(B6977,E6977)</f>
        <v>1</v>
      </c>
      <c r="H6977" s="23" t="n">
        <f aca="false">C6977-F6977</f>
        <v>-5808981.81031299</v>
      </c>
      <c r="I6977" s="24" t="n">
        <f aca="false">ABS(H6977/C6977)</f>
        <v>0.092679919803146</v>
      </c>
      <c r="J6977" s="25" t="n">
        <f aca="false">IF(AND(C6977=0,H6977=0),0,IF(AND(C6977=0,H6977&lt;&gt;0),"See Net Change",I6977))</f>
        <v>0.092679919803146</v>
      </c>
      <c r="K6977" s="26" t="s">
        <v>22</v>
      </c>
      <c r="L6977" s="18"/>
      <c r="M6977" s="18"/>
      <c r="N6977" s="18"/>
      <c r="O6977" s="18"/>
      <c r="P6977" s="18"/>
      <c r="Q6977" s="18"/>
      <c r="R6977" s="18"/>
      <c r="S6977" s="18"/>
      <c r="T6977" s="18"/>
      <c r="U6977" s="18"/>
      <c r="V6977" s="18"/>
      <c r="W6977" s="18"/>
      <c r="X6977" s="18"/>
      <c r="Y6977" s="18"/>
      <c r="Z6977" s="18"/>
      <c r="AA6977" s="18"/>
      <c r="AB6977" s="18"/>
      <c r="AC6977" s="18"/>
      <c r="AD6977" s="18"/>
      <c r="AE6977" s="18"/>
      <c r="AF6977" s="18"/>
      <c r="AG6977" s="18"/>
      <c r="AH6977" s="18"/>
      <c r="AI6977" s="18"/>
      <c r="AJ6977" s="18"/>
      <c r="AK6977" s="18"/>
      <c r="AL6977" s="18"/>
      <c r="AM6977" s="18"/>
      <c r="AN6977" s="18"/>
      <c r="AO6977" s="18"/>
      <c r="AP6977" s="18"/>
      <c r="AQ6977" s="18"/>
      <c r="AR6977" s="18"/>
      <c r="AS6977" s="18"/>
      <c r="AT6977" s="18"/>
      <c r="AU6977" s="18"/>
      <c r="AV6977" s="18"/>
      <c r="AW6977" s="18"/>
      <c r="AX6977" s="18"/>
      <c r="AY6977" s="18"/>
      <c r="AZ6977" s="18"/>
      <c r="BA6977" s="18"/>
      <c r="BB6977" s="18"/>
      <c r="BC6977" s="18"/>
      <c r="BD6977" s="18"/>
      <c r="BE6977" s="18"/>
      <c r="BF6977" s="18"/>
      <c r="BG6977" s="18"/>
      <c r="BH6977" s="18"/>
      <c r="BI6977" s="18"/>
      <c r="BJ6977" s="18"/>
      <c r="BK6977" s="18"/>
      <c r="BL6977" s="18"/>
      <c r="BM6977" s="18"/>
      <c r="BN6977" s="18"/>
      <c r="BO6977" s="18"/>
      <c r="BP6977" s="18"/>
      <c r="BQ6977" s="18"/>
      <c r="BR6977" s="18"/>
      <c r="BS6977" s="18"/>
      <c r="BT6977" s="18"/>
      <c r="BU6977" s="18"/>
      <c r="BV6977" s="18"/>
      <c r="BW6977" s="18"/>
      <c r="BX6977" s="18"/>
      <c r="BY6977" s="18"/>
      <c r="BZ6977" s="18"/>
      <c r="CA6977" s="18"/>
      <c r="CB6977" s="18"/>
      <c r="CC6977" s="18"/>
      <c r="CD6977" s="18"/>
      <c r="CE6977" s="18"/>
      <c r="CF6977" s="18"/>
      <c r="CG6977" s="18"/>
      <c r="CH6977" s="18"/>
      <c r="CI6977" s="18"/>
      <c r="CJ6977" s="18"/>
      <c r="CK6977" s="18"/>
      <c r="CL6977" s="18"/>
      <c r="CM6977" s="18"/>
      <c r="CN6977" s="18"/>
      <c r="CO6977" s="18"/>
      <c r="CP6977" s="18"/>
      <c r="CQ6977" s="18"/>
      <c r="CR6977" s="18"/>
      <c r="CS6977" s="18"/>
      <c r="CT6977" s="18"/>
      <c r="CU6977" s="18"/>
      <c r="CV6977" s="18"/>
      <c r="CW6977" s="18"/>
      <c r="CX6977" s="18"/>
      <c r="CY6977" s="18"/>
      <c r="CZ6977" s="18"/>
      <c r="DA6977" s="18"/>
      <c r="DB6977" s="18"/>
      <c r="DC6977" s="18"/>
      <c r="DD6977" s="18"/>
      <c r="DE6977" s="18"/>
      <c r="DF6977" s="18"/>
      <c r="DG6977" s="18"/>
      <c r="DH6977" s="18"/>
      <c r="DI6977" s="18"/>
      <c r="DJ6977" s="18"/>
      <c r="DK6977" s="18"/>
      <c r="DL6977" s="18"/>
      <c r="DM6977" s="18"/>
      <c r="DN6977" s="18"/>
      <c r="DO6977" s="18"/>
      <c r="DP6977" s="18"/>
      <c r="DQ6977" s="18"/>
      <c r="DR6977" s="18"/>
      <c r="DS6977" s="18"/>
      <c r="DT6977" s="18"/>
      <c r="DU6977" s="18"/>
      <c r="DV6977" s="18"/>
      <c r="DW6977" s="18"/>
      <c r="DX6977" s="18"/>
      <c r="DY6977" s="18"/>
      <c r="DZ6977" s="18"/>
      <c r="EA6977" s="18"/>
      <c r="EB6977" s="18"/>
      <c r="EC6977" s="18"/>
      <c r="ED6977" s="18"/>
      <c r="EE6977" s="18"/>
      <c r="EF6977" s="18"/>
      <c r="EG6977" s="18"/>
      <c r="EH6977" s="18"/>
      <c r="EI6977" s="18"/>
      <c r="EJ6977" s="18"/>
      <c r="EK6977" s="18"/>
      <c r="EL6977" s="18"/>
      <c r="EM6977" s="18"/>
      <c r="EN6977" s="18"/>
      <c r="EO6977" s="18"/>
      <c r="EP6977" s="18"/>
      <c r="EQ6977" s="18"/>
      <c r="ER6977" s="18"/>
      <c r="ES6977" s="18"/>
      <c r="ET6977" s="18"/>
      <c r="EU6977" s="18"/>
      <c r="EV6977" s="18"/>
      <c r="EW6977" s="18"/>
      <c r="EX6977" s="18"/>
      <c r="EY6977" s="18"/>
      <c r="EZ6977" s="18"/>
      <c r="FA6977" s="18"/>
      <c r="FB6977" s="18"/>
      <c r="FC6977" s="18"/>
      <c r="FD6977" s="18"/>
      <c r="FE6977" s="18"/>
      <c r="FF6977" s="18"/>
      <c r="FG6977" s="18"/>
      <c r="FH6977" s="18"/>
      <c r="FI6977" s="18"/>
      <c r="FJ6977" s="18"/>
      <c r="FK6977" s="18"/>
      <c r="FL6977" s="18"/>
      <c r="FM6977" s="18"/>
      <c r="FN6977" s="18"/>
      <c r="FO6977" s="18"/>
      <c r="FP6977" s="18"/>
      <c r="FQ6977" s="18"/>
      <c r="FR6977" s="18"/>
      <c r="FS6977" s="18"/>
      <c r="FT6977" s="18"/>
      <c r="FU6977" s="18"/>
      <c r="FV6977" s="18"/>
      <c r="FW6977" s="18"/>
      <c r="FX6977" s="18"/>
      <c r="FY6977" s="18"/>
      <c r="FZ6977" s="18"/>
      <c r="GA6977" s="18"/>
      <c r="GB6977" s="18"/>
    </row>
    <row r="6978" customFormat="false" ht="12" hidden="false" customHeight="true" outlineLevel="0" collapsed="false">
      <c r="A6978" s="14" t="n">
        <v>37180</v>
      </c>
      <c r="B6978" s="15" t="s">
        <v>6984</v>
      </c>
      <c r="C6978" s="16" t="n">
        <v>-329454.490700037</v>
      </c>
      <c r="D6978" s="14" t="n">
        <v>37180</v>
      </c>
      <c r="E6978" s="15" t="s">
        <v>6984</v>
      </c>
      <c r="F6978" s="16" t="n">
        <v>-352142.396116242</v>
      </c>
      <c r="G6978" s="17" t="b">
        <f aca="false">EXACT(B6978,E6978)</f>
        <v>1</v>
      </c>
      <c r="H6978" s="3" t="n">
        <f aca="false">C6978-F6978</f>
        <v>22687.905416205</v>
      </c>
      <c r="I6978" s="4" t="n">
        <f aca="false">ABS(H6978/C6978)</f>
        <v>0.0688650665164615</v>
      </c>
      <c r="J6978" s="5" t="n">
        <f aca="false">IF(AND(C6978=0,H6978=0),0,IF(AND(C6978=0,H6978&lt;&gt;0),"See Net Change",I6978))</f>
        <v>0.0688650665164615</v>
      </c>
    </row>
    <row r="6979" customFormat="false" ht="12" hidden="false" customHeight="true" outlineLevel="0" collapsed="false">
      <c r="A6979" s="14" t="n">
        <v>37180</v>
      </c>
      <c r="B6979" s="15" t="s">
        <v>6985</v>
      </c>
      <c r="C6979" s="16" t="n">
        <v>-0.000264868142600793</v>
      </c>
      <c r="D6979" s="14" t="n">
        <v>37180</v>
      </c>
      <c r="E6979" s="15" t="s">
        <v>6985</v>
      </c>
      <c r="F6979" s="16" t="n">
        <v>-0.000319855749380844</v>
      </c>
      <c r="G6979" s="17" t="b">
        <f aca="false">EXACT(B6979,E6979)</f>
        <v>1</v>
      </c>
      <c r="H6979" s="3" t="n">
        <f aca="false">C6979-F6979</f>
        <v>5.4987606780051E-005</v>
      </c>
      <c r="I6979" s="4" t="n">
        <f aca="false">ABS(H6979/C6979)</f>
        <v>0.207603701374264</v>
      </c>
      <c r="J6979" s="5" t="n">
        <f aca="false">IF(AND(C6979=0,H6979=0),0,IF(AND(C6979=0,H6979&lt;&gt;0),"See Net Change",I6979))</f>
        <v>0.207603701374264</v>
      </c>
    </row>
    <row r="6980" customFormat="false" ht="12" hidden="false" customHeight="true" outlineLevel="0" collapsed="false">
      <c r="A6980" s="14" t="n">
        <v>37180</v>
      </c>
      <c r="B6980" s="15" t="s">
        <v>6986</v>
      </c>
      <c r="C6980" s="16" t="n">
        <v>-8646400.98248683</v>
      </c>
      <c r="D6980" s="14" t="n">
        <v>37180</v>
      </c>
      <c r="E6980" s="15" t="s">
        <v>6986</v>
      </c>
      <c r="F6980" s="16" t="n">
        <v>-10851991.2924719</v>
      </c>
      <c r="G6980" s="17" t="b">
        <f aca="false">EXACT(B6980,E6980)</f>
        <v>1</v>
      </c>
      <c r="H6980" s="3" t="n">
        <f aca="false">C6980-F6980</f>
        <v>2205590.30998507</v>
      </c>
      <c r="I6980" s="4" t="n">
        <f aca="false">ABS(H6980/C6980)</f>
        <v>0.25508767340914</v>
      </c>
      <c r="J6980" s="5" t="n">
        <f aca="false">IF(AND(C6980=0,H6980=0),0,IF(AND(C6980=0,H6980&lt;&gt;0),"See Net Change",I6980))</f>
        <v>0.25508767340914</v>
      </c>
    </row>
    <row r="6981" customFormat="false" ht="12" hidden="false" customHeight="true" outlineLevel="0" collapsed="false">
      <c r="A6981" s="14" t="n">
        <v>37180</v>
      </c>
      <c r="B6981" s="15" t="s">
        <v>6987</v>
      </c>
      <c r="C6981" s="16" t="n">
        <v>-272832.585796011</v>
      </c>
      <c r="D6981" s="14" t="n">
        <v>37180</v>
      </c>
      <c r="E6981" s="15" t="s">
        <v>6987</v>
      </c>
      <c r="F6981" s="16" t="n">
        <v>-383709.867953451</v>
      </c>
      <c r="G6981" s="17" t="b">
        <f aca="false">EXACT(B6981,E6981)</f>
        <v>1</v>
      </c>
      <c r="H6981" s="3" t="n">
        <f aca="false">C6981-F6981</f>
        <v>110877.28215744</v>
      </c>
      <c r="I6981" s="4" t="n">
        <f aca="false">ABS(H6981/C6981)</f>
        <v>0.406393106724941</v>
      </c>
      <c r="J6981" s="5" t="n">
        <f aca="false">IF(AND(C6981=0,H6981=0),0,IF(AND(C6981=0,H6981&lt;&gt;0),"See Net Change",I6981))</f>
        <v>0.406393106724941</v>
      </c>
    </row>
    <row r="6982" customFormat="false" ht="12" hidden="false" customHeight="true" outlineLevel="0" collapsed="false">
      <c r="A6982" s="14" t="n">
        <v>37180</v>
      </c>
      <c r="B6982" s="15" t="s">
        <v>6988</v>
      </c>
      <c r="C6982" s="16" t="n">
        <v>-272832.585796011</v>
      </c>
      <c r="D6982" s="14" t="n">
        <v>37180</v>
      </c>
      <c r="E6982" s="15" t="s">
        <v>6988</v>
      </c>
      <c r="F6982" s="16" t="n">
        <v>-383709.867953451</v>
      </c>
      <c r="G6982" s="17" t="b">
        <f aca="false">EXACT(B6982,E6982)</f>
        <v>1</v>
      </c>
      <c r="H6982" s="3" t="n">
        <f aca="false">C6982-F6982</f>
        <v>110877.28215744</v>
      </c>
      <c r="I6982" s="4" t="n">
        <f aca="false">ABS(H6982/C6982)</f>
        <v>0.406393106724941</v>
      </c>
      <c r="J6982" s="5" t="n">
        <f aca="false">IF(AND(C6982=0,H6982=0),0,IF(AND(C6982=0,H6982&lt;&gt;0),"See Net Change",I6982))</f>
        <v>0.406393106724941</v>
      </c>
    </row>
    <row r="6983" customFormat="false" ht="12" hidden="false" customHeight="true" outlineLevel="0" collapsed="false">
      <c r="A6983" s="14" t="n">
        <v>37180</v>
      </c>
      <c r="B6983" s="15" t="s">
        <v>6989</v>
      </c>
      <c r="C6983" s="16" t="n">
        <v>0</v>
      </c>
      <c r="D6983" s="14" t="n">
        <v>37180</v>
      </c>
      <c r="E6983" s="15" t="s">
        <v>6989</v>
      </c>
      <c r="F6983" s="16" t="n">
        <v>0</v>
      </c>
      <c r="G6983" s="17" t="b">
        <f aca="false">EXACT(B6983,E6983)</f>
        <v>1</v>
      </c>
      <c r="H6983" s="3" t="n">
        <f aca="false">C6983-F6983</f>
        <v>0</v>
      </c>
      <c r="I6983" s="4" t="e">
        <f aca="false">ABS(H6983/C6983)</f>
        <v>#DIV/0!</v>
      </c>
      <c r="J6983" s="5" t="n">
        <f aca="false">IF(AND(C6983=0,H6983=0),0,IF(AND(C6983=0,H6983&lt;&gt;0),"See Net Change",I6983))</f>
        <v>0</v>
      </c>
    </row>
    <row r="6984" customFormat="false" ht="12" hidden="false" customHeight="true" outlineLevel="0" collapsed="false">
      <c r="A6984" s="14" t="n">
        <v>37180</v>
      </c>
      <c r="B6984" s="15" t="s">
        <v>6990</v>
      </c>
      <c r="C6984" s="16" t="n">
        <v>-1153907.89538407</v>
      </c>
      <c r="D6984" s="14" t="n">
        <v>37180</v>
      </c>
      <c r="E6984" s="15" t="s">
        <v>6990</v>
      </c>
      <c r="F6984" s="16" t="n">
        <v>-1428146.76560384</v>
      </c>
      <c r="G6984" s="17" t="b">
        <f aca="false">EXACT(B6984,E6984)</f>
        <v>1</v>
      </c>
      <c r="H6984" s="3" t="n">
        <f aca="false">C6984-F6984</f>
        <v>274238.87021977</v>
      </c>
      <c r="I6984" s="4" t="n">
        <f aca="false">ABS(H6984/C6984)</f>
        <v>0.237660970443825</v>
      </c>
      <c r="J6984" s="5" t="n">
        <f aca="false">IF(AND(C6984=0,H6984=0),0,IF(AND(C6984=0,H6984&lt;&gt;0),"See Net Change",I6984))</f>
        <v>0.237660970443825</v>
      </c>
    </row>
    <row r="6985" customFormat="false" ht="12" hidden="false" customHeight="true" outlineLevel="0" collapsed="false">
      <c r="A6985" s="14" t="n">
        <v>37180</v>
      </c>
      <c r="B6985" s="15" t="s">
        <v>6991</v>
      </c>
      <c r="C6985" s="16" t="n">
        <v>-1120432.7425684</v>
      </c>
      <c r="D6985" s="14" t="n">
        <v>37180</v>
      </c>
      <c r="E6985" s="15" t="s">
        <v>6991</v>
      </c>
      <c r="F6985" s="16" t="n">
        <v>-1353650.82511244</v>
      </c>
      <c r="G6985" s="17" t="b">
        <f aca="false">EXACT(B6985,E6985)</f>
        <v>1</v>
      </c>
      <c r="H6985" s="3" t="n">
        <f aca="false">C6985-F6985</f>
        <v>233218.08254404</v>
      </c>
      <c r="I6985" s="4" t="n">
        <f aca="false">ABS(H6985/C6985)</f>
        <v>0.208150006406835</v>
      </c>
      <c r="J6985" s="5" t="n">
        <f aca="false">IF(AND(C6985=0,H6985=0),0,IF(AND(C6985=0,H6985&lt;&gt;0),"See Net Change",I6985))</f>
        <v>0.208150006406835</v>
      </c>
    </row>
    <row r="6986" customFormat="false" ht="12" hidden="false" customHeight="true" outlineLevel="0" collapsed="false">
      <c r="A6986" s="14" t="n">
        <v>37180</v>
      </c>
      <c r="B6986" s="15" t="s">
        <v>6992</v>
      </c>
      <c r="C6986" s="16" t="n">
        <v>-23874.6642880014</v>
      </c>
      <c r="D6986" s="14" t="n">
        <v>37180</v>
      </c>
      <c r="E6986" s="15" t="s">
        <v>6992</v>
      </c>
      <c r="F6986" s="16" t="n">
        <v>-30228.5675562094</v>
      </c>
      <c r="G6986" s="17" t="b">
        <f aca="false">EXACT(B6986,E6986)</f>
        <v>1</v>
      </c>
      <c r="H6986" s="3" t="n">
        <f aca="false">C6986-F6986</f>
        <v>6353.903268208</v>
      </c>
      <c r="I6986" s="4" t="n">
        <f aca="false">ABS(H6986/C6986)</f>
        <v>0.266135816259467</v>
      </c>
      <c r="J6986" s="5" t="n">
        <f aca="false">IF(AND(C6986=0,H6986=0),0,IF(AND(C6986=0,H6986&lt;&gt;0),"See Net Change",I6986))</f>
        <v>0.266135816259467</v>
      </c>
    </row>
    <row r="6987" customFormat="false" ht="12" hidden="false" customHeight="true" outlineLevel="0" collapsed="false">
      <c r="A6987" s="14" t="n">
        <v>37180</v>
      </c>
      <c r="B6987" s="15" t="s">
        <v>6993</v>
      </c>
      <c r="C6987" s="16" t="n">
        <v>-260721.492841076</v>
      </c>
      <c r="D6987" s="14" t="n">
        <v>37180</v>
      </c>
      <c r="E6987" s="15" t="s">
        <v>6993</v>
      </c>
      <c r="F6987" s="16" t="n">
        <v>-180383.453012067</v>
      </c>
      <c r="G6987" s="17" t="b">
        <f aca="false">EXACT(B6987,E6987)</f>
        <v>1</v>
      </c>
      <c r="H6987" s="3" t="n">
        <f aca="false">C6987-F6987</f>
        <v>-80338.039829009</v>
      </c>
      <c r="I6987" s="4" t="n">
        <f aca="false">ABS(H6987/C6987)</f>
        <v>0.308137388113144</v>
      </c>
      <c r="J6987" s="5" t="n">
        <f aca="false">IF(AND(C6987=0,H6987=0),0,IF(AND(C6987=0,H6987&lt;&gt;0),"See Net Change",I6987))</f>
        <v>0.308137388113144</v>
      </c>
    </row>
    <row r="6988" customFormat="false" ht="12" hidden="false" customHeight="true" outlineLevel="0" collapsed="false">
      <c r="A6988" s="14" t="n">
        <v>37180</v>
      </c>
      <c r="B6988" s="15" t="s">
        <v>6994</v>
      </c>
      <c r="C6988" s="16" t="n">
        <v>-412281.296962993</v>
      </c>
      <c r="D6988" s="14" t="n">
        <v>37180</v>
      </c>
      <c r="E6988" s="15" t="s">
        <v>6994</v>
      </c>
      <c r="F6988" s="16" t="n">
        <v>-399286.269233759</v>
      </c>
      <c r="G6988" s="17" t="b">
        <f aca="false">EXACT(B6988,E6988)</f>
        <v>1</v>
      </c>
      <c r="H6988" s="3" t="n">
        <f aca="false">C6988-F6988</f>
        <v>-12995.0277292341</v>
      </c>
      <c r="I6988" s="4" t="n">
        <f aca="false">ABS(H6988/C6988)</f>
        <v>0.0315198089871162</v>
      </c>
      <c r="J6988" s="5" t="n">
        <f aca="false">IF(AND(C6988=0,H6988=0),0,IF(AND(C6988=0,H6988&lt;&gt;0),"See Net Change",I6988))</f>
        <v>0.0315198089871162</v>
      </c>
    </row>
    <row r="6989" customFormat="false" ht="12" hidden="false" customHeight="true" outlineLevel="0" collapsed="false">
      <c r="A6989" s="14" t="n">
        <v>37180</v>
      </c>
      <c r="B6989" s="15" t="s">
        <v>6995</v>
      </c>
      <c r="C6989" s="16" t="n">
        <v>-540725.416542433</v>
      </c>
      <c r="D6989" s="14" t="n">
        <v>37180</v>
      </c>
      <c r="E6989" s="15" t="s">
        <v>6995</v>
      </c>
      <c r="F6989" s="16" t="n">
        <v>-549287.979692989</v>
      </c>
      <c r="G6989" s="17" t="b">
        <f aca="false">EXACT(B6989,E6989)</f>
        <v>1</v>
      </c>
      <c r="H6989" s="3" t="n">
        <f aca="false">C6989-F6989</f>
        <v>8562.56315055606</v>
      </c>
      <c r="I6989" s="4" t="n">
        <f aca="false">ABS(H6989/C6989)</f>
        <v>0.0158353258208348</v>
      </c>
      <c r="J6989" s="5" t="n">
        <f aca="false">IF(AND(C6989=0,H6989=0),0,IF(AND(C6989=0,H6989&lt;&gt;0),"See Net Change",I6989))</f>
        <v>0.0158353258208348</v>
      </c>
    </row>
    <row r="6990" customFormat="false" ht="12" hidden="false" customHeight="true" outlineLevel="0" collapsed="false">
      <c r="A6990" s="14" t="n">
        <v>37180</v>
      </c>
      <c r="B6990" s="15" t="s">
        <v>6996</v>
      </c>
      <c r="C6990" s="16" t="n">
        <v>-48189.8670466257</v>
      </c>
      <c r="D6990" s="14" t="n">
        <v>37180</v>
      </c>
      <c r="E6990" s="15" t="s">
        <v>6996</v>
      </c>
      <c r="F6990" s="16" t="n">
        <v>-46667.4858299258</v>
      </c>
      <c r="G6990" s="17" t="b">
        <f aca="false">EXACT(B6990,E6990)</f>
        <v>1</v>
      </c>
      <c r="H6990" s="3" t="n">
        <f aca="false">C6990-F6990</f>
        <v>-1522.3812166999</v>
      </c>
      <c r="I6990" s="4" t="n">
        <f aca="false">ABS(H6990/C6990)</f>
        <v>0.0315913139006366</v>
      </c>
      <c r="J6990" s="5" t="n">
        <f aca="false">IF(AND(C6990=0,H6990=0),0,IF(AND(C6990=0,H6990&lt;&gt;0),"See Net Change",I6990))</f>
        <v>0.0315913139006366</v>
      </c>
    </row>
    <row r="6991" customFormat="false" ht="12" hidden="false" customHeight="true" outlineLevel="0" collapsed="false">
      <c r="A6991" s="14" t="n">
        <v>37180</v>
      </c>
      <c r="B6991" s="15" t="s">
        <v>6997</v>
      </c>
      <c r="C6991" s="16" t="n">
        <v>-278572.678881936</v>
      </c>
      <c r="D6991" s="14" t="n">
        <v>37180</v>
      </c>
      <c r="E6991" s="15" t="s">
        <v>6997</v>
      </c>
      <c r="F6991" s="16" t="n">
        <v>-200848.92509277</v>
      </c>
      <c r="G6991" s="17" t="b">
        <f aca="false">EXACT(B6991,E6991)</f>
        <v>1</v>
      </c>
      <c r="H6991" s="3" t="n">
        <f aca="false">C6991-F6991</f>
        <v>-77723.753789166</v>
      </c>
      <c r="I6991" s="4" t="n">
        <f aca="false">ABS(H6991/C6991)</f>
        <v>0.279007094669563</v>
      </c>
      <c r="J6991" s="5" t="n">
        <f aca="false">IF(AND(C6991=0,H6991=0),0,IF(AND(C6991=0,H6991&lt;&gt;0),"See Net Change",I6991))</f>
        <v>0.279007094669563</v>
      </c>
    </row>
    <row r="6992" customFormat="false" ht="12" hidden="false" customHeight="true" outlineLevel="0" collapsed="false">
      <c r="A6992" s="14" t="n">
        <v>37180</v>
      </c>
      <c r="B6992" s="15" t="s">
        <v>6998</v>
      </c>
      <c r="C6992" s="16" t="n">
        <v>-3073860.91408809</v>
      </c>
      <c r="D6992" s="14" t="n">
        <v>37180</v>
      </c>
      <c r="E6992" s="15" t="s">
        <v>6998</v>
      </c>
      <c r="F6992" s="16" t="n">
        <v>-2906166.4495528</v>
      </c>
      <c r="G6992" s="17" t="b">
        <f aca="false">EXACT(B6992,E6992)</f>
        <v>1</v>
      </c>
      <c r="H6992" s="3" t="n">
        <f aca="false">C6992-F6992</f>
        <v>-167694.46453529</v>
      </c>
      <c r="I6992" s="4" t="n">
        <f aca="false">ABS(H6992/C6992)</f>
        <v>0.0545549942636358</v>
      </c>
      <c r="J6992" s="5" t="n">
        <f aca="false">IF(AND(C6992=0,H6992=0),0,IF(AND(C6992=0,H6992&lt;&gt;0),"See Net Change",I6992))</f>
        <v>0.0545549942636358</v>
      </c>
    </row>
    <row r="6993" customFormat="false" ht="12" hidden="false" customHeight="true" outlineLevel="0" collapsed="false">
      <c r="A6993" s="14" t="n">
        <v>37180</v>
      </c>
      <c r="B6993" s="15" t="s">
        <v>6999</v>
      </c>
      <c r="C6993" s="16" t="n">
        <v>0</v>
      </c>
      <c r="D6993" s="14" t="n">
        <v>37180</v>
      </c>
      <c r="E6993" s="15" t="s">
        <v>6999</v>
      </c>
      <c r="F6993" s="16" t="n">
        <v>0</v>
      </c>
      <c r="G6993" s="17" t="b">
        <f aca="false">EXACT(B6993,E6993)</f>
        <v>1</v>
      </c>
      <c r="H6993" s="3" t="n">
        <f aca="false">C6993-F6993</f>
        <v>0</v>
      </c>
      <c r="I6993" s="4" t="e">
        <f aca="false">ABS(H6993/C6993)</f>
        <v>#DIV/0!</v>
      </c>
      <c r="J6993" s="5" t="n">
        <f aca="false">IF(AND(C6993=0,H6993=0),0,IF(AND(C6993=0,H6993&lt;&gt;0),"See Net Change",I6993))</f>
        <v>0</v>
      </c>
    </row>
    <row r="6994" customFormat="false" ht="12" hidden="false" customHeight="true" outlineLevel="0" collapsed="false">
      <c r="A6994" s="14" t="n">
        <v>37180</v>
      </c>
      <c r="B6994" s="15" t="s">
        <v>7000</v>
      </c>
      <c r="C6994" s="16" t="n">
        <v>-233338.256482405</v>
      </c>
      <c r="D6994" s="14" t="n">
        <v>37180</v>
      </c>
      <c r="E6994" s="15" t="s">
        <v>7000</v>
      </c>
      <c r="F6994" s="16" t="n">
        <v>-263019.891517497</v>
      </c>
      <c r="G6994" s="17" t="b">
        <f aca="false">EXACT(B6994,E6994)</f>
        <v>1</v>
      </c>
      <c r="H6994" s="3" t="n">
        <f aca="false">C6994-F6994</f>
        <v>29681.635035092</v>
      </c>
      <c r="I6994" s="4" t="n">
        <f aca="false">ABS(H6994/C6994)</f>
        <v>0.127204323382481</v>
      </c>
      <c r="J6994" s="5" t="n">
        <f aca="false">IF(AND(C6994=0,H6994=0),0,IF(AND(C6994=0,H6994&lt;&gt;0),"See Net Change",I6994))</f>
        <v>0.127204323382481</v>
      </c>
    </row>
    <row r="6995" customFormat="false" ht="12" hidden="false" customHeight="true" outlineLevel="0" collapsed="false">
      <c r="A6995" s="14" t="n">
        <v>37180</v>
      </c>
      <c r="B6995" s="15" t="s">
        <v>7001</v>
      </c>
      <c r="C6995" s="16" t="n">
        <v>0</v>
      </c>
      <c r="D6995" s="14" t="n">
        <v>37180</v>
      </c>
      <c r="E6995" s="15" t="s">
        <v>7001</v>
      </c>
      <c r="F6995" s="16" t="n">
        <v>0</v>
      </c>
      <c r="G6995" s="17" t="b">
        <f aca="false">EXACT(B6995,E6995)</f>
        <v>1</v>
      </c>
      <c r="H6995" s="3" t="n">
        <f aca="false">C6995-F6995</f>
        <v>0</v>
      </c>
      <c r="I6995" s="4" t="e">
        <f aca="false">ABS(H6995/C6995)</f>
        <v>#DIV/0!</v>
      </c>
      <c r="J6995" s="5" t="n">
        <f aca="false">IF(AND(C6995=0,H6995=0),0,IF(AND(C6995=0,H6995&lt;&gt;0),"See Net Change",I6995))</f>
        <v>0</v>
      </c>
    </row>
    <row r="6996" customFormat="false" ht="12" hidden="false" customHeight="true" outlineLevel="0" collapsed="false">
      <c r="A6996" s="14" t="n">
        <v>37180</v>
      </c>
      <c r="B6996" s="15" t="s">
        <v>7002</v>
      </c>
      <c r="C6996" s="16" t="n">
        <v>-63794.2972895948</v>
      </c>
      <c r="D6996" s="14" t="n">
        <v>37180</v>
      </c>
      <c r="E6996" s="15" t="s">
        <v>7002</v>
      </c>
      <c r="F6996" s="16" t="n">
        <v>-56170.5215223988</v>
      </c>
      <c r="G6996" s="17" t="b">
        <f aca="false">EXACT(B6996,E6996)</f>
        <v>1</v>
      </c>
      <c r="H6996" s="3" t="n">
        <f aca="false">C6996-F6996</f>
        <v>-7623.775767196</v>
      </c>
      <c r="I6996" s="4" t="n">
        <f aca="false">ABS(H6996/C6996)</f>
        <v>0.119505599890658</v>
      </c>
      <c r="J6996" s="5" t="n">
        <f aca="false">IF(AND(C6996=0,H6996=0),0,IF(AND(C6996=0,H6996&lt;&gt;0),"See Net Change",I6996))</f>
        <v>0.119505599890658</v>
      </c>
    </row>
    <row r="6997" customFormat="false" ht="12" hidden="false" customHeight="true" outlineLevel="0" collapsed="false">
      <c r="A6997" s="14" t="n">
        <v>37180</v>
      </c>
      <c r="B6997" s="15" t="s">
        <v>7003</v>
      </c>
      <c r="C6997" s="16" t="n">
        <v>-458920.176686305</v>
      </c>
      <c r="D6997" s="14" t="n">
        <v>37180</v>
      </c>
      <c r="E6997" s="15" t="s">
        <v>7003</v>
      </c>
      <c r="F6997" s="16" t="n">
        <v>-459306.166397094</v>
      </c>
      <c r="G6997" s="17" t="b">
        <f aca="false">EXACT(B6997,E6997)</f>
        <v>1</v>
      </c>
      <c r="H6997" s="3" t="n">
        <f aca="false">C6997-F6997</f>
        <v>385.989710789057</v>
      </c>
      <c r="I6997" s="4" t="n">
        <f aca="false">ABS(H6997/C6997)</f>
        <v>0.000841082459211421</v>
      </c>
      <c r="J6997" s="5" t="n">
        <f aca="false">IF(AND(C6997=0,H6997=0),0,IF(AND(C6997=0,H6997&lt;&gt;0),"See Net Change",I6997))</f>
        <v>0.000841082459211421</v>
      </c>
    </row>
    <row r="6998" customFormat="false" ht="12" hidden="false" customHeight="true" outlineLevel="0" collapsed="false">
      <c r="A6998" s="14" t="n">
        <v>37180</v>
      </c>
      <c r="B6998" s="15" t="s">
        <v>7004</v>
      </c>
      <c r="C6998" s="16" t="n">
        <v>-129817.308485366</v>
      </c>
      <c r="D6998" s="14" t="n">
        <v>37180</v>
      </c>
      <c r="E6998" s="15" t="s">
        <v>7004</v>
      </c>
      <c r="F6998" s="16" t="n">
        <v>-130137.843804572</v>
      </c>
      <c r="G6998" s="17" t="b">
        <f aca="false">EXACT(B6998,E6998)</f>
        <v>1</v>
      </c>
      <c r="H6998" s="3" t="n">
        <f aca="false">C6998-F6998</f>
        <v>320.535319205985</v>
      </c>
      <c r="I6998" s="4" t="n">
        <f aca="false">ABS(H6998/C6998)</f>
        <v>0.00246912621241194</v>
      </c>
      <c r="J6998" s="5" t="n">
        <f aca="false">IF(AND(C6998=0,H6998=0),0,IF(AND(C6998=0,H6998&lt;&gt;0),"See Net Change",I6998))</f>
        <v>0.00246912621241194</v>
      </c>
    </row>
    <row r="6999" customFormat="false" ht="12" hidden="false" customHeight="true" outlineLevel="0" collapsed="false">
      <c r="A6999" s="14" t="n">
        <v>37180</v>
      </c>
      <c r="B6999" s="15" t="s">
        <v>7005</v>
      </c>
      <c r="C6999" s="16" t="n">
        <v>-86473.676152261</v>
      </c>
      <c r="D6999" s="14" t="n">
        <v>37180</v>
      </c>
      <c r="E6999" s="15" t="s">
        <v>7005</v>
      </c>
      <c r="F6999" s="16" t="n">
        <v>-85731.4386246663</v>
      </c>
      <c r="G6999" s="17" t="b">
        <f aca="false">EXACT(B6999,E6999)</f>
        <v>1</v>
      </c>
      <c r="H6999" s="3" t="n">
        <f aca="false">C6999-F6999</f>
        <v>-742.237527594698</v>
      </c>
      <c r="I6999" s="4" t="n">
        <f aca="false">ABS(H6999/C6999)</f>
        <v>0.00858339278057038</v>
      </c>
      <c r="J6999" s="5" t="n">
        <f aca="false">IF(AND(C6999=0,H6999=0),0,IF(AND(C6999=0,H6999&lt;&gt;0),"See Net Change",I6999))</f>
        <v>0.00858339278057038</v>
      </c>
    </row>
    <row r="7000" customFormat="false" ht="12" hidden="false" customHeight="true" outlineLevel="0" collapsed="false">
      <c r="A7000" s="14" t="n">
        <v>37180</v>
      </c>
      <c r="B7000" s="15" t="s">
        <v>7006</v>
      </c>
      <c r="C7000" s="16" t="n">
        <v>0</v>
      </c>
      <c r="D7000" s="14" t="n">
        <v>37180</v>
      </c>
      <c r="E7000" s="15" t="s">
        <v>7006</v>
      </c>
      <c r="F7000" s="16" t="n">
        <v>0</v>
      </c>
      <c r="G7000" s="17" t="b">
        <f aca="false">EXACT(B7000,E7000)</f>
        <v>1</v>
      </c>
      <c r="H7000" s="3" t="n">
        <f aca="false">C7000-F7000</f>
        <v>0</v>
      </c>
      <c r="I7000" s="4" t="e">
        <f aca="false">ABS(H7000/C7000)</f>
        <v>#DIV/0!</v>
      </c>
      <c r="J7000" s="5" t="n">
        <f aca="false">IF(AND(C7000=0,H7000=0),0,IF(AND(C7000=0,H7000&lt;&gt;0),"See Net Change",I7000))</f>
        <v>0</v>
      </c>
    </row>
    <row r="7001" customFormat="false" ht="12" hidden="false" customHeight="true" outlineLevel="0" collapsed="false">
      <c r="A7001" s="14" t="n">
        <v>37180</v>
      </c>
      <c r="B7001" s="15" t="s">
        <v>7007</v>
      </c>
      <c r="C7001" s="16" t="n">
        <v>0</v>
      </c>
      <c r="D7001" s="14" t="n">
        <v>37180</v>
      </c>
      <c r="E7001" s="15" t="s">
        <v>7007</v>
      </c>
      <c r="F7001" s="16" t="n">
        <v>0</v>
      </c>
      <c r="G7001" s="17" t="b">
        <f aca="false">EXACT(B7001,E7001)</f>
        <v>1</v>
      </c>
      <c r="H7001" s="3" t="n">
        <f aca="false">C7001-F7001</f>
        <v>0</v>
      </c>
      <c r="I7001" s="4" t="e">
        <f aca="false">ABS(H7001/C7001)</f>
        <v>#DIV/0!</v>
      </c>
      <c r="J7001" s="5" t="n">
        <f aca="false">IF(AND(C7001=0,H7001=0),0,IF(AND(C7001=0,H7001&lt;&gt;0),"See Net Change",I7001))</f>
        <v>0</v>
      </c>
    </row>
    <row r="7002" customFormat="false" ht="12" hidden="false" customHeight="true" outlineLevel="0" collapsed="false">
      <c r="A7002" s="14" t="n">
        <v>37180</v>
      </c>
      <c r="B7002" s="15" t="s">
        <v>7008</v>
      </c>
      <c r="C7002" s="16" t="n">
        <v>-86473.676152261</v>
      </c>
      <c r="D7002" s="14" t="n">
        <v>37180</v>
      </c>
      <c r="E7002" s="15" t="s">
        <v>7008</v>
      </c>
      <c r="F7002" s="16" t="n">
        <v>-85731.4386246663</v>
      </c>
      <c r="G7002" s="17" t="b">
        <f aca="false">EXACT(B7002,E7002)</f>
        <v>1</v>
      </c>
      <c r="H7002" s="3" t="n">
        <f aca="false">C7002-F7002</f>
        <v>-742.237527594698</v>
      </c>
      <c r="I7002" s="4" t="n">
        <f aca="false">ABS(H7002/C7002)</f>
        <v>0.00858339278057038</v>
      </c>
      <c r="J7002" s="5" t="n">
        <f aca="false">IF(AND(C7002=0,H7002=0),0,IF(AND(C7002=0,H7002&lt;&gt;0),"See Net Change",I7002))</f>
        <v>0.00858339278057038</v>
      </c>
    </row>
    <row r="7003" customFormat="false" ht="12" hidden="false" customHeight="true" outlineLevel="0" collapsed="false">
      <c r="A7003" s="14" t="n">
        <v>37180</v>
      </c>
      <c r="B7003" s="15" t="s">
        <v>7009</v>
      </c>
      <c r="C7003" s="16" t="n">
        <v>-10832554.6274422</v>
      </c>
      <c r="D7003" s="14" t="n">
        <v>37180</v>
      </c>
      <c r="E7003" s="15" t="s">
        <v>7009</v>
      </c>
      <c r="F7003" s="16" t="n">
        <v>-11448652.2175079</v>
      </c>
      <c r="G7003" s="17" t="b">
        <f aca="false">EXACT(B7003,E7003)</f>
        <v>1</v>
      </c>
      <c r="H7003" s="3" t="n">
        <f aca="false">C7003-F7003</f>
        <v>616097.590065699</v>
      </c>
      <c r="I7003" s="4" t="n">
        <f aca="false">ABS(H7003/C7003)</f>
        <v>0.0568746349549841</v>
      </c>
      <c r="J7003" s="5" t="n">
        <f aca="false">IF(AND(C7003=0,H7003=0),0,IF(AND(C7003=0,H7003&lt;&gt;0),"See Net Change",I7003))</f>
        <v>0.0568746349549841</v>
      </c>
    </row>
    <row r="7004" customFormat="false" ht="12" hidden="false" customHeight="true" outlineLevel="0" collapsed="false">
      <c r="A7004" s="14" t="n">
        <v>37180</v>
      </c>
      <c r="B7004" s="15" t="s">
        <v>7010</v>
      </c>
      <c r="C7004" s="16" t="n">
        <v>-10764838.1633396</v>
      </c>
      <c r="D7004" s="14" t="n">
        <v>37180</v>
      </c>
      <c r="E7004" s="15" t="s">
        <v>7010</v>
      </c>
      <c r="F7004" s="16" t="n">
        <v>-11254479.7643695</v>
      </c>
      <c r="G7004" s="17" t="b">
        <f aca="false">EXACT(B7004,E7004)</f>
        <v>1</v>
      </c>
      <c r="H7004" s="3" t="n">
        <f aca="false">C7004-F7004</f>
        <v>489641.601029901</v>
      </c>
      <c r="I7004" s="4" t="n">
        <f aca="false">ABS(H7004/C7004)</f>
        <v>0.0454852728485421</v>
      </c>
      <c r="J7004" s="5" t="n">
        <f aca="false">IF(AND(C7004=0,H7004=0),0,IF(AND(C7004=0,H7004&lt;&gt;0),"See Net Change",I7004))</f>
        <v>0.0454852728485421</v>
      </c>
    </row>
    <row r="7005" customFormat="false" ht="12" hidden="false" customHeight="true" outlineLevel="0" collapsed="false">
      <c r="A7005" s="14" t="n">
        <v>37180</v>
      </c>
      <c r="B7005" s="15" t="s">
        <v>7011</v>
      </c>
      <c r="C7005" s="16" t="n">
        <v>0</v>
      </c>
      <c r="D7005" s="14" t="n">
        <v>37180</v>
      </c>
      <c r="E7005" s="15" t="s">
        <v>7011</v>
      </c>
      <c r="F7005" s="16" t="n">
        <v>0</v>
      </c>
      <c r="G7005" s="17" t="b">
        <f aca="false">EXACT(B7005,E7005)</f>
        <v>1</v>
      </c>
      <c r="H7005" s="3" t="n">
        <f aca="false">C7005-F7005</f>
        <v>0</v>
      </c>
      <c r="I7005" s="4" t="e">
        <f aca="false">ABS(H7005/C7005)</f>
        <v>#DIV/0!</v>
      </c>
      <c r="J7005" s="5" t="n">
        <f aca="false">IF(AND(C7005=0,H7005=0),0,IF(AND(C7005=0,H7005&lt;&gt;0),"See Net Change",I7005))</f>
        <v>0</v>
      </c>
    </row>
    <row r="7006" customFormat="false" ht="12" hidden="false" customHeight="true" outlineLevel="0" collapsed="false">
      <c r="A7006" s="14" t="n">
        <v>37180</v>
      </c>
      <c r="B7006" s="15" t="s">
        <v>7012</v>
      </c>
      <c r="C7006" s="16" t="n">
        <v>0</v>
      </c>
      <c r="D7006" s="14" t="n">
        <v>37180</v>
      </c>
      <c r="E7006" s="15" t="s">
        <v>7012</v>
      </c>
      <c r="F7006" s="16" t="n">
        <v>0</v>
      </c>
      <c r="G7006" s="17" t="b">
        <f aca="false">EXACT(B7006,E7006)</f>
        <v>1</v>
      </c>
      <c r="H7006" s="3" t="n">
        <f aca="false">C7006-F7006</f>
        <v>0</v>
      </c>
      <c r="I7006" s="4" t="e">
        <f aca="false">ABS(H7006/C7006)</f>
        <v>#DIV/0!</v>
      </c>
      <c r="J7006" s="5" t="n">
        <f aca="false">IF(AND(C7006=0,H7006=0),0,IF(AND(C7006=0,H7006&lt;&gt;0),"See Net Change",I7006))</f>
        <v>0</v>
      </c>
    </row>
    <row r="7007" customFormat="false" ht="12" hidden="false" customHeight="true" outlineLevel="0" collapsed="false">
      <c r="A7007" s="14" t="n">
        <v>37180</v>
      </c>
      <c r="B7007" s="15" t="s">
        <v>7013</v>
      </c>
      <c r="C7007" s="16" t="n">
        <v>0</v>
      </c>
      <c r="D7007" s="14" t="n">
        <v>37180</v>
      </c>
      <c r="E7007" s="15" t="s">
        <v>7013</v>
      </c>
      <c r="F7007" s="16" t="n">
        <v>0</v>
      </c>
      <c r="G7007" s="17" t="b">
        <f aca="false">EXACT(B7007,E7007)</f>
        <v>1</v>
      </c>
      <c r="H7007" s="3" t="n">
        <f aca="false">C7007-F7007</f>
        <v>0</v>
      </c>
      <c r="I7007" s="4" t="e">
        <f aca="false">ABS(H7007/C7007)</f>
        <v>#DIV/0!</v>
      </c>
      <c r="J7007" s="5" t="n">
        <f aca="false">IF(AND(C7007=0,H7007=0),0,IF(AND(C7007=0,H7007&lt;&gt;0),"See Net Change",I7007))</f>
        <v>0</v>
      </c>
    </row>
    <row r="7008" customFormat="false" ht="12" hidden="false" customHeight="true" outlineLevel="0" collapsed="false">
      <c r="A7008" s="14" t="n">
        <v>37180</v>
      </c>
      <c r="B7008" s="15" t="s">
        <v>7014</v>
      </c>
      <c r="C7008" s="16" t="n">
        <v>0</v>
      </c>
      <c r="D7008" s="14" t="n">
        <v>37180</v>
      </c>
      <c r="E7008" s="15" t="s">
        <v>7014</v>
      </c>
      <c r="F7008" s="16" t="n">
        <v>0</v>
      </c>
      <c r="G7008" s="17" t="b">
        <f aca="false">EXACT(B7008,E7008)</f>
        <v>1</v>
      </c>
      <c r="H7008" s="3" t="n">
        <f aca="false">C7008-F7008</f>
        <v>0</v>
      </c>
      <c r="I7008" s="4" t="e">
        <f aca="false">ABS(H7008/C7008)</f>
        <v>#DIV/0!</v>
      </c>
      <c r="J7008" s="5" t="n">
        <f aca="false">IF(AND(C7008=0,H7008=0),0,IF(AND(C7008=0,H7008&lt;&gt;0),"See Net Change",I7008))</f>
        <v>0</v>
      </c>
    </row>
    <row r="7009" customFormat="false" ht="12" hidden="false" customHeight="true" outlineLevel="0" collapsed="false">
      <c r="A7009" s="14" t="n">
        <v>37180</v>
      </c>
      <c r="B7009" s="15" t="s">
        <v>7015</v>
      </c>
      <c r="C7009" s="16" t="n">
        <v>0</v>
      </c>
      <c r="D7009" s="14" t="n">
        <v>37180</v>
      </c>
      <c r="E7009" s="15" t="s">
        <v>7015</v>
      </c>
      <c r="F7009" s="16" t="n">
        <v>0</v>
      </c>
      <c r="G7009" s="17" t="b">
        <f aca="false">EXACT(B7009,E7009)</f>
        <v>1</v>
      </c>
      <c r="H7009" s="3" t="n">
        <f aca="false">C7009-F7009</f>
        <v>0</v>
      </c>
      <c r="I7009" s="4" t="e">
        <f aca="false">ABS(H7009/C7009)</f>
        <v>#DIV/0!</v>
      </c>
      <c r="J7009" s="5" t="n">
        <f aca="false">IF(AND(C7009=0,H7009=0),0,IF(AND(C7009=0,H7009&lt;&gt;0),"See Net Change",I7009))</f>
        <v>0</v>
      </c>
    </row>
    <row r="7010" customFormat="false" ht="12" hidden="false" customHeight="true" outlineLevel="0" collapsed="false">
      <c r="A7010" s="14" t="n">
        <v>37180</v>
      </c>
      <c r="B7010" s="15" t="s">
        <v>7016</v>
      </c>
      <c r="C7010" s="16" t="n">
        <v>0</v>
      </c>
      <c r="D7010" s="14" t="n">
        <v>37180</v>
      </c>
      <c r="E7010" s="15" t="s">
        <v>7016</v>
      </c>
      <c r="F7010" s="16" t="n">
        <v>0</v>
      </c>
      <c r="G7010" s="17" t="b">
        <f aca="false">EXACT(B7010,E7010)</f>
        <v>1</v>
      </c>
      <c r="H7010" s="3" t="n">
        <f aca="false">C7010-F7010</f>
        <v>0</v>
      </c>
      <c r="I7010" s="4" t="e">
        <f aca="false">ABS(H7010/C7010)</f>
        <v>#DIV/0!</v>
      </c>
      <c r="J7010" s="5" t="n">
        <f aca="false">IF(AND(C7010=0,H7010=0),0,IF(AND(C7010=0,H7010&lt;&gt;0),"See Net Change",I7010))</f>
        <v>0</v>
      </c>
    </row>
    <row r="7011" customFormat="false" ht="12" hidden="false" customHeight="true" outlineLevel="0" collapsed="false">
      <c r="A7011" s="14" t="n">
        <v>37180</v>
      </c>
      <c r="B7011" s="15" t="s">
        <v>7017</v>
      </c>
      <c r="C7011" s="16" t="n">
        <v>0</v>
      </c>
      <c r="D7011" s="14" t="n">
        <v>37180</v>
      </c>
      <c r="E7011" s="15" t="s">
        <v>7017</v>
      </c>
      <c r="F7011" s="16" t="n">
        <v>0</v>
      </c>
      <c r="G7011" s="17" t="b">
        <f aca="false">EXACT(B7011,E7011)</f>
        <v>1</v>
      </c>
      <c r="H7011" s="3" t="n">
        <f aca="false">C7011-F7011</f>
        <v>0</v>
      </c>
      <c r="I7011" s="4" t="e">
        <f aca="false">ABS(H7011/C7011)</f>
        <v>#DIV/0!</v>
      </c>
      <c r="J7011" s="5" t="n">
        <f aca="false">IF(AND(C7011=0,H7011=0),0,IF(AND(C7011=0,H7011&lt;&gt;0),"See Net Change",I7011))</f>
        <v>0</v>
      </c>
    </row>
    <row r="7012" customFormat="false" ht="12" hidden="false" customHeight="true" outlineLevel="0" collapsed="false">
      <c r="A7012" s="14" t="n">
        <v>37180</v>
      </c>
      <c r="B7012" s="15" t="s">
        <v>7018</v>
      </c>
      <c r="C7012" s="16" t="n">
        <v>0</v>
      </c>
      <c r="D7012" s="14" t="n">
        <v>37180</v>
      </c>
      <c r="E7012" s="15" t="s">
        <v>7018</v>
      </c>
      <c r="F7012" s="16" t="n">
        <v>0</v>
      </c>
      <c r="G7012" s="17" t="b">
        <f aca="false">EXACT(B7012,E7012)</f>
        <v>1</v>
      </c>
      <c r="H7012" s="3" t="n">
        <f aca="false">C7012-F7012</f>
        <v>0</v>
      </c>
      <c r="I7012" s="4" t="e">
        <f aca="false">ABS(H7012/C7012)</f>
        <v>#DIV/0!</v>
      </c>
      <c r="J7012" s="5" t="n">
        <f aca="false">IF(AND(C7012=0,H7012=0),0,IF(AND(C7012=0,H7012&lt;&gt;0),"See Net Change",I7012))</f>
        <v>0</v>
      </c>
    </row>
    <row r="7013" customFormat="false" ht="12" hidden="false" customHeight="true" outlineLevel="0" collapsed="false">
      <c r="A7013" s="14" t="n">
        <v>37180</v>
      </c>
      <c r="B7013" s="15" t="s">
        <v>7019</v>
      </c>
      <c r="C7013" s="16" t="n">
        <v>0</v>
      </c>
      <c r="D7013" s="14" t="n">
        <v>37180</v>
      </c>
      <c r="E7013" s="15" t="s">
        <v>7019</v>
      </c>
      <c r="F7013" s="16" t="n">
        <v>0</v>
      </c>
      <c r="G7013" s="17" t="b">
        <f aca="false">EXACT(B7013,E7013)</f>
        <v>1</v>
      </c>
      <c r="H7013" s="3" t="n">
        <f aca="false">C7013-F7013</f>
        <v>0</v>
      </c>
      <c r="I7013" s="4" t="e">
        <f aca="false">ABS(H7013/C7013)</f>
        <v>#DIV/0!</v>
      </c>
      <c r="J7013" s="5" t="n">
        <f aca="false">IF(AND(C7013=0,H7013=0),0,IF(AND(C7013=0,H7013&lt;&gt;0),"See Net Change",I7013))</f>
        <v>0</v>
      </c>
    </row>
    <row r="7014" customFormat="false" ht="12" hidden="false" customHeight="true" outlineLevel="0" collapsed="false">
      <c r="A7014" s="14" t="n">
        <v>37180</v>
      </c>
      <c r="B7014" s="15" t="s">
        <v>7020</v>
      </c>
      <c r="C7014" s="16" t="n">
        <v>0</v>
      </c>
      <c r="D7014" s="14" t="n">
        <v>37180</v>
      </c>
      <c r="E7014" s="15" t="s">
        <v>7020</v>
      </c>
      <c r="F7014" s="16" t="n">
        <v>0</v>
      </c>
      <c r="G7014" s="17" t="b">
        <f aca="false">EXACT(B7014,E7014)</f>
        <v>1</v>
      </c>
      <c r="H7014" s="3" t="n">
        <f aca="false">C7014-F7014</f>
        <v>0</v>
      </c>
      <c r="I7014" s="4" t="e">
        <f aca="false">ABS(H7014/C7014)</f>
        <v>#DIV/0!</v>
      </c>
      <c r="J7014" s="5" t="n">
        <f aca="false">IF(AND(C7014=0,H7014=0),0,IF(AND(C7014=0,H7014&lt;&gt;0),"See Net Change",I7014))</f>
        <v>0</v>
      </c>
    </row>
    <row r="7015" customFormat="false" ht="12" hidden="false" customHeight="true" outlineLevel="0" collapsed="false">
      <c r="A7015" s="14" t="n">
        <v>37180</v>
      </c>
      <c r="B7015" s="15" t="s">
        <v>7021</v>
      </c>
      <c r="C7015" s="16" t="n">
        <v>0</v>
      </c>
      <c r="D7015" s="14" t="n">
        <v>37180</v>
      </c>
      <c r="E7015" s="15" t="s">
        <v>7021</v>
      </c>
      <c r="F7015" s="16" t="n">
        <v>0</v>
      </c>
      <c r="G7015" s="17" t="b">
        <f aca="false">EXACT(B7015,E7015)</f>
        <v>1</v>
      </c>
      <c r="H7015" s="3" t="n">
        <f aca="false">C7015-F7015</f>
        <v>0</v>
      </c>
      <c r="I7015" s="4" t="e">
        <f aca="false">ABS(H7015/C7015)</f>
        <v>#DIV/0!</v>
      </c>
      <c r="J7015" s="5" t="n">
        <f aca="false">IF(AND(C7015=0,H7015=0),0,IF(AND(C7015=0,H7015&lt;&gt;0),"See Net Change",I7015))</f>
        <v>0</v>
      </c>
    </row>
    <row r="7016" customFormat="false" ht="12" hidden="false" customHeight="true" outlineLevel="0" collapsed="false">
      <c r="A7016" s="14" t="n">
        <v>37180</v>
      </c>
      <c r="B7016" s="15" t="s">
        <v>7022</v>
      </c>
      <c r="C7016" s="16" t="n">
        <v>0</v>
      </c>
      <c r="D7016" s="14" t="n">
        <v>37180</v>
      </c>
      <c r="E7016" s="15" t="s">
        <v>7022</v>
      </c>
      <c r="F7016" s="16" t="n">
        <v>0</v>
      </c>
      <c r="G7016" s="17" t="b">
        <f aca="false">EXACT(B7016,E7016)</f>
        <v>1</v>
      </c>
      <c r="H7016" s="3" t="n">
        <f aca="false">C7016-F7016</f>
        <v>0</v>
      </c>
      <c r="I7016" s="4" t="e">
        <f aca="false">ABS(H7016/C7016)</f>
        <v>#DIV/0!</v>
      </c>
      <c r="J7016" s="5" t="n">
        <f aca="false">IF(AND(C7016=0,H7016=0),0,IF(AND(C7016=0,H7016&lt;&gt;0),"See Net Change",I7016))</f>
        <v>0</v>
      </c>
    </row>
    <row r="7017" customFormat="false" ht="12" hidden="false" customHeight="true" outlineLevel="0" collapsed="false">
      <c r="A7017" s="14" t="n">
        <v>37180</v>
      </c>
      <c r="B7017" s="15" t="s">
        <v>7023</v>
      </c>
      <c r="C7017" s="16" t="n">
        <v>0</v>
      </c>
      <c r="D7017" s="14" t="n">
        <v>37180</v>
      </c>
      <c r="E7017" s="15" t="s">
        <v>7023</v>
      </c>
      <c r="F7017" s="16" t="n">
        <v>0</v>
      </c>
      <c r="G7017" s="17" t="b">
        <f aca="false">EXACT(B7017,E7017)</f>
        <v>1</v>
      </c>
      <c r="H7017" s="3" t="n">
        <f aca="false">C7017-F7017</f>
        <v>0</v>
      </c>
      <c r="I7017" s="4" t="e">
        <f aca="false">ABS(H7017/C7017)</f>
        <v>#DIV/0!</v>
      </c>
      <c r="J7017" s="5" t="n">
        <f aca="false">IF(AND(C7017=0,H7017=0),0,IF(AND(C7017=0,H7017&lt;&gt;0),"See Net Change",I7017))</f>
        <v>0</v>
      </c>
    </row>
    <row r="7018" customFormat="false" ht="12" hidden="false" customHeight="true" outlineLevel="0" collapsed="false">
      <c r="A7018" s="14" t="n">
        <v>37180</v>
      </c>
      <c r="B7018" s="15" t="s">
        <v>7024</v>
      </c>
      <c r="C7018" s="16" t="n">
        <v>0</v>
      </c>
      <c r="D7018" s="14" t="n">
        <v>37180</v>
      </c>
      <c r="E7018" s="15" t="s">
        <v>7024</v>
      </c>
      <c r="F7018" s="16" t="n">
        <v>0</v>
      </c>
      <c r="G7018" s="17" t="b">
        <f aca="false">EXACT(B7018,E7018)</f>
        <v>1</v>
      </c>
      <c r="H7018" s="3" t="n">
        <f aca="false">C7018-F7018</f>
        <v>0</v>
      </c>
      <c r="I7018" s="4" t="e">
        <f aca="false">ABS(H7018/C7018)</f>
        <v>#DIV/0!</v>
      </c>
      <c r="J7018" s="5" t="n">
        <f aca="false">IF(AND(C7018=0,H7018=0),0,IF(AND(C7018=0,H7018&lt;&gt;0),"See Net Change",I7018))</f>
        <v>0</v>
      </c>
    </row>
    <row r="7019" customFormat="false" ht="12" hidden="false" customHeight="true" outlineLevel="0" collapsed="false">
      <c r="A7019" s="14" t="n">
        <v>37180</v>
      </c>
      <c r="B7019" s="15" t="s">
        <v>7025</v>
      </c>
      <c r="C7019" s="16" t="n">
        <v>0</v>
      </c>
      <c r="D7019" s="14" t="n">
        <v>37180</v>
      </c>
      <c r="E7019" s="15" t="s">
        <v>7025</v>
      </c>
      <c r="F7019" s="16" t="n">
        <v>0</v>
      </c>
      <c r="G7019" s="17" t="b">
        <f aca="false">EXACT(B7019,E7019)</f>
        <v>1</v>
      </c>
      <c r="H7019" s="3" t="n">
        <f aca="false">C7019-F7019</f>
        <v>0</v>
      </c>
      <c r="I7019" s="4" t="e">
        <f aca="false">ABS(H7019/C7019)</f>
        <v>#DIV/0!</v>
      </c>
      <c r="J7019" s="5" t="n">
        <f aca="false">IF(AND(C7019=0,H7019=0),0,IF(AND(C7019=0,H7019&lt;&gt;0),"See Net Change",I7019))</f>
        <v>0</v>
      </c>
    </row>
    <row r="7020" customFormat="false" ht="12" hidden="false" customHeight="true" outlineLevel="0" collapsed="false">
      <c r="A7020" s="14" t="n">
        <v>37180</v>
      </c>
      <c r="B7020" s="15" t="s">
        <v>7026</v>
      </c>
      <c r="C7020" s="16" t="n">
        <v>0</v>
      </c>
      <c r="D7020" s="14" t="n">
        <v>37180</v>
      </c>
      <c r="E7020" s="15" t="s">
        <v>7026</v>
      </c>
      <c r="F7020" s="16" t="n">
        <v>0</v>
      </c>
      <c r="G7020" s="17" t="b">
        <f aca="false">EXACT(B7020,E7020)</f>
        <v>1</v>
      </c>
      <c r="H7020" s="3" t="n">
        <f aca="false">C7020-F7020</f>
        <v>0</v>
      </c>
      <c r="I7020" s="4" t="e">
        <f aca="false">ABS(H7020/C7020)</f>
        <v>#DIV/0!</v>
      </c>
      <c r="J7020" s="5" t="n">
        <f aca="false">IF(AND(C7020=0,H7020=0),0,IF(AND(C7020=0,H7020&lt;&gt;0),"See Net Change",I7020))</f>
        <v>0</v>
      </c>
    </row>
    <row r="7021" customFormat="false" ht="12" hidden="false" customHeight="true" outlineLevel="0" collapsed="false">
      <c r="A7021" s="14" t="n">
        <v>37180</v>
      </c>
      <c r="B7021" s="15" t="s">
        <v>7027</v>
      </c>
      <c r="C7021" s="16" t="n">
        <v>0</v>
      </c>
      <c r="D7021" s="14" t="n">
        <v>37180</v>
      </c>
      <c r="E7021" s="15" t="s">
        <v>7027</v>
      </c>
      <c r="F7021" s="16" t="n">
        <v>0</v>
      </c>
      <c r="G7021" s="17" t="b">
        <f aca="false">EXACT(B7021,E7021)</f>
        <v>1</v>
      </c>
      <c r="H7021" s="3" t="n">
        <f aca="false">C7021-F7021</f>
        <v>0</v>
      </c>
      <c r="I7021" s="4" t="e">
        <f aca="false">ABS(H7021/C7021)</f>
        <v>#DIV/0!</v>
      </c>
      <c r="J7021" s="5" t="n">
        <f aca="false">IF(AND(C7021=0,H7021=0),0,IF(AND(C7021=0,H7021&lt;&gt;0),"See Net Change",I7021))</f>
        <v>0</v>
      </c>
    </row>
    <row r="7022" customFormat="false" ht="12" hidden="false" customHeight="true" outlineLevel="0" collapsed="false">
      <c r="A7022" s="14" t="n">
        <v>37180</v>
      </c>
      <c r="B7022" s="15" t="s">
        <v>7028</v>
      </c>
      <c r="C7022" s="16" t="n">
        <v>0</v>
      </c>
      <c r="D7022" s="14" t="n">
        <v>37180</v>
      </c>
      <c r="E7022" s="15" t="s">
        <v>7028</v>
      </c>
      <c r="F7022" s="16" t="n">
        <v>0</v>
      </c>
      <c r="G7022" s="17" t="b">
        <f aca="false">EXACT(B7022,E7022)</f>
        <v>1</v>
      </c>
      <c r="H7022" s="3" t="n">
        <f aca="false">C7022-F7022</f>
        <v>0</v>
      </c>
      <c r="I7022" s="4" t="e">
        <f aca="false">ABS(H7022/C7022)</f>
        <v>#DIV/0!</v>
      </c>
      <c r="J7022" s="5" t="n">
        <f aca="false">IF(AND(C7022=0,H7022=0),0,IF(AND(C7022=0,H7022&lt;&gt;0),"See Net Change",I7022))</f>
        <v>0</v>
      </c>
    </row>
    <row r="7023" customFormat="false" ht="12" hidden="false" customHeight="true" outlineLevel="0" collapsed="false">
      <c r="A7023" s="14" t="n">
        <v>37180</v>
      </c>
      <c r="B7023" s="15" t="s">
        <v>7029</v>
      </c>
      <c r="C7023" s="16" t="n">
        <v>0</v>
      </c>
      <c r="D7023" s="14" t="n">
        <v>37180</v>
      </c>
      <c r="E7023" s="15" t="s">
        <v>7029</v>
      </c>
      <c r="F7023" s="16" t="n">
        <v>0</v>
      </c>
      <c r="G7023" s="17" t="b">
        <f aca="false">EXACT(B7023,E7023)</f>
        <v>1</v>
      </c>
      <c r="H7023" s="3" t="n">
        <f aca="false">C7023-F7023</f>
        <v>0</v>
      </c>
      <c r="I7023" s="4" t="e">
        <f aca="false">ABS(H7023/C7023)</f>
        <v>#DIV/0!</v>
      </c>
      <c r="J7023" s="5" t="n">
        <f aca="false">IF(AND(C7023=0,H7023=0),0,IF(AND(C7023=0,H7023&lt;&gt;0),"See Net Change",I7023))</f>
        <v>0</v>
      </c>
    </row>
    <row r="7024" customFormat="false" ht="12" hidden="false" customHeight="true" outlineLevel="0" collapsed="false">
      <c r="A7024" s="14" t="n">
        <v>37180</v>
      </c>
      <c r="B7024" s="15" t="s">
        <v>7030</v>
      </c>
      <c r="C7024" s="16" t="n">
        <v>0</v>
      </c>
      <c r="D7024" s="14" t="n">
        <v>37180</v>
      </c>
      <c r="E7024" s="15" t="s">
        <v>7030</v>
      </c>
      <c r="F7024" s="16" t="n">
        <v>0</v>
      </c>
      <c r="G7024" s="17" t="b">
        <f aca="false">EXACT(B7024,E7024)</f>
        <v>1</v>
      </c>
      <c r="H7024" s="3" t="n">
        <f aca="false">C7024-F7024</f>
        <v>0</v>
      </c>
      <c r="I7024" s="4" t="e">
        <f aca="false">ABS(H7024/C7024)</f>
        <v>#DIV/0!</v>
      </c>
      <c r="J7024" s="5" t="n">
        <f aca="false">IF(AND(C7024=0,H7024=0),0,IF(AND(C7024=0,H7024&lt;&gt;0),"See Net Change",I7024))</f>
        <v>0</v>
      </c>
    </row>
    <row r="7025" customFormat="false" ht="12" hidden="false" customHeight="true" outlineLevel="0" collapsed="false">
      <c r="A7025" s="14" t="n">
        <v>37180</v>
      </c>
      <c r="B7025" s="15" t="s">
        <v>7031</v>
      </c>
      <c r="C7025" s="16" t="n">
        <v>0</v>
      </c>
      <c r="D7025" s="14" t="n">
        <v>37180</v>
      </c>
      <c r="E7025" s="15" t="s">
        <v>7031</v>
      </c>
      <c r="F7025" s="16" t="n">
        <v>0</v>
      </c>
      <c r="G7025" s="17" t="b">
        <f aca="false">EXACT(B7025,E7025)</f>
        <v>1</v>
      </c>
      <c r="H7025" s="3" t="n">
        <f aca="false">C7025-F7025</f>
        <v>0</v>
      </c>
      <c r="I7025" s="4" t="e">
        <f aca="false">ABS(H7025/C7025)</f>
        <v>#DIV/0!</v>
      </c>
      <c r="J7025" s="5" t="n">
        <f aca="false">IF(AND(C7025=0,H7025=0),0,IF(AND(C7025=0,H7025&lt;&gt;0),"See Net Change",I7025))</f>
        <v>0</v>
      </c>
    </row>
    <row r="7026" customFormat="false" ht="12" hidden="false" customHeight="true" outlineLevel="0" collapsed="false">
      <c r="A7026" s="14" t="n">
        <v>37180</v>
      </c>
      <c r="B7026" s="15" t="s">
        <v>7032</v>
      </c>
      <c r="C7026" s="16" t="n">
        <v>-1147550.15037108</v>
      </c>
      <c r="D7026" s="14" t="n">
        <v>37180</v>
      </c>
      <c r="E7026" s="15" t="s">
        <v>7032</v>
      </c>
      <c r="F7026" s="16" t="n">
        <v>-1246368.39199082</v>
      </c>
      <c r="G7026" s="17" t="b">
        <f aca="false">EXACT(B7026,E7026)</f>
        <v>1</v>
      </c>
      <c r="H7026" s="3" t="n">
        <f aca="false">C7026-F7026</f>
        <v>98818.2416197399</v>
      </c>
      <c r="I7026" s="4" t="n">
        <f aca="false">ABS(H7026/C7026)</f>
        <v>0.0861123512447673</v>
      </c>
      <c r="J7026" s="5" t="n">
        <f aca="false">IF(AND(C7026=0,H7026=0),0,IF(AND(C7026=0,H7026&lt;&gt;0),"See Net Change",I7026))</f>
        <v>0.0861123512447673</v>
      </c>
    </row>
    <row r="7027" customFormat="false" ht="12" hidden="false" customHeight="true" outlineLevel="0" collapsed="false">
      <c r="A7027" s="14" t="n">
        <v>37180</v>
      </c>
      <c r="B7027" s="15" t="s">
        <v>7033</v>
      </c>
      <c r="C7027" s="16" t="n">
        <v>0</v>
      </c>
      <c r="D7027" s="14" t="n">
        <v>37180</v>
      </c>
      <c r="E7027" s="15" t="s">
        <v>7033</v>
      </c>
      <c r="F7027" s="16" t="n">
        <v>0</v>
      </c>
      <c r="G7027" s="17" t="b">
        <f aca="false">EXACT(B7027,E7027)</f>
        <v>1</v>
      </c>
      <c r="H7027" s="3" t="n">
        <f aca="false">C7027-F7027</f>
        <v>0</v>
      </c>
      <c r="I7027" s="4" t="e">
        <f aca="false">ABS(H7027/C7027)</f>
        <v>#DIV/0!</v>
      </c>
      <c r="J7027" s="5" t="n">
        <f aca="false">IF(AND(C7027=0,H7027=0),0,IF(AND(C7027=0,H7027&lt;&gt;0),"See Net Change",I7027))</f>
        <v>0</v>
      </c>
    </row>
    <row r="7028" customFormat="false" ht="12" hidden="false" customHeight="true" outlineLevel="0" collapsed="false">
      <c r="A7028" s="14" t="n">
        <v>37180</v>
      </c>
      <c r="B7028" s="15" t="s">
        <v>7034</v>
      </c>
      <c r="C7028" s="16" t="n">
        <v>-15691.8761387502</v>
      </c>
      <c r="D7028" s="14" t="n">
        <v>37180</v>
      </c>
      <c r="E7028" s="15" t="s">
        <v>7034</v>
      </c>
      <c r="F7028" s="16" t="n">
        <v>-11184.8708111048</v>
      </c>
      <c r="G7028" s="17" t="b">
        <f aca="false">EXACT(B7028,E7028)</f>
        <v>1</v>
      </c>
      <c r="H7028" s="3" t="n">
        <f aca="false">C7028-F7028</f>
        <v>-4507.0053276454</v>
      </c>
      <c r="I7028" s="4" t="n">
        <f aca="false">ABS(H7028/C7028)</f>
        <v>0.287219022619966</v>
      </c>
      <c r="J7028" s="5" t="n">
        <f aca="false">IF(AND(C7028=0,H7028=0),0,IF(AND(C7028=0,H7028&lt;&gt;0),"See Net Change",I7028))</f>
        <v>0.287219022619966</v>
      </c>
    </row>
    <row r="7029" customFormat="false" ht="12" hidden="false" customHeight="true" outlineLevel="0" collapsed="false">
      <c r="A7029" s="14" t="n">
        <v>37180</v>
      </c>
      <c r="B7029" s="15" t="s">
        <v>7035</v>
      </c>
      <c r="C7029" s="16" t="n">
        <v>-83735101.2588493</v>
      </c>
      <c r="D7029" s="14" t="n">
        <v>37180</v>
      </c>
      <c r="E7029" s="15" t="s">
        <v>7035</v>
      </c>
      <c r="F7029" s="16" t="n">
        <v>-77838293.4815302</v>
      </c>
      <c r="G7029" s="17" t="b">
        <f aca="false">EXACT(B7029,E7029)</f>
        <v>1</v>
      </c>
      <c r="H7029" s="3" t="n">
        <f aca="false">C7029-F7029</f>
        <v>-5896807.77731909</v>
      </c>
      <c r="I7029" s="4" t="n">
        <f aca="false">ABS(H7029/C7029)</f>
        <v>0.0704221728841094</v>
      </c>
      <c r="J7029" s="5" t="n">
        <f aca="false">IF(AND(C7029=0,H7029=0),0,IF(AND(C7029=0,H7029&lt;&gt;0),"See Net Change",I7029))</f>
        <v>0.0704221728841094</v>
      </c>
    </row>
    <row r="7030" customFormat="false" ht="12" hidden="false" customHeight="true" outlineLevel="0" collapsed="false">
      <c r="A7030" s="14" t="n">
        <v>37180</v>
      </c>
      <c r="B7030" s="15" t="s">
        <v>7036</v>
      </c>
      <c r="C7030" s="16" t="n">
        <v>-16892495.6008072</v>
      </c>
      <c r="D7030" s="14" t="n">
        <v>37180</v>
      </c>
      <c r="E7030" s="15" t="s">
        <v>7036</v>
      </c>
      <c r="F7030" s="16" t="n">
        <v>-18401095.9739935</v>
      </c>
      <c r="G7030" s="17" t="b">
        <f aca="false">EXACT(B7030,E7030)</f>
        <v>1</v>
      </c>
      <c r="H7030" s="3" t="n">
        <f aca="false">C7030-F7030</f>
        <v>1508600.3731863</v>
      </c>
      <c r="I7030" s="4" t="n">
        <f aca="false">ABS(H7030/C7030)</f>
        <v>0.0893059503365633</v>
      </c>
      <c r="J7030" s="5" t="n">
        <f aca="false">IF(AND(C7030=0,H7030=0),0,IF(AND(C7030=0,H7030&lt;&gt;0),"See Net Change",I7030))</f>
        <v>0.0893059503365633</v>
      </c>
    </row>
    <row r="7031" customFormat="false" ht="12" hidden="false" customHeight="true" outlineLevel="0" collapsed="false">
      <c r="A7031" s="14" t="n">
        <v>37180</v>
      </c>
      <c r="B7031" s="15" t="s">
        <v>7037</v>
      </c>
      <c r="C7031" s="16" t="n">
        <v>0</v>
      </c>
      <c r="D7031" s="14" t="n">
        <v>37180</v>
      </c>
      <c r="E7031" s="15" t="s">
        <v>7037</v>
      </c>
      <c r="F7031" s="16" t="n">
        <v>0</v>
      </c>
      <c r="G7031" s="17" t="b">
        <f aca="false">EXACT(B7031,E7031)</f>
        <v>1</v>
      </c>
      <c r="H7031" s="3" t="n">
        <f aca="false">C7031-F7031</f>
        <v>0</v>
      </c>
      <c r="I7031" s="4" t="e">
        <f aca="false">ABS(H7031/C7031)</f>
        <v>#DIV/0!</v>
      </c>
      <c r="J7031" s="5" t="n">
        <f aca="false">IF(AND(C7031=0,H7031=0),0,IF(AND(C7031=0,H7031&lt;&gt;0),"See Net Change",I7031))</f>
        <v>0</v>
      </c>
    </row>
    <row r="7032" customFormat="false" ht="12" hidden="false" customHeight="true" outlineLevel="0" collapsed="false">
      <c r="A7032" s="14" t="n">
        <v>37180</v>
      </c>
      <c r="B7032" s="15" t="s">
        <v>7038</v>
      </c>
      <c r="C7032" s="16" t="n">
        <v>-2167004.99701359</v>
      </c>
      <c r="D7032" s="14" t="n">
        <v>37180</v>
      </c>
      <c r="E7032" s="15" t="s">
        <v>7038</v>
      </c>
      <c r="F7032" s="16" t="n">
        <v>-2028741.73355195</v>
      </c>
      <c r="G7032" s="17" t="b">
        <f aca="false">EXACT(B7032,E7032)</f>
        <v>1</v>
      </c>
      <c r="H7032" s="3" t="n">
        <f aca="false">C7032-F7032</f>
        <v>-138263.26346164</v>
      </c>
      <c r="I7032" s="4" t="n">
        <f aca="false">ABS(H7032/C7032)</f>
        <v>0.0638038507766177</v>
      </c>
      <c r="J7032" s="5" t="n">
        <f aca="false">IF(AND(C7032=0,H7032=0),0,IF(AND(C7032=0,H7032&lt;&gt;0),"See Net Change",I7032))</f>
        <v>0.0638038507766177</v>
      </c>
    </row>
    <row r="7033" customFormat="false" ht="12" hidden="false" customHeight="true" outlineLevel="0" collapsed="false">
      <c r="A7033" s="19" t="n">
        <v>37180</v>
      </c>
      <c r="B7033" s="20" t="s">
        <v>7039</v>
      </c>
      <c r="C7033" s="21" t="n">
        <v>-232847.145080193</v>
      </c>
      <c r="D7033" s="19" t="n">
        <v>37180</v>
      </c>
      <c r="E7033" s="20" t="s">
        <v>7039</v>
      </c>
      <c r="F7033" s="21" t="n">
        <v>-220443.433545437</v>
      </c>
      <c r="G7033" s="22" t="b">
        <f aca="false">EXACT(B7033,E7033)</f>
        <v>1</v>
      </c>
      <c r="H7033" s="23" t="n">
        <f aca="false">C7033-F7033</f>
        <v>-12403.711534756</v>
      </c>
      <c r="I7033" s="24" t="n">
        <f aca="false">ABS(H7033/C7033)</f>
        <v>0.0532697599984924</v>
      </c>
      <c r="J7033" s="25" t="n">
        <f aca="false">IF(AND(C7033=0,H7033=0),0,IF(AND(C7033=0,H7033&lt;&gt;0),"See Net Change",I7033))</f>
        <v>0.0532697599984924</v>
      </c>
      <c r="K7033" s="26" t="s">
        <v>22</v>
      </c>
      <c r="L7033" s="18"/>
      <c r="M7033" s="18"/>
      <c r="N7033" s="18"/>
      <c r="O7033" s="18"/>
      <c r="P7033" s="18"/>
      <c r="Q7033" s="18"/>
      <c r="R7033" s="18"/>
      <c r="S7033" s="18"/>
      <c r="T7033" s="18"/>
      <c r="U7033" s="18"/>
      <c r="V7033" s="18"/>
      <c r="W7033" s="18"/>
      <c r="X7033" s="18"/>
      <c r="Y7033" s="18"/>
      <c r="Z7033" s="18"/>
      <c r="AA7033" s="18"/>
      <c r="AB7033" s="18"/>
      <c r="AC7033" s="18"/>
      <c r="AD7033" s="18"/>
      <c r="AE7033" s="18"/>
      <c r="AF7033" s="18"/>
      <c r="AG7033" s="18"/>
      <c r="AH7033" s="18"/>
      <c r="AI7033" s="18"/>
      <c r="AJ7033" s="18"/>
      <c r="AK7033" s="18"/>
      <c r="AL7033" s="18"/>
      <c r="AM7033" s="18"/>
      <c r="AN7033" s="18"/>
      <c r="AO7033" s="18"/>
      <c r="AP7033" s="18"/>
      <c r="AQ7033" s="18"/>
      <c r="AR7033" s="18"/>
      <c r="AS7033" s="18"/>
      <c r="AT7033" s="18"/>
      <c r="AU7033" s="18"/>
      <c r="AV7033" s="18"/>
      <c r="AW7033" s="18"/>
      <c r="AX7033" s="18"/>
      <c r="AY7033" s="18"/>
      <c r="AZ7033" s="18"/>
      <c r="BA7033" s="18"/>
      <c r="BB7033" s="18"/>
      <c r="BC7033" s="18"/>
      <c r="BD7033" s="18"/>
      <c r="BE7033" s="18"/>
      <c r="BF7033" s="18"/>
      <c r="BG7033" s="18"/>
      <c r="BH7033" s="18"/>
      <c r="BI7033" s="18"/>
      <c r="BJ7033" s="18"/>
      <c r="BK7033" s="18"/>
      <c r="BL7033" s="18"/>
      <c r="BM7033" s="18"/>
      <c r="BN7033" s="18"/>
      <c r="BO7033" s="18"/>
      <c r="BP7033" s="18"/>
      <c r="BQ7033" s="18"/>
      <c r="BR7033" s="18"/>
      <c r="BS7033" s="18"/>
      <c r="BT7033" s="18"/>
      <c r="BU7033" s="18"/>
      <c r="BV7033" s="18"/>
      <c r="BW7033" s="18"/>
      <c r="BX7033" s="18"/>
      <c r="BY7033" s="18"/>
      <c r="BZ7033" s="18"/>
      <c r="CA7033" s="18"/>
      <c r="CB7033" s="18"/>
      <c r="CC7033" s="18"/>
      <c r="CD7033" s="18"/>
      <c r="CE7033" s="18"/>
      <c r="CF7033" s="18"/>
      <c r="CG7033" s="18"/>
      <c r="CH7033" s="18"/>
      <c r="CI7033" s="18"/>
      <c r="CJ7033" s="18"/>
      <c r="CK7033" s="18"/>
      <c r="CL7033" s="18"/>
      <c r="CM7033" s="18"/>
      <c r="CN7033" s="18"/>
      <c r="CO7033" s="18"/>
      <c r="CP7033" s="18"/>
      <c r="CQ7033" s="18"/>
      <c r="CR7033" s="18"/>
      <c r="CS7033" s="18"/>
      <c r="CT7033" s="18"/>
      <c r="CU7033" s="18"/>
      <c r="CV7033" s="18"/>
      <c r="CW7033" s="18"/>
      <c r="CX7033" s="18"/>
      <c r="CY7033" s="18"/>
      <c r="CZ7033" s="18"/>
      <c r="DA7033" s="18"/>
      <c r="DB7033" s="18"/>
      <c r="DC7033" s="18"/>
      <c r="DD7033" s="18"/>
      <c r="DE7033" s="18"/>
      <c r="DF7033" s="18"/>
      <c r="DG7033" s="18"/>
      <c r="DH7033" s="18"/>
      <c r="DI7033" s="18"/>
      <c r="DJ7033" s="18"/>
      <c r="DK7033" s="18"/>
      <c r="DL7033" s="18"/>
      <c r="DM7033" s="18"/>
      <c r="DN7033" s="18"/>
      <c r="DO7033" s="18"/>
      <c r="DP7033" s="18"/>
      <c r="DQ7033" s="18"/>
      <c r="DR7033" s="18"/>
      <c r="DS7033" s="18"/>
      <c r="DT7033" s="18"/>
      <c r="DU7033" s="18"/>
      <c r="DV7033" s="18"/>
      <c r="DW7033" s="18"/>
      <c r="DX7033" s="18"/>
      <c r="DY7033" s="18"/>
      <c r="DZ7033" s="18"/>
      <c r="EA7033" s="18"/>
      <c r="EB7033" s="18"/>
      <c r="EC7033" s="18"/>
      <c r="ED7033" s="18"/>
      <c r="EE7033" s="18"/>
      <c r="EF7033" s="18"/>
      <c r="EG7033" s="18"/>
      <c r="EH7033" s="18"/>
      <c r="EI7033" s="18"/>
      <c r="EJ7033" s="18"/>
      <c r="EK7033" s="18"/>
      <c r="EL7033" s="18"/>
      <c r="EM7033" s="18"/>
      <c r="EN7033" s="18"/>
      <c r="EO7033" s="18"/>
      <c r="EP7033" s="18"/>
      <c r="EQ7033" s="18"/>
      <c r="ER7033" s="18"/>
      <c r="ES7033" s="18"/>
      <c r="ET7033" s="18"/>
      <c r="EU7033" s="18"/>
      <c r="EV7033" s="18"/>
      <c r="EW7033" s="18"/>
      <c r="EX7033" s="18"/>
      <c r="EY7033" s="18"/>
      <c r="EZ7033" s="18"/>
      <c r="FA7033" s="18"/>
      <c r="FB7033" s="18"/>
      <c r="FC7033" s="18"/>
      <c r="FD7033" s="18"/>
      <c r="FE7033" s="18"/>
      <c r="FF7033" s="18"/>
      <c r="FG7033" s="18"/>
      <c r="FH7033" s="18"/>
      <c r="FI7033" s="18"/>
      <c r="FJ7033" s="18"/>
      <c r="FK7033" s="18"/>
      <c r="FL7033" s="18"/>
      <c r="FM7033" s="18"/>
      <c r="FN7033" s="18"/>
      <c r="FO7033" s="18"/>
      <c r="FP7033" s="18"/>
      <c r="FQ7033" s="18"/>
      <c r="FR7033" s="18"/>
      <c r="FS7033" s="18"/>
      <c r="FT7033" s="18"/>
      <c r="FU7033" s="18"/>
      <c r="FV7033" s="18"/>
      <c r="FW7033" s="18"/>
      <c r="FX7033" s="18"/>
      <c r="FY7033" s="18"/>
      <c r="FZ7033" s="18"/>
      <c r="GA7033" s="18"/>
      <c r="GB7033" s="18"/>
    </row>
    <row r="7034" customFormat="false" ht="12" hidden="false" customHeight="true" outlineLevel="0" collapsed="false">
      <c r="A7034" s="14" t="n">
        <v>37180</v>
      </c>
      <c r="B7034" s="15" t="s">
        <v>7040</v>
      </c>
      <c r="C7034" s="16" t="n">
        <v>-232937.154762882</v>
      </c>
      <c r="D7034" s="14" t="n">
        <v>37180</v>
      </c>
      <c r="E7034" s="15" t="s">
        <v>7040</v>
      </c>
      <c r="F7034" s="16" t="n">
        <v>-220546.608029141</v>
      </c>
      <c r="G7034" s="17" t="b">
        <f aca="false">EXACT(B7034,E7034)</f>
        <v>1</v>
      </c>
      <c r="H7034" s="3" t="n">
        <f aca="false">C7034-F7034</f>
        <v>-12390.546733741</v>
      </c>
      <c r="I7034" s="4" t="n">
        <f aca="false">ABS(H7034/C7034)</f>
        <v>0.0531926593949941</v>
      </c>
      <c r="J7034" s="5" t="n">
        <f aca="false">IF(AND(C7034=0,H7034=0),0,IF(AND(C7034=0,H7034&lt;&gt;0),"See Net Change",I7034))</f>
        <v>0.0531926593949941</v>
      </c>
    </row>
    <row r="7035" customFormat="false" ht="12" hidden="false" customHeight="true" outlineLevel="0" collapsed="false">
      <c r="A7035" s="14" t="n">
        <v>37180</v>
      </c>
      <c r="B7035" s="15" t="s">
        <v>7041</v>
      </c>
      <c r="C7035" s="16" t="n">
        <v>-61986652.0499143</v>
      </c>
      <c r="D7035" s="14" t="n">
        <v>37180</v>
      </c>
      <c r="E7035" s="15" t="s">
        <v>7041</v>
      </c>
      <c r="F7035" s="16" t="n">
        <v>-56282539.8567731</v>
      </c>
      <c r="G7035" s="17" t="b">
        <f aca="false">EXACT(B7035,E7035)</f>
        <v>1</v>
      </c>
      <c r="H7035" s="3" t="n">
        <f aca="false">C7035-F7035</f>
        <v>-5704112.1931412</v>
      </c>
      <c r="I7035" s="4" t="n">
        <f aca="false">ABS(H7035/C7035)</f>
        <v>0.0920216208571485</v>
      </c>
      <c r="J7035" s="5" t="n">
        <f aca="false">IF(AND(C7035=0,H7035=0),0,IF(AND(C7035=0,H7035&lt;&gt;0),"See Net Change",I7035))</f>
        <v>0.0920216208571485</v>
      </c>
    </row>
    <row r="7036" customFormat="false" ht="12" hidden="false" customHeight="true" outlineLevel="0" collapsed="false">
      <c r="A7036" s="14" t="n">
        <v>37180</v>
      </c>
      <c r="B7036" s="15" t="s">
        <v>7042</v>
      </c>
      <c r="C7036" s="16" t="n">
        <v>-673302.376542125</v>
      </c>
      <c r="D7036" s="14" t="n">
        <v>37180</v>
      </c>
      <c r="E7036" s="15" t="s">
        <v>7042</v>
      </c>
      <c r="F7036" s="16" t="n">
        <v>-641383.22449731</v>
      </c>
      <c r="G7036" s="17" t="b">
        <f aca="false">EXACT(B7036,E7036)</f>
        <v>1</v>
      </c>
      <c r="H7036" s="3" t="n">
        <f aca="false">C7036-F7036</f>
        <v>-31919.1520448151</v>
      </c>
      <c r="I7036" s="4" t="n">
        <f aca="false">ABS(H7036/C7036)</f>
        <v>0.0474068608056044</v>
      </c>
      <c r="J7036" s="5" t="n">
        <f aca="false">IF(AND(C7036=0,H7036=0),0,IF(AND(C7036=0,H7036&lt;&gt;0),"See Net Change",I7036))</f>
        <v>0.0474068608056044</v>
      </c>
    </row>
    <row r="7037" customFormat="false" ht="12" hidden="false" customHeight="true" outlineLevel="0" collapsed="false">
      <c r="A7037" s="14" t="n">
        <v>37180</v>
      </c>
      <c r="B7037" s="15" t="s">
        <v>7043</v>
      </c>
      <c r="C7037" s="16" t="n">
        <v>-19302966.7502402</v>
      </c>
      <c r="D7037" s="14" t="n">
        <v>37180</v>
      </c>
      <c r="E7037" s="15" t="s">
        <v>7043</v>
      </c>
      <c r="F7037" s="16" t="n">
        <v>-18579730.0703654</v>
      </c>
      <c r="G7037" s="17" t="b">
        <f aca="false">EXACT(B7037,E7037)</f>
        <v>1</v>
      </c>
      <c r="H7037" s="3" t="n">
        <f aca="false">C7037-F7037</f>
        <v>-723236.6798748</v>
      </c>
      <c r="I7037" s="4" t="n">
        <f aca="false">ABS(H7037/C7037)</f>
        <v>0.0374676436649719</v>
      </c>
      <c r="J7037" s="5" t="n">
        <f aca="false">IF(AND(C7037=0,H7037=0),0,IF(AND(C7037=0,H7037&lt;&gt;0),"See Net Change",I7037))</f>
        <v>0.0374676436649719</v>
      </c>
    </row>
    <row r="7038" customFormat="false" ht="12" hidden="false" customHeight="true" outlineLevel="0" collapsed="false">
      <c r="A7038" s="14" t="n">
        <v>37180</v>
      </c>
      <c r="B7038" s="15" t="s">
        <v>7044</v>
      </c>
      <c r="C7038" s="16" t="n">
        <v>-2632018.59383446</v>
      </c>
      <c r="D7038" s="14" t="n">
        <v>37180</v>
      </c>
      <c r="E7038" s="15" t="s">
        <v>7044</v>
      </c>
      <c r="F7038" s="16" t="n">
        <v>-2713821.87876016</v>
      </c>
      <c r="G7038" s="17" t="b">
        <f aca="false">EXACT(B7038,E7038)</f>
        <v>1</v>
      </c>
      <c r="H7038" s="3" t="n">
        <f aca="false">C7038-F7038</f>
        <v>81803.2849257002</v>
      </c>
      <c r="I7038" s="4" t="n">
        <f aca="false">ABS(H7038/C7038)</f>
        <v>0.031080055861811</v>
      </c>
      <c r="J7038" s="5" t="n">
        <f aca="false">IF(AND(C7038=0,H7038=0),0,IF(AND(C7038=0,H7038&lt;&gt;0),"See Net Change",I7038))</f>
        <v>0.031080055861811</v>
      </c>
    </row>
    <row r="7039" customFormat="false" ht="12" hidden="false" customHeight="true" outlineLevel="0" collapsed="false">
      <c r="A7039" s="14" t="n">
        <v>37180</v>
      </c>
      <c r="B7039" s="15" t="s">
        <v>7045</v>
      </c>
      <c r="C7039" s="16" t="n">
        <v>-282933.816483073</v>
      </c>
      <c r="D7039" s="14" t="n">
        <v>37180</v>
      </c>
      <c r="E7039" s="15" t="s">
        <v>7045</v>
      </c>
      <c r="F7039" s="16" t="n">
        <v>-270442.330897737</v>
      </c>
      <c r="G7039" s="17" t="b">
        <f aca="false">EXACT(B7039,E7039)</f>
        <v>1</v>
      </c>
      <c r="H7039" s="3" t="n">
        <f aca="false">C7039-F7039</f>
        <v>-12491.4855853359</v>
      </c>
      <c r="I7039" s="4" t="n">
        <f aca="false">ABS(H7039/C7039)</f>
        <v>0.0441498500978347</v>
      </c>
      <c r="J7039" s="5" t="n">
        <f aca="false">IF(AND(C7039=0,H7039=0),0,IF(AND(C7039=0,H7039&lt;&gt;0),"See Net Change",I7039))</f>
        <v>0.0441498500978347</v>
      </c>
    </row>
    <row r="7040" customFormat="false" ht="12" hidden="false" customHeight="true" outlineLevel="0" collapsed="false">
      <c r="A7040" s="14" t="n">
        <v>37180</v>
      </c>
      <c r="B7040" s="15" t="s">
        <v>7046</v>
      </c>
      <c r="C7040" s="16" t="n">
        <v>-964151.375304693</v>
      </c>
      <c r="D7040" s="14" t="n">
        <v>37180</v>
      </c>
      <c r="E7040" s="15" t="s">
        <v>7046</v>
      </c>
      <c r="F7040" s="16" t="n">
        <v>-975589.092117786</v>
      </c>
      <c r="G7040" s="17" t="b">
        <f aca="false">EXACT(B7040,E7040)</f>
        <v>1</v>
      </c>
      <c r="H7040" s="3" t="n">
        <f aca="false">C7040-F7040</f>
        <v>11437.7168130929</v>
      </c>
      <c r="I7040" s="4" t="n">
        <f aca="false">ABS(H7040/C7040)</f>
        <v>0.0118629886406358</v>
      </c>
      <c r="J7040" s="5" t="n">
        <f aca="false">IF(AND(C7040=0,H7040=0),0,IF(AND(C7040=0,H7040&lt;&gt;0),"See Net Change",I7040))</f>
        <v>0.0118629886406358</v>
      </c>
    </row>
    <row r="7041" customFormat="false" ht="12" hidden="false" customHeight="true" outlineLevel="0" collapsed="false">
      <c r="A7041" s="14" t="n">
        <v>37180</v>
      </c>
      <c r="B7041" s="15" t="s">
        <v>7047</v>
      </c>
      <c r="C7041" s="16" t="n">
        <v>0</v>
      </c>
      <c r="D7041" s="14" t="n">
        <v>37180</v>
      </c>
      <c r="E7041" s="15" t="s">
        <v>7047</v>
      </c>
      <c r="F7041" s="16" t="n">
        <v>0</v>
      </c>
      <c r="G7041" s="17" t="b">
        <f aca="false">EXACT(B7041,E7041)</f>
        <v>1</v>
      </c>
      <c r="H7041" s="3" t="n">
        <f aca="false">C7041-F7041</f>
        <v>0</v>
      </c>
      <c r="I7041" s="4" t="e">
        <f aca="false">ABS(H7041/C7041)</f>
        <v>#DIV/0!</v>
      </c>
      <c r="J7041" s="5" t="n">
        <f aca="false">IF(AND(C7041=0,H7041=0),0,IF(AND(C7041=0,H7041&lt;&gt;0),"See Net Change",I7041))</f>
        <v>0</v>
      </c>
    </row>
    <row r="7042" customFormat="false" ht="12" hidden="false" customHeight="true" outlineLevel="0" collapsed="false">
      <c r="A7042" s="14" t="n">
        <v>37180</v>
      </c>
      <c r="B7042" s="15" t="s">
        <v>7048</v>
      </c>
      <c r="C7042" s="16" t="n">
        <v>0</v>
      </c>
      <c r="D7042" s="14" t="n">
        <v>37180</v>
      </c>
      <c r="E7042" s="15" t="s">
        <v>7048</v>
      </c>
      <c r="F7042" s="16" t="n">
        <v>0</v>
      </c>
      <c r="G7042" s="17" t="b">
        <f aca="false">EXACT(B7042,E7042)</f>
        <v>1</v>
      </c>
      <c r="H7042" s="3" t="n">
        <f aca="false">C7042-F7042</f>
        <v>0</v>
      </c>
      <c r="I7042" s="4" t="e">
        <f aca="false">ABS(H7042/C7042)</f>
        <v>#DIV/0!</v>
      </c>
      <c r="J7042" s="5" t="n">
        <f aca="false">IF(AND(C7042=0,H7042=0),0,IF(AND(C7042=0,H7042&lt;&gt;0),"See Net Change",I7042))</f>
        <v>0</v>
      </c>
    </row>
    <row r="7043" customFormat="false" ht="12" hidden="false" customHeight="true" outlineLevel="0" collapsed="false">
      <c r="A7043" s="14" t="n">
        <v>37180</v>
      </c>
      <c r="B7043" s="15" t="s">
        <v>7049</v>
      </c>
      <c r="C7043" s="16" t="n">
        <v>-328782.747583563</v>
      </c>
      <c r="D7043" s="14" t="n">
        <v>37180</v>
      </c>
      <c r="E7043" s="15" t="s">
        <v>7049</v>
      </c>
      <c r="F7043" s="16" t="n">
        <v>-325645.821140774</v>
      </c>
      <c r="G7043" s="17" t="b">
        <f aca="false">EXACT(B7043,E7043)</f>
        <v>1</v>
      </c>
      <c r="H7043" s="3" t="n">
        <f aca="false">C7043-F7043</f>
        <v>-3136.92644278891</v>
      </c>
      <c r="I7043" s="4" t="n">
        <f aca="false">ABS(H7043/C7043)</f>
        <v>0.00954103116980503</v>
      </c>
      <c r="J7043" s="5" t="n">
        <f aca="false">IF(AND(C7043=0,H7043=0),0,IF(AND(C7043=0,H7043&lt;&gt;0),"See Net Change",I7043))</f>
        <v>0.00954103116980503</v>
      </c>
    </row>
    <row r="7044" customFormat="false" ht="12" hidden="false" customHeight="true" outlineLevel="0" collapsed="false">
      <c r="A7044" s="14" t="n">
        <v>37180</v>
      </c>
      <c r="B7044" s="15" t="s">
        <v>7050</v>
      </c>
      <c r="C7044" s="16" t="n">
        <v>-220956.796717346</v>
      </c>
      <c r="D7044" s="14" t="n">
        <v>37180</v>
      </c>
      <c r="E7044" s="15" t="s">
        <v>7050</v>
      </c>
      <c r="F7044" s="16" t="n">
        <v>-219463.596772731</v>
      </c>
      <c r="G7044" s="17" t="b">
        <f aca="false">EXACT(B7044,E7044)</f>
        <v>1</v>
      </c>
      <c r="H7044" s="3" t="n">
        <f aca="false">C7044-F7044</f>
        <v>-1493.19994461501</v>
      </c>
      <c r="I7044" s="4" t="n">
        <f aca="false">ABS(H7044/C7044)</f>
        <v>0.0067578819334766</v>
      </c>
      <c r="J7044" s="5" t="n">
        <f aca="false">IF(AND(C7044=0,H7044=0),0,IF(AND(C7044=0,H7044&lt;&gt;0),"See Net Change",I7044))</f>
        <v>0.0067578819334766</v>
      </c>
    </row>
    <row r="7045" customFormat="false" ht="12" hidden="false" customHeight="true" outlineLevel="0" collapsed="false">
      <c r="A7045" s="14" t="n">
        <v>37180</v>
      </c>
      <c r="B7045" s="15" t="s">
        <v>7051</v>
      </c>
      <c r="C7045" s="16" t="n">
        <v>-21315.4442494129</v>
      </c>
      <c r="D7045" s="14" t="n">
        <v>37180</v>
      </c>
      <c r="E7045" s="15" t="s">
        <v>7051</v>
      </c>
      <c r="F7045" s="16" t="n">
        <v>-20528.7363340558</v>
      </c>
      <c r="G7045" s="17" t="b">
        <f aca="false">EXACT(B7045,E7045)</f>
        <v>1</v>
      </c>
      <c r="H7045" s="3" t="n">
        <f aca="false">C7045-F7045</f>
        <v>-786.707915357096</v>
      </c>
      <c r="I7045" s="4" t="n">
        <f aca="false">ABS(H7045/C7045)</f>
        <v>0.0369078826672245</v>
      </c>
      <c r="J7045" s="5" t="n">
        <f aca="false">IF(AND(C7045=0,H7045=0),0,IF(AND(C7045=0,H7045&lt;&gt;0),"See Net Change",I7045))</f>
        <v>0.0369078826672245</v>
      </c>
    </row>
    <row r="7046" customFormat="false" ht="12" hidden="false" customHeight="true" outlineLevel="0" collapsed="false">
      <c r="A7046" s="14" t="n">
        <v>37180</v>
      </c>
      <c r="B7046" s="15" t="s">
        <v>7052</v>
      </c>
      <c r="C7046" s="16" t="n">
        <v>0</v>
      </c>
      <c r="D7046" s="14" t="n">
        <v>37180</v>
      </c>
      <c r="E7046" s="15" t="s">
        <v>7052</v>
      </c>
      <c r="F7046" s="16" t="n">
        <v>0</v>
      </c>
      <c r="G7046" s="17" t="b">
        <f aca="false">EXACT(B7046,E7046)</f>
        <v>1</v>
      </c>
      <c r="H7046" s="3" t="n">
        <f aca="false">C7046-F7046</f>
        <v>0</v>
      </c>
      <c r="I7046" s="4" t="e">
        <f aca="false">ABS(H7046/C7046)</f>
        <v>#DIV/0!</v>
      </c>
      <c r="J7046" s="5" t="n">
        <f aca="false">IF(AND(C7046=0,H7046=0),0,IF(AND(C7046=0,H7046&lt;&gt;0),"See Net Change",I7046))</f>
        <v>0</v>
      </c>
    </row>
    <row r="7047" customFormat="false" ht="12" hidden="false" customHeight="true" outlineLevel="0" collapsed="false">
      <c r="A7047" s="14" t="n">
        <v>37180</v>
      </c>
      <c r="B7047" s="15" t="s">
        <v>7053</v>
      </c>
      <c r="C7047" s="16" t="n">
        <v>0</v>
      </c>
      <c r="D7047" s="14" t="n">
        <v>37180</v>
      </c>
      <c r="E7047" s="15" t="s">
        <v>7053</v>
      </c>
      <c r="F7047" s="16" t="n">
        <v>0</v>
      </c>
      <c r="G7047" s="17" t="b">
        <f aca="false">EXACT(B7047,E7047)</f>
        <v>1</v>
      </c>
      <c r="H7047" s="3" t="n">
        <f aca="false">C7047-F7047</f>
        <v>0</v>
      </c>
      <c r="I7047" s="4" t="e">
        <f aca="false">ABS(H7047/C7047)</f>
        <v>#DIV/0!</v>
      </c>
      <c r="J7047" s="5" t="n">
        <f aca="false">IF(AND(C7047=0,H7047=0),0,IF(AND(C7047=0,H7047&lt;&gt;0),"See Net Change",I7047))</f>
        <v>0</v>
      </c>
    </row>
    <row r="7048" customFormat="false" ht="12" hidden="false" customHeight="true" outlineLevel="0" collapsed="false">
      <c r="A7048" s="14" t="n">
        <v>37180</v>
      </c>
      <c r="B7048" s="15" t="s">
        <v>7054</v>
      </c>
      <c r="C7048" s="16" t="n">
        <v>-248019.158153174</v>
      </c>
      <c r="D7048" s="14" t="n">
        <v>37180</v>
      </c>
      <c r="E7048" s="15" t="s">
        <v>7054</v>
      </c>
      <c r="F7048" s="16" t="n">
        <v>-241142.516659162</v>
      </c>
      <c r="G7048" s="17" t="b">
        <f aca="false">EXACT(B7048,E7048)</f>
        <v>1</v>
      </c>
      <c r="H7048" s="3" t="n">
        <f aca="false">C7048-F7048</f>
        <v>-6876.64149401197</v>
      </c>
      <c r="I7048" s="4" t="n">
        <f aca="false">ABS(H7048/C7048)</f>
        <v>0.0277262512509821</v>
      </c>
      <c r="J7048" s="5" t="n">
        <f aca="false">IF(AND(C7048=0,H7048=0),0,IF(AND(C7048=0,H7048&lt;&gt;0),"See Net Change",I7048))</f>
        <v>0.0277262512509821</v>
      </c>
    </row>
    <row r="7049" customFormat="false" ht="12" hidden="false" customHeight="true" outlineLevel="0" collapsed="false">
      <c r="A7049" s="14" t="n">
        <v>37180</v>
      </c>
      <c r="B7049" s="15" t="s">
        <v>7055</v>
      </c>
      <c r="C7049" s="16" t="n">
        <v>-27117.5672339025</v>
      </c>
      <c r="D7049" s="14" t="n">
        <v>37180</v>
      </c>
      <c r="E7049" s="15" t="s">
        <v>7055</v>
      </c>
      <c r="F7049" s="16" t="n">
        <v>-23765.4509988898</v>
      </c>
      <c r="G7049" s="17" t="b">
        <f aca="false">EXACT(B7049,E7049)</f>
        <v>1</v>
      </c>
      <c r="H7049" s="3" t="n">
        <f aca="false">C7049-F7049</f>
        <v>-3352.1162350127</v>
      </c>
      <c r="I7049" s="4" t="n">
        <f aca="false">ABS(H7049/C7049)</f>
        <v>0.12361419466942</v>
      </c>
      <c r="J7049" s="5" t="n">
        <f aca="false">IF(AND(C7049=0,H7049=0),0,IF(AND(C7049=0,H7049&lt;&gt;0),"See Net Change",I7049))</f>
        <v>0.12361419466942</v>
      </c>
    </row>
    <row r="7050" customFormat="false" ht="12" hidden="false" customHeight="true" outlineLevel="0" collapsed="false">
      <c r="A7050" s="14" t="n">
        <v>37180</v>
      </c>
      <c r="B7050" s="15" t="s">
        <v>7056</v>
      </c>
      <c r="C7050" s="16" t="n">
        <v>0</v>
      </c>
      <c r="D7050" s="14" t="n">
        <v>37180</v>
      </c>
      <c r="E7050" s="15" t="s">
        <v>7056</v>
      </c>
      <c r="F7050" s="16" t="n">
        <v>0</v>
      </c>
      <c r="G7050" s="17" t="b">
        <f aca="false">EXACT(B7050,E7050)</f>
        <v>1</v>
      </c>
      <c r="H7050" s="3" t="n">
        <f aca="false">C7050-F7050</f>
        <v>0</v>
      </c>
      <c r="I7050" s="4" t="e">
        <f aca="false">ABS(H7050/C7050)</f>
        <v>#DIV/0!</v>
      </c>
      <c r="J7050" s="5" t="n">
        <f aca="false">IF(AND(C7050=0,H7050=0),0,IF(AND(C7050=0,H7050&lt;&gt;0),"See Net Change",I7050))</f>
        <v>0</v>
      </c>
    </row>
    <row r="7051" customFormat="false" ht="12" hidden="false" customHeight="true" outlineLevel="0" collapsed="false">
      <c r="A7051" s="14" t="n">
        <v>37180</v>
      </c>
      <c r="B7051" s="15" t="s">
        <v>7057</v>
      </c>
      <c r="C7051" s="16" t="n">
        <v>0</v>
      </c>
      <c r="D7051" s="14" t="n">
        <v>37180</v>
      </c>
      <c r="E7051" s="15" t="s">
        <v>7057</v>
      </c>
      <c r="F7051" s="16" t="n">
        <v>0</v>
      </c>
      <c r="G7051" s="17" t="b">
        <f aca="false">EXACT(B7051,E7051)</f>
        <v>1</v>
      </c>
      <c r="H7051" s="3" t="n">
        <f aca="false">C7051-F7051</f>
        <v>0</v>
      </c>
      <c r="I7051" s="4" t="e">
        <f aca="false">ABS(H7051/C7051)</f>
        <v>#DIV/0!</v>
      </c>
      <c r="J7051" s="5" t="n">
        <f aca="false">IF(AND(C7051=0,H7051=0),0,IF(AND(C7051=0,H7051&lt;&gt;0),"See Net Change",I7051))</f>
        <v>0</v>
      </c>
    </row>
    <row r="7052" customFormat="false" ht="12" hidden="false" customHeight="true" outlineLevel="0" collapsed="false">
      <c r="A7052" s="14" t="n">
        <v>37180</v>
      </c>
      <c r="B7052" s="15" t="s">
        <v>7058</v>
      </c>
      <c r="C7052" s="16" t="n">
        <v>0</v>
      </c>
      <c r="D7052" s="14" t="n">
        <v>37180</v>
      </c>
      <c r="E7052" s="15" t="s">
        <v>7058</v>
      </c>
      <c r="F7052" s="16" t="n">
        <v>0</v>
      </c>
      <c r="G7052" s="17" t="b">
        <f aca="false">EXACT(B7052,E7052)</f>
        <v>1</v>
      </c>
      <c r="H7052" s="3" t="n">
        <f aca="false">C7052-F7052</f>
        <v>0</v>
      </c>
      <c r="I7052" s="4" t="e">
        <f aca="false">ABS(H7052/C7052)</f>
        <v>#DIV/0!</v>
      </c>
      <c r="J7052" s="5" t="n">
        <f aca="false">IF(AND(C7052=0,H7052=0),0,IF(AND(C7052=0,H7052&lt;&gt;0),"See Net Change",I7052))</f>
        <v>0</v>
      </c>
    </row>
    <row r="7053" customFormat="false" ht="12" hidden="false" customHeight="true" outlineLevel="0" collapsed="false">
      <c r="A7053" s="14" t="n">
        <v>37180</v>
      </c>
      <c r="B7053" s="15" t="s">
        <v>7059</v>
      </c>
      <c r="C7053" s="16" t="n">
        <v>0</v>
      </c>
      <c r="D7053" s="14" t="n">
        <v>37180</v>
      </c>
      <c r="E7053" s="15" t="s">
        <v>7059</v>
      </c>
      <c r="F7053" s="16" t="n">
        <v>0</v>
      </c>
      <c r="G7053" s="17" t="b">
        <f aca="false">EXACT(B7053,E7053)</f>
        <v>1</v>
      </c>
      <c r="H7053" s="3" t="n">
        <f aca="false">C7053-F7053</f>
        <v>0</v>
      </c>
      <c r="I7053" s="4" t="e">
        <f aca="false">ABS(H7053/C7053)</f>
        <v>#DIV/0!</v>
      </c>
      <c r="J7053" s="5" t="n">
        <f aca="false">IF(AND(C7053=0,H7053=0),0,IF(AND(C7053=0,H7053&lt;&gt;0),"See Net Change",I7053))</f>
        <v>0</v>
      </c>
    </row>
    <row r="7054" customFormat="false" ht="12" hidden="false" customHeight="true" outlineLevel="0" collapsed="false">
      <c r="A7054" s="14" t="n">
        <v>37180</v>
      </c>
      <c r="B7054" s="15" t="s">
        <v>7060</v>
      </c>
      <c r="C7054" s="16" t="n">
        <v>0</v>
      </c>
      <c r="D7054" s="14" t="n">
        <v>37180</v>
      </c>
      <c r="E7054" s="15" t="s">
        <v>7060</v>
      </c>
      <c r="F7054" s="16" t="n">
        <v>0</v>
      </c>
      <c r="G7054" s="17" t="b">
        <f aca="false">EXACT(B7054,E7054)</f>
        <v>1</v>
      </c>
      <c r="H7054" s="3" t="n">
        <f aca="false">C7054-F7054</f>
        <v>0</v>
      </c>
      <c r="I7054" s="4" t="e">
        <f aca="false">ABS(H7054/C7054)</f>
        <v>#DIV/0!</v>
      </c>
      <c r="J7054" s="5" t="n">
        <f aca="false">IF(AND(C7054=0,H7054=0),0,IF(AND(C7054=0,H7054&lt;&gt;0),"See Net Change",I7054))</f>
        <v>0</v>
      </c>
    </row>
    <row r="7055" customFormat="false" ht="12" hidden="false" customHeight="true" outlineLevel="0" collapsed="false">
      <c r="A7055" s="14" t="n">
        <v>37180</v>
      </c>
      <c r="B7055" s="15" t="s">
        <v>7061</v>
      </c>
      <c r="C7055" s="16" t="n">
        <v>-2174.38080927879</v>
      </c>
      <c r="D7055" s="14" t="n">
        <v>37180</v>
      </c>
      <c r="E7055" s="15" t="s">
        <v>7061</v>
      </c>
      <c r="F7055" s="16" t="n">
        <v>-4063.16936239777</v>
      </c>
      <c r="G7055" s="17" t="b">
        <f aca="false">EXACT(B7055,E7055)</f>
        <v>1</v>
      </c>
      <c r="H7055" s="3" t="n">
        <f aca="false">C7055-F7055</f>
        <v>1888.78855311898</v>
      </c>
      <c r="I7055" s="4" t="n">
        <f aca="false">ABS(H7055/C7055)</f>
        <v>0.868655823790803</v>
      </c>
      <c r="J7055" s="5" t="n">
        <f aca="false">IF(AND(C7055=0,H7055=0),0,IF(AND(C7055=0,H7055&lt;&gt;0),"See Net Change",I7055))</f>
        <v>0.868655823790803</v>
      </c>
    </row>
    <row r="7056" customFormat="false" ht="12" hidden="false" customHeight="true" outlineLevel="0" collapsed="false">
      <c r="A7056" s="14" t="n">
        <v>37180</v>
      </c>
      <c r="B7056" s="15" t="s">
        <v>7062</v>
      </c>
      <c r="C7056" s="16" t="n">
        <v>-7.28080572206008E-005</v>
      </c>
      <c r="D7056" s="14" t="n">
        <v>37180</v>
      </c>
      <c r="E7056" s="15" t="s">
        <v>7062</v>
      </c>
      <c r="F7056" s="16" t="n">
        <v>-7.69528512755553E-005</v>
      </c>
      <c r="G7056" s="17" t="b">
        <f aca="false">EXACT(B7056,E7056)</f>
        <v>1</v>
      </c>
      <c r="H7056" s="3" t="n">
        <f aca="false">C7056-F7056</f>
        <v>4.1447940549545E-006</v>
      </c>
      <c r="I7056" s="4" t="n">
        <f aca="false">ABS(H7056/C7056)</f>
        <v>0.0569276837369277</v>
      </c>
      <c r="J7056" s="5" t="n">
        <f aca="false">IF(AND(C7056=0,H7056=0),0,IF(AND(C7056=0,H7056&lt;&gt;0),"See Net Change",I7056))</f>
        <v>0.0569276837369277</v>
      </c>
    </row>
    <row r="7057" customFormat="false" ht="12" hidden="false" customHeight="true" outlineLevel="0" collapsed="false">
      <c r="A7057" s="14" t="n">
        <v>37180</v>
      </c>
      <c r="B7057" s="15" t="s">
        <v>7063</v>
      </c>
      <c r="C7057" s="16" t="n">
        <v>0</v>
      </c>
      <c r="D7057" s="14" t="n">
        <v>37180</v>
      </c>
      <c r="E7057" s="15" t="s">
        <v>7063</v>
      </c>
      <c r="F7057" s="16" t="n">
        <v>0</v>
      </c>
      <c r="G7057" s="17" t="b">
        <f aca="false">EXACT(B7057,E7057)</f>
        <v>1</v>
      </c>
      <c r="H7057" s="3" t="n">
        <f aca="false">C7057-F7057</f>
        <v>0</v>
      </c>
      <c r="I7057" s="4" t="e">
        <f aca="false">ABS(H7057/C7057)</f>
        <v>#DIV/0!</v>
      </c>
      <c r="J7057" s="5" t="n">
        <f aca="false">IF(AND(C7057=0,H7057=0),0,IF(AND(C7057=0,H7057&lt;&gt;0),"See Net Change",I7057))</f>
        <v>0</v>
      </c>
    </row>
    <row r="7058" customFormat="false" ht="12" hidden="false" customHeight="true" outlineLevel="0" collapsed="false">
      <c r="A7058" s="14" t="n">
        <v>37180</v>
      </c>
      <c r="B7058" s="15" t="s">
        <v>7064</v>
      </c>
      <c r="C7058" s="16" t="n">
        <v>-7.28080572206008E-005</v>
      </c>
      <c r="D7058" s="14" t="n">
        <v>37180</v>
      </c>
      <c r="E7058" s="15" t="s">
        <v>7064</v>
      </c>
      <c r="F7058" s="16" t="n">
        <v>-7.69528512755553E-005</v>
      </c>
      <c r="G7058" s="17" t="b">
        <f aca="false">EXACT(B7058,E7058)</f>
        <v>1</v>
      </c>
      <c r="H7058" s="3" t="n">
        <f aca="false">C7058-F7058</f>
        <v>4.1447940549545E-006</v>
      </c>
      <c r="I7058" s="4" t="n">
        <f aca="false">ABS(H7058/C7058)</f>
        <v>0.0569276837369277</v>
      </c>
      <c r="J7058" s="5" t="n">
        <f aca="false">IF(AND(C7058=0,H7058=0),0,IF(AND(C7058=0,H7058&lt;&gt;0),"See Net Change",I7058))</f>
        <v>0.0569276837369277</v>
      </c>
    </row>
    <row r="7059" customFormat="false" ht="12" hidden="false" customHeight="true" outlineLevel="0" collapsed="false">
      <c r="A7059" s="14" t="n">
        <v>37180</v>
      </c>
      <c r="B7059" s="15" t="s">
        <v>7065</v>
      </c>
      <c r="C7059" s="16" t="n">
        <v>0</v>
      </c>
      <c r="D7059" s="14" t="n">
        <v>37180</v>
      </c>
      <c r="E7059" s="15" t="s">
        <v>7065</v>
      </c>
      <c r="F7059" s="16" t="n">
        <v>0</v>
      </c>
      <c r="G7059" s="17" t="b">
        <f aca="false">EXACT(B7059,E7059)</f>
        <v>1</v>
      </c>
      <c r="H7059" s="3" t="n">
        <f aca="false">C7059-F7059</f>
        <v>0</v>
      </c>
      <c r="I7059" s="4" t="e">
        <f aca="false">ABS(H7059/C7059)</f>
        <v>#DIV/0!</v>
      </c>
      <c r="J7059" s="5" t="n">
        <f aca="false">IF(AND(C7059=0,H7059=0),0,IF(AND(C7059=0,H7059&lt;&gt;0),"See Net Change",I7059))</f>
        <v>0</v>
      </c>
    </row>
    <row r="7060" customFormat="false" ht="12" hidden="false" customHeight="true" outlineLevel="0" collapsed="false">
      <c r="A7060" s="14" t="n">
        <v>37180</v>
      </c>
      <c r="B7060" s="15" t="s">
        <v>7066</v>
      </c>
      <c r="C7060" s="16" t="n">
        <v>0</v>
      </c>
      <c r="D7060" s="14" t="n">
        <v>37180</v>
      </c>
      <c r="E7060" s="15" t="s">
        <v>7066</v>
      </c>
      <c r="F7060" s="16" t="n">
        <v>0</v>
      </c>
      <c r="G7060" s="17" t="b">
        <f aca="false">EXACT(B7060,E7060)</f>
        <v>1</v>
      </c>
      <c r="H7060" s="3" t="n">
        <f aca="false">C7060-F7060</f>
        <v>0</v>
      </c>
      <c r="I7060" s="4" t="e">
        <f aca="false">ABS(H7060/C7060)</f>
        <v>#DIV/0!</v>
      </c>
      <c r="J7060" s="5" t="n">
        <f aca="false">IF(AND(C7060=0,H7060=0),0,IF(AND(C7060=0,H7060&lt;&gt;0),"See Net Change",I7060))</f>
        <v>0</v>
      </c>
    </row>
    <row r="7061" customFormat="false" ht="12" hidden="false" customHeight="true" outlineLevel="0" collapsed="false">
      <c r="A7061" s="14" t="n">
        <v>37180</v>
      </c>
      <c r="B7061" s="15" t="s">
        <v>7067</v>
      </c>
      <c r="C7061" s="16" t="n">
        <v>0</v>
      </c>
      <c r="D7061" s="14" t="n">
        <v>37180</v>
      </c>
      <c r="E7061" s="15" t="s">
        <v>7067</v>
      </c>
      <c r="F7061" s="16" t="n">
        <v>0</v>
      </c>
      <c r="G7061" s="17" t="b">
        <f aca="false">EXACT(B7061,E7061)</f>
        <v>1</v>
      </c>
      <c r="H7061" s="3" t="n">
        <f aca="false">C7061-F7061</f>
        <v>0</v>
      </c>
      <c r="I7061" s="4" t="e">
        <f aca="false">ABS(H7061/C7061)</f>
        <v>#DIV/0!</v>
      </c>
      <c r="J7061" s="5" t="n">
        <f aca="false">IF(AND(C7061=0,H7061=0),0,IF(AND(C7061=0,H7061&lt;&gt;0),"See Net Change",I7061))</f>
        <v>0</v>
      </c>
    </row>
    <row r="7062" customFormat="false" ht="12" hidden="false" customHeight="true" outlineLevel="0" collapsed="false">
      <c r="A7062" s="14" t="n">
        <v>37180</v>
      </c>
      <c r="B7062" s="15" t="s">
        <v>7068</v>
      </c>
      <c r="C7062" s="16" t="n">
        <v>0</v>
      </c>
      <c r="D7062" s="14" t="n">
        <v>37180</v>
      </c>
      <c r="E7062" s="15" t="s">
        <v>7068</v>
      </c>
      <c r="F7062" s="16" t="n">
        <v>0</v>
      </c>
      <c r="G7062" s="17" t="b">
        <f aca="false">EXACT(B7062,E7062)</f>
        <v>1</v>
      </c>
      <c r="H7062" s="3" t="n">
        <f aca="false">C7062-F7062</f>
        <v>0</v>
      </c>
      <c r="I7062" s="4" t="e">
        <f aca="false">ABS(H7062/C7062)</f>
        <v>#DIV/0!</v>
      </c>
      <c r="J7062" s="5" t="n">
        <f aca="false">IF(AND(C7062=0,H7062=0),0,IF(AND(C7062=0,H7062&lt;&gt;0),"See Net Change",I7062))</f>
        <v>0</v>
      </c>
    </row>
    <row r="7063" customFormat="false" ht="12" hidden="false" customHeight="true" outlineLevel="0" collapsed="false">
      <c r="A7063" s="14" t="n">
        <v>37180</v>
      </c>
      <c r="B7063" s="15" t="s">
        <v>7069</v>
      </c>
      <c r="C7063" s="16" t="n">
        <v>0</v>
      </c>
      <c r="D7063" s="14" t="n">
        <v>37180</v>
      </c>
      <c r="E7063" s="15" t="s">
        <v>7069</v>
      </c>
      <c r="F7063" s="16" t="n">
        <v>0</v>
      </c>
      <c r="G7063" s="17" t="b">
        <f aca="false">EXACT(B7063,E7063)</f>
        <v>1</v>
      </c>
      <c r="H7063" s="3" t="n">
        <f aca="false">C7063-F7063</f>
        <v>0</v>
      </c>
      <c r="I7063" s="4" t="e">
        <f aca="false">ABS(H7063/C7063)</f>
        <v>#DIV/0!</v>
      </c>
      <c r="J7063" s="5" t="n">
        <f aca="false">IF(AND(C7063=0,H7063=0),0,IF(AND(C7063=0,H7063&lt;&gt;0),"See Net Change",I7063))</f>
        <v>0</v>
      </c>
    </row>
    <row r="7064" customFormat="false" ht="12" hidden="false" customHeight="true" outlineLevel="0" collapsed="false">
      <c r="A7064" s="14" t="n">
        <v>37180</v>
      </c>
      <c r="B7064" s="15" t="s">
        <v>7070</v>
      </c>
      <c r="C7064" s="16" t="n">
        <v>-282933.816483073</v>
      </c>
      <c r="D7064" s="14" t="n">
        <v>37180</v>
      </c>
      <c r="E7064" s="15" t="s">
        <v>7070</v>
      </c>
      <c r="F7064" s="16" t="n">
        <v>-270442.330897737</v>
      </c>
      <c r="G7064" s="17" t="b">
        <f aca="false">EXACT(B7064,E7064)</f>
        <v>1</v>
      </c>
      <c r="H7064" s="3" t="n">
        <f aca="false">C7064-F7064</f>
        <v>-12491.4855853359</v>
      </c>
      <c r="I7064" s="4" t="n">
        <f aca="false">ABS(H7064/C7064)</f>
        <v>0.0441498500978347</v>
      </c>
      <c r="J7064" s="5" t="n">
        <f aca="false">IF(AND(C7064=0,H7064=0),0,IF(AND(C7064=0,H7064&lt;&gt;0),"See Net Change",I7064))</f>
        <v>0.0441498500978347</v>
      </c>
    </row>
    <row r="7065" customFormat="false" ht="12" hidden="false" customHeight="true" outlineLevel="0" collapsed="false">
      <c r="A7065" s="14" t="n">
        <v>37180</v>
      </c>
      <c r="B7065" s="15" t="s">
        <v>7071</v>
      </c>
      <c r="C7065" s="16" t="n">
        <v>-282933.816483073</v>
      </c>
      <c r="D7065" s="14" t="n">
        <v>37180</v>
      </c>
      <c r="E7065" s="15" t="s">
        <v>7071</v>
      </c>
      <c r="F7065" s="16" t="n">
        <v>-270442.330897737</v>
      </c>
      <c r="G7065" s="17" t="b">
        <f aca="false">EXACT(B7065,E7065)</f>
        <v>1</v>
      </c>
      <c r="H7065" s="3" t="n">
        <f aca="false">C7065-F7065</f>
        <v>-12491.4855853359</v>
      </c>
      <c r="I7065" s="4" t="n">
        <f aca="false">ABS(H7065/C7065)</f>
        <v>0.0441498500978347</v>
      </c>
      <c r="J7065" s="5" t="n">
        <f aca="false">IF(AND(C7065=0,H7065=0),0,IF(AND(C7065=0,H7065&lt;&gt;0),"See Net Change",I7065))</f>
        <v>0.0441498500978347</v>
      </c>
    </row>
    <row r="7066" customFormat="false" ht="12" hidden="false" customHeight="true" outlineLevel="0" collapsed="false">
      <c r="A7066" s="14" t="n">
        <v>37180</v>
      </c>
      <c r="B7066" s="15" t="s">
        <v>7072</v>
      </c>
      <c r="C7066" s="16" t="n">
        <v>-282933.816483073</v>
      </c>
      <c r="D7066" s="14" t="n">
        <v>37180</v>
      </c>
      <c r="E7066" s="15" t="s">
        <v>7072</v>
      </c>
      <c r="F7066" s="16" t="n">
        <v>-270442.330897737</v>
      </c>
      <c r="G7066" s="17" t="b">
        <f aca="false">EXACT(B7066,E7066)</f>
        <v>1</v>
      </c>
      <c r="H7066" s="3" t="n">
        <f aca="false">C7066-F7066</f>
        <v>-12491.4855853359</v>
      </c>
      <c r="I7066" s="4" t="n">
        <f aca="false">ABS(H7066/C7066)</f>
        <v>0.0441498500978347</v>
      </c>
      <c r="J7066" s="5" t="n">
        <f aca="false">IF(AND(C7066=0,H7066=0),0,IF(AND(C7066=0,H7066&lt;&gt;0),"See Net Change",I7066))</f>
        <v>0.0441498500978347</v>
      </c>
    </row>
    <row r="7067" customFormat="false" ht="12" hidden="false" customHeight="true" outlineLevel="0" collapsed="false">
      <c r="A7067" s="14" t="n">
        <v>37180</v>
      </c>
      <c r="B7067" s="15" t="s">
        <v>7073</v>
      </c>
      <c r="C7067" s="16" t="n">
        <v>0</v>
      </c>
      <c r="D7067" s="14" t="n">
        <v>37180</v>
      </c>
      <c r="E7067" s="15" t="s">
        <v>7073</v>
      </c>
      <c r="F7067" s="16" t="n">
        <v>0</v>
      </c>
      <c r="G7067" s="17" t="b">
        <f aca="false">EXACT(B7067,E7067)</f>
        <v>1</v>
      </c>
      <c r="H7067" s="3" t="n">
        <f aca="false">C7067-F7067</f>
        <v>0</v>
      </c>
      <c r="I7067" s="4" t="e">
        <f aca="false">ABS(H7067/C7067)</f>
        <v>#DIV/0!</v>
      </c>
      <c r="J7067" s="5" t="n">
        <f aca="false">IF(AND(C7067=0,H7067=0),0,IF(AND(C7067=0,H7067&lt;&gt;0),"See Net Change",I7067))</f>
        <v>0</v>
      </c>
    </row>
    <row r="7068" customFormat="false" ht="12" hidden="false" customHeight="true" outlineLevel="0" collapsed="false">
      <c r="A7068" s="14" t="n">
        <v>37180</v>
      </c>
      <c r="B7068" s="15" t="s">
        <v>7074</v>
      </c>
      <c r="C7068" s="16" t="n">
        <v>-282933.816483073</v>
      </c>
      <c r="D7068" s="14" t="n">
        <v>37180</v>
      </c>
      <c r="E7068" s="15" t="s">
        <v>7074</v>
      </c>
      <c r="F7068" s="16" t="n">
        <v>-270442.330897737</v>
      </c>
      <c r="G7068" s="17" t="b">
        <f aca="false">EXACT(B7068,E7068)</f>
        <v>1</v>
      </c>
      <c r="H7068" s="3" t="n">
        <f aca="false">C7068-F7068</f>
        <v>-12491.4855853359</v>
      </c>
      <c r="I7068" s="4" t="n">
        <f aca="false">ABS(H7068/C7068)</f>
        <v>0.0441498500978347</v>
      </c>
      <c r="J7068" s="5" t="n">
        <f aca="false">IF(AND(C7068=0,H7068=0),0,IF(AND(C7068=0,H7068&lt;&gt;0),"See Net Change",I7068))</f>
        <v>0.0441498500978347</v>
      </c>
    </row>
    <row r="7069" customFormat="false" ht="12" hidden="false" customHeight="true" outlineLevel="0" collapsed="false">
      <c r="A7069" s="14" t="n">
        <v>37180</v>
      </c>
      <c r="B7069" s="15" t="s">
        <v>7075</v>
      </c>
      <c r="C7069" s="16" t="n">
        <v>0</v>
      </c>
      <c r="D7069" s="14" t="n">
        <v>37180</v>
      </c>
      <c r="E7069" s="15" t="s">
        <v>7075</v>
      </c>
      <c r="F7069" s="16" t="n">
        <v>0</v>
      </c>
      <c r="G7069" s="17" t="b">
        <f aca="false">EXACT(B7069,E7069)</f>
        <v>1</v>
      </c>
      <c r="H7069" s="3" t="n">
        <f aca="false">C7069-F7069</f>
        <v>0</v>
      </c>
      <c r="I7069" s="4" t="e">
        <f aca="false">ABS(H7069/C7069)</f>
        <v>#DIV/0!</v>
      </c>
      <c r="J7069" s="5" t="n">
        <f aca="false">IF(AND(C7069=0,H7069=0),0,IF(AND(C7069=0,H7069&lt;&gt;0),"See Net Change",I7069))</f>
        <v>0</v>
      </c>
    </row>
    <row r="7070" customFormat="false" ht="12" hidden="false" customHeight="true" outlineLevel="0" collapsed="false">
      <c r="A7070" s="14" t="n">
        <v>37180</v>
      </c>
      <c r="B7070" s="15" t="s">
        <v>7076</v>
      </c>
      <c r="C7070" s="16" t="n">
        <v>0</v>
      </c>
      <c r="D7070" s="14" t="n">
        <v>37180</v>
      </c>
      <c r="E7070" s="15" t="s">
        <v>7076</v>
      </c>
      <c r="F7070" s="16" t="n">
        <v>0</v>
      </c>
      <c r="G7070" s="17" t="b">
        <f aca="false">EXACT(B7070,E7070)</f>
        <v>1</v>
      </c>
      <c r="H7070" s="3" t="n">
        <f aca="false">C7070-F7070</f>
        <v>0</v>
      </c>
      <c r="I7070" s="4" t="e">
        <f aca="false">ABS(H7070/C7070)</f>
        <v>#DIV/0!</v>
      </c>
      <c r="J7070" s="5" t="n">
        <f aca="false">IF(AND(C7070=0,H7070=0),0,IF(AND(C7070=0,H7070&lt;&gt;0),"See Net Change",I7070))</f>
        <v>0</v>
      </c>
    </row>
    <row r="7071" customFormat="false" ht="12" hidden="false" customHeight="true" outlineLevel="0" collapsed="false">
      <c r="A7071" s="14" t="n">
        <v>37180</v>
      </c>
      <c r="B7071" s="15" t="s">
        <v>7077</v>
      </c>
      <c r="C7071" s="16" t="n">
        <v>0</v>
      </c>
      <c r="D7071" s="14" t="n">
        <v>37180</v>
      </c>
      <c r="E7071" s="15" t="s">
        <v>7077</v>
      </c>
      <c r="F7071" s="16" t="n">
        <v>0</v>
      </c>
      <c r="G7071" s="17" t="b">
        <f aca="false">EXACT(B7071,E7071)</f>
        <v>1</v>
      </c>
      <c r="H7071" s="3" t="n">
        <f aca="false">C7071-F7071</f>
        <v>0</v>
      </c>
      <c r="I7071" s="4" t="e">
        <f aca="false">ABS(H7071/C7071)</f>
        <v>#DIV/0!</v>
      </c>
      <c r="J7071" s="5" t="n">
        <f aca="false">IF(AND(C7071=0,H7071=0),0,IF(AND(C7071=0,H7071&lt;&gt;0),"See Net Change",I7071))</f>
        <v>0</v>
      </c>
    </row>
    <row r="7072" customFormat="false" ht="12" hidden="false" customHeight="true" outlineLevel="0" collapsed="false">
      <c r="A7072" s="14" t="n">
        <v>37180</v>
      </c>
      <c r="B7072" s="15" t="s">
        <v>7078</v>
      </c>
      <c r="C7072" s="16" t="n">
        <v>0</v>
      </c>
      <c r="D7072" s="14" t="n">
        <v>37180</v>
      </c>
      <c r="E7072" s="15" t="s">
        <v>7078</v>
      </c>
      <c r="F7072" s="16" t="n">
        <v>0</v>
      </c>
      <c r="G7072" s="17" t="b">
        <f aca="false">EXACT(B7072,E7072)</f>
        <v>1</v>
      </c>
      <c r="H7072" s="3" t="n">
        <f aca="false">C7072-F7072</f>
        <v>0</v>
      </c>
      <c r="I7072" s="4" t="e">
        <f aca="false">ABS(H7072/C7072)</f>
        <v>#DIV/0!</v>
      </c>
      <c r="J7072" s="5" t="n">
        <f aca="false">IF(AND(C7072=0,H7072=0),0,IF(AND(C7072=0,H7072&lt;&gt;0),"See Net Change",I7072))</f>
        <v>0</v>
      </c>
    </row>
    <row r="7073" customFormat="false" ht="12" hidden="false" customHeight="true" outlineLevel="0" collapsed="false">
      <c r="A7073" s="14" t="n">
        <v>37180</v>
      </c>
      <c r="B7073" s="15" t="s">
        <v>7079</v>
      </c>
      <c r="C7073" s="16" t="n">
        <v>0</v>
      </c>
      <c r="D7073" s="14" t="n">
        <v>37180</v>
      </c>
      <c r="E7073" s="15" t="s">
        <v>7079</v>
      </c>
      <c r="F7073" s="16" t="n">
        <v>0</v>
      </c>
      <c r="G7073" s="17" t="b">
        <f aca="false">EXACT(B7073,E7073)</f>
        <v>1</v>
      </c>
      <c r="H7073" s="3" t="n">
        <f aca="false">C7073-F7073</f>
        <v>0</v>
      </c>
      <c r="I7073" s="4" t="e">
        <f aca="false">ABS(H7073/C7073)</f>
        <v>#DIV/0!</v>
      </c>
      <c r="J7073" s="5" t="n">
        <f aca="false">IF(AND(C7073=0,H7073=0),0,IF(AND(C7073=0,H7073&lt;&gt;0),"See Net Change",I7073))</f>
        <v>0</v>
      </c>
    </row>
    <row r="7074" customFormat="false" ht="12" hidden="false" customHeight="true" outlineLevel="0" collapsed="false">
      <c r="A7074" s="14" t="n">
        <v>37180</v>
      </c>
      <c r="B7074" s="15" t="s">
        <v>7080</v>
      </c>
      <c r="C7074" s="16" t="n">
        <v>0</v>
      </c>
      <c r="D7074" s="14" t="n">
        <v>37180</v>
      </c>
      <c r="E7074" s="15" t="s">
        <v>7080</v>
      </c>
      <c r="F7074" s="16" t="n">
        <v>0</v>
      </c>
      <c r="G7074" s="17" t="b">
        <f aca="false">EXACT(B7074,E7074)</f>
        <v>1</v>
      </c>
      <c r="H7074" s="3" t="n">
        <f aca="false">C7074-F7074</f>
        <v>0</v>
      </c>
      <c r="I7074" s="4" t="e">
        <f aca="false">ABS(H7074/C7074)</f>
        <v>#DIV/0!</v>
      </c>
      <c r="J7074" s="5" t="n">
        <f aca="false">IF(AND(C7074=0,H7074=0),0,IF(AND(C7074=0,H7074&lt;&gt;0),"See Net Change",I7074))</f>
        <v>0</v>
      </c>
    </row>
    <row r="7075" customFormat="false" ht="12" hidden="false" customHeight="true" outlineLevel="0" collapsed="false">
      <c r="A7075" s="14" t="n">
        <v>37180</v>
      </c>
      <c r="B7075" s="15" t="s">
        <v>7081</v>
      </c>
      <c r="C7075" s="16" t="n">
        <v>0</v>
      </c>
      <c r="D7075" s="14" t="n">
        <v>37180</v>
      </c>
      <c r="E7075" s="15" t="s">
        <v>7081</v>
      </c>
      <c r="F7075" s="16" t="n">
        <v>0</v>
      </c>
      <c r="G7075" s="17" t="b">
        <f aca="false">EXACT(B7075,E7075)</f>
        <v>1</v>
      </c>
      <c r="H7075" s="3" t="n">
        <f aca="false">C7075-F7075</f>
        <v>0</v>
      </c>
      <c r="I7075" s="4" t="e">
        <f aca="false">ABS(H7075/C7075)</f>
        <v>#DIV/0!</v>
      </c>
      <c r="J7075" s="5" t="n">
        <f aca="false">IF(AND(C7075=0,H7075=0),0,IF(AND(C7075=0,H7075&lt;&gt;0),"See Net Change",I7075))</f>
        <v>0</v>
      </c>
    </row>
    <row r="7076" customFormat="false" ht="12" hidden="false" customHeight="true" outlineLevel="0" collapsed="false">
      <c r="A7076" s="14" t="n">
        <v>37180</v>
      </c>
      <c r="B7076" s="15" t="s">
        <v>7082</v>
      </c>
      <c r="C7076" s="16" t="n">
        <v>0</v>
      </c>
      <c r="D7076" s="14" t="n">
        <v>37180</v>
      </c>
      <c r="E7076" s="15" t="s">
        <v>7082</v>
      </c>
      <c r="F7076" s="16" t="n">
        <v>0</v>
      </c>
      <c r="G7076" s="17" t="b">
        <f aca="false">EXACT(B7076,E7076)</f>
        <v>1</v>
      </c>
      <c r="H7076" s="3" t="n">
        <f aca="false">C7076-F7076</f>
        <v>0</v>
      </c>
      <c r="I7076" s="4" t="e">
        <f aca="false">ABS(H7076/C7076)</f>
        <v>#DIV/0!</v>
      </c>
      <c r="J7076" s="5" t="n">
        <f aca="false">IF(AND(C7076=0,H7076=0),0,IF(AND(C7076=0,H7076&lt;&gt;0),"See Net Change",I7076))</f>
        <v>0</v>
      </c>
    </row>
    <row r="7077" customFormat="false" ht="12" hidden="false" customHeight="true" outlineLevel="0" collapsed="false">
      <c r="A7077" s="14" t="n">
        <v>37180</v>
      </c>
      <c r="B7077" s="15" t="s">
        <v>7083</v>
      </c>
      <c r="C7077" s="16" t="n">
        <v>0</v>
      </c>
      <c r="D7077" s="14" t="n">
        <v>37180</v>
      </c>
      <c r="E7077" s="15" t="s">
        <v>7083</v>
      </c>
      <c r="F7077" s="16" t="n">
        <v>0</v>
      </c>
      <c r="G7077" s="17" t="b">
        <f aca="false">EXACT(B7077,E7077)</f>
        <v>1</v>
      </c>
      <c r="H7077" s="3" t="n">
        <f aca="false">C7077-F7077</f>
        <v>0</v>
      </c>
      <c r="I7077" s="4" t="e">
        <f aca="false">ABS(H7077/C7077)</f>
        <v>#DIV/0!</v>
      </c>
      <c r="J7077" s="5" t="n">
        <f aca="false">IF(AND(C7077=0,H7077=0),0,IF(AND(C7077=0,H7077&lt;&gt;0),"See Net Change",I7077))</f>
        <v>0</v>
      </c>
    </row>
    <row r="7078" customFormat="false" ht="12" hidden="false" customHeight="true" outlineLevel="0" collapsed="false">
      <c r="A7078" s="14" t="n">
        <v>37180</v>
      </c>
      <c r="B7078" s="15" t="s">
        <v>7084</v>
      </c>
      <c r="C7078" s="16" t="n">
        <v>0</v>
      </c>
      <c r="D7078" s="14" t="n">
        <v>37180</v>
      </c>
      <c r="E7078" s="15" t="s">
        <v>7084</v>
      </c>
      <c r="F7078" s="16" t="n">
        <v>0</v>
      </c>
      <c r="G7078" s="17" t="b">
        <f aca="false">EXACT(B7078,E7078)</f>
        <v>1</v>
      </c>
      <c r="H7078" s="3" t="n">
        <f aca="false">C7078-F7078</f>
        <v>0</v>
      </c>
      <c r="I7078" s="4" t="e">
        <f aca="false">ABS(H7078/C7078)</f>
        <v>#DIV/0!</v>
      </c>
      <c r="J7078" s="5" t="n">
        <f aca="false">IF(AND(C7078=0,H7078=0),0,IF(AND(C7078=0,H7078&lt;&gt;0),"See Net Change",I7078))</f>
        <v>0</v>
      </c>
    </row>
    <row r="7079" customFormat="false" ht="12" hidden="false" customHeight="true" outlineLevel="0" collapsed="false">
      <c r="A7079" s="14" t="n">
        <v>37180</v>
      </c>
      <c r="B7079" s="15" t="s">
        <v>7085</v>
      </c>
      <c r="C7079" s="16" t="n">
        <v>0</v>
      </c>
      <c r="D7079" s="14" t="n">
        <v>37180</v>
      </c>
      <c r="E7079" s="15" t="s">
        <v>7085</v>
      </c>
      <c r="F7079" s="16" t="n">
        <v>0</v>
      </c>
      <c r="G7079" s="17" t="b">
        <f aca="false">EXACT(B7079,E7079)</f>
        <v>1</v>
      </c>
      <c r="H7079" s="3" t="n">
        <f aca="false">C7079-F7079</f>
        <v>0</v>
      </c>
      <c r="I7079" s="4" t="e">
        <f aca="false">ABS(H7079/C7079)</f>
        <v>#DIV/0!</v>
      </c>
      <c r="J7079" s="5" t="n">
        <f aca="false">IF(AND(C7079=0,H7079=0),0,IF(AND(C7079=0,H7079&lt;&gt;0),"See Net Change",I7079))</f>
        <v>0</v>
      </c>
    </row>
    <row r="7080" customFormat="false" ht="12" hidden="false" customHeight="true" outlineLevel="0" collapsed="false">
      <c r="A7080" s="14" t="n">
        <v>37180</v>
      </c>
      <c r="B7080" s="15" t="s">
        <v>7086</v>
      </c>
      <c r="C7080" s="16" t="n">
        <v>0</v>
      </c>
      <c r="D7080" s="14" t="n">
        <v>37180</v>
      </c>
      <c r="E7080" s="15" t="s">
        <v>7086</v>
      </c>
      <c r="F7080" s="16" t="n">
        <v>0</v>
      </c>
      <c r="G7080" s="17" t="b">
        <f aca="false">EXACT(B7080,E7080)</f>
        <v>1</v>
      </c>
      <c r="H7080" s="3" t="n">
        <f aca="false">C7080-F7080</f>
        <v>0</v>
      </c>
      <c r="I7080" s="4" t="e">
        <f aca="false">ABS(H7080/C7080)</f>
        <v>#DIV/0!</v>
      </c>
      <c r="J7080" s="5" t="n">
        <f aca="false">IF(AND(C7080=0,H7080=0),0,IF(AND(C7080=0,H7080&lt;&gt;0),"See Net Change",I7080))</f>
        <v>0</v>
      </c>
    </row>
    <row r="7081" customFormat="false" ht="12" hidden="false" customHeight="true" outlineLevel="0" collapsed="false">
      <c r="A7081" s="14" t="n">
        <v>37180</v>
      </c>
      <c r="B7081" s="15" t="s">
        <v>7087</v>
      </c>
      <c r="C7081" s="16" t="n">
        <v>0</v>
      </c>
      <c r="D7081" s="14" t="n">
        <v>37180</v>
      </c>
      <c r="E7081" s="15" t="s">
        <v>7087</v>
      </c>
      <c r="F7081" s="16" t="n">
        <v>0</v>
      </c>
      <c r="G7081" s="17" t="b">
        <f aca="false">EXACT(B7081,E7081)</f>
        <v>1</v>
      </c>
      <c r="H7081" s="3" t="n">
        <f aca="false">C7081-F7081</f>
        <v>0</v>
      </c>
      <c r="I7081" s="4" t="e">
        <f aca="false">ABS(H7081/C7081)</f>
        <v>#DIV/0!</v>
      </c>
      <c r="J7081" s="5" t="n">
        <f aca="false">IF(AND(C7081=0,H7081=0),0,IF(AND(C7081=0,H7081&lt;&gt;0),"See Net Change",I7081))</f>
        <v>0</v>
      </c>
    </row>
    <row r="7082" customFormat="false" ht="12" hidden="false" customHeight="true" outlineLevel="0" collapsed="false">
      <c r="A7082" s="14" t="n">
        <v>37180</v>
      </c>
      <c r="B7082" s="15" t="s">
        <v>7088</v>
      </c>
      <c r="C7082" s="16" t="n">
        <v>0</v>
      </c>
      <c r="D7082" s="14" t="n">
        <v>37180</v>
      </c>
      <c r="E7082" s="15" t="s">
        <v>7088</v>
      </c>
      <c r="F7082" s="16" t="n">
        <v>0</v>
      </c>
      <c r="G7082" s="17" t="b">
        <f aca="false">EXACT(B7082,E7082)</f>
        <v>1</v>
      </c>
      <c r="H7082" s="3" t="n">
        <f aca="false">C7082-F7082</f>
        <v>0</v>
      </c>
      <c r="I7082" s="4" t="e">
        <f aca="false">ABS(H7082/C7082)</f>
        <v>#DIV/0!</v>
      </c>
      <c r="J7082" s="5" t="n">
        <f aca="false">IF(AND(C7082=0,H7082=0),0,IF(AND(C7082=0,H7082&lt;&gt;0),"See Net Change",I7082))</f>
        <v>0</v>
      </c>
    </row>
    <row r="7083" customFormat="false" ht="12" hidden="false" customHeight="true" outlineLevel="0" collapsed="false">
      <c r="A7083" s="14" t="n">
        <v>37180</v>
      </c>
      <c r="B7083" s="15" t="s">
        <v>7089</v>
      </c>
      <c r="C7083" s="16" t="n">
        <v>0</v>
      </c>
      <c r="D7083" s="14" t="n">
        <v>37180</v>
      </c>
      <c r="E7083" s="15" t="s">
        <v>7089</v>
      </c>
      <c r="F7083" s="16" t="n">
        <v>0</v>
      </c>
      <c r="G7083" s="17" t="b">
        <f aca="false">EXACT(B7083,E7083)</f>
        <v>1</v>
      </c>
      <c r="H7083" s="3" t="n">
        <f aca="false">C7083-F7083</f>
        <v>0</v>
      </c>
      <c r="I7083" s="4" t="e">
        <f aca="false">ABS(H7083/C7083)</f>
        <v>#DIV/0!</v>
      </c>
      <c r="J7083" s="5" t="n">
        <f aca="false">IF(AND(C7083=0,H7083=0),0,IF(AND(C7083=0,H7083&lt;&gt;0),"See Net Change",I7083))</f>
        <v>0</v>
      </c>
    </row>
    <row r="7084" customFormat="false" ht="12" hidden="false" customHeight="true" outlineLevel="0" collapsed="false">
      <c r="A7084" s="14" t="n">
        <v>37180</v>
      </c>
      <c r="B7084" s="15" t="s">
        <v>7090</v>
      </c>
      <c r="C7084" s="16" t="n">
        <v>-462438.335748505</v>
      </c>
      <c r="D7084" s="14" t="n">
        <v>37180</v>
      </c>
      <c r="E7084" s="15" t="s">
        <v>7090</v>
      </c>
      <c r="F7084" s="16" t="n">
        <v>-447872.590658788</v>
      </c>
      <c r="G7084" s="17" t="b">
        <f aca="false">EXACT(B7084,E7084)</f>
        <v>1</v>
      </c>
      <c r="H7084" s="3" t="n">
        <f aca="false">C7084-F7084</f>
        <v>-14565.7450897169</v>
      </c>
      <c r="I7084" s="4" t="n">
        <f aca="false">ABS(H7084/C7084)</f>
        <v>0.0314977024258612</v>
      </c>
      <c r="J7084" s="5" t="n">
        <f aca="false">IF(AND(C7084=0,H7084=0),0,IF(AND(C7084=0,H7084&lt;&gt;0),"See Net Change",I7084))</f>
        <v>0.0314977024258612</v>
      </c>
    </row>
    <row r="7085" customFormat="false" ht="12" hidden="false" customHeight="true" outlineLevel="0" collapsed="false">
      <c r="A7085" s="14" t="n">
        <v>37180</v>
      </c>
      <c r="B7085" s="15" t="s">
        <v>7091</v>
      </c>
      <c r="C7085" s="16" t="n">
        <v>-1072113.85402158</v>
      </c>
      <c r="D7085" s="14" t="n">
        <v>37180</v>
      </c>
      <c r="E7085" s="15" t="s">
        <v>7091</v>
      </c>
      <c r="F7085" s="16" t="n">
        <v>-1149832.39072107</v>
      </c>
      <c r="G7085" s="17" t="b">
        <f aca="false">EXACT(B7085,E7085)</f>
        <v>1</v>
      </c>
      <c r="H7085" s="3" t="n">
        <f aca="false">C7085-F7085</f>
        <v>77718.5366994902</v>
      </c>
      <c r="I7085" s="4" t="n">
        <f aca="false">ABS(H7085/C7085)</f>
        <v>0.0724909359280846</v>
      </c>
      <c r="J7085" s="5" t="n">
        <f aca="false">IF(AND(C7085=0,H7085=0),0,IF(AND(C7085=0,H7085&lt;&gt;0),"See Net Change",I7085))</f>
        <v>0.0724909359280846</v>
      </c>
    </row>
    <row r="7086" customFormat="false" ht="12" hidden="false" customHeight="true" outlineLevel="0" collapsed="false">
      <c r="A7086" s="14" t="n">
        <v>37180</v>
      </c>
      <c r="B7086" s="15" t="s">
        <v>7092</v>
      </c>
      <c r="C7086" s="16" t="n">
        <v>-14413449.5816964</v>
      </c>
      <c r="D7086" s="14" t="n">
        <v>37180</v>
      </c>
      <c r="E7086" s="15" t="s">
        <v>7092</v>
      </c>
      <c r="F7086" s="16" t="n">
        <v>-16203301.2747688</v>
      </c>
      <c r="G7086" s="17" t="b">
        <f aca="false">EXACT(B7086,E7086)</f>
        <v>1</v>
      </c>
      <c r="H7086" s="3" t="n">
        <f aca="false">C7086-F7086</f>
        <v>1789851.6930724</v>
      </c>
      <c r="I7086" s="4" t="n">
        <f aca="false">ABS(H7086/C7086)</f>
        <v>0.124179273180053</v>
      </c>
      <c r="J7086" s="5" t="n">
        <f aca="false">IF(AND(C7086=0,H7086=0),0,IF(AND(C7086=0,H7086&lt;&gt;0),"See Net Change",I7086))</f>
        <v>0.124179273180053</v>
      </c>
    </row>
    <row r="7087" customFormat="false" ht="12" hidden="false" customHeight="true" outlineLevel="0" collapsed="false">
      <c r="A7087" s="14" t="n">
        <v>37180</v>
      </c>
      <c r="B7087" s="15" t="s">
        <v>7093</v>
      </c>
      <c r="C7087" s="16" t="n">
        <v>0</v>
      </c>
      <c r="D7087" s="14" t="n">
        <v>37180</v>
      </c>
      <c r="E7087" s="15" t="s">
        <v>7093</v>
      </c>
      <c r="F7087" s="16" t="n">
        <v>0</v>
      </c>
      <c r="G7087" s="17" t="b">
        <f aca="false">EXACT(B7087,E7087)</f>
        <v>1</v>
      </c>
      <c r="H7087" s="3" t="n">
        <f aca="false">C7087-F7087</f>
        <v>0</v>
      </c>
      <c r="I7087" s="4" t="e">
        <f aca="false">ABS(H7087/C7087)</f>
        <v>#DIV/0!</v>
      </c>
      <c r="J7087" s="5" t="n">
        <f aca="false">IF(AND(C7087=0,H7087=0),0,IF(AND(C7087=0,H7087&lt;&gt;0),"See Net Change",I7087))</f>
        <v>0</v>
      </c>
    </row>
    <row r="7088" customFormat="false" ht="12" hidden="false" customHeight="true" outlineLevel="0" collapsed="false">
      <c r="A7088" s="14" t="n">
        <v>37180</v>
      </c>
      <c r="B7088" s="15" t="s">
        <v>7094</v>
      </c>
      <c r="C7088" s="16" t="n">
        <v>-12136.3938720233</v>
      </c>
      <c r="D7088" s="14" t="n">
        <v>37180</v>
      </c>
      <c r="E7088" s="15" t="s">
        <v>7094</v>
      </c>
      <c r="F7088" s="16" t="n">
        <v>-12168.0980994069</v>
      </c>
      <c r="G7088" s="17" t="b">
        <f aca="false">EXACT(B7088,E7088)</f>
        <v>1</v>
      </c>
      <c r="H7088" s="3" t="n">
        <f aca="false">C7088-F7088</f>
        <v>31.7042273835996</v>
      </c>
      <c r="I7088" s="4" t="n">
        <f aca="false">ABS(H7088/C7088)</f>
        <v>0.00261232683430651</v>
      </c>
      <c r="J7088" s="5" t="n">
        <f aca="false">IF(AND(C7088=0,H7088=0),0,IF(AND(C7088=0,H7088&lt;&gt;0),"See Net Change",I7088))</f>
        <v>0.00261232683430651</v>
      </c>
    </row>
    <row r="7089" customFormat="false" ht="12" hidden="false" customHeight="true" outlineLevel="0" collapsed="false">
      <c r="A7089" s="14" t="n">
        <v>37180</v>
      </c>
      <c r="B7089" s="15" t="s">
        <v>7095</v>
      </c>
      <c r="C7089" s="16" t="n">
        <v>0</v>
      </c>
      <c r="D7089" s="14" t="n">
        <v>37180</v>
      </c>
      <c r="E7089" s="15" t="s">
        <v>7095</v>
      </c>
      <c r="F7089" s="16" t="n">
        <v>0</v>
      </c>
      <c r="G7089" s="17" t="b">
        <f aca="false">EXACT(B7089,E7089)</f>
        <v>1</v>
      </c>
      <c r="H7089" s="3" t="n">
        <f aca="false">C7089-F7089</f>
        <v>0</v>
      </c>
      <c r="I7089" s="4" t="e">
        <f aca="false">ABS(H7089/C7089)</f>
        <v>#DIV/0!</v>
      </c>
      <c r="J7089" s="5" t="n">
        <f aca="false">IF(AND(C7089=0,H7089=0),0,IF(AND(C7089=0,H7089&lt;&gt;0),"See Net Change",I7089))</f>
        <v>0</v>
      </c>
    </row>
    <row r="7090" customFormat="false" ht="12" hidden="false" customHeight="true" outlineLevel="0" collapsed="false">
      <c r="A7090" s="14" t="n">
        <v>37180</v>
      </c>
      <c r="B7090" s="15" t="s">
        <v>7096</v>
      </c>
      <c r="C7090" s="16" t="n">
        <v>0</v>
      </c>
      <c r="D7090" s="14" t="n">
        <v>37180</v>
      </c>
      <c r="E7090" s="15" t="s">
        <v>7096</v>
      </c>
      <c r="F7090" s="16" t="n">
        <v>0</v>
      </c>
      <c r="G7090" s="17" t="b">
        <f aca="false">EXACT(B7090,E7090)</f>
        <v>1</v>
      </c>
      <c r="H7090" s="3" t="n">
        <f aca="false">C7090-F7090</f>
        <v>0</v>
      </c>
      <c r="I7090" s="4" t="e">
        <f aca="false">ABS(H7090/C7090)</f>
        <v>#DIV/0!</v>
      </c>
      <c r="J7090" s="5" t="n">
        <f aca="false">IF(AND(C7090=0,H7090=0),0,IF(AND(C7090=0,H7090&lt;&gt;0),"See Net Change",I7090))</f>
        <v>0</v>
      </c>
    </row>
    <row r="7091" customFormat="false" ht="12" hidden="false" customHeight="true" outlineLevel="0" collapsed="false">
      <c r="A7091" s="14" t="n">
        <v>37180</v>
      </c>
      <c r="B7091" s="15" t="s">
        <v>7097</v>
      </c>
      <c r="C7091" s="16" t="n">
        <v>0</v>
      </c>
      <c r="D7091" s="14" t="n">
        <v>37180</v>
      </c>
      <c r="E7091" s="15" t="s">
        <v>7097</v>
      </c>
      <c r="F7091" s="16" t="n">
        <v>0</v>
      </c>
      <c r="G7091" s="17" t="b">
        <f aca="false">EXACT(B7091,E7091)</f>
        <v>1</v>
      </c>
      <c r="H7091" s="3" t="n">
        <f aca="false">C7091-F7091</f>
        <v>0</v>
      </c>
      <c r="I7091" s="4" t="e">
        <f aca="false">ABS(H7091/C7091)</f>
        <v>#DIV/0!</v>
      </c>
      <c r="J7091" s="5" t="n">
        <f aca="false">IF(AND(C7091=0,H7091=0),0,IF(AND(C7091=0,H7091&lt;&gt;0),"See Net Change",I7091))</f>
        <v>0</v>
      </c>
    </row>
    <row r="7092" customFormat="false" ht="12" hidden="false" customHeight="true" outlineLevel="0" collapsed="false">
      <c r="A7092" s="14" t="n">
        <v>37180</v>
      </c>
      <c r="B7092" s="15" t="s">
        <v>7098</v>
      </c>
      <c r="C7092" s="16" t="n">
        <v>0</v>
      </c>
      <c r="D7092" s="14" t="n">
        <v>37180</v>
      </c>
      <c r="E7092" s="15" t="s">
        <v>7098</v>
      </c>
      <c r="F7092" s="16" t="n">
        <v>0</v>
      </c>
      <c r="G7092" s="17" t="b">
        <f aca="false">EXACT(B7092,E7092)</f>
        <v>1</v>
      </c>
      <c r="H7092" s="3" t="n">
        <f aca="false">C7092-F7092</f>
        <v>0</v>
      </c>
      <c r="I7092" s="4" t="e">
        <f aca="false">ABS(H7092/C7092)</f>
        <v>#DIV/0!</v>
      </c>
      <c r="J7092" s="5" t="n">
        <f aca="false">IF(AND(C7092=0,H7092=0),0,IF(AND(C7092=0,H7092&lt;&gt;0),"See Net Change",I7092))</f>
        <v>0</v>
      </c>
    </row>
    <row r="7093" customFormat="false" ht="12" hidden="false" customHeight="true" outlineLevel="0" collapsed="false">
      <c r="A7093" s="14" t="n">
        <v>37180</v>
      </c>
      <c r="B7093" s="15" t="s">
        <v>7099</v>
      </c>
      <c r="C7093" s="16" t="n">
        <v>0</v>
      </c>
      <c r="D7093" s="14" t="n">
        <v>37180</v>
      </c>
      <c r="E7093" s="15" t="s">
        <v>7099</v>
      </c>
      <c r="F7093" s="16" t="n">
        <v>0</v>
      </c>
      <c r="G7093" s="17" t="b">
        <f aca="false">EXACT(B7093,E7093)</f>
        <v>1</v>
      </c>
      <c r="H7093" s="3" t="n">
        <f aca="false">C7093-F7093</f>
        <v>0</v>
      </c>
      <c r="I7093" s="4" t="e">
        <f aca="false">ABS(H7093/C7093)</f>
        <v>#DIV/0!</v>
      </c>
      <c r="J7093" s="5" t="n">
        <f aca="false">IF(AND(C7093=0,H7093=0),0,IF(AND(C7093=0,H7093&lt;&gt;0),"See Net Change",I7093))</f>
        <v>0</v>
      </c>
    </row>
    <row r="7094" customFormat="false" ht="12" hidden="false" customHeight="true" outlineLevel="0" collapsed="false">
      <c r="A7094" s="14" t="n">
        <v>37180</v>
      </c>
      <c r="B7094" s="15" t="s">
        <v>7100</v>
      </c>
      <c r="C7094" s="16" t="n">
        <v>0</v>
      </c>
      <c r="D7094" s="14" t="n">
        <v>37180</v>
      </c>
      <c r="E7094" s="15" t="s">
        <v>7100</v>
      </c>
      <c r="F7094" s="16" t="n">
        <v>0</v>
      </c>
      <c r="G7094" s="17" t="b">
        <f aca="false">EXACT(B7094,E7094)</f>
        <v>1</v>
      </c>
      <c r="H7094" s="3" t="n">
        <f aca="false">C7094-F7094</f>
        <v>0</v>
      </c>
      <c r="I7094" s="4" t="e">
        <f aca="false">ABS(H7094/C7094)</f>
        <v>#DIV/0!</v>
      </c>
      <c r="J7094" s="5" t="n">
        <f aca="false">IF(AND(C7094=0,H7094=0),0,IF(AND(C7094=0,H7094&lt;&gt;0),"See Net Change",I7094))</f>
        <v>0</v>
      </c>
    </row>
    <row r="7095" customFormat="false" ht="12" hidden="false" customHeight="true" outlineLevel="0" collapsed="false">
      <c r="A7095" s="14" t="n">
        <v>37180</v>
      </c>
      <c r="B7095" s="15" t="s">
        <v>7101</v>
      </c>
      <c r="C7095" s="16" t="n">
        <v>0</v>
      </c>
      <c r="D7095" s="14" t="n">
        <v>37180</v>
      </c>
      <c r="E7095" s="15" t="s">
        <v>7101</v>
      </c>
      <c r="F7095" s="16" t="n">
        <v>0</v>
      </c>
      <c r="G7095" s="17" t="b">
        <f aca="false">EXACT(B7095,E7095)</f>
        <v>1</v>
      </c>
      <c r="H7095" s="3" t="n">
        <f aca="false">C7095-F7095</f>
        <v>0</v>
      </c>
      <c r="I7095" s="4" t="e">
        <f aca="false">ABS(H7095/C7095)</f>
        <v>#DIV/0!</v>
      </c>
      <c r="J7095" s="5" t="n">
        <f aca="false">IF(AND(C7095=0,H7095=0),0,IF(AND(C7095=0,H7095&lt;&gt;0),"See Net Change",I7095))</f>
        <v>0</v>
      </c>
    </row>
    <row r="7096" customFormat="false" ht="12" hidden="false" customHeight="true" outlineLevel="0" collapsed="false">
      <c r="A7096" s="14" t="n">
        <v>37180</v>
      </c>
      <c r="B7096" s="15" t="s">
        <v>7102</v>
      </c>
      <c r="C7096" s="16" t="n">
        <v>0</v>
      </c>
      <c r="D7096" s="14" t="n">
        <v>37180</v>
      </c>
      <c r="E7096" s="15" t="s">
        <v>7102</v>
      </c>
      <c r="F7096" s="16" t="n">
        <v>0</v>
      </c>
      <c r="G7096" s="17" t="b">
        <f aca="false">EXACT(B7096,E7096)</f>
        <v>1</v>
      </c>
      <c r="H7096" s="3" t="n">
        <f aca="false">C7096-F7096</f>
        <v>0</v>
      </c>
      <c r="I7096" s="4" t="e">
        <f aca="false">ABS(H7096/C7096)</f>
        <v>#DIV/0!</v>
      </c>
      <c r="J7096" s="5" t="n">
        <f aca="false">IF(AND(C7096=0,H7096=0),0,IF(AND(C7096=0,H7096&lt;&gt;0),"See Net Change",I7096))</f>
        <v>0</v>
      </c>
    </row>
    <row r="7097" customFormat="false" ht="12" hidden="false" customHeight="true" outlineLevel="0" collapsed="false">
      <c r="A7097" s="14" t="n">
        <v>37180</v>
      </c>
      <c r="B7097" s="15" t="s">
        <v>7103</v>
      </c>
      <c r="C7097" s="16" t="n">
        <v>-1364432.12854286</v>
      </c>
      <c r="D7097" s="14" t="n">
        <v>37180</v>
      </c>
      <c r="E7097" s="15" t="s">
        <v>7103</v>
      </c>
      <c r="F7097" s="16" t="n">
        <v>-1343879.34252061</v>
      </c>
      <c r="G7097" s="17" t="b">
        <f aca="false">EXACT(B7097,E7097)</f>
        <v>1</v>
      </c>
      <c r="H7097" s="3" t="n">
        <f aca="false">C7097-F7097</f>
        <v>-20552.7860222501</v>
      </c>
      <c r="I7097" s="4" t="n">
        <f aca="false">ABS(H7097/C7097)</f>
        <v>0.015063252757174</v>
      </c>
      <c r="J7097" s="5" t="n">
        <f aca="false">IF(AND(C7097=0,H7097=0),0,IF(AND(C7097=0,H7097&lt;&gt;0),"See Net Change",I7097))</f>
        <v>0.015063252757174</v>
      </c>
    </row>
    <row r="7098" customFormat="false" ht="12" hidden="false" customHeight="true" outlineLevel="0" collapsed="false">
      <c r="A7098" s="14" t="n">
        <v>37180</v>
      </c>
      <c r="B7098" s="15" t="s">
        <v>7104</v>
      </c>
      <c r="C7098" s="16" t="n">
        <v>-1576722.66450503</v>
      </c>
      <c r="D7098" s="14" t="n">
        <v>37180</v>
      </c>
      <c r="E7098" s="15" t="s">
        <v>7104</v>
      </c>
      <c r="F7098" s="16" t="n">
        <v>-1901302.76868997</v>
      </c>
      <c r="G7098" s="17" t="b">
        <f aca="false">EXACT(B7098,E7098)</f>
        <v>1</v>
      </c>
      <c r="H7098" s="3" t="n">
        <f aca="false">C7098-F7098</f>
        <v>324580.10418494</v>
      </c>
      <c r="I7098" s="4" t="n">
        <f aca="false">ABS(H7098/C7098)</f>
        <v>0.205857448168815</v>
      </c>
      <c r="J7098" s="5" t="n">
        <f aca="false">IF(AND(C7098=0,H7098=0),0,IF(AND(C7098=0,H7098&lt;&gt;0),"See Net Change",I7098))</f>
        <v>0.205857448168815</v>
      </c>
    </row>
    <row r="7099" customFormat="false" ht="12" hidden="false" customHeight="true" outlineLevel="0" collapsed="false">
      <c r="A7099" s="14" t="n">
        <v>37180</v>
      </c>
      <c r="B7099" s="15" t="s">
        <v>7105</v>
      </c>
      <c r="C7099" s="16" t="n">
        <v>-927842.384855628</v>
      </c>
      <c r="D7099" s="14" t="n">
        <v>37180</v>
      </c>
      <c r="E7099" s="15" t="s">
        <v>7105</v>
      </c>
      <c r="F7099" s="16" t="n">
        <v>-923720.055474075</v>
      </c>
      <c r="G7099" s="17" t="b">
        <f aca="false">EXACT(B7099,E7099)</f>
        <v>1</v>
      </c>
      <c r="H7099" s="3" t="n">
        <f aca="false">C7099-F7099</f>
        <v>-4122.32938155299</v>
      </c>
      <c r="I7099" s="4" t="n">
        <f aca="false">ABS(H7099/C7099)</f>
        <v>0.00444291988471126</v>
      </c>
      <c r="J7099" s="5" t="n">
        <f aca="false">IF(AND(C7099=0,H7099=0),0,IF(AND(C7099=0,H7099&lt;&gt;0),"See Net Change",I7099))</f>
        <v>0.00444291988471126</v>
      </c>
    </row>
    <row r="7100" customFormat="false" ht="12" hidden="false" customHeight="true" outlineLevel="0" collapsed="false">
      <c r="A7100" s="14" t="n">
        <v>37180</v>
      </c>
      <c r="B7100" s="15" t="s">
        <v>7106</v>
      </c>
      <c r="C7100" s="16" t="n">
        <v>-3163633.23231889</v>
      </c>
      <c r="D7100" s="14" t="n">
        <v>37180</v>
      </c>
      <c r="E7100" s="15" t="s">
        <v>7106</v>
      </c>
      <c r="F7100" s="16" t="n">
        <v>-3279980.16728452</v>
      </c>
      <c r="G7100" s="17" t="b">
        <f aca="false">EXACT(B7100,E7100)</f>
        <v>1</v>
      </c>
      <c r="H7100" s="3" t="n">
        <f aca="false">C7100-F7100</f>
        <v>116346.93496563</v>
      </c>
      <c r="I7100" s="4" t="n">
        <f aca="false">ABS(H7100/C7100)</f>
        <v>0.0367763664185402</v>
      </c>
      <c r="J7100" s="5" t="n">
        <f aca="false">IF(AND(C7100=0,H7100=0),0,IF(AND(C7100=0,H7100&lt;&gt;0),"See Net Change",I7100))</f>
        <v>0.0367763664185402</v>
      </c>
    </row>
    <row r="7101" customFormat="false" ht="12" hidden="false" customHeight="true" outlineLevel="0" collapsed="false">
      <c r="A7101" s="14" t="n">
        <v>37180</v>
      </c>
      <c r="B7101" s="15" t="s">
        <v>7107</v>
      </c>
      <c r="C7101" s="16" t="n">
        <v>0</v>
      </c>
      <c r="D7101" s="14" t="n">
        <v>37180</v>
      </c>
      <c r="E7101" s="15" t="s">
        <v>7107</v>
      </c>
      <c r="F7101" s="16" t="n">
        <v>0</v>
      </c>
      <c r="G7101" s="17" t="b">
        <f aca="false">EXACT(B7101,E7101)</f>
        <v>1</v>
      </c>
      <c r="H7101" s="3" t="n">
        <f aca="false">C7101-F7101</f>
        <v>0</v>
      </c>
      <c r="I7101" s="4" t="e">
        <f aca="false">ABS(H7101/C7101)</f>
        <v>#DIV/0!</v>
      </c>
      <c r="J7101" s="5" t="n">
        <f aca="false">IF(AND(C7101=0,H7101=0),0,IF(AND(C7101=0,H7101&lt;&gt;0),"See Net Change",I7101))</f>
        <v>0</v>
      </c>
    </row>
    <row r="7102" customFormat="false" ht="12" hidden="false" customHeight="true" outlineLevel="0" collapsed="false">
      <c r="A7102" s="14" t="n">
        <v>37180</v>
      </c>
      <c r="B7102" s="15" t="s">
        <v>7108</v>
      </c>
      <c r="C7102" s="16" t="n">
        <v>0</v>
      </c>
      <c r="D7102" s="14" t="n">
        <v>37180</v>
      </c>
      <c r="E7102" s="15" t="s">
        <v>7108</v>
      </c>
      <c r="F7102" s="16" t="n">
        <v>0</v>
      </c>
      <c r="G7102" s="17" t="b">
        <f aca="false">EXACT(B7102,E7102)</f>
        <v>1</v>
      </c>
      <c r="H7102" s="3" t="n">
        <f aca="false">C7102-F7102</f>
        <v>0</v>
      </c>
      <c r="I7102" s="4" t="e">
        <f aca="false">ABS(H7102/C7102)</f>
        <v>#DIV/0!</v>
      </c>
      <c r="J7102" s="5" t="n">
        <f aca="false">IF(AND(C7102=0,H7102=0),0,IF(AND(C7102=0,H7102&lt;&gt;0),"See Net Change",I7102))</f>
        <v>0</v>
      </c>
    </row>
    <row r="7103" customFormat="false" ht="12" hidden="false" customHeight="true" outlineLevel="0" collapsed="false">
      <c r="A7103" s="14" t="n">
        <v>37180</v>
      </c>
      <c r="B7103" s="15" t="s">
        <v>7109</v>
      </c>
      <c r="C7103" s="16" t="n">
        <v>0</v>
      </c>
      <c r="D7103" s="14" t="n">
        <v>37180</v>
      </c>
      <c r="E7103" s="15" t="s">
        <v>7109</v>
      </c>
      <c r="F7103" s="16" t="n">
        <v>0</v>
      </c>
      <c r="G7103" s="17" t="b">
        <f aca="false">EXACT(B7103,E7103)</f>
        <v>1</v>
      </c>
      <c r="H7103" s="3" t="n">
        <f aca="false">C7103-F7103</f>
        <v>0</v>
      </c>
      <c r="I7103" s="4" t="e">
        <f aca="false">ABS(H7103/C7103)</f>
        <v>#DIV/0!</v>
      </c>
      <c r="J7103" s="5" t="n">
        <f aca="false">IF(AND(C7103=0,H7103=0),0,IF(AND(C7103=0,H7103&lt;&gt;0),"See Net Change",I7103))</f>
        <v>0</v>
      </c>
    </row>
    <row r="7104" customFormat="false" ht="12" hidden="false" customHeight="true" outlineLevel="0" collapsed="false">
      <c r="A7104" s="14" t="n">
        <v>37180</v>
      </c>
      <c r="B7104" s="15" t="s">
        <v>7110</v>
      </c>
      <c r="C7104" s="16" t="n">
        <v>0</v>
      </c>
      <c r="D7104" s="14" t="n">
        <v>37180</v>
      </c>
      <c r="E7104" s="15" t="s">
        <v>7110</v>
      </c>
      <c r="F7104" s="16" t="n">
        <v>0</v>
      </c>
      <c r="G7104" s="17" t="b">
        <f aca="false">EXACT(B7104,E7104)</f>
        <v>1</v>
      </c>
      <c r="H7104" s="3" t="n">
        <f aca="false">C7104-F7104</f>
        <v>0</v>
      </c>
      <c r="I7104" s="4" t="e">
        <f aca="false">ABS(H7104/C7104)</f>
        <v>#DIV/0!</v>
      </c>
      <c r="J7104" s="5" t="n">
        <f aca="false">IF(AND(C7104=0,H7104=0),0,IF(AND(C7104=0,H7104&lt;&gt;0),"See Net Change",I7104))</f>
        <v>0</v>
      </c>
    </row>
    <row r="7105" customFormat="false" ht="12" hidden="false" customHeight="true" outlineLevel="0" collapsed="false">
      <c r="A7105" s="14" t="n">
        <v>37180</v>
      </c>
      <c r="B7105" s="15" t="s">
        <v>7111</v>
      </c>
      <c r="C7105" s="16" t="n">
        <v>-933964.367788286</v>
      </c>
      <c r="D7105" s="14" t="n">
        <v>37180</v>
      </c>
      <c r="E7105" s="15" t="s">
        <v>7111</v>
      </c>
      <c r="F7105" s="16" t="n">
        <v>-907089.46985441</v>
      </c>
      <c r="G7105" s="17" t="b">
        <f aca="false">EXACT(B7105,E7105)</f>
        <v>1</v>
      </c>
      <c r="H7105" s="3" t="n">
        <f aca="false">C7105-F7105</f>
        <v>-26874.8979338759</v>
      </c>
      <c r="I7105" s="4" t="n">
        <f aca="false">ABS(H7105/C7105)</f>
        <v>0.0287750784299386</v>
      </c>
      <c r="J7105" s="5" t="n">
        <f aca="false">IF(AND(C7105=0,H7105=0),0,IF(AND(C7105=0,H7105&lt;&gt;0),"See Net Change",I7105))</f>
        <v>0.0287750784299386</v>
      </c>
    </row>
    <row r="7106" customFormat="false" ht="12" hidden="false" customHeight="true" outlineLevel="0" collapsed="false">
      <c r="A7106" s="14" t="n">
        <v>37180</v>
      </c>
      <c r="B7106" s="15" t="s">
        <v>7112</v>
      </c>
      <c r="C7106" s="16" t="n">
        <v>-3205343.14580384</v>
      </c>
      <c r="D7106" s="14" t="n">
        <v>37180</v>
      </c>
      <c r="E7106" s="15" t="s">
        <v>7112</v>
      </c>
      <c r="F7106" s="16" t="n">
        <v>-3393419.40169211</v>
      </c>
      <c r="G7106" s="17" t="b">
        <f aca="false">EXACT(B7106,E7106)</f>
        <v>1</v>
      </c>
      <c r="H7106" s="3" t="n">
        <f aca="false">C7106-F7106</f>
        <v>188076.25588827</v>
      </c>
      <c r="I7106" s="4" t="n">
        <f aca="false">ABS(H7106/C7106)</f>
        <v>0.0586758569466995</v>
      </c>
      <c r="J7106" s="5" t="n">
        <f aca="false">IF(AND(C7106=0,H7106=0),0,IF(AND(C7106=0,H7106&lt;&gt;0),"See Net Change",I7106))</f>
        <v>0.0586758569466995</v>
      </c>
    </row>
    <row r="7107" customFormat="false" ht="12" hidden="false" customHeight="true" outlineLevel="0" collapsed="false">
      <c r="A7107" s="14" t="n">
        <v>37180</v>
      </c>
      <c r="B7107" s="15" t="s">
        <v>7113</v>
      </c>
      <c r="C7107" s="16" t="n">
        <v>0</v>
      </c>
      <c r="D7107" s="14" t="n">
        <v>37180</v>
      </c>
      <c r="E7107" s="15" t="s">
        <v>7113</v>
      </c>
      <c r="F7107" s="16" t="n">
        <v>0</v>
      </c>
      <c r="G7107" s="17" t="b">
        <f aca="false">EXACT(B7107,E7107)</f>
        <v>1</v>
      </c>
      <c r="H7107" s="3" t="n">
        <f aca="false">C7107-F7107</f>
        <v>0</v>
      </c>
      <c r="I7107" s="4" t="e">
        <f aca="false">ABS(H7107/C7107)</f>
        <v>#DIV/0!</v>
      </c>
      <c r="J7107" s="5" t="n">
        <f aca="false">IF(AND(C7107=0,H7107=0),0,IF(AND(C7107=0,H7107&lt;&gt;0),"See Net Change",I7107))</f>
        <v>0</v>
      </c>
    </row>
    <row r="7108" customFormat="false" ht="12" hidden="false" customHeight="true" outlineLevel="0" collapsed="false">
      <c r="A7108" s="14" t="n">
        <v>37180</v>
      </c>
      <c r="B7108" s="15" t="s">
        <v>7114</v>
      </c>
      <c r="C7108" s="16" t="n">
        <v>0</v>
      </c>
      <c r="D7108" s="14" t="n">
        <v>37180</v>
      </c>
      <c r="E7108" s="15" t="s">
        <v>7114</v>
      </c>
      <c r="F7108" s="16" t="n">
        <v>0</v>
      </c>
      <c r="G7108" s="17" t="b">
        <f aca="false">EXACT(B7108,E7108)</f>
        <v>1</v>
      </c>
      <c r="H7108" s="3" t="n">
        <f aca="false">C7108-F7108</f>
        <v>0</v>
      </c>
      <c r="I7108" s="4" t="e">
        <f aca="false">ABS(H7108/C7108)</f>
        <v>#DIV/0!</v>
      </c>
      <c r="J7108" s="5" t="n">
        <f aca="false">IF(AND(C7108=0,H7108=0),0,IF(AND(C7108=0,H7108&lt;&gt;0),"See Net Change",I7108))</f>
        <v>0</v>
      </c>
    </row>
    <row r="7109" customFormat="false" ht="12" hidden="false" customHeight="true" outlineLevel="0" collapsed="false">
      <c r="A7109" s="14" t="n">
        <v>37180</v>
      </c>
      <c r="B7109" s="15" t="s">
        <v>7115</v>
      </c>
      <c r="C7109" s="16" t="n">
        <v>0</v>
      </c>
      <c r="D7109" s="14" t="n">
        <v>37180</v>
      </c>
      <c r="E7109" s="15" t="s">
        <v>7115</v>
      </c>
      <c r="F7109" s="16" t="n">
        <v>0</v>
      </c>
      <c r="G7109" s="17" t="b">
        <f aca="false">EXACT(B7109,E7109)</f>
        <v>1</v>
      </c>
      <c r="H7109" s="3" t="n">
        <f aca="false">C7109-F7109</f>
        <v>0</v>
      </c>
      <c r="I7109" s="4" t="e">
        <f aca="false">ABS(H7109/C7109)</f>
        <v>#DIV/0!</v>
      </c>
      <c r="J7109" s="5" t="n">
        <f aca="false">IF(AND(C7109=0,H7109=0),0,IF(AND(C7109=0,H7109&lt;&gt;0),"See Net Change",I7109))</f>
        <v>0</v>
      </c>
    </row>
    <row r="7110" customFormat="false" ht="12" hidden="false" customHeight="true" outlineLevel="0" collapsed="false">
      <c r="A7110" s="14" t="n">
        <v>37180</v>
      </c>
      <c r="B7110" s="15" t="s">
        <v>7116</v>
      </c>
      <c r="C7110" s="16" t="n">
        <v>0</v>
      </c>
      <c r="D7110" s="14" t="n">
        <v>37180</v>
      </c>
      <c r="E7110" s="15" t="s">
        <v>7116</v>
      </c>
      <c r="F7110" s="16" t="n">
        <v>0</v>
      </c>
      <c r="G7110" s="17" t="b">
        <f aca="false">EXACT(B7110,E7110)</f>
        <v>1</v>
      </c>
      <c r="H7110" s="3" t="n">
        <f aca="false">C7110-F7110</f>
        <v>0</v>
      </c>
      <c r="I7110" s="4" t="e">
        <f aca="false">ABS(H7110/C7110)</f>
        <v>#DIV/0!</v>
      </c>
      <c r="J7110" s="5" t="n">
        <f aca="false">IF(AND(C7110=0,H7110=0),0,IF(AND(C7110=0,H7110&lt;&gt;0),"See Net Change",I7110))</f>
        <v>0</v>
      </c>
    </row>
    <row r="7111" customFormat="false" ht="12" hidden="false" customHeight="true" outlineLevel="0" collapsed="false">
      <c r="A7111" s="14" t="n">
        <v>37180</v>
      </c>
      <c r="B7111" s="15" t="s">
        <v>7117</v>
      </c>
      <c r="C7111" s="16" t="n">
        <v>0</v>
      </c>
      <c r="D7111" s="14" t="n">
        <v>37180</v>
      </c>
      <c r="E7111" s="15" t="s">
        <v>7117</v>
      </c>
      <c r="F7111" s="16" t="n">
        <v>0</v>
      </c>
      <c r="G7111" s="17" t="b">
        <f aca="false">EXACT(B7111,E7111)</f>
        <v>1</v>
      </c>
      <c r="H7111" s="3" t="n">
        <f aca="false">C7111-F7111</f>
        <v>0</v>
      </c>
      <c r="I7111" s="4" t="e">
        <f aca="false">ABS(H7111/C7111)</f>
        <v>#DIV/0!</v>
      </c>
      <c r="J7111" s="5" t="n">
        <f aca="false">IF(AND(C7111=0,H7111=0),0,IF(AND(C7111=0,H7111&lt;&gt;0),"See Net Change",I7111))</f>
        <v>0</v>
      </c>
    </row>
    <row r="7112" customFormat="false" ht="12" hidden="false" customHeight="true" outlineLevel="0" collapsed="false">
      <c r="A7112" s="19" t="n">
        <v>37180</v>
      </c>
      <c r="B7112" s="20" t="s">
        <v>7118</v>
      </c>
      <c r="C7112" s="21" t="n">
        <v>-14413449.5816964</v>
      </c>
      <c r="D7112" s="19" t="n">
        <v>37180</v>
      </c>
      <c r="E7112" s="20" t="s">
        <v>7118</v>
      </c>
      <c r="F7112" s="21" t="n">
        <v>-16203301.2747688</v>
      </c>
      <c r="G7112" s="22" t="b">
        <f aca="false">EXACT(B7112,E7112)</f>
        <v>1</v>
      </c>
      <c r="H7112" s="23" t="n">
        <f aca="false">C7112-F7112</f>
        <v>1789851.6930724</v>
      </c>
      <c r="I7112" s="24" t="n">
        <f aca="false">ABS(H7112/C7112)</f>
        <v>0.124179273180053</v>
      </c>
      <c r="J7112" s="25" t="n">
        <f aca="false">IF(AND(C7112=0,H7112=0),0,IF(AND(C7112=0,H7112&lt;&gt;0),"See Net Change",I7112))</f>
        <v>0.124179273180053</v>
      </c>
      <c r="K7112" s="26" t="s">
        <v>56</v>
      </c>
      <c r="L7112" s="18"/>
      <c r="M7112" s="18"/>
      <c r="N7112" s="18"/>
      <c r="O7112" s="18"/>
      <c r="P7112" s="18"/>
      <c r="Q7112" s="18"/>
      <c r="R7112" s="18"/>
      <c r="S7112" s="18"/>
      <c r="T7112" s="18"/>
      <c r="U7112" s="18"/>
      <c r="V7112" s="18"/>
      <c r="W7112" s="18"/>
      <c r="X7112" s="18"/>
      <c r="Y7112" s="18"/>
      <c r="Z7112" s="18"/>
      <c r="AA7112" s="18"/>
      <c r="AB7112" s="18"/>
      <c r="AC7112" s="18"/>
      <c r="AD7112" s="18"/>
      <c r="AE7112" s="18"/>
      <c r="AF7112" s="18"/>
      <c r="AG7112" s="18"/>
      <c r="AH7112" s="18"/>
      <c r="AI7112" s="18"/>
      <c r="AJ7112" s="18"/>
      <c r="AK7112" s="18"/>
      <c r="AL7112" s="18"/>
      <c r="AM7112" s="18"/>
      <c r="AN7112" s="18"/>
      <c r="AO7112" s="18"/>
      <c r="AP7112" s="18"/>
      <c r="AQ7112" s="18"/>
      <c r="AR7112" s="18"/>
      <c r="AS7112" s="18"/>
      <c r="AT7112" s="18"/>
      <c r="AU7112" s="18"/>
      <c r="AV7112" s="18"/>
      <c r="AW7112" s="18"/>
      <c r="AX7112" s="18"/>
      <c r="AY7112" s="18"/>
      <c r="AZ7112" s="18"/>
      <c r="BA7112" s="18"/>
      <c r="BB7112" s="18"/>
      <c r="BC7112" s="18"/>
      <c r="BD7112" s="18"/>
      <c r="BE7112" s="18"/>
      <c r="BF7112" s="18"/>
      <c r="BG7112" s="18"/>
      <c r="BH7112" s="18"/>
      <c r="BI7112" s="18"/>
      <c r="BJ7112" s="18"/>
      <c r="BK7112" s="18"/>
      <c r="BL7112" s="18"/>
      <c r="BM7112" s="18"/>
      <c r="BN7112" s="18"/>
      <c r="BO7112" s="18"/>
      <c r="BP7112" s="18"/>
      <c r="BQ7112" s="18"/>
      <c r="BR7112" s="18"/>
      <c r="BS7112" s="18"/>
      <c r="BT7112" s="18"/>
      <c r="BU7112" s="18"/>
      <c r="BV7112" s="18"/>
      <c r="BW7112" s="18"/>
      <c r="BX7112" s="18"/>
      <c r="BY7112" s="18"/>
      <c r="BZ7112" s="18"/>
      <c r="CA7112" s="18"/>
      <c r="CB7112" s="18"/>
      <c r="CC7112" s="18"/>
      <c r="CD7112" s="18"/>
      <c r="CE7112" s="18"/>
      <c r="CF7112" s="18"/>
      <c r="CG7112" s="18"/>
      <c r="CH7112" s="18"/>
      <c r="CI7112" s="18"/>
      <c r="CJ7112" s="18"/>
      <c r="CK7112" s="18"/>
      <c r="CL7112" s="18"/>
      <c r="CM7112" s="18"/>
      <c r="CN7112" s="18"/>
      <c r="CO7112" s="18"/>
      <c r="CP7112" s="18"/>
      <c r="CQ7112" s="18"/>
      <c r="CR7112" s="18"/>
      <c r="CS7112" s="18"/>
      <c r="CT7112" s="18"/>
      <c r="CU7112" s="18"/>
      <c r="CV7112" s="18"/>
      <c r="CW7112" s="18"/>
      <c r="CX7112" s="18"/>
      <c r="CY7112" s="18"/>
      <c r="CZ7112" s="18"/>
      <c r="DA7112" s="18"/>
      <c r="DB7112" s="18"/>
      <c r="DC7112" s="18"/>
      <c r="DD7112" s="18"/>
      <c r="DE7112" s="18"/>
      <c r="DF7112" s="18"/>
      <c r="DG7112" s="18"/>
      <c r="DH7112" s="18"/>
      <c r="DI7112" s="18"/>
      <c r="DJ7112" s="18"/>
      <c r="DK7112" s="18"/>
      <c r="DL7112" s="18"/>
      <c r="DM7112" s="18"/>
      <c r="DN7112" s="18"/>
      <c r="DO7112" s="18"/>
      <c r="DP7112" s="18"/>
      <c r="DQ7112" s="18"/>
      <c r="DR7112" s="18"/>
      <c r="DS7112" s="18"/>
      <c r="DT7112" s="18"/>
      <c r="DU7112" s="18"/>
      <c r="DV7112" s="18"/>
      <c r="DW7112" s="18"/>
      <c r="DX7112" s="18"/>
      <c r="DY7112" s="18"/>
      <c r="DZ7112" s="18"/>
      <c r="EA7112" s="18"/>
      <c r="EB7112" s="18"/>
      <c r="EC7112" s="18"/>
      <c r="ED7112" s="18"/>
      <c r="EE7112" s="18"/>
      <c r="EF7112" s="18"/>
      <c r="EG7112" s="18"/>
      <c r="EH7112" s="18"/>
      <c r="EI7112" s="18"/>
      <c r="EJ7112" s="18"/>
      <c r="EK7112" s="18"/>
      <c r="EL7112" s="18"/>
      <c r="EM7112" s="18"/>
      <c r="EN7112" s="18"/>
      <c r="EO7112" s="18"/>
      <c r="EP7112" s="18"/>
      <c r="EQ7112" s="18"/>
      <c r="ER7112" s="18"/>
      <c r="ES7112" s="18"/>
      <c r="ET7112" s="18"/>
      <c r="EU7112" s="18"/>
      <c r="EV7112" s="18"/>
      <c r="EW7112" s="18"/>
      <c r="EX7112" s="18"/>
      <c r="EY7112" s="18"/>
      <c r="EZ7112" s="18"/>
      <c r="FA7112" s="18"/>
      <c r="FB7112" s="18"/>
      <c r="FC7112" s="18"/>
      <c r="FD7112" s="18"/>
      <c r="FE7112" s="18"/>
      <c r="FF7112" s="18"/>
      <c r="FG7112" s="18"/>
      <c r="FH7112" s="18"/>
      <c r="FI7112" s="18"/>
      <c r="FJ7112" s="18"/>
      <c r="FK7112" s="18"/>
      <c r="FL7112" s="18"/>
      <c r="FM7112" s="18"/>
      <c r="FN7112" s="18"/>
      <c r="FO7112" s="18"/>
      <c r="FP7112" s="18"/>
      <c r="FQ7112" s="18"/>
      <c r="FR7112" s="18"/>
      <c r="FS7112" s="18"/>
      <c r="FT7112" s="18"/>
      <c r="FU7112" s="18"/>
      <c r="FV7112" s="18"/>
      <c r="FW7112" s="18"/>
      <c r="FX7112" s="18"/>
      <c r="FY7112" s="18"/>
      <c r="FZ7112" s="18"/>
      <c r="GA7112" s="18"/>
      <c r="GB7112" s="18"/>
    </row>
    <row r="7113" customFormat="false" ht="12" hidden="false" customHeight="true" outlineLevel="0" collapsed="false">
      <c r="A7113" s="14" t="n">
        <v>37180</v>
      </c>
      <c r="B7113" s="15" t="s">
        <v>7119</v>
      </c>
      <c r="C7113" s="16" t="n">
        <v>0</v>
      </c>
      <c r="D7113" s="14" t="n">
        <v>37180</v>
      </c>
      <c r="E7113" s="15" t="s">
        <v>7119</v>
      </c>
      <c r="F7113" s="16" t="n">
        <v>0</v>
      </c>
      <c r="G7113" s="17" t="b">
        <f aca="false">EXACT(B7113,E7113)</f>
        <v>1</v>
      </c>
      <c r="H7113" s="3" t="n">
        <f aca="false">C7113-F7113</f>
        <v>0</v>
      </c>
      <c r="I7113" s="4" t="e">
        <f aca="false">ABS(H7113/C7113)</f>
        <v>#DIV/0!</v>
      </c>
      <c r="J7113" s="5" t="n">
        <f aca="false">IF(AND(C7113=0,H7113=0),0,IF(AND(C7113=0,H7113&lt;&gt;0),"See Net Change",I7113))</f>
        <v>0</v>
      </c>
    </row>
    <row r="7114" customFormat="false" ht="12" hidden="false" customHeight="true" outlineLevel="0" collapsed="false">
      <c r="A7114" s="14" t="n">
        <v>37180</v>
      </c>
      <c r="B7114" s="15" t="s">
        <v>7120</v>
      </c>
      <c r="C7114" s="16" t="n">
        <v>-873107.715033899</v>
      </c>
      <c r="D7114" s="14" t="n">
        <v>37180</v>
      </c>
      <c r="E7114" s="15" t="s">
        <v>7120</v>
      </c>
      <c r="F7114" s="16" t="n">
        <v>-893652.188990979</v>
      </c>
      <c r="G7114" s="17" t="b">
        <f aca="false">EXACT(B7114,E7114)</f>
        <v>1</v>
      </c>
      <c r="H7114" s="3" t="n">
        <f aca="false">C7114-F7114</f>
        <v>20544.47395708</v>
      </c>
      <c r="I7114" s="4" t="n">
        <f aca="false">ABS(H7114/C7114)</f>
        <v>0.0235302856718915</v>
      </c>
      <c r="J7114" s="5" t="n">
        <f aca="false">IF(AND(C7114=0,H7114=0),0,IF(AND(C7114=0,H7114&lt;&gt;0),"See Net Change",I7114))</f>
        <v>0.0235302856718915</v>
      </c>
    </row>
    <row r="7115" customFormat="false" ht="12" hidden="false" customHeight="true" outlineLevel="0" collapsed="false">
      <c r="A7115" s="14" t="n">
        <v>37180</v>
      </c>
      <c r="B7115" s="15" t="s">
        <v>7121</v>
      </c>
      <c r="C7115" s="16" t="n">
        <v>0</v>
      </c>
      <c r="D7115" s="14" t="n">
        <v>37180</v>
      </c>
      <c r="E7115" s="15" t="s">
        <v>7121</v>
      </c>
      <c r="F7115" s="16" t="n">
        <v>0</v>
      </c>
      <c r="G7115" s="17" t="b">
        <f aca="false">EXACT(B7115,E7115)</f>
        <v>1</v>
      </c>
      <c r="H7115" s="3" t="n">
        <f aca="false">C7115-F7115</f>
        <v>0</v>
      </c>
      <c r="I7115" s="4" t="e">
        <f aca="false">ABS(H7115/C7115)</f>
        <v>#DIV/0!</v>
      </c>
      <c r="J7115" s="5" t="n">
        <f aca="false">IF(AND(C7115=0,H7115=0),0,IF(AND(C7115=0,H7115&lt;&gt;0),"See Net Change",I7115))</f>
        <v>0</v>
      </c>
    </row>
    <row r="7116" customFormat="false" ht="12" hidden="false" customHeight="true" outlineLevel="0" collapsed="false">
      <c r="A7116" s="14" t="n">
        <v>37180</v>
      </c>
      <c r="B7116" s="15" t="s">
        <v>7122</v>
      </c>
      <c r="C7116" s="16" t="n">
        <v>0</v>
      </c>
      <c r="D7116" s="14" t="n">
        <v>37180</v>
      </c>
      <c r="E7116" s="15" t="s">
        <v>7122</v>
      </c>
      <c r="F7116" s="16" t="n">
        <v>0</v>
      </c>
      <c r="G7116" s="17" t="b">
        <f aca="false">EXACT(B7116,E7116)</f>
        <v>1</v>
      </c>
      <c r="H7116" s="3" t="n">
        <f aca="false">C7116-F7116</f>
        <v>0</v>
      </c>
      <c r="I7116" s="4" t="e">
        <f aca="false">ABS(H7116/C7116)</f>
        <v>#DIV/0!</v>
      </c>
      <c r="J7116" s="5" t="n">
        <f aca="false">IF(AND(C7116=0,H7116=0),0,IF(AND(C7116=0,H7116&lt;&gt;0),"See Net Change",I7116))</f>
        <v>0</v>
      </c>
    </row>
    <row r="7117" customFormat="false" ht="12" hidden="false" customHeight="true" outlineLevel="0" collapsed="false">
      <c r="A7117" s="14" t="n">
        <v>37180</v>
      </c>
      <c r="B7117" s="15" t="s">
        <v>7123</v>
      </c>
      <c r="C7117" s="16" t="n">
        <v>0</v>
      </c>
      <c r="D7117" s="14" t="n">
        <v>37180</v>
      </c>
      <c r="E7117" s="15" t="s">
        <v>7123</v>
      </c>
      <c r="F7117" s="16" t="n">
        <v>0</v>
      </c>
      <c r="G7117" s="17" t="b">
        <f aca="false">EXACT(B7117,E7117)</f>
        <v>1</v>
      </c>
      <c r="H7117" s="3" t="n">
        <f aca="false">C7117-F7117</f>
        <v>0</v>
      </c>
      <c r="I7117" s="4" t="e">
        <f aca="false">ABS(H7117/C7117)</f>
        <v>#DIV/0!</v>
      </c>
      <c r="J7117" s="5" t="n">
        <f aca="false">IF(AND(C7117=0,H7117=0),0,IF(AND(C7117=0,H7117&lt;&gt;0),"See Net Change",I7117))</f>
        <v>0</v>
      </c>
    </row>
    <row r="7118" customFormat="false" ht="12" hidden="false" customHeight="true" outlineLevel="0" collapsed="false">
      <c r="A7118" s="14" t="n">
        <v>37180</v>
      </c>
      <c r="B7118" s="15" t="s">
        <v>7124</v>
      </c>
      <c r="C7118" s="16" t="n">
        <v>0</v>
      </c>
      <c r="D7118" s="14" t="n">
        <v>37180</v>
      </c>
      <c r="E7118" s="15" t="s">
        <v>7124</v>
      </c>
      <c r="F7118" s="16" t="n">
        <v>0</v>
      </c>
      <c r="G7118" s="17" t="b">
        <f aca="false">EXACT(B7118,E7118)</f>
        <v>1</v>
      </c>
      <c r="H7118" s="3" t="n">
        <f aca="false">C7118-F7118</f>
        <v>0</v>
      </c>
      <c r="I7118" s="4" t="e">
        <f aca="false">ABS(H7118/C7118)</f>
        <v>#DIV/0!</v>
      </c>
      <c r="J7118" s="5" t="n">
        <f aca="false">IF(AND(C7118=0,H7118=0),0,IF(AND(C7118=0,H7118&lt;&gt;0),"See Net Change",I7118))</f>
        <v>0</v>
      </c>
    </row>
    <row r="7119" customFormat="false" ht="12" hidden="false" customHeight="true" outlineLevel="0" collapsed="false">
      <c r="A7119" s="14" t="n">
        <v>37180</v>
      </c>
      <c r="B7119" s="15" t="s">
        <v>7125</v>
      </c>
      <c r="C7119" s="16" t="n">
        <v>-1117616.88909327</v>
      </c>
      <c r="D7119" s="14" t="n">
        <v>37180</v>
      </c>
      <c r="E7119" s="15" t="s">
        <v>7125</v>
      </c>
      <c r="F7119" s="16" t="n">
        <v>-1159977.64400883</v>
      </c>
      <c r="G7119" s="17" t="b">
        <f aca="false">EXACT(B7119,E7119)</f>
        <v>1</v>
      </c>
      <c r="H7119" s="3" t="n">
        <f aca="false">C7119-F7119</f>
        <v>42360.7549155599</v>
      </c>
      <c r="I7119" s="4" t="n">
        <f aca="false">ABS(H7119/C7119)</f>
        <v>0.0379027512280415</v>
      </c>
      <c r="J7119" s="5" t="n">
        <f aca="false">IF(AND(C7119=0,H7119=0),0,IF(AND(C7119=0,H7119&lt;&gt;0),"See Net Change",I7119))</f>
        <v>0.0379027512280415</v>
      </c>
    </row>
    <row r="7120" customFormat="false" ht="12" hidden="false" customHeight="true" outlineLevel="0" collapsed="false">
      <c r="A7120" s="14" t="n">
        <v>37180</v>
      </c>
      <c r="B7120" s="15" t="s">
        <v>7126</v>
      </c>
      <c r="C7120" s="16" t="n">
        <v>-8195138.22130703</v>
      </c>
      <c r="D7120" s="14" t="n">
        <v>37180</v>
      </c>
      <c r="E7120" s="15" t="s">
        <v>7126</v>
      </c>
      <c r="F7120" s="16" t="n">
        <v>-8667902.86195966</v>
      </c>
      <c r="G7120" s="17" t="b">
        <f aca="false">EXACT(B7120,E7120)</f>
        <v>1</v>
      </c>
      <c r="H7120" s="3" t="n">
        <f aca="false">C7120-F7120</f>
        <v>472764.640652629</v>
      </c>
      <c r="I7120" s="4" t="n">
        <f aca="false">ABS(H7120/C7120)</f>
        <v>0.057688427929557</v>
      </c>
      <c r="J7120" s="5" t="n">
        <f aca="false">IF(AND(C7120=0,H7120=0),0,IF(AND(C7120=0,H7120&lt;&gt;0),"See Net Change",I7120))</f>
        <v>0.057688427929557</v>
      </c>
    </row>
    <row r="7121" customFormat="false" ht="12" hidden="false" customHeight="true" outlineLevel="0" collapsed="false">
      <c r="A7121" s="14" t="n">
        <v>37180</v>
      </c>
      <c r="B7121" s="15" t="s">
        <v>7127</v>
      </c>
      <c r="C7121" s="16" t="n">
        <v>0</v>
      </c>
      <c r="D7121" s="14" t="n">
        <v>37180</v>
      </c>
      <c r="E7121" s="15" t="s">
        <v>7127</v>
      </c>
      <c r="F7121" s="16" t="n">
        <v>0</v>
      </c>
      <c r="G7121" s="17" t="b">
        <f aca="false">EXACT(B7121,E7121)</f>
        <v>1</v>
      </c>
      <c r="H7121" s="3" t="n">
        <f aca="false">C7121-F7121</f>
        <v>0</v>
      </c>
      <c r="I7121" s="4" t="e">
        <f aca="false">ABS(H7121/C7121)</f>
        <v>#DIV/0!</v>
      </c>
      <c r="J7121" s="5" t="n">
        <f aca="false">IF(AND(C7121=0,H7121=0),0,IF(AND(C7121=0,H7121&lt;&gt;0),"See Net Change",I7121))</f>
        <v>0</v>
      </c>
    </row>
    <row r="7122" customFormat="false" ht="12" hidden="false" customHeight="true" outlineLevel="0" collapsed="false">
      <c r="A7122" s="14" t="n">
        <v>37180</v>
      </c>
      <c r="B7122" s="15" t="s">
        <v>7128</v>
      </c>
      <c r="C7122" s="16" t="n">
        <v>0</v>
      </c>
      <c r="D7122" s="14" t="n">
        <v>37180</v>
      </c>
      <c r="E7122" s="15" t="s">
        <v>7128</v>
      </c>
      <c r="F7122" s="16" t="n">
        <v>0</v>
      </c>
      <c r="G7122" s="17" t="b">
        <f aca="false">EXACT(B7122,E7122)</f>
        <v>1</v>
      </c>
      <c r="H7122" s="3" t="n">
        <f aca="false">C7122-F7122</f>
        <v>0</v>
      </c>
      <c r="I7122" s="4" t="e">
        <f aca="false">ABS(H7122/C7122)</f>
        <v>#DIV/0!</v>
      </c>
      <c r="J7122" s="5" t="n">
        <f aca="false">IF(AND(C7122=0,H7122=0),0,IF(AND(C7122=0,H7122&lt;&gt;0),"See Net Change",I7122))</f>
        <v>0</v>
      </c>
    </row>
    <row r="7123" customFormat="false" ht="12" hidden="false" customHeight="true" outlineLevel="0" collapsed="false">
      <c r="A7123" s="14" t="n">
        <v>37180</v>
      </c>
      <c r="B7123" s="15" t="s">
        <v>7129</v>
      </c>
      <c r="C7123" s="16" t="n">
        <v>0</v>
      </c>
      <c r="D7123" s="14" t="n">
        <v>37180</v>
      </c>
      <c r="E7123" s="15" t="s">
        <v>7129</v>
      </c>
      <c r="F7123" s="16" t="n">
        <v>0</v>
      </c>
      <c r="G7123" s="17" t="b">
        <f aca="false">EXACT(B7123,E7123)</f>
        <v>1</v>
      </c>
      <c r="H7123" s="3" t="n">
        <f aca="false">C7123-F7123</f>
        <v>0</v>
      </c>
      <c r="I7123" s="4" t="e">
        <f aca="false">ABS(H7123/C7123)</f>
        <v>#DIV/0!</v>
      </c>
      <c r="J7123" s="5" t="n">
        <f aca="false">IF(AND(C7123=0,H7123=0),0,IF(AND(C7123=0,H7123&lt;&gt;0),"See Net Change",I7123))</f>
        <v>0</v>
      </c>
    </row>
    <row r="7124" customFormat="false" ht="12" hidden="false" customHeight="true" outlineLevel="0" collapsed="false">
      <c r="A7124" s="14" t="n">
        <v>37180</v>
      </c>
      <c r="B7124" s="15" t="s">
        <v>7130</v>
      </c>
      <c r="C7124" s="16" t="n">
        <v>0</v>
      </c>
      <c r="D7124" s="14" t="n">
        <v>37180</v>
      </c>
      <c r="E7124" s="15" t="s">
        <v>7130</v>
      </c>
      <c r="F7124" s="16" t="n">
        <v>0</v>
      </c>
      <c r="G7124" s="17" t="b">
        <f aca="false">EXACT(B7124,E7124)</f>
        <v>1</v>
      </c>
      <c r="H7124" s="3" t="n">
        <f aca="false">C7124-F7124</f>
        <v>0</v>
      </c>
      <c r="I7124" s="4" t="e">
        <f aca="false">ABS(H7124/C7124)</f>
        <v>#DIV/0!</v>
      </c>
      <c r="J7124" s="5" t="n">
        <f aca="false">IF(AND(C7124=0,H7124=0),0,IF(AND(C7124=0,H7124&lt;&gt;0),"See Net Change",I7124))</f>
        <v>0</v>
      </c>
    </row>
    <row r="7125" customFormat="false" ht="12" hidden="false" customHeight="true" outlineLevel="0" collapsed="false">
      <c r="A7125" s="14" t="n">
        <v>37180</v>
      </c>
      <c r="B7125" s="15" t="s">
        <v>7131</v>
      </c>
      <c r="C7125" s="16" t="n">
        <v>-232699.927189807</v>
      </c>
      <c r="D7125" s="14" t="n">
        <v>37180</v>
      </c>
      <c r="E7125" s="15" t="s">
        <v>7131</v>
      </c>
      <c r="F7125" s="16" t="n">
        <v>-239227.321836664</v>
      </c>
      <c r="G7125" s="17" t="b">
        <f aca="false">EXACT(B7125,E7125)</f>
        <v>1</v>
      </c>
      <c r="H7125" s="3" t="n">
        <f aca="false">C7125-F7125</f>
        <v>6527.39464685702</v>
      </c>
      <c r="I7125" s="4" t="n">
        <f aca="false">ABS(H7125/C7125)</f>
        <v>0.0280506948398519</v>
      </c>
      <c r="J7125" s="5" t="n">
        <f aca="false">IF(AND(C7125=0,H7125=0),0,IF(AND(C7125=0,H7125&lt;&gt;0),"See Net Change",I7125))</f>
        <v>0.0280506948398519</v>
      </c>
    </row>
    <row r="7126" customFormat="false" ht="12" hidden="false" customHeight="true" outlineLevel="0" collapsed="false">
      <c r="A7126" s="14" t="n">
        <v>37180</v>
      </c>
      <c r="B7126" s="15" t="s">
        <v>7132</v>
      </c>
      <c r="C7126" s="16" t="n">
        <v>-1774372.83500975</v>
      </c>
      <c r="D7126" s="14" t="n">
        <v>37180</v>
      </c>
      <c r="E7126" s="15" t="s">
        <v>7132</v>
      </c>
      <c r="F7126" s="16" t="n">
        <v>-1762659.15226547</v>
      </c>
      <c r="G7126" s="17" t="b">
        <f aca="false">EXACT(B7126,E7126)</f>
        <v>1</v>
      </c>
      <c r="H7126" s="3" t="n">
        <f aca="false">C7126-F7126</f>
        <v>-11713.68274428</v>
      </c>
      <c r="I7126" s="4" t="n">
        <f aca="false">ABS(H7126/C7126)</f>
        <v>0.00660159043982186</v>
      </c>
      <c r="J7126" s="5" t="n">
        <f aca="false">IF(AND(C7126=0,H7126=0),0,IF(AND(C7126=0,H7126&lt;&gt;0),"See Net Change",I7126))</f>
        <v>0.00660159043982186</v>
      </c>
    </row>
    <row r="7127" customFormat="false" ht="12" hidden="false" customHeight="true" outlineLevel="0" collapsed="false">
      <c r="A7127" s="14" t="n">
        <v>37180</v>
      </c>
      <c r="B7127" s="15" t="s">
        <v>7133</v>
      </c>
      <c r="C7127" s="16" t="n">
        <v>-447607.604991781</v>
      </c>
      <c r="D7127" s="14" t="n">
        <v>37180</v>
      </c>
      <c r="E7127" s="15" t="s">
        <v>7133</v>
      </c>
      <c r="F7127" s="16" t="n">
        <v>-445936.401511374</v>
      </c>
      <c r="G7127" s="17" t="b">
        <f aca="false">EXACT(B7127,E7127)</f>
        <v>1</v>
      </c>
      <c r="H7127" s="3" t="n">
        <f aca="false">C7127-F7127</f>
        <v>-1671.20348040701</v>
      </c>
      <c r="I7127" s="4" t="n">
        <f aca="false">ABS(H7127/C7127)</f>
        <v>0.00373363513436663</v>
      </c>
      <c r="J7127" s="5" t="n">
        <f aca="false">IF(AND(C7127=0,H7127=0),0,IF(AND(C7127=0,H7127&lt;&gt;0),"See Net Change",I7127))</f>
        <v>0.00373363513436663</v>
      </c>
    </row>
    <row r="7128" customFormat="false" ht="12" hidden="false" customHeight="true" outlineLevel="0" collapsed="false">
      <c r="A7128" s="14" t="n">
        <v>37180</v>
      </c>
      <c r="B7128" s="15" t="s">
        <v>7134</v>
      </c>
      <c r="C7128" s="16" t="n">
        <v>-294560.798278742</v>
      </c>
      <c r="D7128" s="14" t="n">
        <v>37180</v>
      </c>
      <c r="E7128" s="15" t="s">
        <v>7134</v>
      </c>
      <c r="F7128" s="16" t="n">
        <v>-289059.03330822</v>
      </c>
      <c r="G7128" s="17" t="b">
        <f aca="false">EXACT(B7128,E7128)</f>
        <v>1</v>
      </c>
      <c r="H7128" s="3" t="n">
        <f aca="false">C7128-F7128</f>
        <v>-5501.76497052203</v>
      </c>
      <c r="I7128" s="4" t="n">
        <f aca="false">ABS(H7128/C7128)</f>
        <v>0.0186778587058137</v>
      </c>
      <c r="J7128" s="5" t="n">
        <f aca="false">IF(AND(C7128=0,H7128=0),0,IF(AND(C7128=0,H7128&lt;&gt;0),"See Net Change",I7128))</f>
        <v>0.0186778587058137</v>
      </c>
    </row>
    <row r="7129" customFormat="false" ht="12" hidden="false" customHeight="true" outlineLevel="0" collapsed="false">
      <c r="A7129" s="14" t="n">
        <v>37180</v>
      </c>
      <c r="B7129" s="15" t="s">
        <v>7135</v>
      </c>
      <c r="C7129" s="16" t="n">
        <v>-14799074.0839677</v>
      </c>
      <c r="D7129" s="14" t="n">
        <v>37180</v>
      </c>
      <c r="E7129" s="15" t="s">
        <v>7135</v>
      </c>
      <c r="F7129" s="16" t="n">
        <v>-16686630.4083498</v>
      </c>
      <c r="G7129" s="17" t="b">
        <f aca="false">EXACT(B7129,E7129)</f>
        <v>1</v>
      </c>
      <c r="H7129" s="3" t="n">
        <f aca="false">C7129-F7129</f>
        <v>1887556.3243821</v>
      </c>
      <c r="I7129" s="4" t="n">
        <f aca="false">ABS(H7129/C7129)</f>
        <v>0.127545568977653</v>
      </c>
      <c r="J7129" s="5" t="n">
        <f aca="false">IF(AND(C7129=0,H7129=0),0,IF(AND(C7129=0,H7129&lt;&gt;0),"See Net Change",I7129))</f>
        <v>0.127545568977653</v>
      </c>
    </row>
    <row r="7130" customFormat="false" ht="12" hidden="false" customHeight="true" outlineLevel="0" collapsed="false">
      <c r="A7130" s="14" t="n">
        <v>37180</v>
      </c>
      <c r="B7130" s="15" t="s">
        <v>7136</v>
      </c>
      <c r="C7130" s="16" t="n">
        <v>-3499.28405246298</v>
      </c>
      <c r="D7130" s="14" t="n">
        <v>37180</v>
      </c>
      <c r="E7130" s="15" t="s">
        <v>7136</v>
      </c>
      <c r="F7130" s="16" t="n">
        <v>-12641.4671702721</v>
      </c>
      <c r="G7130" s="17" t="b">
        <f aca="false">EXACT(B7130,E7130)</f>
        <v>1</v>
      </c>
      <c r="H7130" s="3" t="n">
        <f aca="false">C7130-F7130</f>
        <v>9142.18311780912</v>
      </c>
      <c r="I7130" s="4" t="n">
        <f aca="false">ABS(H7130/C7130)</f>
        <v>2.6125867408147</v>
      </c>
      <c r="J7130" s="5" t="n">
        <f aca="false">IF(AND(C7130=0,H7130=0),0,IF(AND(C7130=0,H7130&lt;&gt;0),"See Net Change",I7130))</f>
        <v>2.6125867408147</v>
      </c>
    </row>
    <row r="7131" customFormat="false" ht="12" hidden="false" customHeight="true" outlineLevel="0" collapsed="false">
      <c r="A7131" s="14" t="n">
        <v>37180</v>
      </c>
      <c r="B7131" s="15" t="s">
        <v>7137</v>
      </c>
      <c r="C7131" s="16" t="n">
        <v>0</v>
      </c>
      <c r="D7131" s="14" t="n">
        <v>37180</v>
      </c>
      <c r="E7131" s="15" t="s">
        <v>7137</v>
      </c>
      <c r="F7131" s="16" t="n">
        <v>0</v>
      </c>
      <c r="G7131" s="17" t="b">
        <f aca="false">EXACT(B7131,E7131)</f>
        <v>1</v>
      </c>
      <c r="H7131" s="3" t="n">
        <f aca="false">C7131-F7131</f>
        <v>0</v>
      </c>
      <c r="I7131" s="4" t="e">
        <f aca="false">ABS(H7131/C7131)</f>
        <v>#DIV/0!</v>
      </c>
      <c r="J7131" s="5" t="n">
        <f aca="false">IF(AND(C7131=0,H7131=0),0,IF(AND(C7131=0,H7131&lt;&gt;0),"See Net Change",I7131))</f>
        <v>0</v>
      </c>
    </row>
    <row r="7132" customFormat="false" ht="12" hidden="false" customHeight="true" outlineLevel="0" collapsed="false">
      <c r="A7132" s="14" t="n">
        <v>37180</v>
      </c>
      <c r="B7132" s="15" t="s">
        <v>7138</v>
      </c>
      <c r="C7132" s="16" t="n">
        <v>0</v>
      </c>
      <c r="D7132" s="14" t="n">
        <v>37180</v>
      </c>
      <c r="E7132" s="15" t="s">
        <v>7138</v>
      </c>
      <c r="F7132" s="16" t="n">
        <v>0</v>
      </c>
      <c r="G7132" s="17" t="b">
        <f aca="false">EXACT(B7132,E7132)</f>
        <v>1</v>
      </c>
      <c r="H7132" s="3" t="n">
        <f aca="false">C7132-F7132</f>
        <v>0</v>
      </c>
      <c r="I7132" s="4" t="e">
        <f aca="false">ABS(H7132/C7132)</f>
        <v>#DIV/0!</v>
      </c>
      <c r="J7132" s="5" t="n">
        <f aca="false">IF(AND(C7132=0,H7132=0),0,IF(AND(C7132=0,H7132&lt;&gt;0),"See Net Change",I7132))</f>
        <v>0</v>
      </c>
    </row>
    <row r="7133" customFormat="false" ht="12" hidden="false" customHeight="true" outlineLevel="0" collapsed="false">
      <c r="A7133" s="14" t="n">
        <v>37180</v>
      </c>
      <c r="B7133" s="15" t="s">
        <v>7139</v>
      </c>
      <c r="C7133" s="16" t="n">
        <v>-4542630.5425802</v>
      </c>
      <c r="D7133" s="14" t="n">
        <v>37180</v>
      </c>
      <c r="E7133" s="15" t="s">
        <v>7139</v>
      </c>
      <c r="F7133" s="16" t="n">
        <v>-4200939.52139064</v>
      </c>
      <c r="G7133" s="17" t="b">
        <f aca="false">EXACT(B7133,E7133)</f>
        <v>1</v>
      </c>
      <c r="H7133" s="3" t="n">
        <f aca="false">C7133-F7133</f>
        <v>-341691.02118956</v>
      </c>
      <c r="I7133" s="4" t="n">
        <f aca="false">ABS(H7133/C7133)</f>
        <v>0.0752187566183801</v>
      </c>
      <c r="J7133" s="5" t="n">
        <f aca="false">IF(AND(C7133=0,H7133=0),0,IF(AND(C7133=0,H7133&lt;&gt;0),"See Net Change",I7133))</f>
        <v>0.0752187566183801</v>
      </c>
    </row>
    <row r="7134" customFormat="false" ht="12" hidden="false" customHeight="true" outlineLevel="0" collapsed="false">
      <c r="A7134" s="14" t="n">
        <v>37180</v>
      </c>
      <c r="B7134" s="15" t="s">
        <v>7140</v>
      </c>
      <c r="C7134" s="16" t="n">
        <v>-705725.279938564</v>
      </c>
      <c r="D7134" s="14" t="n">
        <v>37180</v>
      </c>
      <c r="E7134" s="15" t="s">
        <v>7140</v>
      </c>
      <c r="F7134" s="16" t="n">
        <v>-698284.789153664</v>
      </c>
      <c r="G7134" s="17" t="b">
        <f aca="false">EXACT(B7134,E7134)</f>
        <v>1</v>
      </c>
      <c r="H7134" s="3" t="n">
        <f aca="false">C7134-F7134</f>
        <v>-7440.49078490003</v>
      </c>
      <c r="I7134" s="4" t="n">
        <f aca="false">ABS(H7134/C7134)</f>
        <v>0.0105430413170799</v>
      </c>
      <c r="J7134" s="5" t="n">
        <f aca="false">IF(AND(C7134=0,H7134=0),0,IF(AND(C7134=0,H7134&lt;&gt;0),"See Net Change",I7134))</f>
        <v>0.0105430413170799</v>
      </c>
    </row>
    <row r="7135" customFormat="false" ht="12" hidden="false" customHeight="true" outlineLevel="0" collapsed="false">
      <c r="A7135" s="14" t="n">
        <v>37180</v>
      </c>
      <c r="B7135" s="15" t="s">
        <v>7141</v>
      </c>
      <c r="C7135" s="16" t="n">
        <v>0</v>
      </c>
      <c r="D7135" s="14" t="n">
        <v>37180</v>
      </c>
      <c r="E7135" s="15" t="s">
        <v>7141</v>
      </c>
      <c r="F7135" s="16" t="n">
        <v>0</v>
      </c>
      <c r="G7135" s="17" t="b">
        <f aca="false">EXACT(B7135,E7135)</f>
        <v>1</v>
      </c>
      <c r="H7135" s="3" t="n">
        <f aca="false">C7135-F7135</f>
        <v>0</v>
      </c>
      <c r="I7135" s="4" t="e">
        <f aca="false">ABS(H7135/C7135)</f>
        <v>#DIV/0!</v>
      </c>
      <c r="J7135" s="5" t="n">
        <f aca="false">IF(AND(C7135=0,H7135=0),0,IF(AND(C7135=0,H7135&lt;&gt;0),"See Net Change",I7135))</f>
        <v>0</v>
      </c>
    </row>
    <row r="7136" customFormat="false" ht="12" hidden="false" customHeight="true" outlineLevel="0" collapsed="false">
      <c r="A7136" s="14" t="n">
        <v>37180</v>
      </c>
      <c r="B7136" s="15" t="s">
        <v>7142</v>
      </c>
      <c r="C7136" s="16" t="n">
        <v>-51166.780126953</v>
      </c>
      <c r="D7136" s="14" t="n">
        <v>37180</v>
      </c>
      <c r="E7136" s="15" t="s">
        <v>7142</v>
      </c>
      <c r="F7136" s="16" t="n">
        <v>-51306.6272492856</v>
      </c>
      <c r="G7136" s="17" t="b">
        <f aca="false">EXACT(B7136,E7136)</f>
        <v>1</v>
      </c>
      <c r="H7136" s="3" t="n">
        <f aca="false">C7136-F7136</f>
        <v>139.847122332598</v>
      </c>
      <c r="I7136" s="4" t="n">
        <f aca="false">ABS(H7136/C7136)</f>
        <v>0.00273316245395185</v>
      </c>
      <c r="J7136" s="5" t="n">
        <f aca="false">IF(AND(C7136=0,H7136=0),0,IF(AND(C7136=0,H7136&lt;&gt;0),"See Net Change",I7136))</f>
        <v>0.00273316245395185</v>
      </c>
    </row>
    <row r="7137" customFormat="false" ht="12" hidden="false" customHeight="true" outlineLevel="0" collapsed="false">
      <c r="A7137" s="14" t="n">
        <v>37180</v>
      </c>
      <c r="B7137" s="15" t="s">
        <v>7143</v>
      </c>
      <c r="C7137" s="16" t="n">
        <v>0</v>
      </c>
      <c r="D7137" s="14" t="n">
        <v>37180</v>
      </c>
      <c r="E7137" s="15" t="s">
        <v>7143</v>
      </c>
      <c r="F7137" s="16" t="n">
        <v>0</v>
      </c>
      <c r="G7137" s="17" t="b">
        <f aca="false">EXACT(B7137,E7137)</f>
        <v>1</v>
      </c>
      <c r="H7137" s="3" t="n">
        <f aca="false">C7137-F7137</f>
        <v>0</v>
      </c>
      <c r="I7137" s="4" t="e">
        <f aca="false">ABS(H7137/C7137)</f>
        <v>#DIV/0!</v>
      </c>
      <c r="J7137" s="5" t="n">
        <f aca="false">IF(AND(C7137=0,H7137=0),0,IF(AND(C7137=0,H7137&lt;&gt;0),"See Net Change",I7137))</f>
        <v>0</v>
      </c>
    </row>
    <row r="7138" customFormat="false" ht="12" hidden="false" customHeight="true" outlineLevel="0" collapsed="false">
      <c r="A7138" s="14" t="n">
        <v>37180</v>
      </c>
      <c r="B7138" s="15" t="s">
        <v>7144</v>
      </c>
      <c r="C7138" s="16" t="n">
        <v>0</v>
      </c>
      <c r="D7138" s="14" t="n">
        <v>37180</v>
      </c>
      <c r="E7138" s="15" t="s">
        <v>7144</v>
      </c>
      <c r="F7138" s="16" t="n">
        <v>0</v>
      </c>
      <c r="G7138" s="17" t="b">
        <f aca="false">EXACT(B7138,E7138)</f>
        <v>1</v>
      </c>
      <c r="H7138" s="3" t="n">
        <f aca="false">C7138-F7138</f>
        <v>0</v>
      </c>
      <c r="I7138" s="4" t="e">
        <f aca="false">ABS(H7138/C7138)</f>
        <v>#DIV/0!</v>
      </c>
      <c r="J7138" s="5" t="n">
        <f aca="false">IF(AND(C7138=0,H7138=0),0,IF(AND(C7138=0,H7138&lt;&gt;0),"See Net Change",I7138))</f>
        <v>0</v>
      </c>
    </row>
    <row r="7139" customFormat="false" ht="12" hidden="false" customHeight="true" outlineLevel="0" collapsed="false">
      <c r="A7139" s="14" t="n">
        <v>37180</v>
      </c>
      <c r="B7139" s="15" t="s">
        <v>7145</v>
      </c>
      <c r="C7139" s="16" t="n">
        <v>0</v>
      </c>
      <c r="D7139" s="14" t="n">
        <v>37180</v>
      </c>
      <c r="E7139" s="15" t="s">
        <v>7145</v>
      </c>
      <c r="F7139" s="16" t="n">
        <v>0</v>
      </c>
      <c r="G7139" s="17" t="b">
        <f aca="false">EXACT(B7139,E7139)</f>
        <v>1</v>
      </c>
      <c r="H7139" s="3" t="n">
        <f aca="false">C7139-F7139</f>
        <v>0</v>
      </c>
      <c r="I7139" s="4" t="e">
        <f aca="false">ABS(H7139/C7139)</f>
        <v>#DIV/0!</v>
      </c>
      <c r="J7139" s="5" t="n">
        <f aca="false">IF(AND(C7139=0,H7139=0),0,IF(AND(C7139=0,H7139&lt;&gt;0),"See Net Change",I7139))</f>
        <v>0</v>
      </c>
    </row>
    <row r="7140" customFormat="false" ht="12" hidden="false" customHeight="true" outlineLevel="0" collapsed="false">
      <c r="A7140" s="14" t="n">
        <v>37180</v>
      </c>
      <c r="B7140" s="15" t="s">
        <v>7146</v>
      </c>
      <c r="C7140" s="16" t="n">
        <v>0</v>
      </c>
      <c r="D7140" s="14" t="n">
        <v>37180</v>
      </c>
      <c r="E7140" s="15" t="s">
        <v>7146</v>
      </c>
      <c r="F7140" s="16" t="n">
        <v>0</v>
      </c>
      <c r="G7140" s="17" t="b">
        <f aca="false">EXACT(B7140,E7140)</f>
        <v>1</v>
      </c>
      <c r="H7140" s="3" t="n">
        <f aca="false">C7140-F7140</f>
        <v>0</v>
      </c>
      <c r="I7140" s="4" t="e">
        <f aca="false">ABS(H7140/C7140)</f>
        <v>#DIV/0!</v>
      </c>
      <c r="J7140" s="5" t="n">
        <f aca="false">IF(AND(C7140=0,H7140=0),0,IF(AND(C7140=0,H7140&lt;&gt;0),"See Net Change",I7140))</f>
        <v>0</v>
      </c>
    </row>
    <row r="7141" customFormat="false" ht="12" hidden="false" customHeight="true" outlineLevel="0" collapsed="false">
      <c r="A7141" s="14" t="n">
        <v>37180</v>
      </c>
      <c r="B7141" s="15" t="s">
        <v>7147</v>
      </c>
      <c r="C7141" s="16" t="n">
        <v>0</v>
      </c>
      <c r="D7141" s="14" t="n">
        <v>37180</v>
      </c>
      <c r="E7141" s="15" t="s">
        <v>7147</v>
      </c>
      <c r="F7141" s="16" t="n">
        <v>0</v>
      </c>
      <c r="G7141" s="17" t="b">
        <f aca="false">EXACT(B7141,E7141)</f>
        <v>1</v>
      </c>
      <c r="H7141" s="3" t="n">
        <f aca="false">C7141-F7141</f>
        <v>0</v>
      </c>
      <c r="I7141" s="4" t="e">
        <f aca="false">ABS(H7141/C7141)</f>
        <v>#DIV/0!</v>
      </c>
      <c r="J7141" s="5" t="n">
        <f aca="false">IF(AND(C7141=0,H7141=0),0,IF(AND(C7141=0,H7141&lt;&gt;0),"See Net Change",I7141))</f>
        <v>0</v>
      </c>
    </row>
    <row r="7142" customFormat="false" ht="12" hidden="false" customHeight="true" outlineLevel="0" collapsed="false">
      <c r="A7142" s="14" t="n">
        <v>37180</v>
      </c>
      <c r="B7142" s="15" t="s">
        <v>7148</v>
      </c>
      <c r="C7142" s="16" t="n">
        <v>0</v>
      </c>
      <c r="D7142" s="14" t="n">
        <v>37180</v>
      </c>
      <c r="E7142" s="15" t="s">
        <v>7148</v>
      </c>
      <c r="F7142" s="16" t="n">
        <v>0</v>
      </c>
      <c r="G7142" s="17" t="b">
        <f aca="false">EXACT(B7142,E7142)</f>
        <v>1</v>
      </c>
      <c r="H7142" s="3" t="n">
        <f aca="false">C7142-F7142</f>
        <v>0</v>
      </c>
      <c r="I7142" s="4" t="e">
        <f aca="false">ABS(H7142/C7142)</f>
        <v>#DIV/0!</v>
      </c>
      <c r="J7142" s="5" t="n">
        <f aca="false">IF(AND(C7142=0,H7142=0),0,IF(AND(C7142=0,H7142&lt;&gt;0),"See Net Change",I7142))</f>
        <v>0</v>
      </c>
    </row>
    <row r="7143" customFormat="false" ht="12" hidden="false" customHeight="true" outlineLevel="0" collapsed="false">
      <c r="A7143" s="14" t="n">
        <v>37180</v>
      </c>
      <c r="B7143" s="15" t="s">
        <v>7149</v>
      </c>
      <c r="C7143" s="16" t="n">
        <v>0</v>
      </c>
      <c r="D7143" s="14" t="n">
        <v>37180</v>
      </c>
      <c r="E7143" s="15" t="s">
        <v>7149</v>
      </c>
      <c r="F7143" s="16" t="n">
        <v>0</v>
      </c>
      <c r="G7143" s="17" t="b">
        <f aca="false">EXACT(B7143,E7143)</f>
        <v>1</v>
      </c>
      <c r="H7143" s="3" t="n">
        <f aca="false">C7143-F7143</f>
        <v>0</v>
      </c>
      <c r="I7143" s="4" t="e">
        <f aca="false">ABS(H7143/C7143)</f>
        <v>#DIV/0!</v>
      </c>
      <c r="J7143" s="5" t="n">
        <f aca="false">IF(AND(C7143=0,H7143=0),0,IF(AND(C7143=0,H7143&lt;&gt;0),"See Net Change",I7143))</f>
        <v>0</v>
      </c>
    </row>
    <row r="7144" customFormat="false" ht="12" hidden="false" customHeight="true" outlineLevel="0" collapsed="false">
      <c r="A7144" s="14" t="n">
        <v>37180</v>
      </c>
      <c r="B7144" s="15" t="s">
        <v>7150</v>
      </c>
      <c r="C7144" s="16" t="n">
        <v>0</v>
      </c>
      <c r="D7144" s="14" t="n">
        <v>37180</v>
      </c>
      <c r="E7144" s="15" t="s">
        <v>7150</v>
      </c>
      <c r="F7144" s="16" t="n">
        <v>0</v>
      </c>
      <c r="G7144" s="17" t="b">
        <f aca="false">EXACT(B7144,E7144)</f>
        <v>1</v>
      </c>
      <c r="H7144" s="3" t="n">
        <f aca="false">C7144-F7144</f>
        <v>0</v>
      </c>
      <c r="I7144" s="4" t="e">
        <f aca="false">ABS(H7144/C7144)</f>
        <v>#DIV/0!</v>
      </c>
      <c r="J7144" s="5" t="n">
        <f aca="false">IF(AND(C7144=0,H7144=0),0,IF(AND(C7144=0,H7144&lt;&gt;0),"See Net Change",I7144))</f>
        <v>0</v>
      </c>
    </row>
    <row r="7145" customFormat="false" ht="12" hidden="false" customHeight="true" outlineLevel="0" collapsed="false">
      <c r="A7145" s="14" t="n">
        <v>37180</v>
      </c>
      <c r="B7145" s="15" t="s">
        <v>7151</v>
      </c>
      <c r="C7145" s="16" t="n">
        <v>0</v>
      </c>
      <c r="D7145" s="14" t="n">
        <v>37180</v>
      </c>
      <c r="E7145" s="15" t="s">
        <v>7151</v>
      </c>
      <c r="F7145" s="16" t="n">
        <v>0</v>
      </c>
      <c r="G7145" s="17" t="b">
        <f aca="false">EXACT(B7145,E7145)</f>
        <v>1</v>
      </c>
      <c r="H7145" s="3" t="n">
        <f aca="false">C7145-F7145</f>
        <v>0</v>
      </c>
      <c r="I7145" s="4" t="e">
        <f aca="false">ABS(H7145/C7145)</f>
        <v>#DIV/0!</v>
      </c>
      <c r="J7145" s="5" t="n">
        <f aca="false">IF(AND(C7145=0,H7145=0),0,IF(AND(C7145=0,H7145&lt;&gt;0),"See Net Change",I7145))</f>
        <v>0</v>
      </c>
    </row>
    <row r="7146" customFormat="false" ht="12" hidden="false" customHeight="true" outlineLevel="0" collapsed="false">
      <c r="A7146" s="14" t="n">
        <v>37180</v>
      </c>
      <c r="B7146" s="15" t="s">
        <v>7152</v>
      </c>
      <c r="C7146" s="16" t="n">
        <v>0</v>
      </c>
      <c r="D7146" s="14" t="n">
        <v>37180</v>
      </c>
      <c r="E7146" s="15" t="s">
        <v>7152</v>
      </c>
      <c r="F7146" s="16" t="n">
        <v>0</v>
      </c>
      <c r="G7146" s="17" t="b">
        <f aca="false">EXACT(B7146,E7146)</f>
        <v>1</v>
      </c>
      <c r="H7146" s="3" t="n">
        <f aca="false">C7146-F7146</f>
        <v>0</v>
      </c>
      <c r="I7146" s="4" t="e">
        <f aca="false">ABS(H7146/C7146)</f>
        <v>#DIV/0!</v>
      </c>
      <c r="J7146" s="5" t="n">
        <f aca="false">IF(AND(C7146=0,H7146=0),0,IF(AND(C7146=0,H7146&lt;&gt;0),"See Net Change",I7146))</f>
        <v>0</v>
      </c>
    </row>
    <row r="7147" customFormat="false" ht="12" hidden="false" customHeight="true" outlineLevel="0" collapsed="false">
      <c r="A7147" s="14" t="n">
        <v>37180</v>
      </c>
      <c r="B7147" s="15" t="s">
        <v>7153</v>
      </c>
      <c r="C7147" s="16" t="n">
        <v>0</v>
      </c>
      <c r="D7147" s="14" t="n">
        <v>37180</v>
      </c>
      <c r="E7147" s="15" t="s">
        <v>7153</v>
      </c>
      <c r="F7147" s="16" t="n">
        <v>0</v>
      </c>
      <c r="G7147" s="17" t="b">
        <f aca="false">EXACT(B7147,E7147)</f>
        <v>1</v>
      </c>
      <c r="H7147" s="3" t="n">
        <f aca="false">C7147-F7147</f>
        <v>0</v>
      </c>
      <c r="I7147" s="4" t="e">
        <f aca="false">ABS(H7147/C7147)</f>
        <v>#DIV/0!</v>
      </c>
      <c r="J7147" s="5" t="n">
        <f aca="false">IF(AND(C7147=0,H7147=0),0,IF(AND(C7147=0,H7147&lt;&gt;0),"See Net Change",I7147))</f>
        <v>0</v>
      </c>
    </row>
    <row r="7148" customFormat="false" ht="12" hidden="false" customHeight="true" outlineLevel="0" collapsed="false">
      <c r="A7148" s="14" t="n">
        <v>37180</v>
      </c>
      <c r="B7148" s="15" t="s">
        <v>7154</v>
      </c>
      <c r="C7148" s="16" t="n">
        <v>0</v>
      </c>
      <c r="D7148" s="14" t="n">
        <v>37180</v>
      </c>
      <c r="E7148" s="15" t="s">
        <v>7154</v>
      </c>
      <c r="F7148" s="16" t="n">
        <v>0</v>
      </c>
      <c r="G7148" s="17" t="b">
        <f aca="false">EXACT(B7148,E7148)</f>
        <v>1</v>
      </c>
      <c r="H7148" s="3" t="n">
        <f aca="false">C7148-F7148</f>
        <v>0</v>
      </c>
      <c r="I7148" s="4" t="e">
        <f aca="false">ABS(H7148/C7148)</f>
        <v>#DIV/0!</v>
      </c>
      <c r="J7148" s="5" t="n">
        <f aca="false">IF(AND(C7148=0,H7148=0),0,IF(AND(C7148=0,H7148&lt;&gt;0),"See Net Change",I7148))</f>
        <v>0</v>
      </c>
    </row>
    <row r="7149" customFormat="false" ht="12" hidden="false" customHeight="true" outlineLevel="0" collapsed="false">
      <c r="A7149" s="14" t="n">
        <v>37180</v>
      </c>
      <c r="B7149" s="15" t="s">
        <v>7155</v>
      </c>
      <c r="C7149" s="16" t="n">
        <v>0</v>
      </c>
      <c r="D7149" s="14" t="n">
        <v>37180</v>
      </c>
      <c r="E7149" s="15" t="s">
        <v>7155</v>
      </c>
      <c r="F7149" s="16" t="n">
        <v>0</v>
      </c>
      <c r="G7149" s="17" t="b">
        <f aca="false">EXACT(B7149,E7149)</f>
        <v>1</v>
      </c>
      <c r="H7149" s="3" t="n">
        <f aca="false">C7149-F7149</f>
        <v>0</v>
      </c>
      <c r="I7149" s="4" t="e">
        <f aca="false">ABS(H7149/C7149)</f>
        <v>#DIV/0!</v>
      </c>
      <c r="J7149" s="5" t="n">
        <f aca="false">IF(AND(C7149=0,H7149=0),0,IF(AND(C7149=0,H7149&lt;&gt;0),"See Net Change",I7149))</f>
        <v>0</v>
      </c>
    </row>
    <row r="7150" customFormat="false" ht="12" hidden="false" customHeight="true" outlineLevel="0" collapsed="false">
      <c r="A7150" s="14" t="n">
        <v>37180</v>
      </c>
      <c r="B7150" s="15" t="s">
        <v>7156</v>
      </c>
      <c r="C7150" s="16" t="n">
        <v>0</v>
      </c>
      <c r="D7150" s="14" t="n">
        <v>37180</v>
      </c>
      <c r="E7150" s="15" t="s">
        <v>7156</v>
      </c>
      <c r="F7150" s="16" t="n">
        <v>0</v>
      </c>
      <c r="G7150" s="17" t="b">
        <f aca="false">EXACT(B7150,E7150)</f>
        <v>1</v>
      </c>
      <c r="H7150" s="3" t="n">
        <f aca="false">C7150-F7150</f>
        <v>0</v>
      </c>
      <c r="I7150" s="4" t="e">
        <f aca="false">ABS(H7150/C7150)</f>
        <v>#DIV/0!</v>
      </c>
      <c r="J7150" s="5" t="n">
        <f aca="false">IF(AND(C7150=0,H7150=0),0,IF(AND(C7150=0,H7150&lt;&gt;0),"See Net Change",I7150))</f>
        <v>0</v>
      </c>
    </row>
    <row r="7151" customFormat="false" ht="12" hidden="false" customHeight="true" outlineLevel="0" collapsed="false">
      <c r="A7151" s="14" t="n">
        <v>37180</v>
      </c>
      <c r="B7151" s="15" t="s">
        <v>7157</v>
      </c>
      <c r="C7151" s="16" t="n">
        <v>0</v>
      </c>
      <c r="D7151" s="14" t="n">
        <v>37180</v>
      </c>
      <c r="E7151" s="15" t="s">
        <v>7157</v>
      </c>
      <c r="F7151" s="16" t="n">
        <v>0</v>
      </c>
      <c r="G7151" s="17" t="b">
        <f aca="false">EXACT(B7151,E7151)</f>
        <v>1</v>
      </c>
      <c r="H7151" s="3" t="n">
        <f aca="false">C7151-F7151</f>
        <v>0</v>
      </c>
      <c r="I7151" s="4" t="e">
        <f aca="false">ABS(H7151/C7151)</f>
        <v>#DIV/0!</v>
      </c>
      <c r="J7151" s="5" t="n">
        <f aca="false">IF(AND(C7151=0,H7151=0),0,IF(AND(C7151=0,H7151&lt;&gt;0),"See Net Change",I7151))</f>
        <v>0</v>
      </c>
    </row>
    <row r="7152" customFormat="false" ht="12" hidden="false" customHeight="true" outlineLevel="0" collapsed="false">
      <c r="A7152" s="14" t="n">
        <v>37180</v>
      </c>
      <c r="B7152" s="15" t="s">
        <v>7158</v>
      </c>
      <c r="C7152" s="16" t="n">
        <v>0</v>
      </c>
      <c r="D7152" s="14" t="n">
        <v>37180</v>
      </c>
      <c r="E7152" s="15" t="s">
        <v>7158</v>
      </c>
      <c r="F7152" s="16" t="n">
        <v>0</v>
      </c>
      <c r="G7152" s="17" t="b">
        <f aca="false">EXACT(B7152,E7152)</f>
        <v>1</v>
      </c>
      <c r="H7152" s="3" t="n">
        <f aca="false">C7152-F7152</f>
        <v>0</v>
      </c>
      <c r="I7152" s="4" t="e">
        <f aca="false">ABS(H7152/C7152)</f>
        <v>#DIV/0!</v>
      </c>
      <c r="J7152" s="5" t="n">
        <f aca="false">IF(AND(C7152=0,H7152=0),0,IF(AND(C7152=0,H7152&lt;&gt;0),"See Net Change",I7152))</f>
        <v>0</v>
      </c>
    </row>
    <row r="7153" customFormat="false" ht="12" hidden="false" customHeight="true" outlineLevel="0" collapsed="false">
      <c r="A7153" s="14" t="n">
        <v>37180</v>
      </c>
      <c r="B7153" s="15" t="s">
        <v>7159</v>
      </c>
      <c r="C7153" s="16" t="n">
        <v>0</v>
      </c>
      <c r="D7153" s="14" t="n">
        <v>37180</v>
      </c>
      <c r="E7153" s="15" t="s">
        <v>7159</v>
      </c>
      <c r="F7153" s="16" t="n">
        <v>0</v>
      </c>
      <c r="G7153" s="17" t="b">
        <f aca="false">EXACT(B7153,E7153)</f>
        <v>1</v>
      </c>
      <c r="H7153" s="3" t="n">
        <f aca="false">C7153-F7153</f>
        <v>0</v>
      </c>
      <c r="I7153" s="4" t="e">
        <f aca="false">ABS(H7153/C7153)</f>
        <v>#DIV/0!</v>
      </c>
      <c r="J7153" s="5" t="n">
        <f aca="false">IF(AND(C7153=0,H7153=0),0,IF(AND(C7153=0,H7153&lt;&gt;0),"See Net Change",I7153))</f>
        <v>0</v>
      </c>
    </row>
    <row r="7154" customFormat="false" ht="12" hidden="false" customHeight="true" outlineLevel="0" collapsed="false">
      <c r="A7154" s="14" t="n">
        <v>37180</v>
      </c>
      <c r="B7154" s="15" t="s">
        <v>7160</v>
      </c>
      <c r="C7154" s="16" t="n">
        <v>0</v>
      </c>
      <c r="D7154" s="14" t="n">
        <v>37180</v>
      </c>
      <c r="E7154" s="15" t="s">
        <v>7160</v>
      </c>
      <c r="F7154" s="16" t="n">
        <v>0</v>
      </c>
      <c r="G7154" s="17" t="b">
        <f aca="false">EXACT(B7154,E7154)</f>
        <v>1</v>
      </c>
      <c r="H7154" s="3" t="n">
        <f aca="false">C7154-F7154</f>
        <v>0</v>
      </c>
      <c r="I7154" s="4" t="e">
        <f aca="false">ABS(H7154/C7154)</f>
        <v>#DIV/0!</v>
      </c>
      <c r="J7154" s="5" t="n">
        <f aca="false">IF(AND(C7154=0,H7154=0),0,IF(AND(C7154=0,H7154&lt;&gt;0),"See Net Change",I7154))</f>
        <v>0</v>
      </c>
    </row>
    <row r="7155" customFormat="false" ht="12" hidden="false" customHeight="true" outlineLevel="0" collapsed="false">
      <c r="A7155" s="14" t="n">
        <v>37180</v>
      </c>
      <c r="B7155" s="15" t="s">
        <v>7161</v>
      </c>
      <c r="C7155" s="16" t="n">
        <v>0</v>
      </c>
      <c r="D7155" s="14" t="n">
        <v>37180</v>
      </c>
      <c r="E7155" s="15" t="s">
        <v>7161</v>
      </c>
      <c r="F7155" s="16" t="n">
        <v>0</v>
      </c>
      <c r="G7155" s="17" t="b">
        <f aca="false">EXACT(B7155,E7155)</f>
        <v>1</v>
      </c>
      <c r="H7155" s="3" t="n">
        <f aca="false">C7155-F7155</f>
        <v>0</v>
      </c>
      <c r="I7155" s="4" t="e">
        <f aca="false">ABS(H7155/C7155)</f>
        <v>#DIV/0!</v>
      </c>
      <c r="J7155" s="5" t="n">
        <f aca="false">IF(AND(C7155=0,H7155=0),0,IF(AND(C7155=0,H7155&lt;&gt;0),"See Net Change",I7155))</f>
        <v>0</v>
      </c>
    </row>
    <row r="7156" customFormat="false" ht="12" hidden="false" customHeight="true" outlineLevel="0" collapsed="false">
      <c r="A7156" s="14" t="n">
        <v>37180</v>
      </c>
      <c r="B7156" s="15" t="s">
        <v>7162</v>
      </c>
      <c r="C7156" s="16" t="n">
        <v>0</v>
      </c>
      <c r="D7156" s="14" t="n">
        <v>37180</v>
      </c>
      <c r="E7156" s="15" t="s">
        <v>7162</v>
      </c>
      <c r="F7156" s="16" t="n">
        <v>0</v>
      </c>
      <c r="G7156" s="17" t="b">
        <f aca="false">EXACT(B7156,E7156)</f>
        <v>1</v>
      </c>
      <c r="H7156" s="3" t="n">
        <f aca="false">C7156-F7156</f>
        <v>0</v>
      </c>
      <c r="I7156" s="4" t="e">
        <f aca="false">ABS(H7156/C7156)</f>
        <v>#DIV/0!</v>
      </c>
      <c r="J7156" s="5" t="n">
        <f aca="false">IF(AND(C7156=0,H7156=0),0,IF(AND(C7156=0,H7156&lt;&gt;0),"See Net Change",I7156))</f>
        <v>0</v>
      </c>
    </row>
    <row r="7157" customFormat="false" ht="12" hidden="false" customHeight="true" outlineLevel="0" collapsed="false">
      <c r="A7157" s="14" t="n">
        <v>37180</v>
      </c>
      <c r="B7157" s="15" t="s">
        <v>7163</v>
      </c>
      <c r="C7157" s="16" t="n">
        <v>0</v>
      </c>
      <c r="D7157" s="14" t="n">
        <v>37180</v>
      </c>
      <c r="E7157" s="15" t="s">
        <v>7163</v>
      </c>
      <c r="F7157" s="16" t="n">
        <v>0</v>
      </c>
      <c r="G7157" s="17" t="b">
        <f aca="false">EXACT(B7157,E7157)</f>
        <v>1</v>
      </c>
      <c r="H7157" s="3" t="n">
        <f aca="false">C7157-F7157</f>
        <v>0</v>
      </c>
      <c r="I7157" s="4" t="e">
        <f aca="false">ABS(H7157/C7157)</f>
        <v>#DIV/0!</v>
      </c>
      <c r="J7157" s="5" t="n">
        <f aca="false">IF(AND(C7157=0,H7157=0),0,IF(AND(C7157=0,H7157&lt;&gt;0),"See Net Change",I7157))</f>
        <v>0</v>
      </c>
    </row>
    <row r="7158" customFormat="false" ht="12" hidden="false" customHeight="true" outlineLevel="0" collapsed="false">
      <c r="A7158" s="14" t="n">
        <v>37180</v>
      </c>
      <c r="B7158" s="15" t="s">
        <v>7164</v>
      </c>
      <c r="C7158" s="16" t="n">
        <v>-747450.09984668</v>
      </c>
      <c r="D7158" s="14" t="n">
        <v>37180</v>
      </c>
      <c r="E7158" s="15" t="s">
        <v>7164</v>
      </c>
      <c r="F7158" s="16" t="n">
        <v>-725944.020607487</v>
      </c>
      <c r="G7158" s="17" t="b">
        <f aca="false">EXACT(B7158,E7158)</f>
        <v>1</v>
      </c>
      <c r="H7158" s="3" t="n">
        <f aca="false">C7158-F7158</f>
        <v>-21506.0792391929</v>
      </c>
      <c r="I7158" s="4" t="n">
        <f aca="false">ABS(H7158/C7158)</f>
        <v>0.0287725953125223</v>
      </c>
      <c r="J7158" s="5" t="n">
        <f aca="false">IF(AND(C7158=0,H7158=0),0,IF(AND(C7158=0,H7158&lt;&gt;0),"See Net Change",I7158))</f>
        <v>0.0287725953125223</v>
      </c>
    </row>
    <row r="7159" customFormat="false" ht="12" hidden="false" customHeight="true" outlineLevel="0" collapsed="false">
      <c r="A7159" s="14" t="n">
        <v>37180</v>
      </c>
      <c r="B7159" s="15" t="s">
        <v>7165</v>
      </c>
      <c r="C7159" s="16" t="n">
        <v>0</v>
      </c>
      <c r="D7159" s="14" t="n">
        <v>37180</v>
      </c>
      <c r="E7159" s="15" t="s">
        <v>7165</v>
      </c>
      <c r="F7159" s="16" t="n">
        <v>0</v>
      </c>
      <c r="G7159" s="17" t="b">
        <f aca="false">EXACT(B7159,E7159)</f>
        <v>1</v>
      </c>
      <c r="H7159" s="3" t="n">
        <f aca="false">C7159-F7159</f>
        <v>0</v>
      </c>
      <c r="I7159" s="4" t="e">
        <f aca="false">ABS(H7159/C7159)</f>
        <v>#DIV/0!</v>
      </c>
      <c r="J7159" s="5" t="n">
        <f aca="false">IF(AND(C7159=0,H7159=0),0,IF(AND(C7159=0,H7159&lt;&gt;0),"See Net Change",I7159))</f>
        <v>0</v>
      </c>
    </row>
    <row r="7160" customFormat="false" ht="12" hidden="false" customHeight="true" outlineLevel="0" collapsed="false">
      <c r="A7160" s="14" t="n">
        <v>37180</v>
      </c>
      <c r="B7160" s="15" t="s">
        <v>7166</v>
      </c>
      <c r="C7160" s="16" t="n">
        <v>0</v>
      </c>
      <c r="D7160" s="14" t="n">
        <v>37180</v>
      </c>
      <c r="E7160" s="15" t="s">
        <v>7166</v>
      </c>
      <c r="F7160" s="16" t="n">
        <v>0</v>
      </c>
      <c r="G7160" s="17" t="b">
        <f aca="false">EXACT(B7160,E7160)</f>
        <v>1</v>
      </c>
      <c r="H7160" s="3" t="n">
        <f aca="false">C7160-F7160</f>
        <v>0</v>
      </c>
      <c r="I7160" s="4" t="e">
        <f aca="false">ABS(H7160/C7160)</f>
        <v>#DIV/0!</v>
      </c>
      <c r="J7160" s="5" t="n">
        <f aca="false">IF(AND(C7160=0,H7160=0),0,IF(AND(C7160=0,H7160&lt;&gt;0),"See Net Change",I7160))</f>
        <v>0</v>
      </c>
    </row>
    <row r="7161" customFormat="false" ht="12" hidden="false" customHeight="true" outlineLevel="0" collapsed="false">
      <c r="A7161" s="14" t="n">
        <v>37180</v>
      </c>
      <c r="B7161" s="15" t="s">
        <v>7167</v>
      </c>
      <c r="C7161" s="16" t="n">
        <v>0</v>
      </c>
      <c r="D7161" s="14" t="n">
        <v>37180</v>
      </c>
      <c r="E7161" s="15" t="s">
        <v>7167</v>
      </c>
      <c r="F7161" s="16" t="n">
        <v>0</v>
      </c>
      <c r="G7161" s="17" t="b">
        <f aca="false">EXACT(B7161,E7161)</f>
        <v>1</v>
      </c>
      <c r="H7161" s="3" t="n">
        <f aca="false">C7161-F7161</f>
        <v>0</v>
      </c>
      <c r="I7161" s="4" t="e">
        <f aca="false">ABS(H7161/C7161)</f>
        <v>#DIV/0!</v>
      </c>
      <c r="J7161" s="5" t="n">
        <f aca="false">IF(AND(C7161=0,H7161=0),0,IF(AND(C7161=0,H7161&lt;&gt;0),"See Net Change",I7161))</f>
        <v>0</v>
      </c>
    </row>
    <row r="7162" customFormat="false" ht="12" hidden="false" customHeight="true" outlineLevel="0" collapsed="false">
      <c r="A7162" s="14" t="n">
        <v>37180</v>
      </c>
      <c r="B7162" s="15" t="s">
        <v>7168</v>
      </c>
      <c r="C7162" s="16" t="n">
        <v>0</v>
      </c>
      <c r="D7162" s="14" t="n">
        <v>37180</v>
      </c>
      <c r="E7162" s="15" t="s">
        <v>7168</v>
      </c>
      <c r="F7162" s="16" t="n">
        <v>0</v>
      </c>
      <c r="G7162" s="17" t="b">
        <f aca="false">EXACT(B7162,E7162)</f>
        <v>1</v>
      </c>
      <c r="H7162" s="3" t="n">
        <f aca="false">C7162-F7162</f>
        <v>0</v>
      </c>
      <c r="I7162" s="4" t="e">
        <f aca="false">ABS(H7162/C7162)</f>
        <v>#DIV/0!</v>
      </c>
      <c r="J7162" s="5" t="n">
        <f aca="false">IF(AND(C7162=0,H7162=0),0,IF(AND(C7162=0,H7162&lt;&gt;0),"See Net Change",I7162))</f>
        <v>0</v>
      </c>
    </row>
    <row r="7163" customFormat="false" ht="12" hidden="false" customHeight="true" outlineLevel="0" collapsed="false">
      <c r="A7163" s="14" t="n">
        <v>37180</v>
      </c>
      <c r="B7163" s="15" t="s">
        <v>7169</v>
      </c>
      <c r="C7163" s="16" t="n">
        <v>0</v>
      </c>
      <c r="D7163" s="14" t="n">
        <v>37180</v>
      </c>
      <c r="E7163" s="15" t="s">
        <v>7169</v>
      </c>
      <c r="F7163" s="16" t="n">
        <v>0</v>
      </c>
      <c r="G7163" s="17" t="b">
        <f aca="false">EXACT(B7163,E7163)</f>
        <v>1</v>
      </c>
      <c r="H7163" s="3" t="n">
        <f aca="false">C7163-F7163</f>
        <v>0</v>
      </c>
      <c r="I7163" s="4" t="e">
        <f aca="false">ABS(H7163/C7163)</f>
        <v>#DIV/0!</v>
      </c>
      <c r="J7163" s="5" t="n">
        <f aca="false">IF(AND(C7163=0,H7163=0),0,IF(AND(C7163=0,H7163&lt;&gt;0),"See Net Change",I7163))</f>
        <v>0</v>
      </c>
    </row>
    <row r="7164" customFormat="false" ht="12" hidden="false" customHeight="true" outlineLevel="0" collapsed="false">
      <c r="A7164" s="14" t="n">
        <v>37180</v>
      </c>
      <c r="B7164" s="15" t="s">
        <v>7170</v>
      </c>
      <c r="C7164" s="16" t="n">
        <v>0</v>
      </c>
      <c r="D7164" s="14" t="n">
        <v>37180</v>
      </c>
      <c r="E7164" s="15" t="s">
        <v>7170</v>
      </c>
      <c r="F7164" s="16" t="n">
        <v>0</v>
      </c>
      <c r="G7164" s="17" t="b">
        <f aca="false">EXACT(B7164,E7164)</f>
        <v>1</v>
      </c>
      <c r="H7164" s="3" t="n">
        <f aca="false">C7164-F7164</f>
        <v>0</v>
      </c>
      <c r="I7164" s="4" t="e">
        <f aca="false">ABS(H7164/C7164)</f>
        <v>#DIV/0!</v>
      </c>
      <c r="J7164" s="5" t="n">
        <f aca="false">IF(AND(C7164=0,H7164=0),0,IF(AND(C7164=0,H7164&lt;&gt;0),"See Net Change",I7164))</f>
        <v>0</v>
      </c>
    </row>
    <row r="7165" customFormat="false" ht="12" hidden="false" customHeight="true" outlineLevel="0" collapsed="false">
      <c r="A7165" s="14" t="n">
        <v>37180</v>
      </c>
      <c r="B7165" s="15" t="s">
        <v>7171</v>
      </c>
      <c r="C7165" s="16" t="n">
        <v>0</v>
      </c>
      <c r="D7165" s="14" t="n">
        <v>37180</v>
      </c>
      <c r="E7165" s="15" t="s">
        <v>7171</v>
      </c>
      <c r="F7165" s="16" t="n">
        <v>0</v>
      </c>
      <c r="G7165" s="17" t="b">
        <f aca="false">EXACT(B7165,E7165)</f>
        <v>1</v>
      </c>
      <c r="H7165" s="3" t="n">
        <f aca="false">C7165-F7165</f>
        <v>0</v>
      </c>
      <c r="I7165" s="4" t="e">
        <f aca="false">ABS(H7165/C7165)</f>
        <v>#DIV/0!</v>
      </c>
      <c r="J7165" s="5" t="n">
        <f aca="false">IF(AND(C7165=0,H7165=0),0,IF(AND(C7165=0,H7165&lt;&gt;0),"See Net Change",I7165))</f>
        <v>0</v>
      </c>
    </row>
    <row r="7166" customFormat="false" ht="12" hidden="false" customHeight="true" outlineLevel="0" collapsed="false">
      <c r="A7166" s="14" t="n">
        <v>37180</v>
      </c>
      <c r="B7166" s="15" t="s">
        <v>7172</v>
      </c>
      <c r="C7166" s="16" t="n">
        <v>-64285.8439331519</v>
      </c>
      <c r="D7166" s="14" t="n">
        <v>37180</v>
      </c>
      <c r="E7166" s="15" t="s">
        <v>7172</v>
      </c>
      <c r="F7166" s="16" t="n">
        <v>-65661.1999346203</v>
      </c>
      <c r="G7166" s="17" t="b">
        <f aca="false">EXACT(B7166,E7166)</f>
        <v>1</v>
      </c>
      <c r="H7166" s="3" t="n">
        <f aca="false">C7166-F7166</f>
        <v>1375.3560014684</v>
      </c>
      <c r="I7166" s="4" t="n">
        <f aca="false">ABS(H7166/C7166)</f>
        <v>0.021394383542644</v>
      </c>
      <c r="J7166" s="5" t="n">
        <f aca="false">IF(AND(C7166=0,H7166=0),0,IF(AND(C7166=0,H7166&lt;&gt;0),"See Net Change",I7166))</f>
        <v>0.021394383542644</v>
      </c>
    </row>
    <row r="7167" customFormat="false" ht="12" hidden="false" customHeight="true" outlineLevel="0" collapsed="false">
      <c r="A7167" s="14" t="n">
        <v>37180</v>
      </c>
      <c r="B7167" s="15" t="s">
        <v>7173</v>
      </c>
      <c r="C7167" s="16" t="n">
        <v>-16966.4474550084</v>
      </c>
      <c r="D7167" s="14" t="n">
        <v>37180</v>
      </c>
      <c r="E7167" s="15" t="s">
        <v>7173</v>
      </c>
      <c r="F7167" s="16" t="n">
        <v>-17511.691923472</v>
      </c>
      <c r="G7167" s="17" t="b">
        <f aca="false">EXACT(B7167,E7167)</f>
        <v>1</v>
      </c>
      <c r="H7167" s="3" t="n">
        <f aca="false">C7167-F7167</f>
        <v>545.244468463599</v>
      </c>
      <c r="I7167" s="4" t="n">
        <f aca="false">ABS(H7167/C7167)</f>
        <v>0.0321366314256109</v>
      </c>
      <c r="J7167" s="5" t="n">
        <f aca="false">IF(AND(C7167=0,H7167=0),0,IF(AND(C7167=0,H7167&lt;&gt;0),"See Net Change",I7167))</f>
        <v>0.0321366314256109</v>
      </c>
    </row>
    <row r="7168" customFormat="false" ht="12" hidden="false" customHeight="true" outlineLevel="0" collapsed="false">
      <c r="A7168" s="14" t="n">
        <v>37180</v>
      </c>
      <c r="B7168" s="15" t="s">
        <v>7174</v>
      </c>
      <c r="C7168" s="16" t="n">
        <v>0</v>
      </c>
      <c r="D7168" s="14" t="n">
        <v>37180</v>
      </c>
      <c r="E7168" s="15" t="s">
        <v>7174</v>
      </c>
      <c r="F7168" s="16" t="n">
        <v>0</v>
      </c>
      <c r="G7168" s="17" t="b">
        <f aca="false">EXACT(B7168,E7168)</f>
        <v>1</v>
      </c>
      <c r="H7168" s="3" t="n">
        <f aca="false">C7168-F7168</f>
        <v>0</v>
      </c>
      <c r="I7168" s="4" t="e">
        <f aca="false">ABS(H7168/C7168)</f>
        <v>#DIV/0!</v>
      </c>
      <c r="J7168" s="5" t="n">
        <f aca="false">IF(AND(C7168=0,H7168=0),0,IF(AND(C7168=0,H7168&lt;&gt;0),"See Net Change",I7168))</f>
        <v>0</v>
      </c>
    </row>
    <row r="7169" customFormat="false" ht="12" hidden="false" customHeight="true" outlineLevel="0" collapsed="false">
      <c r="A7169" s="14" t="n">
        <v>37180</v>
      </c>
      <c r="B7169" s="15" t="s">
        <v>7175</v>
      </c>
      <c r="C7169" s="16" t="n">
        <v>-16966.4474550084</v>
      </c>
      <c r="D7169" s="14" t="n">
        <v>37180</v>
      </c>
      <c r="E7169" s="15" t="s">
        <v>7175</v>
      </c>
      <c r="F7169" s="16" t="n">
        <v>-17511.691923472</v>
      </c>
      <c r="G7169" s="17" t="b">
        <f aca="false">EXACT(B7169,E7169)</f>
        <v>1</v>
      </c>
      <c r="H7169" s="3" t="n">
        <f aca="false">C7169-F7169</f>
        <v>545.244468463599</v>
      </c>
      <c r="I7169" s="4" t="n">
        <f aca="false">ABS(H7169/C7169)</f>
        <v>0.0321366314256109</v>
      </c>
      <c r="J7169" s="5" t="n">
        <f aca="false">IF(AND(C7169=0,H7169=0),0,IF(AND(C7169=0,H7169&lt;&gt;0),"See Net Change",I7169))</f>
        <v>0.0321366314256109</v>
      </c>
    </row>
    <row r="7170" customFormat="false" ht="12" hidden="false" customHeight="true" outlineLevel="0" collapsed="false">
      <c r="A7170" s="14" t="n">
        <v>37180</v>
      </c>
      <c r="B7170" s="15" t="s">
        <v>7176</v>
      </c>
      <c r="C7170" s="16" t="n">
        <v>0</v>
      </c>
      <c r="D7170" s="14" t="n">
        <v>37180</v>
      </c>
      <c r="E7170" s="15" t="s">
        <v>7176</v>
      </c>
      <c r="F7170" s="16" t="n">
        <v>0</v>
      </c>
      <c r="G7170" s="17" t="b">
        <f aca="false">EXACT(B7170,E7170)</f>
        <v>1</v>
      </c>
      <c r="H7170" s="3" t="n">
        <f aca="false">C7170-F7170</f>
        <v>0</v>
      </c>
      <c r="I7170" s="4" t="e">
        <f aca="false">ABS(H7170/C7170)</f>
        <v>#DIV/0!</v>
      </c>
      <c r="J7170" s="5" t="n">
        <f aca="false">IF(AND(C7170=0,H7170=0),0,IF(AND(C7170=0,H7170&lt;&gt;0),"See Net Change",I7170))</f>
        <v>0</v>
      </c>
    </row>
    <row r="7171" customFormat="false" ht="12" hidden="false" customHeight="true" outlineLevel="0" collapsed="false">
      <c r="A7171" s="14" t="n">
        <v>37180</v>
      </c>
      <c r="B7171" s="15" t="s">
        <v>7177</v>
      </c>
      <c r="C7171" s="16" t="n">
        <v>-40861.461661767</v>
      </c>
      <c r="D7171" s="14" t="n">
        <v>37180</v>
      </c>
      <c r="E7171" s="15" t="s">
        <v>7177</v>
      </c>
      <c r="F7171" s="16" t="n">
        <v>-41012.4709217733</v>
      </c>
      <c r="G7171" s="17" t="b">
        <f aca="false">EXACT(B7171,E7171)</f>
        <v>1</v>
      </c>
      <c r="H7171" s="3" t="n">
        <f aca="false">C7171-F7171</f>
        <v>151.009260006307</v>
      </c>
      <c r="I7171" s="4" t="n">
        <f aca="false">ABS(H7171/C7171)</f>
        <v>0.00369564019163814</v>
      </c>
      <c r="J7171" s="5" t="n">
        <f aca="false">IF(AND(C7171=0,H7171=0),0,IF(AND(C7171=0,H7171&lt;&gt;0),"See Net Change",I7171))</f>
        <v>0.00369564019163814</v>
      </c>
    </row>
    <row r="7172" customFormat="false" ht="12" hidden="false" customHeight="true" outlineLevel="0" collapsed="false">
      <c r="A7172" s="14" t="n">
        <v>37180</v>
      </c>
      <c r="B7172" s="15" t="s">
        <v>7178</v>
      </c>
      <c r="C7172" s="16" t="n">
        <v>-40861.461661767</v>
      </c>
      <c r="D7172" s="14" t="n">
        <v>37180</v>
      </c>
      <c r="E7172" s="15" t="s">
        <v>7178</v>
      </c>
      <c r="F7172" s="16" t="n">
        <v>-41012.4709217733</v>
      </c>
      <c r="G7172" s="17" t="b">
        <f aca="false">EXACT(B7172,E7172)</f>
        <v>1</v>
      </c>
      <c r="H7172" s="3" t="n">
        <f aca="false">C7172-F7172</f>
        <v>151.009260006307</v>
      </c>
      <c r="I7172" s="4" t="n">
        <f aca="false">ABS(H7172/C7172)</f>
        <v>0.00369564019163814</v>
      </c>
      <c r="J7172" s="5" t="n">
        <f aca="false">IF(AND(C7172=0,H7172=0),0,IF(AND(C7172=0,H7172&lt;&gt;0),"See Net Change",I7172))</f>
        <v>0.00369564019163814</v>
      </c>
    </row>
    <row r="7173" customFormat="false" ht="12" hidden="false" customHeight="true" outlineLevel="0" collapsed="false">
      <c r="A7173" s="14" t="n">
        <v>37180</v>
      </c>
      <c r="B7173" s="15" t="s">
        <v>7179</v>
      </c>
      <c r="C7173" s="16" t="n">
        <v>0</v>
      </c>
      <c r="D7173" s="14" t="n">
        <v>37180</v>
      </c>
      <c r="E7173" s="15" t="s">
        <v>7179</v>
      </c>
      <c r="F7173" s="16" t="n">
        <v>0</v>
      </c>
      <c r="G7173" s="17" t="b">
        <f aca="false">EXACT(B7173,E7173)</f>
        <v>1</v>
      </c>
      <c r="H7173" s="3" t="n">
        <f aca="false">C7173-F7173</f>
        <v>0</v>
      </c>
      <c r="I7173" s="4" t="e">
        <f aca="false">ABS(H7173/C7173)</f>
        <v>#DIV/0!</v>
      </c>
      <c r="J7173" s="5" t="n">
        <f aca="false">IF(AND(C7173=0,H7173=0),0,IF(AND(C7173=0,H7173&lt;&gt;0),"See Net Change",I7173))</f>
        <v>0</v>
      </c>
    </row>
    <row r="7174" customFormat="false" ht="12" hidden="false" customHeight="true" outlineLevel="0" collapsed="false">
      <c r="A7174" s="14" t="n">
        <v>37180</v>
      </c>
      <c r="B7174" s="15" t="s">
        <v>7180</v>
      </c>
      <c r="C7174" s="16" t="n">
        <v>0</v>
      </c>
      <c r="D7174" s="14" t="n">
        <v>37180</v>
      </c>
      <c r="E7174" s="15" t="s">
        <v>7180</v>
      </c>
      <c r="F7174" s="16" t="n">
        <v>0</v>
      </c>
      <c r="G7174" s="17" t="b">
        <f aca="false">EXACT(B7174,E7174)</f>
        <v>1</v>
      </c>
      <c r="H7174" s="3" t="n">
        <f aca="false">C7174-F7174</f>
        <v>0</v>
      </c>
      <c r="I7174" s="4" t="e">
        <f aca="false">ABS(H7174/C7174)</f>
        <v>#DIV/0!</v>
      </c>
      <c r="J7174" s="5" t="n">
        <f aca="false">IF(AND(C7174=0,H7174=0),0,IF(AND(C7174=0,H7174&lt;&gt;0),"See Net Change",I7174))</f>
        <v>0</v>
      </c>
    </row>
    <row r="7175" customFormat="false" ht="12" hidden="false" customHeight="true" outlineLevel="0" collapsed="false">
      <c r="A7175" s="14" t="n">
        <v>37180</v>
      </c>
      <c r="B7175" s="15" t="s">
        <v>7181</v>
      </c>
      <c r="C7175" s="16" t="n">
        <v>-2371327.18558233</v>
      </c>
      <c r="D7175" s="14" t="n">
        <v>37180</v>
      </c>
      <c r="E7175" s="15" t="s">
        <v>7181</v>
      </c>
      <c r="F7175" s="16" t="n">
        <v>-2575361.93693609</v>
      </c>
      <c r="G7175" s="17" t="b">
        <f aca="false">EXACT(B7175,E7175)</f>
        <v>1</v>
      </c>
      <c r="H7175" s="3" t="n">
        <f aca="false">C7175-F7175</f>
        <v>204034.75135376</v>
      </c>
      <c r="I7175" s="4" t="n">
        <f aca="false">ABS(H7175/C7175)</f>
        <v>0.0860424291486604</v>
      </c>
      <c r="J7175" s="5" t="n">
        <f aca="false">IF(AND(C7175=0,H7175=0),0,IF(AND(C7175=0,H7175&lt;&gt;0),"See Net Change",I7175))</f>
        <v>0.0860424291486604</v>
      </c>
    </row>
    <row r="7176" customFormat="false" ht="12" hidden="false" customHeight="true" outlineLevel="0" collapsed="false">
      <c r="A7176" s="14" t="n">
        <v>37180</v>
      </c>
      <c r="B7176" s="15" t="s">
        <v>7182</v>
      </c>
      <c r="C7176" s="16" t="n">
        <v>-949093.381716254</v>
      </c>
      <c r="D7176" s="14" t="n">
        <v>37180</v>
      </c>
      <c r="E7176" s="15" t="s">
        <v>7182</v>
      </c>
      <c r="F7176" s="16" t="n">
        <v>-936768.950716535</v>
      </c>
      <c r="G7176" s="17" t="b">
        <f aca="false">EXACT(B7176,E7176)</f>
        <v>1</v>
      </c>
      <c r="H7176" s="3" t="n">
        <f aca="false">C7176-F7176</f>
        <v>-12324.430999719</v>
      </c>
      <c r="I7176" s="4" t="n">
        <f aca="false">ABS(H7176/C7176)</f>
        <v>0.0129854777592407</v>
      </c>
      <c r="J7176" s="5" t="n">
        <f aca="false">IF(AND(C7176=0,H7176=0),0,IF(AND(C7176=0,H7176&lt;&gt;0),"See Net Change",I7176))</f>
        <v>0.0129854777592407</v>
      </c>
    </row>
    <row r="7177" customFormat="false" ht="12" hidden="false" customHeight="true" outlineLevel="0" collapsed="false">
      <c r="A7177" s="14" t="n">
        <v>37180</v>
      </c>
      <c r="B7177" s="15" t="s">
        <v>7183</v>
      </c>
      <c r="C7177" s="16" t="n">
        <v>-561.329622912064</v>
      </c>
      <c r="D7177" s="14" t="n">
        <v>37180</v>
      </c>
      <c r="E7177" s="15" t="s">
        <v>7183</v>
      </c>
      <c r="F7177" s="16" t="n">
        <v>-631.324915862521</v>
      </c>
      <c r="G7177" s="17" t="b">
        <f aca="false">EXACT(B7177,E7177)</f>
        <v>1</v>
      </c>
      <c r="H7177" s="3" t="n">
        <f aca="false">C7177-F7177</f>
        <v>69.995292950457</v>
      </c>
      <c r="I7177" s="4" t="n">
        <f aca="false">ABS(H7177/C7177)</f>
        <v>0.124695526644996</v>
      </c>
      <c r="J7177" s="5" t="n">
        <f aca="false">IF(AND(C7177=0,H7177=0),0,IF(AND(C7177=0,H7177&lt;&gt;0),"See Net Change",I7177))</f>
        <v>0.124695526644996</v>
      </c>
    </row>
    <row r="7178" customFormat="false" ht="12" hidden="false" customHeight="true" outlineLevel="0" collapsed="false">
      <c r="A7178" s="14" t="n">
        <v>37180</v>
      </c>
      <c r="B7178" s="15" t="s">
        <v>7184</v>
      </c>
      <c r="C7178" s="16" t="n">
        <v>-362978.052869195</v>
      </c>
      <c r="D7178" s="14" t="n">
        <v>37180</v>
      </c>
      <c r="E7178" s="15" t="s">
        <v>7184</v>
      </c>
      <c r="F7178" s="16" t="n">
        <v>-389454.411350186</v>
      </c>
      <c r="G7178" s="17" t="b">
        <f aca="false">EXACT(B7178,E7178)</f>
        <v>1</v>
      </c>
      <c r="H7178" s="3" t="n">
        <f aca="false">C7178-F7178</f>
        <v>26476.358480991</v>
      </c>
      <c r="I7178" s="4" t="n">
        <f aca="false">ABS(H7178/C7178)</f>
        <v>0.0729420367752433</v>
      </c>
      <c r="J7178" s="5" t="n">
        <f aca="false">IF(AND(C7178=0,H7178=0),0,IF(AND(C7178=0,H7178&lt;&gt;0),"See Net Change",I7178))</f>
        <v>0.0729420367752433</v>
      </c>
    </row>
    <row r="7179" customFormat="false" ht="12" hidden="false" customHeight="true" outlineLevel="0" collapsed="false">
      <c r="A7179" s="14" t="n">
        <v>37180</v>
      </c>
      <c r="B7179" s="15" t="s">
        <v>7185</v>
      </c>
      <c r="C7179" s="16" t="n">
        <v>-544320.22540018</v>
      </c>
      <c r="D7179" s="14" t="n">
        <v>37180</v>
      </c>
      <c r="E7179" s="15" t="s">
        <v>7185</v>
      </c>
      <c r="F7179" s="16" t="n">
        <v>-541180.967667364</v>
      </c>
      <c r="G7179" s="17" t="b">
        <f aca="false">EXACT(B7179,E7179)</f>
        <v>1</v>
      </c>
      <c r="H7179" s="3" t="n">
        <f aca="false">C7179-F7179</f>
        <v>-3139.25773281604</v>
      </c>
      <c r="I7179" s="4" t="n">
        <f aca="false">ABS(H7179/C7179)</f>
        <v>0.00576729944309544</v>
      </c>
      <c r="J7179" s="5" t="n">
        <f aca="false">IF(AND(C7179=0,H7179=0),0,IF(AND(C7179=0,H7179&lt;&gt;0),"See Net Change",I7179))</f>
        <v>0.00576729944309544</v>
      </c>
    </row>
    <row r="7180" customFormat="false" ht="12" hidden="false" customHeight="true" outlineLevel="0" collapsed="false">
      <c r="A7180" s="14" t="n">
        <v>37180</v>
      </c>
      <c r="B7180" s="15" t="s">
        <v>7186</v>
      </c>
      <c r="C7180" s="16" t="n">
        <v>-11548.8381419691</v>
      </c>
      <c r="D7180" s="14" t="n">
        <v>37180</v>
      </c>
      <c r="E7180" s="15" t="s">
        <v>7186</v>
      </c>
      <c r="F7180" s="16" t="n">
        <v>-11277.5223006715</v>
      </c>
      <c r="G7180" s="17" t="b">
        <f aca="false">EXACT(B7180,E7180)</f>
        <v>1</v>
      </c>
      <c r="H7180" s="3" t="n">
        <f aca="false">C7180-F7180</f>
        <v>-271.315841297599</v>
      </c>
      <c r="I7180" s="4" t="n">
        <f aca="false">ABS(H7180/C7180)</f>
        <v>0.0234929122706831</v>
      </c>
      <c r="J7180" s="5" t="n">
        <f aca="false">IF(AND(C7180=0,H7180=0),0,IF(AND(C7180=0,H7180&lt;&gt;0),"See Net Change",I7180))</f>
        <v>0.0234929122706831</v>
      </c>
    </row>
    <row r="7181" customFormat="false" ht="12" hidden="false" customHeight="true" outlineLevel="0" collapsed="false">
      <c r="A7181" s="14" t="n">
        <v>37180</v>
      </c>
      <c r="B7181" s="15" t="s">
        <v>7187</v>
      </c>
      <c r="C7181" s="16" t="n">
        <v>-73317.8674690623</v>
      </c>
      <c r="D7181" s="14" t="n">
        <v>37180</v>
      </c>
      <c r="E7181" s="15" t="s">
        <v>7187</v>
      </c>
      <c r="F7181" s="16" t="n">
        <v>-70342.7364569134</v>
      </c>
      <c r="G7181" s="17" t="b">
        <f aca="false">EXACT(B7181,E7181)</f>
        <v>1</v>
      </c>
      <c r="H7181" s="3" t="n">
        <f aca="false">C7181-F7181</f>
        <v>-2975.13101214891</v>
      </c>
      <c r="I7181" s="4" t="n">
        <f aca="false">ABS(H7181/C7181)</f>
        <v>0.0405785262835736</v>
      </c>
      <c r="J7181" s="5" t="n">
        <f aca="false">IF(AND(C7181=0,H7181=0),0,IF(AND(C7181=0,H7181&lt;&gt;0),"See Net Change",I7181))</f>
        <v>0.0405785262835736</v>
      </c>
    </row>
  </sheetData>
  <conditionalFormatting sqref="I1:I65536">
    <cfRule type="cellIs" priority="2" operator="between" aboveAverage="0" equalAverage="0" bottom="0" percent="0" rank="0" text="" dxfId="0">
      <formula>0</formula>
      <formula>0.01</formula>
    </cfRule>
    <cfRule type="cellIs" priority="3" operator="between" aboveAverage="0" equalAverage="0" bottom="0" percent="0" rank="0" text="" dxfId="1">
      <formula>0.01</formula>
      <formula>0.05</formula>
    </cfRule>
    <cfRule type="cellIs" priority="4" operator="between" aboveAverage="0" equalAverage="0" bottom="0" percent="0" rank="0" text="" dxfId="2">
      <formula>0.05</formula>
      <formula>3000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1999-05-21T17:31:38Z</dcterms:created>
  <dc:creator>Nicholas J. Stephan</dc:creator>
  <dc:description>- Oracle 8i ODBC QueryFix Applied</dc:description>
  <dc:language>en-US</dc:language>
  <cp:lastModifiedBy>madams</cp:lastModifiedBy>
  <dcterms:modified xsi:type="dcterms:W3CDTF">2001-10-17T17:14:42Z</dcterms:modified>
  <cp:revision>0</cp:revision>
  <dc:subject/>
  <dc:title/>
</cp:coreProperties>
</file>