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wnsville" sheetId="1" state="visible" r:id="rId3"/>
    <sheet name="Caledonia" sheetId="2" state="visible" r:id="rId4"/>
    <sheet name="New Alb." sheetId="3" state="visible" r:id="rId5"/>
    <sheet name="Gleason" sheetId="4" state="visible" r:id="rId6"/>
    <sheet name="Wheatland" sheetId="5" state="visible" r:id="rId7"/>
    <sheet name="Wilton" sheetId="6" state="visible" r:id="rId8"/>
  </sheets>
  <externalReferences>
    <externalReference r:id="rId9"/>
    <externalReference r:id="rId10"/>
  </externalReferences>
  <definedNames>
    <definedName function="false" hidden="false" name="AnnualHours" vbProcedure="false">'[1]Project Assumptions'!$G$14</definedName>
    <definedName function="false" hidden="false" name="Fixed" vbProcedure="false">'[1]Project Assumptions'!$N$22</definedName>
    <definedName function="false" hidden="false" name="HeatRate" vbProcedure="false">'[1]Project Assumptions'!$I$12</definedName>
    <definedName function="false" hidden="false" name="Labor" vbProcedure="false">'[1]Project Assumptions'!$N$21</definedName>
    <definedName function="false" hidden="false" name="NetMW" vbProcedure="false">'[1]Project Assumptions'!$I$10</definedName>
    <definedName function="false" hidden="false" name="START_PAY" vbProcedure="false">'[2]Project Assumptions'!$F$22</definedName>
    <definedName function="false" hidden="false" name="VEP" vbProcedure="false">'[1]Project Assumptions'!$F$21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The Franchise Tax will be allocated between ECT and EGC depending on the timing of EGC capitalization.  50% assumes an Oct. 1st date.  So 3 months of the 6 will be under EGC.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20</xdr:row>
                <xdr:rowOff>7</xdr:rowOff>
              </xdr:from>
              <xdr:to>
                <xdr:col>5</xdr:col>
                <xdr:colOff>16</xdr:colOff>
                <xdr:row>24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<sst xmlns="http://schemas.openxmlformats.org/spreadsheetml/2006/main" count="191" uniqueCount="56">
  <si>
    <t xml:space="preserve">BROWNSVILLE, Haywood County, TN</t>
  </si>
  <si>
    <t xml:space="preserve">COPIED TO THE CONSOLIDATED FILE</t>
  </si>
  <si>
    <t xml:space="preserve">Plant Summary</t>
  </si>
  <si>
    <t xml:space="preserve">Capacity</t>
  </si>
  <si>
    <t xml:space="preserve">Heat Rate</t>
  </si>
  <si>
    <t xml:space="preserve">No. of Turbines</t>
  </si>
  <si>
    <t xml:space="preserve">Operating Hours</t>
  </si>
  <si>
    <t xml:space="preserve">Start Up MMBTU's</t>
  </si>
  <si>
    <t xml:space="preserve">Book Income 1999 Costs</t>
  </si>
  <si>
    <t xml:space="preserve">Fixed Operating Cost</t>
  </si>
  <si>
    <t xml:space="preserve">Variable Operating Cost</t>
  </si>
  <si>
    <t xml:space="preserve">Start Fuel</t>
  </si>
  <si>
    <t xml:space="preserve">Major Main.</t>
  </si>
  <si>
    <t xml:space="preserve">Insurance</t>
  </si>
  <si>
    <t xml:space="preserve">SG&amp;A Cost</t>
  </si>
  <si>
    <t xml:space="preserve">Utility: Start Up Power</t>
  </si>
  <si>
    <t xml:space="preserve">Property Taxes &amp; Other</t>
  </si>
  <si>
    <t xml:space="preserve">Debt Service</t>
  </si>
  <si>
    <t xml:space="preserve">Admin Fees</t>
  </si>
  <si>
    <t xml:space="preserve">O&amp;M Fees</t>
  </si>
  <si>
    <t xml:space="preserve">Variable Revenue</t>
  </si>
  <si>
    <t xml:space="preserve">Variable Energy Payment</t>
  </si>
  <si>
    <t xml:space="preserve">Start Payment/Turbine</t>
  </si>
  <si>
    <t xml:space="preserve">Consolidated Check</t>
  </si>
  <si>
    <t xml:space="preserve">EGC EBITDA</t>
  </si>
  <si>
    <t xml:space="preserve">Brownsville</t>
  </si>
  <si>
    <t xml:space="preserve">Plus : L/C</t>
  </si>
  <si>
    <t xml:space="preserve">Less:  Interest</t>
  </si>
  <si>
    <t xml:space="preserve">    Difference</t>
  </si>
  <si>
    <t xml:space="preserve">CALEDONIA, Lowndes County, MS</t>
  </si>
  <si>
    <t xml:space="preserve">EGC EITDA</t>
  </si>
  <si>
    <t xml:space="preserve">Caladonia</t>
  </si>
  <si>
    <t xml:space="preserve">NEW ALBANY POWER 1, LLC, MS</t>
  </si>
  <si>
    <t xml:space="preserve">New Albany</t>
  </si>
  <si>
    <t xml:space="preserve">99 MW's</t>
  </si>
  <si>
    <t xml:space="preserve">00 MW's</t>
  </si>
  <si>
    <t xml:space="preserve">99 Revenue @ 3.25</t>
  </si>
  <si>
    <t xml:space="preserve">00 Revenue @ 3.25</t>
  </si>
  <si>
    <t xml:space="preserve">Total Rev. @ 3.25</t>
  </si>
  <si>
    <t xml:space="preserve">99 Revenue @ 4.00</t>
  </si>
  <si>
    <t xml:space="preserve">00 Revenue @ 4.00</t>
  </si>
  <si>
    <t xml:space="preserve">Total Rev. @ 4.00</t>
  </si>
  <si>
    <t xml:space="preserve">Difference in Capacity</t>
  </si>
  <si>
    <t xml:space="preserve">NPV @ 8% Discount</t>
  </si>
  <si>
    <t xml:space="preserve">50% of CF @ $4.00</t>
  </si>
  <si>
    <t xml:space="preserve">NPV @ 8%</t>
  </si>
  <si>
    <t xml:space="preserve">50% of CF @ $3.25</t>
  </si>
  <si>
    <t xml:space="preserve">Difference in Revenue</t>
  </si>
  <si>
    <t xml:space="preserve">Net Difference in Cash Flows to Enron (50% Equity) of Capacity Price Increase to $4.0</t>
  </si>
  <si>
    <t xml:space="preserve">GLEASON, TN</t>
  </si>
  <si>
    <t xml:space="preserve">Calvert City</t>
  </si>
  <si>
    <t xml:space="preserve">WHEATLAND POWER IN, L.L.C.</t>
  </si>
  <si>
    <t xml:space="preserve">Wheatland</t>
  </si>
  <si>
    <t xml:space="preserve">Plus : GRT</t>
  </si>
  <si>
    <t xml:space="preserve">WILTON CENTER, Will County, IL</t>
  </si>
  <si>
    <t xml:space="preserve">Wilton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</si>
</sst>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[$-409]#,##0_);[RED]\(#,##0\)"/>
    <numFmt numFmtId="167" formatCode="0.000"/>
    <numFmt numFmtId="168" formatCode="[$-409]m/d/yyyy"/>
    <numFmt numFmtId="169" formatCode="_(* #,##0.00_);_(* \(#,##0.00\);_(* \-??_);_(@_)"/>
    <numFmt numFmtId="170" formatCode="#,##0"/>
    <numFmt numFmtId="171" formatCode="\$#,##0_);[RED]&quot;($&quot;#,##0\)"/>
    <numFmt numFmtId="172" formatCode="\$#,##0.00_);[RED]&quot;($&quot;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u val="single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wnsvil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lton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</row>
    <row r="7" customFormat="false" ht="12.75" hidden="false" customHeight="false" outlineLevel="0" collapsed="false">
      <c r="A7" s="0" t="s">
        <v>3</v>
      </c>
      <c r="C7" s="0" t="n">
        <v>458</v>
      </c>
    </row>
    <row r="8" customFormat="false" ht="12.75" hidden="false" customHeight="false" outlineLevel="0" collapsed="false">
      <c r="A8" s="0" t="s">
        <v>4</v>
      </c>
      <c r="C8" s="4" t="n">
        <v>11411</v>
      </c>
    </row>
    <row r="9" customFormat="false" ht="12.75" hidden="false" customHeight="false" outlineLevel="0" collapsed="false">
      <c r="A9" s="0" t="s">
        <v>5</v>
      </c>
      <c r="C9" s="0" t="n">
        <v>4</v>
      </c>
    </row>
    <row r="10" customFormat="false" ht="12.75" hidden="false" customHeight="false" outlineLevel="0" collapsed="false">
      <c r="A10" s="0" t="s">
        <v>6</v>
      </c>
      <c r="C10" s="0" t="n">
        <v>1200</v>
      </c>
    </row>
    <row r="11" customFormat="false" ht="12.75" hidden="false" customHeight="false" outlineLevel="0" collapsed="false">
      <c r="A11" s="0" t="s">
        <v>7</v>
      </c>
      <c r="C11" s="0" t="n">
        <v>0</v>
      </c>
    </row>
    <row r="13" customFormat="false" ht="12.75" hidden="false" customHeight="false" outlineLevel="0" collapsed="false">
      <c r="A13" s="3" t="s">
        <v>8</v>
      </c>
    </row>
    <row r="14" customFormat="false" ht="12.75" hidden="false" customHeight="false" outlineLevel="0" collapsed="false">
      <c r="C14" s="5" t="n">
        <v>1999</v>
      </c>
    </row>
    <row r="15" customFormat="false" ht="12.75" hidden="false" customHeight="false" outlineLevel="0" collapsed="false">
      <c r="A15" s="0" t="s">
        <v>9</v>
      </c>
      <c r="C15" s="4" t="n">
        <v>701.45</v>
      </c>
    </row>
    <row r="16" customFormat="false" ht="12.75" hidden="false" customHeight="false" outlineLevel="0" collapsed="false">
      <c r="A16" s="0" t="s">
        <v>10</v>
      </c>
      <c r="C16" s="4" t="n">
        <v>774.248</v>
      </c>
    </row>
    <row r="17" customFormat="false" ht="12.75" hidden="false" customHeight="false" outlineLevel="0" collapsed="false">
      <c r="A17" s="0" t="s">
        <v>11</v>
      </c>
      <c r="C17" s="4" t="n">
        <v>0</v>
      </c>
    </row>
    <row r="18" customFormat="false" ht="12.75" hidden="false" customHeight="false" outlineLevel="0" collapsed="false">
      <c r="A18" s="0" t="s">
        <v>12</v>
      </c>
      <c r="C18" s="4" t="n">
        <v>1973.16</v>
      </c>
    </row>
    <row r="19" customFormat="false" ht="12.75" hidden="false" customHeight="false" outlineLevel="0" collapsed="false">
      <c r="A19" s="0" t="s">
        <v>13</v>
      </c>
      <c r="C19" s="4" t="n">
        <v>223.76</v>
      </c>
    </row>
    <row r="20" customFormat="false" ht="12.75" hidden="false" customHeight="false" outlineLevel="0" collapsed="false">
      <c r="A20" s="0" t="s">
        <v>14</v>
      </c>
      <c r="C20" s="4" t="n">
        <v>342.956</v>
      </c>
    </row>
    <row r="21" customFormat="false" ht="12.75" hidden="false" customHeight="false" outlineLevel="0" collapsed="false">
      <c r="A21" s="0" t="s">
        <v>15</v>
      </c>
      <c r="C21" s="4" t="n">
        <v>92.957</v>
      </c>
    </row>
    <row r="22" customFormat="false" ht="12.75" hidden="false" customHeight="false" outlineLevel="0" collapsed="false">
      <c r="A22" s="0" t="s">
        <v>16</v>
      </c>
      <c r="C22" s="4" t="n">
        <v>259.24797003675</v>
      </c>
      <c r="D22" s="4" t="n">
        <v>554.3351570125</v>
      </c>
      <c r="E22" s="4" t="n">
        <v>618.2321916875</v>
      </c>
      <c r="F22" s="4" t="n">
        <v>657.1292263625</v>
      </c>
      <c r="G22" s="4" t="n">
        <v>646.0262610375</v>
      </c>
      <c r="H22" s="4" t="n">
        <v>635.7964834625</v>
      </c>
      <c r="I22" s="4" t="n">
        <v>626.4398936375</v>
      </c>
      <c r="J22" s="4" t="n">
        <v>617.0833038125</v>
      </c>
      <c r="K22" s="4" t="n">
        <v>607.7267139875</v>
      </c>
      <c r="L22" s="4" t="n">
        <v>598.3701241625</v>
      </c>
      <c r="M22" s="4" t="n">
        <v>589.0135343375</v>
      </c>
      <c r="N22" s="4" t="n">
        <v>579.6569445125</v>
      </c>
      <c r="O22" s="4" t="n">
        <v>570.3003546875</v>
      </c>
      <c r="P22" s="4" t="n">
        <v>560.9437648625</v>
      </c>
      <c r="Q22" s="4" t="n">
        <v>551.5871750375</v>
      </c>
      <c r="R22" s="4" t="n">
        <v>833.207956971856</v>
      </c>
      <c r="S22" s="4" t="n">
        <v>786.766919130444</v>
      </c>
      <c r="T22" s="4" t="n">
        <v>740.325881289031</v>
      </c>
      <c r="U22" s="4" t="n">
        <v>693.884843447619</v>
      </c>
      <c r="V22" s="4" t="n">
        <v>647.443805606206</v>
      </c>
      <c r="W22" s="4" t="n">
        <v>601.069142764794</v>
      </c>
    </row>
    <row r="23" customFormat="false" ht="12.75" hidden="false" customHeight="false" outlineLevel="0" collapsed="false">
      <c r="A23" s="0" t="s">
        <v>17</v>
      </c>
      <c r="C23" s="4"/>
    </row>
    <row r="24" customFormat="false" ht="12.75" hidden="false" customHeight="false" outlineLevel="0" collapsed="false">
      <c r="A24" s="0" t="s">
        <v>18</v>
      </c>
      <c r="C24" s="4" t="n">
        <v>158.477508650519</v>
      </c>
    </row>
    <row r="25" customFormat="false" ht="12.75" hidden="false" customHeight="false" outlineLevel="0" collapsed="false">
      <c r="A25" s="0" t="s">
        <v>19</v>
      </c>
      <c r="C25" s="4" t="n">
        <v>200</v>
      </c>
    </row>
    <row r="27" customFormat="false" ht="12.75" hidden="false" customHeight="false" outlineLevel="0" collapsed="false">
      <c r="A27" s="2" t="s">
        <v>20</v>
      </c>
    </row>
    <row r="29" customFormat="false" ht="12.75" hidden="false" customHeight="false" outlineLevel="0" collapsed="false">
      <c r="A29" s="0" t="s">
        <v>21</v>
      </c>
      <c r="C29" s="6" t="n">
        <v>1.40874818049491</v>
      </c>
    </row>
    <row r="30" customFormat="false" ht="12.75" hidden="false" customHeight="false" outlineLevel="0" collapsed="false">
      <c r="A30" s="0" t="s">
        <v>22</v>
      </c>
      <c r="C30" s="4" t="n">
        <v>4110.75</v>
      </c>
    </row>
    <row r="34" customFormat="false" ht="12.75" hidden="false" customHeight="false" outlineLevel="0" collapsed="false">
      <c r="A34" s="7" t="s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</row>
    <row r="35" customFormat="false" ht="12.75" hidden="false" customHeight="false" outlineLevel="0" collapsed="false">
      <c r="A35" s="10"/>
      <c r="B35" s="11"/>
      <c r="C35" s="12" t="n">
        <v>1999</v>
      </c>
      <c r="D35" s="12" t="n">
        <v>2000</v>
      </c>
      <c r="E35" s="12" t="n">
        <v>2001</v>
      </c>
      <c r="F35" s="12" t="n">
        <v>2002</v>
      </c>
      <c r="G35" s="12" t="n">
        <v>2003</v>
      </c>
      <c r="H35" s="12" t="n">
        <v>2004</v>
      </c>
      <c r="I35" s="12" t="n">
        <v>2005</v>
      </c>
      <c r="J35" s="12" t="n">
        <v>2006</v>
      </c>
      <c r="K35" s="12" t="n">
        <v>2007</v>
      </c>
      <c r="L35" s="12" t="n">
        <v>2008</v>
      </c>
      <c r="M35" s="12" t="n">
        <v>2009</v>
      </c>
      <c r="N35" s="12" t="n">
        <v>2010</v>
      </c>
      <c r="O35" s="12" t="n">
        <v>2011</v>
      </c>
      <c r="P35" s="12" t="n">
        <v>2012</v>
      </c>
      <c r="Q35" s="12" t="n">
        <v>2013</v>
      </c>
      <c r="R35" s="12" t="n">
        <v>2014</v>
      </c>
      <c r="S35" s="12" t="n">
        <v>2015</v>
      </c>
      <c r="T35" s="12" t="n">
        <v>2016</v>
      </c>
      <c r="U35" s="12" t="n">
        <v>2017</v>
      </c>
      <c r="V35" s="12" t="n">
        <v>2018</v>
      </c>
      <c r="W35" s="12" t="n">
        <v>2019</v>
      </c>
      <c r="X35" s="12" t="n">
        <v>2020</v>
      </c>
      <c r="Y35" s="13" t="n">
        <v>2021</v>
      </c>
    </row>
    <row r="36" customFormat="false" ht="12.75" hidden="false" customHeight="false" outlineLevel="0" collapsed="false">
      <c r="A36" s="10" t="s">
        <v>24</v>
      </c>
      <c r="B36" s="11"/>
      <c r="C36" s="14" t="n">
        <v>4655.82052284277</v>
      </c>
      <c r="D36" s="14" t="n">
        <v>19825.4524668691</v>
      </c>
      <c r="E36" s="14" t="n">
        <v>19710.1898998922</v>
      </c>
      <c r="F36" s="14" t="n">
        <v>19589.6813343854</v>
      </c>
      <c r="G36" s="14" t="n">
        <v>24740.2935482799</v>
      </c>
      <c r="H36" s="14" t="n">
        <v>28731.1205287974</v>
      </c>
      <c r="I36" s="14" t="n">
        <v>29030.9563404581</v>
      </c>
      <c r="J36" s="14" t="n">
        <v>29321.6572614634</v>
      </c>
      <c r="K36" s="14" t="n">
        <v>30233.4990598039</v>
      </c>
      <c r="L36" s="14" t="n">
        <v>30522.3941537523</v>
      </c>
      <c r="M36" s="14" t="n">
        <v>31469.689627797</v>
      </c>
      <c r="N36" s="14" t="n">
        <v>31770.2754455395</v>
      </c>
      <c r="O36" s="14" t="n">
        <v>32760.1686381678</v>
      </c>
      <c r="P36" s="14" t="n">
        <v>33047.5463386853</v>
      </c>
      <c r="Q36" s="14" t="n">
        <v>33321.1234775194</v>
      </c>
      <c r="R36" s="14" t="n">
        <v>33280.1766808905</v>
      </c>
      <c r="S36" s="14" t="n">
        <v>33557.2228322215</v>
      </c>
      <c r="T36" s="14" t="n">
        <v>33821.0044298351</v>
      </c>
      <c r="U36" s="14" t="n">
        <v>34080.80960792</v>
      </c>
      <c r="V36" s="14" t="n">
        <v>34305.2869623293</v>
      </c>
      <c r="W36" s="14" t="n">
        <v>34517.737356261</v>
      </c>
      <c r="X36" s="14" t="n">
        <v>35253.8431663557</v>
      </c>
      <c r="Y36" s="15"/>
    </row>
    <row r="37" customFormat="false" ht="12.75" hidden="false" customHeight="false" outlineLevel="0" collapsed="false">
      <c r="A37" s="10" t="s">
        <v>25</v>
      </c>
      <c r="B37" s="11"/>
      <c r="C37" s="16" t="n">
        <v>9669.36670560124</v>
      </c>
      <c r="D37" s="16" t="n">
        <v>19658.4763190775</v>
      </c>
      <c r="E37" s="16" t="n">
        <v>19541.4436286852</v>
      </c>
      <c r="F37" s="16" t="n">
        <v>19447.8168686213</v>
      </c>
      <c r="G37" s="16" t="n">
        <v>24539.5892674825</v>
      </c>
      <c r="H37" s="16" t="n">
        <v>28519.0494719173</v>
      </c>
      <c r="I37" s="16" t="n">
        <v>28815.1860890236</v>
      </c>
      <c r="J37" s="16" t="n">
        <v>29102.3006753701</v>
      </c>
      <c r="K37" s="16" t="n">
        <v>30002.8878191306</v>
      </c>
      <c r="L37" s="16" t="n">
        <v>30288.219047104</v>
      </c>
      <c r="M37" s="16" t="n">
        <v>31223.822346627</v>
      </c>
      <c r="N37" s="16" t="n">
        <v>31506.1228515423</v>
      </c>
      <c r="O37" s="16" t="n">
        <v>32477.7018698089</v>
      </c>
      <c r="P37" s="16" t="n">
        <v>32755.5789720999</v>
      </c>
      <c r="Q37" s="16" t="n">
        <v>33019.8346321001</v>
      </c>
      <c r="R37" s="16" t="n">
        <v>32978.4325230513</v>
      </c>
      <c r="S37" s="16" t="n">
        <v>33249.3016034882</v>
      </c>
      <c r="T37" s="16" t="n">
        <v>33503.216419012</v>
      </c>
      <c r="U37" s="16" t="n">
        <v>33738.9577284896</v>
      </c>
      <c r="V37" s="16" t="n">
        <v>33955.2483951583</v>
      </c>
      <c r="W37" s="16" t="n">
        <v>34150.6846352051</v>
      </c>
      <c r="X37" s="16" t="n">
        <v>0</v>
      </c>
      <c r="Y37" s="15"/>
    </row>
    <row r="38" customFormat="false" ht="12.75" hidden="false" customHeight="false" outlineLevel="0" collapsed="false">
      <c r="A38" s="10"/>
      <c r="B38" s="11"/>
      <c r="C38" s="14" t="n">
        <v>-5013.54618275847</v>
      </c>
      <c r="D38" s="14" t="n">
        <v>166.976147791636</v>
      </c>
      <c r="E38" s="14" t="n">
        <v>168.746271207045</v>
      </c>
      <c r="F38" s="14" t="n">
        <v>141.864465764051</v>
      </c>
      <c r="G38" s="14" t="n">
        <v>200.704280797345</v>
      </c>
      <c r="H38" s="14" t="n">
        <v>212.07105688005</v>
      </c>
      <c r="I38" s="14" t="n">
        <v>215.770251434435</v>
      </c>
      <c r="J38" s="14" t="n">
        <v>219.35658609325</v>
      </c>
      <c r="K38" s="14" t="n">
        <v>230.61124067333</v>
      </c>
      <c r="L38" s="14" t="n">
        <v>234.175106648258</v>
      </c>
      <c r="M38" s="14" t="n">
        <v>245.86728117002</v>
      </c>
      <c r="N38" s="14" t="n">
        <v>264.152593997242</v>
      </c>
      <c r="O38" s="14" t="n">
        <v>282.466768358921</v>
      </c>
      <c r="P38" s="14" t="n">
        <v>291.967366585312</v>
      </c>
      <c r="Q38" s="14" t="n">
        <v>301.288845419316</v>
      </c>
      <c r="R38" s="14" t="n">
        <v>301.744157839181</v>
      </c>
      <c r="S38" s="14" t="n">
        <v>307.921228733321</v>
      </c>
      <c r="T38" s="14" t="n">
        <v>317.788010823038</v>
      </c>
      <c r="U38" s="14" t="n">
        <v>341.85187943044</v>
      </c>
      <c r="V38" s="14" t="n">
        <v>350.038567171039</v>
      </c>
      <c r="W38" s="14" t="n">
        <v>367.052721055909</v>
      </c>
      <c r="X38" s="14" t="n">
        <v>35253.8431663557</v>
      </c>
      <c r="Y38" s="17" t="n">
        <v>0</v>
      </c>
    </row>
    <row r="39" customFormat="false" ht="12.75" hidden="false" customHeight="false" outlineLevel="0" collapsed="false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5"/>
    </row>
    <row r="40" customFormat="false" ht="12.75" hidden="false" customHeight="false" outlineLevel="0" collapsed="false">
      <c r="A40" s="10" t="s">
        <v>26</v>
      </c>
      <c r="B40" s="11"/>
      <c r="C40" s="14" t="n">
        <v>85.266967599638</v>
      </c>
      <c r="D40" s="14" t="n">
        <v>231.045841576344</v>
      </c>
      <c r="E40" s="14" t="n">
        <v>152.45867813191</v>
      </c>
      <c r="F40" s="14" t="n">
        <v>152.45867813191</v>
      </c>
      <c r="G40" s="14" t="n">
        <v>152.45867813191</v>
      </c>
      <c r="H40" s="14" t="n">
        <v>144.425701095052</v>
      </c>
      <c r="I40" s="14" t="n">
        <v>144.425701095052</v>
      </c>
      <c r="J40" s="14" t="n">
        <v>144.425701095052</v>
      </c>
      <c r="K40" s="14" t="n">
        <v>144.425701095052</v>
      </c>
      <c r="L40" s="14" t="n">
        <v>144.425701095052</v>
      </c>
      <c r="M40" s="14" t="n">
        <v>144.425701095052</v>
      </c>
      <c r="N40" s="14" t="n">
        <v>129.848399015038</v>
      </c>
      <c r="O40" s="14" t="n">
        <v>123.752106229762</v>
      </c>
      <c r="P40" s="14" t="n">
        <v>117.796259148134</v>
      </c>
      <c r="Q40" s="14" t="n">
        <v>111.849051499379</v>
      </c>
      <c r="R40" s="14" t="n">
        <v>109.525804166536</v>
      </c>
      <c r="S40" s="14" t="n">
        <v>106.841827719272</v>
      </c>
      <c r="T40" s="14" t="n">
        <v>100.304267980363</v>
      </c>
      <c r="U40" s="14" t="n">
        <v>79.5204145857894</v>
      </c>
      <c r="V40" s="14" t="n">
        <v>74.1774770816572</v>
      </c>
      <c r="W40" s="14" t="n">
        <v>59.8677975520324</v>
      </c>
      <c r="X40" s="14" t="n">
        <v>59.8677975520324</v>
      </c>
      <c r="Y40" s="14" t="e">
        <f aca="false"/>
        <v>#REF!</v>
      </c>
    </row>
    <row r="41" customFormat="false" ht="12.75" hidden="false" customHeight="false" outlineLevel="0" collapsed="false">
      <c r="A41" s="10" t="s">
        <v>27</v>
      </c>
      <c r="B41" s="11"/>
      <c r="C41" s="16" t="n">
        <v>-57.4792657141082</v>
      </c>
      <c r="D41" s="16" t="n">
        <v>-244.758672430483</v>
      </c>
      <c r="E41" s="16" t="n">
        <v>-243.335677776447</v>
      </c>
      <c r="F41" s="16" t="n">
        <v>-241.847917708462</v>
      </c>
      <c r="G41" s="16" t="n">
        <v>-305.43572281827</v>
      </c>
      <c r="H41" s="16" t="n">
        <v>-354.705191713548</v>
      </c>
      <c r="I41" s="16" t="n">
        <v>-358.406868400717</v>
      </c>
      <c r="J41" s="16" t="n">
        <v>-361.995768660042</v>
      </c>
      <c r="K41" s="16" t="n">
        <v>-373.253074812394</v>
      </c>
      <c r="L41" s="16" t="n">
        <v>-376.819680910522</v>
      </c>
      <c r="M41" s="16" t="n">
        <v>-388.514686762926</v>
      </c>
      <c r="N41" s="16" t="n">
        <v>-392.225622784439</v>
      </c>
      <c r="O41" s="16" t="n">
        <v>-404.446526397134</v>
      </c>
      <c r="P41" s="16" t="n">
        <v>-407.994399243028</v>
      </c>
      <c r="Q41" s="16" t="n">
        <v>-411.37189478419</v>
      </c>
      <c r="R41" s="16" t="n">
        <v>-410.866378776426</v>
      </c>
      <c r="S41" s="16" t="n">
        <v>-414.286701632365</v>
      </c>
      <c r="T41" s="16" t="n">
        <v>-417.543264565865</v>
      </c>
      <c r="U41" s="16" t="n">
        <v>-420.750735900247</v>
      </c>
      <c r="V41" s="16" t="n">
        <v>-423.522061263325</v>
      </c>
      <c r="W41" s="16" t="n">
        <v>-426.144905632852</v>
      </c>
      <c r="X41" s="16" t="n">
        <v>-435.232631683404</v>
      </c>
      <c r="Y41" s="16" t="e">
        <f aca="false"/>
        <v>#REF!</v>
      </c>
    </row>
    <row r="42" customFormat="false" ht="12.75" hidden="false" customHeight="false" outlineLevel="0" collapsed="false">
      <c r="A42" s="18" t="s">
        <v>28</v>
      </c>
      <c r="B42" s="19"/>
      <c r="C42" s="20" t="n">
        <v>-4985.75848087294</v>
      </c>
      <c r="D42" s="20" t="n">
        <v>153.263316937498</v>
      </c>
      <c r="E42" s="20" t="n">
        <v>77.8692715625078</v>
      </c>
      <c r="F42" s="20" t="n">
        <v>52.4752261874991</v>
      </c>
      <c r="G42" s="20" t="n">
        <v>47.7272361109849</v>
      </c>
      <c r="H42" s="20" t="n">
        <v>1.79156626155361</v>
      </c>
      <c r="I42" s="20" t="n">
        <v>1.78908412876967</v>
      </c>
      <c r="J42" s="20" t="n">
        <v>1.78651852826033</v>
      </c>
      <c r="K42" s="20" t="n">
        <v>1.78386695598749</v>
      </c>
      <c r="L42" s="20" t="n">
        <v>1.78112683278772</v>
      </c>
      <c r="M42" s="20" t="n">
        <v>1.77829550214557</v>
      </c>
      <c r="N42" s="20" t="n">
        <v>1.77537022784151</v>
      </c>
      <c r="O42" s="20" t="n">
        <v>1.77234819154944</v>
      </c>
      <c r="P42" s="20" t="n">
        <v>1.76922649041785</v>
      </c>
      <c r="Q42" s="20" t="n">
        <v>1.7660021345045</v>
      </c>
      <c r="R42" s="20" t="n">
        <v>0.403583229291428</v>
      </c>
      <c r="S42" s="20" t="n">
        <v>0.476354820229062</v>
      </c>
      <c r="T42" s="20" t="n">
        <v>0.549014237536085</v>
      </c>
      <c r="U42" s="20" t="n">
        <v>0.621558115982168</v>
      </c>
      <c r="V42" s="20" t="n">
        <v>0.69398298937125</v>
      </c>
      <c r="W42" s="20" t="n">
        <v>0.775612975089132</v>
      </c>
      <c r="X42" s="20" t="n">
        <v>34878.4783322243</v>
      </c>
      <c r="Y42" s="21" t="e">
        <f aca="false"/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</cols>
  <sheetData>
    <row r="1" customFormat="false" ht="12.75" hidden="false" customHeight="false" outlineLevel="0" collapsed="false">
      <c r="A1" s="1" t="s">
        <v>29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</row>
    <row r="7" customFormat="false" ht="12.75" hidden="false" customHeight="false" outlineLevel="0" collapsed="false">
      <c r="A7" s="0" t="s">
        <v>3</v>
      </c>
      <c r="C7" s="0" t="n">
        <v>458</v>
      </c>
    </row>
    <row r="8" customFormat="false" ht="12.75" hidden="false" customHeight="false" outlineLevel="0" collapsed="false">
      <c r="A8" s="0" t="s">
        <v>4</v>
      </c>
      <c r="C8" s="4" t="n">
        <v>11411</v>
      </c>
    </row>
    <row r="9" customFormat="false" ht="12.75" hidden="false" customHeight="false" outlineLevel="0" collapsed="false">
      <c r="A9" s="0" t="s">
        <v>5</v>
      </c>
      <c r="C9" s="0" t="n">
        <v>6</v>
      </c>
    </row>
    <row r="10" customFormat="false" ht="12.75" hidden="false" customHeight="false" outlineLevel="0" collapsed="false">
      <c r="A10" s="0" t="s">
        <v>6</v>
      </c>
      <c r="C10" s="0" t="n">
        <v>1200</v>
      </c>
    </row>
    <row r="11" customFormat="false" ht="12.75" hidden="false" customHeight="false" outlineLevel="0" collapsed="false">
      <c r="A11" s="0" t="s">
        <v>7</v>
      </c>
      <c r="C11" s="0" t="n">
        <v>0</v>
      </c>
    </row>
    <row r="13" customFormat="false" ht="12.75" hidden="false" customHeight="false" outlineLevel="0" collapsed="false">
      <c r="A13" s="3" t="s">
        <v>8</v>
      </c>
    </row>
    <row r="14" customFormat="false" ht="12.75" hidden="false" customHeight="false" outlineLevel="0" collapsed="false">
      <c r="C14" s="5" t="n">
        <v>1999</v>
      </c>
    </row>
    <row r="15" customFormat="false" ht="12.75" hidden="false" customHeight="false" outlineLevel="0" collapsed="false">
      <c r="A15" s="0" t="s">
        <v>9</v>
      </c>
      <c r="C15" s="4" t="n">
        <v>701.45</v>
      </c>
    </row>
    <row r="16" customFormat="false" ht="12.75" hidden="false" customHeight="false" outlineLevel="0" collapsed="false">
      <c r="A16" s="0" t="s">
        <v>10</v>
      </c>
      <c r="C16" s="4" t="n">
        <v>446.6</v>
      </c>
    </row>
    <row r="17" customFormat="false" ht="12.75" hidden="false" customHeight="false" outlineLevel="0" collapsed="false">
      <c r="A17" s="0" t="s">
        <v>11</v>
      </c>
      <c r="C17" s="4" t="n">
        <v>0</v>
      </c>
    </row>
    <row r="18" customFormat="false" ht="12.75" hidden="false" customHeight="false" outlineLevel="0" collapsed="false">
      <c r="A18" s="0" t="s">
        <v>12</v>
      </c>
      <c r="C18" s="4" t="n">
        <v>1349.28</v>
      </c>
    </row>
    <row r="19" customFormat="false" ht="12.75" hidden="false" customHeight="false" outlineLevel="0" collapsed="false">
      <c r="A19" s="0" t="s">
        <v>13</v>
      </c>
      <c r="C19" s="4" t="n">
        <v>255.76</v>
      </c>
    </row>
    <row r="20" customFormat="false" ht="12.75" hidden="false" customHeight="false" outlineLevel="0" collapsed="false">
      <c r="A20" s="0" t="s">
        <v>14</v>
      </c>
      <c r="C20" s="4" t="n">
        <v>443.2203</v>
      </c>
    </row>
    <row r="21" customFormat="false" ht="12.75" hidden="false" customHeight="false" outlineLevel="0" collapsed="false">
      <c r="A21" s="0" t="s">
        <v>15</v>
      </c>
      <c r="C21" s="4" t="n">
        <v>44.11203</v>
      </c>
    </row>
    <row r="22" customFormat="false" ht="12.75" hidden="false" customHeight="false" outlineLevel="0" collapsed="false">
      <c r="A22" s="0" t="s">
        <v>16</v>
      </c>
      <c r="C22" s="4" t="n">
        <v>0</v>
      </c>
      <c r="D22" s="4" t="n">
        <v>549.163698374115</v>
      </c>
      <c r="E22" s="4" t="n">
        <v>538.069482245345</v>
      </c>
      <c r="F22" s="4" t="n">
        <v>526.975266116575</v>
      </c>
      <c r="G22" s="4" t="n">
        <v>515.881049987805</v>
      </c>
      <c r="H22" s="4" t="n">
        <v>504.786833859035</v>
      </c>
      <c r="I22" s="4" t="n">
        <v>493.692617730265</v>
      </c>
      <c r="J22" s="4" t="n">
        <v>477.05129353711</v>
      </c>
      <c r="K22" s="4" t="n">
        <v>460.409969343955</v>
      </c>
      <c r="L22" s="4" t="n">
        <v>443.7686451508</v>
      </c>
      <c r="M22" s="4" t="n">
        <v>421.58021289326</v>
      </c>
      <c r="N22" s="4" t="n">
        <v>1198.17534190716</v>
      </c>
      <c r="O22" s="4" t="n">
        <v>1114.96872094139</v>
      </c>
      <c r="P22" s="4" t="n">
        <v>1015.12077578246</v>
      </c>
      <c r="Q22" s="4" t="n">
        <v>915.272830623525</v>
      </c>
      <c r="R22" s="4" t="n">
        <v>815.424885464595</v>
      </c>
      <c r="S22" s="4" t="n">
        <v>682.294291919355</v>
      </c>
      <c r="T22" s="4" t="n">
        <v>532.52237418096</v>
      </c>
      <c r="U22" s="4" t="n">
        <v>382.750456442565</v>
      </c>
      <c r="V22" s="4" t="n">
        <v>332.8264838631</v>
      </c>
      <c r="W22" s="4" t="n">
        <v>332.8264838631</v>
      </c>
    </row>
    <row r="23" customFormat="false" ht="12.75" hidden="false" customHeight="false" outlineLevel="0" collapsed="false">
      <c r="A23" s="0" t="s">
        <v>17</v>
      </c>
      <c r="C23" s="4"/>
    </row>
    <row r="24" customFormat="false" ht="12.75" hidden="false" customHeight="false" outlineLevel="0" collapsed="false">
      <c r="A24" s="0" t="s">
        <v>18</v>
      </c>
      <c r="C24" s="4" t="n">
        <v>152.941176470588</v>
      </c>
    </row>
    <row r="25" customFormat="false" ht="12.75" hidden="false" customHeight="false" outlineLevel="0" collapsed="false">
      <c r="A25" s="0" t="s">
        <v>19</v>
      </c>
      <c r="C25" s="4" t="n">
        <v>200</v>
      </c>
    </row>
    <row r="27" customFormat="false" ht="12.75" hidden="false" customHeight="false" outlineLevel="0" collapsed="false">
      <c r="A27" s="2" t="s">
        <v>20</v>
      </c>
    </row>
    <row r="29" customFormat="false" ht="12.75" hidden="false" customHeight="false" outlineLevel="0" collapsed="false">
      <c r="A29" s="0" t="s">
        <v>21</v>
      </c>
      <c r="C29" s="6" t="n">
        <v>1.40874818049491</v>
      </c>
    </row>
    <row r="30" customFormat="false" ht="12.75" hidden="false" customHeight="false" outlineLevel="0" collapsed="false">
      <c r="A30" s="0" t="s">
        <v>22</v>
      </c>
      <c r="C30" s="4" t="n">
        <v>1874</v>
      </c>
    </row>
    <row r="34" customFormat="false" ht="12.75" hidden="false" customHeight="false" outlineLevel="0" collapsed="false">
      <c r="A34" s="7" t="s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</row>
    <row r="35" customFormat="false" ht="12.75" hidden="false" customHeight="false" outlineLevel="0" collapsed="false">
      <c r="A35" s="10"/>
      <c r="B35" s="11"/>
      <c r="C35" s="12" t="n">
        <v>1999</v>
      </c>
      <c r="D35" s="12" t="n">
        <v>2000</v>
      </c>
      <c r="E35" s="12" t="n">
        <v>2001</v>
      </c>
      <c r="F35" s="12" t="n">
        <v>2002</v>
      </c>
      <c r="G35" s="12" t="n">
        <v>2003</v>
      </c>
      <c r="H35" s="12" t="n">
        <v>2004</v>
      </c>
      <c r="I35" s="12" t="n">
        <v>2005</v>
      </c>
      <c r="J35" s="12" t="n">
        <v>2006</v>
      </c>
      <c r="K35" s="12" t="n">
        <v>2007</v>
      </c>
      <c r="L35" s="12" t="n">
        <v>2008</v>
      </c>
      <c r="M35" s="12" t="n">
        <v>2009</v>
      </c>
      <c r="N35" s="12" t="n">
        <v>2010</v>
      </c>
      <c r="O35" s="12" t="n">
        <v>2011</v>
      </c>
      <c r="P35" s="12" t="n">
        <v>2012</v>
      </c>
      <c r="Q35" s="12" t="n">
        <v>2013</v>
      </c>
      <c r="R35" s="12" t="n">
        <v>2014</v>
      </c>
      <c r="S35" s="12" t="n">
        <v>2015</v>
      </c>
      <c r="T35" s="12" t="n">
        <v>2016</v>
      </c>
      <c r="U35" s="12" t="n">
        <v>2017</v>
      </c>
      <c r="V35" s="12" t="n">
        <v>2018</v>
      </c>
      <c r="W35" s="12" t="n">
        <v>2019</v>
      </c>
      <c r="X35" s="12" t="n">
        <v>2020</v>
      </c>
      <c r="Y35" s="13" t="n">
        <v>2021</v>
      </c>
    </row>
    <row r="36" customFormat="false" ht="12.75" hidden="false" customHeight="false" outlineLevel="0" collapsed="false">
      <c r="A36" s="10" t="s">
        <v>30</v>
      </c>
      <c r="B36" s="11"/>
      <c r="C36" s="14" t="n">
        <v>4843.1189000746</v>
      </c>
      <c r="D36" s="14" t="n">
        <v>19250.2764670072</v>
      </c>
      <c r="E36" s="14" t="n">
        <v>19588.6263719489</v>
      </c>
      <c r="F36" s="14" t="n">
        <v>19541.7543959741</v>
      </c>
      <c r="G36" s="14" t="n">
        <v>25272.1540993328</v>
      </c>
      <c r="H36" s="14" t="n">
        <v>29736.1950532684</v>
      </c>
      <c r="I36" s="14" t="n">
        <v>30056.1839307215</v>
      </c>
      <c r="J36" s="14" t="n">
        <v>30372.8985508501</v>
      </c>
      <c r="K36" s="14" t="n">
        <v>31318.9585951911</v>
      </c>
      <c r="L36" s="14" t="n">
        <v>31634.7830221028</v>
      </c>
      <c r="M36" s="14" t="n">
        <v>32623.2307721328</v>
      </c>
      <c r="N36" s="14" t="n">
        <v>32161.550768125</v>
      </c>
      <c r="O36" s="14" t="n">
        <v>33254.8761136665</v>
      </c>
      <c r="P36" s="14" t="n">
        <v>33654.0438310015</v>
      </c>
      <c r="Q36" s="14" t="n">
        <v>34039.7908692519</v>
      </c>
      <c r="R36" s="14" t="n">
        <v>34407.3778069732</v>
      </c>
      <c r="S36" s="14" t="n">
        <v>34792.883896894</v>
      </c>
      <c r="T36" s="14" t="n">
        <v>35182.1024588598</v>
      </c>
      <c r="U36" s="14" t="n">
        <v>35567.7753420338</v>
      </c>
      <c r="V36" s="14" t="n">
        <v>35819.007589484</v>
      </c>
      <c r="W36" s="14" t="n">
        <v>36008.9593703447</v>
      </c>
      <c r="X36" s="14" t="n">
        <v>36493.8654956324</v>
      </c>
      <c r="Y36" s="15"/>
    </row>
    <row r="37" customFormat="false" ht="12.75" hidden="false" customHeight="false" outlineLevel="0" collapsed="false">
      <c r="A37" s="10" t="s">
        <v>31</v>
      </c>
      <c r="B37" s="11"/>
      <c r="C37" s="16" t="n">
        <v>8065.31652147058</v>
      </c>
      <c r="D37" s="16" t="n">
        <v>19235.4282899612</v>
      </c>
      <c r="E37" s="16" t="n">
        <v>19490.98026574</v>
      </c>
      <c r="F37" s="16" t="n">
        <v>19444.8659743083</v>
      </c>
      <c r="G37" s="16" t="n">
        <v>25069.7937299641</v>
      </c>
      <c r="H37" s="16" t="n">
        <v>29449.203233183</v>
      </c>
      <c r="I37" s="16" t="n">
        <v>29763.7241658887</v>
      </c>
      <c r="J37" s="16" t="n">
        <v>30075.0498787979</v>
      </c>
      <c r="K37" s="16" t="n">
        <v>31007.8988980011</v>
      </c>
      <c r="L37" s="16" t="n">
        <v>31318.2389924469</v>
      </c>
      <c r="M37" s="16" t="n">
        <v>32292.9323136724</v>
      </c>
      <c r="N37" s="16" t="n">
        <v>31807.8373597114</v>
      </c>
      <c r="O37" s="16" t="n">
        <v>32880.8690215657</v>
      </c>
      <c r="P37" s="16" t="n">
        <v>33268.6614847461</v>
      </c>
      <c r="Q37" s="16" t="n">
        <v>33643.1450252444</v>
      </c>
      <c r="R37" s="16" t="n">
        <v>34003.2619576333</v>
      </c>
      <c r="S37" s="16" t="n">
        <v>34381.1857617768</v>
      </c>
      <c r="T37" s="16" t="n">
        <v>34759.1123247954</v>
      </c>
      <c r="U37" s="16" t="n">
        <v>35119.1816946874</v>
      </c>
      <c r="V37" s="16" t="n">
        <v>35360.2691555253</v>
      </c>
      <c r="W37" s="16" t="n">
        <v>35530.961374348</v>
      </c>
      <c r="X37" s="16" t="n">
        <v>0</v>
      </c>
      <c r="Y37" s="15"/>
    </row>
    <row r="38" customFormat="false" ht="12.75" hidden="false" customHeight="false" outlineLevel="0" collapsed="false">
      <c r="A38" s="10"/>
      <c r="B38" s="11"/>
      <c r="C38" s="14" t="n">
        <v>-3222.19762139598</v>
      </c>
      <c r="D38" s="14" t="n">
        <v>14.8481770459839</v>
      </c>
      <c r="E38" s="14" t="n">
        <v>97.6461062089329</v>
      </c>
      <c r="F38" s="14" t="n">
        <v>96.8884216657898</v>
      </c>
      <c r="G38" s="14" t="n">
        <v>202.360369368755</v>
      </c>
      <c r="H38" s="14" t="n">
        <v>286.991820085463</v>
      </c>
      <c r="I38" s="14" t="n">
        <v>292.459764832776</v>
      </c>
      <c r="J38" s="14" t="n">
        <v>297.848672052191</v>
      </c>
      <c r="K38" s="14" t="n">
        <v>311.059697190027</v>
      </c>
      <c r="L38" s="14" t="n">
        <v>316.544029655837</v>
      </c>
      <c r="M38" s="14" t="n">
        <v>330.298458460336</v>
      </c>
      <c r="N38" s="14" t="n">
        <v>353.713408413671</v>
      </c>
      <c r="O38" s="14" t="n">
        <v>374.007092100779</v>
      </c>
      <c r="P38" s="14" t="n">
        <v>385.38234625537</v>
      </c>
      <c r="Q38" s="14" t="n">
        <v>396.645844007595</v>
      </c>
      <c r="R38" s="14" t="n">
        <v>404.115849339883</v>
      </c>
      <c r="S38" s="14" t="n">
        <v>411.698135117193</v>
      </c>
      <c r="T38" s="14" t="n">
        <v>422.990134064392</v>
      </c>
      <c r="U38" s="14" t="n">
        <v>448.593647346446</v>
      </c>
      <c r="V38" s="14" t="n">
        <v>458.738433958722</v>
      </c>
      <c r="W38" s="14" t="n">
        <v>477.997995996746</v>
      </c>
      <c r="X38" s="14" t="n">
        <v>36493.8654956324</v>
      </c>
      <c r="Y38" s="17" t="n">
        <v>0</v>
      </c>
    </row>
    <row r="39" customFormat="false" ht="12.75" hidden="false" customHeight="false" outlineLevel="0" collapsed="false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5"/>
    </row>
    <row r="40" customFormat="false" ht="12.75" hidden="false" customHeight="false" outlineLevel="0" collapsed="false">
      <c r="A40" s="10" t="s">
        <v>26</v>
      </c>
      <c r="B40" s="11"/>
      <c r="C40" s="14" t="n">
        <v>38.2177921666957</v>
      </c>
      <c r="D40" s="14" t="n">
        <v>231.670956682547</v>
      </c>
      <c r="E40" s="14" t="n">
        <v>152.871168666783</v>
      </c>
      <c r="F40" s="14" t="n">
        <v>152.871168666783</v>
      </c>
      <c r="G40" s="14" t="n">
        <v>152.871168666783</v>
      </c>
      <c r="H40" s="14" t="n">
        <v>144.816457694965</v>
      </c>
      <c r="I40" s="14" t="n">
        <v>144.816457694965</v>
      </c>
      <c r="J40" s="14" t="n">
        <v>144.816457694965</v>
      </c>
      <c r="K40" s="14" t="n">
        <v>144.816457694965</v>
      </c>
      <c r="L40" s="14" t="n">
        <v>144.816457694965</v>
      </c>
      <c r="M40" s="14" t="n">
        <v>144.816457694965</v>
      </c>
      <c r="N40" s="14" t="n">
        <v>130.199715425612</v>
      </c>
      <c r="O40" s="14" t="n">
        <v>124.08692857714</v>
      </c>
      <c r="P40" s="14" t="n">
        <v>118.11496742068</v>
      </c>
      <c r="Q40" s="14" t="n">
        <v>112.151669071847</v>
      </c>
      <c r="R40" s="14" t="n">
        <v>109.822135986388</v>
      </c>
      <c r="S40" s="14" t="n">
        <v>107.130897801754</v>
      </c>
      <c r="T40" s="14" t="n">
        <v>100.575650112598</v>
      </c>
      <c r="U40" s="14" t="n">
        <v>79.7355641512173</v>
      </c>
      <c r="V40" s="14" t="n">
        <v>74.3781708537129</v>
      </c>
      <c r="W40" s="14" t="n">
        <v>60.0297752113987</v>
      </c>
      <c r="X40" s="14" t="n">
        <v>60.0297752113987</v>
      </c>
      <c r="Y40" s="14" t="e">
        <f aca="false"/>
        <v>#REF!</v>
      </c>
    </row>
    <row r="41" customFormat="false" ht="12.75" hidden="false" customHeight="false" outlineLevel="0" collapsed="false">
      <c r="A41" s="10" t="s">
        <v>27</v>
      </c>
      <c r="B41" s="11"/>
      <c r="C41" s="16" t="n">
        <v>-59.7915913589457</v>
      </c>
      <c r="D41" s="16" t="n">
        <v>-237.657734160582</v>
      </c>
      <c r="E41" s="16" t="n">
        <v>-241.834893480851</v>
      </c>
      <c r="F41" s="16" t="n">
        <v>-241.256227110792</v>
      </c>
      <c r="G41" s="16" t="n">
        <v>-312.001902460899</v>
      </c>
      <c r="H41" s="16" t="n">
        <v>-367.113519176153</v>
      </c>
      <c r="I41" s="16" t="n">
        <v>-371.06399914471</v>
      </c>
      <c r="J41" s="16" t="n">
        <v>-374.974056183334</v>
      </c>
      <c r="K41" s="16" t="n">
        <v>-386.653809817174</v>
      </c>
      <c r="L41" s="16" t="n">
        <v>-390.552876816084</v>
      </c>
      <c r="M41" s="16" t="n">
        <v>-402.755935458429</v>
      </c>
      <c r="N41" s="16" t="n">
        <v>-397.056182322531</v>
      </c>
      <c r="O41" s="16" t="n">
        <v>-410.554026094648</v>
      </c>
      <c r="P41" s="16" t="n">
        <v>-415.482022604956</v>
      </c>
      <c r="Q41" s="16" t="n">
        <v>-420.24433171916</v>
      </c>
      <c r="R41" s="16" t="n">
        <v>-424.782442061397</v>
      </c>
      <c r="S41" s="16" t="n">
        <v>-429.541776504864</v>
      </c>
      <c r="T41" s="16" t="n">
        <v>-434.346943936541</v>
      </c>
      <c r="U41" s="16" t="n">
        <v>-439.108337555973</v>
      </c>
      <c r="V41" s="16" t="n">
        <v>-442.209970240543</v>
      </c>
      <c r="W41" s="16" t="n">
        <v>-444.555053954874</v>
      </c>
      <c r="X41" s="16" t="n">
        <v>-450.541549328795</v>
      </c>
      <c r="Y41" s="16" t="e">
        <f aca="false"/>
        <v>#REF!</v>
      </c>
    </row>
    <row r="42" customFormat="false" ht="12.75" hidden="false" customHeight="false" outlineLevel="0" collapsed="false">
      <c r="A42" s="18" t="s">
        <v>28</v>
      </c>
      <c r="B42" s="19"/>
      <c r="C42" s="20" t="n">
        <v>-3243.77142058823</v>
      </c>
      <c r="D42" s="20" t="n">
        <v>8.86139956794821</v>
      </c>
      <c r="E42" s="20" t="n">
        <v>8.68238139486442</v>
      </c>
      <c r="F42" s="20" t="n">
        <v>8.5033632217808</v>
      </c>
      <c r="G42" s="20" t="n">
        <v>43.2296355746381</v>
      </c>
      <c r="H42" s="20" t="n">
        <v>64.6947586042741</v>
      </c>
      <c r="I42" s="20" t="n">
        <v>66.2122233830315</v>
      </c>
      <c r="J42" s="20" t="n">
        <v>67.691073563821</v>
      </c>
      <c r="K42" s="20" t="n">
        <v>69.2223450678173</v>
      </c>
      <c r="L42" s="20" t="n">
        <v>70.8076105347182</v>
      </c>
      <c r="M42" s="20" t="n">
        <v>72.3589806968719</v>
      </c>
      <c r="N42" s="20" t="n">
        <v>86.8569415167512</v>
      </c>
      <c r="O42" s="20" t="n">
        <v>87.5399945832717</v>
      </c>
      <c r="P42" s="20" t="n">
        <v>88.0152910710935</v>
      </c>
      <c r="Q42" s="20" t="n">
        <v>88.5531813602817</v>
      </c>
      <c r="R42" s="20" t="n">
        <v>89.1555432648743</v>
      </c>
      <c r="S42" s="20" t="n">
        <v>89.2872564140826</v>
      </c>
      <c r="T42" s="20" t="n">
        <v>89.2188402404487</v>
      </c>
      <c r="U42" s="20" t="n">
        <v>89.2208739416905</v>
      </c>
      <c r="V42" s="20" t="n">
        <v>90.9066345718921</v>
      </c>
      <c r="W42" s="20" t="n">
        <v>93.4727172532711</v>
      </c>
      <c r="X42" s="20" t="n">
        <v>36103.353721515</v>
      </c>
      <c r="Y42" s="21" t="e">
        <f aca="false"/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2.56"/>
    <col collapsed="false" customWidth="true" hidden="false" outlineLevel="0" max="3" min="3" style="0" width="18.28"/>
  </cols>
  <sheetData>
    <row r="1" customFormat="false" ht="12.75" hidden="false" customHeight="false" outlineLevel="0" collapsed="false">
      <c r="A1" s="1" t="s">
        <v>32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</row>
    <row r="7" customFormat="false" ht="12.75" hidden="false" customHeight="false" outlineLevel="0" collapsed="false">
      <c r="A7" s="0" t="s">
        <v>3</v>
      </c>
      <c r="C7" s="0" t="n">
        <v>458</v>
      </c>
    </row>
    <row r="8" customFormat="false" ht="12.75" hidden="false" customHeight="false" outlineLevel="0" collapsed="false">
      <c r="A8" s="0" t="s">
        <v>4</v>
      </c>
      <c r="C8" s="4" t="n">
        <v>11411</v>
      </c>
    </row>
    <row r="9" customFormat="false" ht="12.75" hidden="false" customHeight="false" outlineLevel="0" collapsed="false">
      <c r="A9" s="0" t="s">
        <v>5</v>
      </c>
      <c r="C9" s="0" t="n">
        <v>6</v>
      </c>
    </row>
    <row r="10" customFormat="false" ht="12.75" hidden="false" customHeight="false" outlineLevel="0" collapsed="false">
      <c r="A10" s="0" t="s">
        <v>6</v>
      </c>
      <c r="C10" s="0" t="n">
        <v>1200</v>
      </c>
    </row>
    <row r="11" customFormat="false" ht="12.75" hidden="false" customHeight="false" outlineLevel="0" collapsed="false">
      <c r="A11" s="0" t="s">
        <v>7</v>
      </c>
      <c r="C11" s="0" t="n">
        <v>0</v>
      </c>
    </row>
    <row r="13" customFormat="false" ht="12.75" hidden="false" customHeight="false" outlineLevel="0" collapsed="false">
      <c r="A13" s="3" t="s">
        <v>8</v>
      </c>
    </row>
    <row r="14" customFormat="false" ht="12.75" hidden="false" customHeight="false" outlineLevel="0" collapsed="false">
      <c r="C14" s="5" t="n">
        <v>1999</v>
      </c>
    </row>
    <row r="15" customFormat="false" ht="12.75" hidden="false" customHeight="false" outlineLevel="0" collapsed="false">
      <c r="A15" s="0" t="s">
        <v>9</v>
      </c>
      <c r="C15" s="4" t="n">
        <v>701.45</v>
      </c>
    </row>
    <row r="16" customFormat="false" ht="12.75" hidden="false" customHeight="false" outlineLevel="0" collapsed="false">
      <c r="A16" s="0" t="s">
        <v>10</v>
      </c>
      <c r="C16" s="4" t="n">
        <v>482.02</v>
      </c>
    </row>
    <row r="17" customFormat="false" ht="12.75" hidden="false" customHeight="false" outlineLevel="0" collapsed="false">
      <c r="A17" s="0" t="s">
        <v>11</v>
      </c>
      <c r="C17" s="4" t="n">
        <v>0</v>
      </c>
    </row>
    <row r="18" customFormat="false" ht="12.75" hidden="false" customHeight="false" outlineLevel="0" collapsed="false">
      <c r="A18" s="0" t="s">
        <v>12</v>
      </c>
      <c r="C18" s="4" t="n">
        <v>1349.28</v>
      </c>
    </row>
    <row r="19" customFormat="false" ht="12.75" hidden="false" customHeight="false" outlineLevel="0" collapsed="false">
      <c r="A19" s="0" t="s">
        <v>13</v>
      </c>
      <c r="C19" s="4" t="n">
        <v>250.64</v>
      </c>
    </row>
    <row r="20" customFormat="false" ht="12.75" hidden="false" customHeight="false" outlineLevel="0" collapsed="false">
      <c r="A20" s="0" t="s">
        <v>14</v>
      </c>
      <c r="C20" s="4" t="n">
        <v>334.105</v>
      </c>
    </row>
    <row r="21" customFormat="false" ht="12.75" hidden="false" customHeight="false" outlineLevel="0" collapsed="false">
      <c r="A21" s="0" t="s">
        <v>15</v>
      </c>
      <c r="C21" s="4" t="n">
        <v>77.052</v>
      </c>
    </row>
    <row r="22" customFormat="false" ht="12.75" hidden="false" customHeight="false" outlineLevel="0" collapsed="false">
      <c r="A22" s="0" t="s">
        <v>16</v>
      </c>
      <c r="C22" s="4" t="n">
        <v>0</v>
      </c>
      <c r="D22" s="4" t="n">
        <v>678.086777084805</v>
      </c>
      <c r="E22" s="4" t="n">
        <v>664.388054315415</v>
      </c>
      <c r="F22" s="4" t="n">
        <v>650.689331546025</v>
      </c>
      <c r="G22" s="4" t="n">
        <v>636.990608776635</v>
      </c>
      <c r="H22" s="4" t="n">
        <v>623.291886007245</v>
      </c>
      <c r="I22" s="4" t="n">
        <v>609.593163237855</v>
      </c>
      <c r="J22" s="4" t="n">
        <v>589.04507908377</v>
      </c>
      <c r="K22" s="4" t="n">
        <v>568.496994929685</v>
      </c>
      <c r="L22" s="4" t="n">
        <v>547.9489107756</v>
      </c>
      <c r="M22" s="4" t="n">
        <v>520.55146523682</v>
      </c>
      <c r="N22" s="4" t="n">
        <v>1197.56500681212</v>
      </c>
      <c r="O22" s="4" t="n">
        <v>1114.40077022795</v>
      </c>
      <c r="P22" s="4" t="n">
        <v>1014.60368632694</v>
      </c>
      <c r="Q22" s="4" t="n">
        <v>914.806602425925</v>
      </c>
      <c r="R22" s="4" t="n">
        <v>815.009518524915</v>
      </c>
      <c r="S22" s="4" t="n">
        <v>681.946739990235</v>
      </c>
      <c r="T22" s="4" t="n">
        <v>532.25111413872</v>
      </c>
      <c r="U22" s="4" t="n">
        <v>382.555488287205</v>
      </c>
      <c r="V22" s="4" t="n">
        <v>332.6569463367</v>
      </c>
      <c r="W22" s="4" t="n">
        <v>332.6569463367</v>
      </c>
    </row>
    <row r="23" customFormat="false" ht="12.75" hidden="false" customHeight="false" outlineLevel="0" collapsed="false">
      <c r="A23" s="0" t="s">
        <v>17</v>
      </c>
      <c r="C23" s="4"/>
    </row>
    <row r="24" customFormat="false" ht="12.75" hidden="false" customHeight="false" outlineLevel="0" collapsed="false">
      <c r="A24" s="0" t="s">
        <v>18</v>
      </c>
      <c r="C24" s="4" t="n">
        <v>126.989619377163</v>
      </c>
    </row>
    <row r="25" customFormat="false" ht="12.75" hidden="false" customHeight="false" outlineLevel="0" collapsed="false">
      <c r="A25" s="0" t="s">
        <v>19</v>
      </c>
      <c r="C25" s="4" t="n">
        <v>200</v>
      </c>
    </row>
    <row r="27" customFormat="false" ht="12.75" hidden="false" customHeight="false" outlineLevel="0" collapsed="false">
      <c r="A27" s="2" t="s">
        <v>20</v>
      </c>
    </row>
    <row r="29" customFormat="false" ht="12.75" hidden="false" customHeight="false" outlineLevel="0" collapsed="false">
      <c r="A29" s="0" t="s">
        <v>21</v>
      </c>
      <c r="C29" s="6" t="n">
        <v>1.40874818049491</v>
      </c>
    </row>
    <row r="30" customFormat="false" ht="12.75" hidden="false" customHeight="false" outlineLevel="0" collapsed="false">
      <c r="A30" s="0" t="s">
        <v>22</v>
      </c>
      <c r="C30" s="4" t="n">
        <v>1874</v>
      </c>
    </row>
    <row r="33" customFormat="false" ht="12.75" hidden="false" customHeight="false" outlineLevel="0" collapsed="false">
      <c r="A33" s="7" t="s">
        <v>23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customFormat="false" ht="12.75" hidden="false" customHeight="false" outlineLevel="0" collapsed="false">
      <c r="A34" s="10"/>
      <c r="B34" s="11"/>
      <c r="C34" s="12" t="n">
        <v>1999</v>
      </c>
      <c r="D34" s="12" t="n">
        <v>2000</v>
      </c>
      <c r="E34" s="12" t="n">
        <v>2001</v>
      </c>
      <c r="F34" s="12" t="n">
        <v>2002</v>
      </c>
      <c r="G34" s="12" t="n">
        <v>2003</v>
      </c>
      <c r="H34" s="12" t="n">
        <v>2004</v>
      </c>
      <c r="I34" s="12" t="n">
        <v>2005</v>
      </c>
      <c r="J34" s="12" t="n">
        <v>2006</v>
      </c>
      <c r="K34" s="12" t="n">
        <v>2007</v>
      </c>
      <c r="L34" s="12" t="n">
        <v>2008</v>
      </c>
      <c r="M34" s="12" t="n">
        <v>2009</v>
      </c>
      <c r="N34" s="12" t="n">
        <v>2010</v>
      </c>
      <c r="O34" s="12" t="n">
        <v>2011</v>
      </c>
      <c r="P34" s="12" t="n">
        <v>2012</v>
      </c>
      <c r="Q34" s="12" t="n">
        <v>2013</v>
      </c>
      <c r="R34" s="12" t="n">
        <v>2014</v>
      </c>
      <c r="S34" s="12" t="n">
        <v>2015</v>
      </c>
      <c r="T34" s="12" t="n">
        <v>2016</v>
      </c>
      <c r="U34" s="12" t="n">
        <v>2017</v>
      </c>
      <c r="V34" s="12" t="n">
        <v>2018</v>
      </c>
      <c r="W34" s="12" t="n">
        <v>2019</v>
      </c>
      <c r="X34" s="12" t="n">
        <v>2020</v>
      </c>
      <c r="Y34" s="13" t="n">
        <v>2021</v>
      </c>
    </row>
    <row r="35" customFormat="false" ht="12.75" hidden="false" customHeight="false" outlineLevel="0" collapsed="false">
      <c r="A35" s="10" t="s">
        <v>30</v>
      </c>
      <c r="B35" s="11"/>
      <c r="C35" s="14" t="n">
        <v>4099.07479552924</v>
      </c>
      <c r="D35" s="14" t="n">
        <v>16175.0676092746</v>
      </c>
      <c r="E35" s="14" t="n">
        <v>16435.5323418831</v>
      </c>
      <c r="F35" s="14" t="n">
        <v>16383.8411916849</v>
      </c>
      <c r="G35" s="14" t="n">
        <v>20929.9496588443</v>
      </c>
      <c r="H35" s="14" t="n">
        <v>24485.2250014914</v>
      </c>
      <c r="I35" s="14" t="n">
        <v>24740.5830372496</v>
      </c>
      <c r="J35" s="14" t="n">
        <v>24994.4982819901</v>
      </c>
      <c r="K35" s="14" t="n">
        <v>25785.3509981945</v>
      </c>
      <c r="L35" s="14" t="n">
        <v>26037.1244169185</v>
      </c>
      <c r="M35" s="14" t="n">
        <v>26864.778888837</v>
      </c>
      <c r="N35" s="14" t="n">
        <v>26490.069398934</v>
      </c>
      <c r="O35" s="14" t="n">
        <v>27405.1597985548</v>
      </c>
      <c r="P35" s="14" t="n">
        <v>27727.975809698</v>
      </c>
      <c r="Q35" s="14" t="n">
        <v>28038.5147810571</v>
      </c>
      <c r="R35" s="14" t="n">
        <v>28332.7450067169</v>
      </c>
      <c r="S35" s="14" t="n">
        <v>28644.4097447782</v>
      </c>
      <c r="T35" s="14" t="n">
        <v>28959.8105561422</v>
      </c>
      <c r="U35" s="14" t="n">
        <v>29271.1051473904</v>
      </c>
      <c r="V35" s="14" t="n">
        <v>29457.8087532586</v>
      </c>
      <c r="W35" s="14" t="n">
        <v>29586.6010382042</v>
      </c>
      <c r="X35" s="14" t="n">
        <v>29996.4543693004</v>
      </c>
      <c r="Y35" s="15"/>
    </row>
    <row r="36" customFormat="false" ht="12.75" hidden="false" customHeight="false" outlineLevel="0" collapsed="false">
      <c r="A36" s="10" t="s">
        <v>33</v>
      </c>
      <c r="B36" s="11"/>
      <c r="C36" s="16" t="n">
        <v>7761.88469031142</v>
      </c>
      <c r="D36" s="16" t="n">
        <v>15198.2792449567</v>
      </c>
      <c r="E36" s="16" t="n">
        <v>15389.7089483874</v>
      </c>
      <c r="F36" s="16" t="n">
        <v>15339.2705812378</v>
      </c>
      <c r="G36" s="16" t="n">
        <v>20365.3781983086</v>
      </c>
      <c r="H36" s="16" t="n">
        <v>24255.7060784137</v>
      </c>
      <c r="I36" s="16" t="n">
        <v>24507.3648772746</v>
      </c>
      <c r="J36" s="16" t="n">
        <v>24757.7676486792</v>
      </c>
      <c r="K36" s="16" t="n">
        <v>25538.4499559494</v>
      </c>
      <c r="L36" s="16" t="n">
        <v>25786.6783154444</v>
      </c>
      <c r="M36" s="16" t="n">
        <v>26603.844419053</v>
      </c>
      <c r="N36" s="16" t="n">
        <v>26151.2194101758</v>
      </c>
      <c r="O36" s="16" t="n">
        <v>27054.5770205528</v>
      </c>
      <c r="P36" s="16" t="n">
        <v>27374.2255373733</v>
      </c>
      <c r="Q36" s="16" t="n">
        <v>27681.7211649186</v>
      </c>
      <c r="R36" s="16" t="n">
        <v>27976.1368635428</v>
      </c>
      <c r="S36" s="16" t="n">
        <v>28289.766603455</v>
      </c>
      <c r="T36" s="16" t="n">
        <v>28604.9592813843</v>
      </c>
      <c r="U36" s="16" t="n">
        <v>28904.0153451907</v>
      </c>
      <c r="V36" s="16" t="n">
        <v>29086.0205667789</v>
      </c>
      <c r="W36" s="16" t="n">
        <v>29199.7038382062</v>
      </c>
      <c r="X36" s="16" t="n">
        <v>0</v>
      </c>
      <c r="Y36" s="15"/>
    </row>
    <row r="37" customFormat="false" ht="12.75" hidden="false" customHeight="false" outlineLevel="0" collapsed="false">
      <c r="A37" s="10"/>
      <c r="B37" s="11"/>
      <c r="C37" s="14" t="n">
        <v>-3662.80989478218</v>
      </c>
      <c r="D37" s="14" t="n">
        <v>976.788364317856</v>
      </c>
      <c r="E37" s="14" t="n">
        <v>1045.82339349577</v>
      </c>
      <c r="F37" s="14" t="n">
        <v>1044.57061044708</v>
      </c>
      <c r="G37" s="14" t="n">
        <v>564.571460535728</v>
      </c>
      <c r="H37" s="14" t="n">
        <v>229.518923077667</v>
      </c>
      <c r="I37" s="14" t="n">
        <v>233.218159974975</v>
      </c>
      <c r="J37" s="14" t="n">
        <v>236.730633310912</v>
      </c>
      <c r="K37" s="14" t="n">
        <v>246.901042245114</v>
      </c>
      <c r="L37" s="14" t="n">
        <v>250.446101474074</v>
      </c>
      <c r="M37" s="14" t="n">
        <v>260.93446978401</v>
      </c>
      <c r="N37" s="14" t="n">
        <v>338.849988758197</v>
      </c>
      <c r="O37" s="14" t="n">
        <v>350.582778001943</v>
      </c>
      <c r="P37" s="14" t="n">
        <v>353.750272324713</v>
      </c>
      <c r="Q37" s="14" t="n">
        <v>356.793616138464</v>
      </c>
      <c r="R37" s="14" t="n">
        <v>356.608143174017</v>
      </c>
      <c r="S37" s="14" t="n">
        <v>354.643141323133</v>
      </c>
      <c r="T37" s="14" t="n">
        <v>354.851274757835</v>
      </c>
      <c r="U37" s="14" t="n">
        <v>367.089802199695</v>
      </c>
      <c r="V37" s="14" t="n">
        <v>371.788186479706</v>
      </c>
      <c r="W37" s="14" t="n">
        <v>386.897199998031</v>
      </c>
      <c r="X37" s="14" t="n">
        <v>29996.4543693004</v>
      </c>
      <c r="Y37" s="17" t="n">
        <v>0</v>
      </c>
    </row>
    <row r="38" customFormat="false" ht="12.75" hidden="false" customHeight="false" outlineLevel="0" collapsed="false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5"/>
    </row>
    <row r="39" customFormat="false" ht="12.75" hidden="false" customHeight="false" outlineLevel="0" collapsed="false">
      <c r="A39" s="10" t="s">
        <v>26</v>
      </c>
      <c r="B39" s="11"/>
      <c r="C39" s="14" t="n">
        <v>32.2173074934397</v>
      </c>
      <c r="D39" s="14" t="n">
        <v>195.29685064448</v>
      </c>
      <c r="E39" s="14" t="n">
        <v>128.869229973759</v>
      </c>
      <c r="F39" s="14" t="n">
        <v>128.869229973759</v>
      </c>
      <c r="G39" s="14" t="n">
        <v>128.869229973759</v>
      </c>
      <c r="H39" s="14" t="n">
        <v>122.079170019014</v>
      </c>
      <c r="I39" s="14" t="n">
        <v>122.079170019014</v>
      </c>
      <c r="J39" s="14" t="n">
        <v>122.079170019014</v>
      </c>
      <c r="K39" s="14" t="n">
        <v>122.079170019014</v>
      </c>
      <c r="L39" s="14" t="n">
        <v>122.079170019014</v>
      </c>
      <c r="M39" s="14" t="n">
        <v>122.079170019014</v>
      </c>
      <c r="N39" s="14" t="n">
        <v>109.757367697464</v>
      </c>
      <c r="O39" s="14" t="n">
        <v>104.604334976995</v>
      </c>
      <c r="P39" s="14" t="n">
        <v>99.5700172414921</v>
      </c>
      <c r="Q39" s="14" t="n">
        <v>94.5430021867894</v>
      </c>
      <c r="R39" s="14" t="n">
        <v>92.5792235518799</v>
      </c>
      <c r="S39" s="14" t="n">
        <v>90.3105302753494</v>
      </c>
      <c r="T39" s="14" t="n">
        <v>84.7845064387016</v>
      </c>
      <c r="U39" s="14" t="n">
        <v>67.2164728202497</v>
      </c>
      <c r="V39" s="14" t="n">
        <v>62.7002311054967</v>
      </c>
      <c r="W39" s="14" t="n">
        <v>50.6046429451529</v>
      </c>
      <c r="X39" s="14" t="n">
        <v>50.6046429451529</v>
      </c>
      <c r="Y39" s="14" t="e">
        <f aca="false"/>
        <v>#REF!</v>
      </c>
    </row>
    <row r="40" customFormat="false" ht="12.75" hidden="false" customHeight="false" outlineLevel="0" collapsed="false">
      <c r="A40" s="10" t="s">
        <v>27</v>
      </c>
      <c r="B40" s="11"/>
      <c r="C40" s="16" t="n">
        <v>-50.6058616732005</v>
      </c>
      <c r="D40" s="16" t="n">
        <v>-199.692192707093</v>
      </c>
      <c r="E40" s="16" t="n">
        <v>-202.907806689915</v>
      </c>
      <c r="F40" s="16" t="n">
        <v>-202.269644341789</v>
      </c>
      <c r="G40" s="16" t="n">
        <v>-258.394440232646</v>
      </c>
      <c r="H40" s="16" t="n">
        <v>-302.286728413474</v>
      </c>
      <c r="I40" s="16" t="n">
        <v>-305.439296756168</v>
      </c>
      <c r="J40" s="16" t="n">
        <v>-308.574052864076</v>
      </c>
      <c r="K40" s="16" t="n">
        <v>-318.337666644377</v>
      </c>
      <c r="L40" s="16" t="n">
        <v>-321.445980455784</v>
      </c>
      <c r="M40" s="16" t="n">
        <v>-331.663936899223</v>
      </c>
      <c r="N40" s="16" t="n">
        <v>-327.037893814</v>
      </c>
      <c r="O40" s="16" t="n">
        <v>-338.335306154997</v>
      </c>
      <c r="P40" s="16" t="n">
        <v>-342.320689008617</v>
      </c>
      <c r="Q40" s="16" t="n">
        <v>-346.154503469841</v>
      </c>
      <c r="R40" s="16" t="n">
        <v>-349.786975391566</v>
      </c>
      <c r="S40" s="16" t="n">
        <v>-353.634688207138</v>
      </c>
      <c r="T40" s="16" t="n">
        <v>-357.528525384471</v>
      </c>
      <c r="U40" s="16" t="n">
        <v>-361.371668486301</v>
      </c>
      <c r="V40" s="16" t="n">
        <v>-363.676651274798</v>
      </c>
      <c r="W40" s="16" t="n">
        <v>-365.266679484003</v>
      </c>
      <c r="X40" s="16" t="n">
        <v>-370.326597151857</v>
      </c>
      <c r="Y40" s="16" t="e">
        <f aca="false"/>
        <v>#REF!</v>
      </c>
    </row>
    <row r="41" customFormat="false" ht="12.75" hidden="false" customHeight="false" outlineLevel="0" collapsed="false">
      <c r="A41" s="18" t="s">
        <v>28</v>
      </c>
      <c r="B41" s="19"/>
      <c r="C41" s="20" t="n">
        <v>-3681.19844896194</v>
      </c>
      <c r="D41" s="20" t="n">
        <v>972.393022255242</v>
      </c>
      <c r="E41" s="20" t="n">
        <v>971.784816779612</v>
      </c>
      <c r="F41" s="20" t="n">
        <v>971.170196079051</v>
      </c>
      <c r="G41" s="20" t="n">
        <v>435.046250276841</v>
      </c>
      <c r="H41" s="20" t="n">
        <v>49.311364683207</v>
      </c>
      <c r="I41" s="20" t="n">
        <v>49.8580332378207</v>
      </c>
      <c r="J41" s="20" t="n">
        <v>50.2357504658499</v>
      </c>
      <c r="K41" s="20" t="n">
        <v>50.6425456197509</v>
      </c>
      <c r="L41" s="20" t="n">
        <v>51.0792910373038</v>
      </c>
      <c r="M41" s="20" t="n">
        <v>51.3497029038012</v>
      </c>
      <c r="N41" s="20" t="n">
        <v>121.56946264166</v>
      </c>
      <c r="O41" s="20" t="n">
        <v>116.851806823941</v>
      </c>
      <c r="P41" s="20" t="n">
        <v>110.999600557588</v>
      </c>
      <c r="Q41" s="20" t="n">
        <v>105.182114855413</v>
      </c>
      <c r="R41" s="20" t="n">
        <v>99.4003913343304</v>
      </c>
      <c r="S41" s="20" t="n">
        <v>91.3189833913447</v>
      </c>
      <c r="T41" s="20" t="n">
        <v>82.1072558120656</v>
      </c>
      <c r="U41" s="20" t="n">
        <v>72.934606533643</v>
      </c>
      <c r="V41" s="20" t="n">
        <v>70.8117663104047</v>
      </c>
      <c r="W41" s="20" t="n">
        <v>72.2351634591812</v>
      </c>
      <c r="X41" s="20" t="n">
        <v>29676.7324150937</v>
      </c>
      <c r="Y41" s="21" t="e">
        <f aca="false"/>
        <v>#REF!</v>
      </c>
    </row>
    <row r="52" customFormat="false" ht="12.75" hidden="false" customHeight="false" outlineLevel="0" collapsed="false">
      <c r="C52" s="22"/>
      <c r="D52" s="23" t="n">
        <v>36371</v>
      </c>
      <c r="E52" s="23" t="n">
        <v>36525</v>
      </c>
      <c r="F52" s="23" t="n">
        <v>36891</v>
      </c>
      <c r="G52" s="23" t="n">
        <v>37256</v>
      </c>
      <c r="H52" s="23" t="n">
        <v>37621</v>
      </c>
      <c r="I52" s="23" t="n">
        <v>37986</v>
      </c>
    </row>
    <row r="53" customFormat="false" ht="12.75" hidden="false" customHeight="false" outlineLevel="0" collapsed="false">
      <c r="C53" s="22" t="s">
        <v>34</v>
      </c>
      <c r="D53" s="22"/>
      <c r="E53" s="22" t="n">
        <v>1292</v>
      </c>
      <c r="F53" s="22" t="n">
        <v>1292</v>
      </c>
      <c r="G53" s="22" t="n">
        <v>1292</v>
      </c>
      <c r="H53" s="22" t="n">
        <v>1292</v>
      </c>
      <c r="I53" s="22" t="n">
        <v>1292</v>
      </c>
    </row>
    <row r="54" customFormat="false" ht="12.75" hidden="false" customHeight="false" outlineLevel="0" collapsed="false">
      <c r="C54" s="22" t="s">
        <v>35</v>
      </c>
      <c r="D54" s="22"/>
      <c r="E54" s="22"/>
      <c r="F54" s="22" t="n">
        <v>1584</v>
      </c>
      <c r="G54" s="22" t="n">
        <v>1584</v>
      </c>
      <c r="H54" s="22" t="n">
        <v>1584</v>
      </c>
      <c r="I54" s="22" t="n">
        <v>1584</v>
      </c>
    </row>
    <row r="55" customFormat="false" ht="12.75" hidden="false" customHeight="false" outlineLevel="0" collapsed="false">
      <c r="C55" s="22"/>
      <c r="D55" s="22"/>
      <c r="E55" s="22"/>
      <c r="F55" s="22"/>
      <c r="G55" s="22"/>
      <c r="H55" s="22"/>
      <c r="I55" s="22"/>
    </row>
    <row r="56" customFormat="false" ht="12.75" hidden="false" customHeight="false" outlineLevel="0" collapsed="false">
      <c r="C56" s="22" t="s">
        <v>36</v>
      </c>
      <c r="D56" s="22"/>
      <c r="E56" s="24" t="n">
        <v>25194</v>
      </c>
      <c r="F56" s="24" t="n">
        <v>50388</v>
      </c>
      <c r="G56" s="24" t="n">
        <v>50388</v>
      </c>
      <c r="H56" s="24" t="n">
        <v>50388</v>
      </c>
      <c r="I56" s="25" t="n">
        <v>25194</v>
      </c>
    </row>
    <row r="57" customFormat="false" ht="12.75" hidden="false" customHeight="false" outlineLevel="0" collapsed="false">
      <c r="C57" s="22" t="s">
        <v>37</v>
      </c>
      <c r="D57" s="22"/>
      <c r="E57" s="26" t="n">
        <v>0</v>
      </c>
      <c r="F57" s="26" t="n">
        <v>30888</v>
      </c>
      <c r="G57" s="26" t="n">
        <v>61776</v>
      </c>
      <c r="H57" s="26" t="n">
        <v>61776</v>
      </c>
      <c r="I57" s="27" t="n">
        <v>30888</v>
      </c>
    </row>
    <row r="58" customFormat="false" ht="12.75" hidden="false" customHeight="false" outlineLevel="0" collapsed="false">
      <c r="C58" s="22" t="s">
        <v>38</v>
      </c>
      <c r="D58" s="22"/>
      <c r="E58" s="24" t="n">
        <v>25194</v>
      </c>
      <c r="F58" s="24" t="n">
        <v>81276</v>
      </c>
      <c r="G58" s="24" t="n">
        <v>112164</v>
      </c>
      <c r="H58" s="24" t="n">
        <v>112164</v>
      </c>
      <c r="I58" s="25" t="n">
        <v>56082</v>
      </c>
    </row>
    <row r="59" customFormat="false" ht="12.75" hidden="false" customHeight="false" outlineLevel="0" collapsed="false">
      <c r="C59" s="22"/>
      <c r="D59" s="22"/>
      <c r="E59" s="24"/>
      <c r="F59" s="24"/>
      <c r="G59" s="24"/>
      <c r="H59" s="24"/>
      <c r="I59" s="25"/>
    </row>
    <row r="60" customFormat="false" ht="12.75" hidden="false" customHeight="false" outlineLevel="0" collapsed="false">
      <c r="C60" s="22" t="s">
        <v>39</v>
      </c>
      <c r="D60" s="22"/>
      <c r="E60" s="24" t="n">
        <v>31008</v>
      </c>
      <c r="F60" s="24" t="n">
        <v>62016</v>
      </c>
      <c r="G60" s="24" t="n">
        <v>62016</v>
      </c>
      <c r="H60" s="24" t="n">
        <v>62016</v>
      </c>
      <c r="I60" s="25" t="n">
        <v>31008</v>
      </c>
    </row>
    <row r="61" customFormat="false" ht="12.75" hidden="false" customHeight="false" outlineLevel="0" collapsed="false">
      <c r="C61" s="22" t="s">
        <v>40</v>
      </c>
      <c r="D61" s="22"/>
      <c r="E61" s="26" t="n">
        <v>0</v>
      </c>
      <c r="F61" s="26" t="n">
        <v>38016</v>
      </c>
      <c r="G61" s="26" t="n">
        <v>76032</v>
      </c>
      <c r="H61" s="26" t="n">
        <v>76032</v>
      </c>
      <c r="I61" s="27" t="n">
        <v>38016</v>
      </c>
    </row>
    <row r="62" customFormat="false" ht="12.75" hidden="false" customHeight="false" outlineLevel="0" collapsed="false">
      <c r="C62" s="22" t="s">
        <v>41</v>
      </c>
      <c r="D62" s="22"/>
      <c r="E62" s="24" t="n">
        <v>31008</v>
      </c>
      <c r="F62" s="24" t="n">
        <v>100032</v>
      </c>
      <c r="G62" s="24" t="n">
        <v>138048</v>
      </c>
      <c r="H62" s="24" t="n">
        <v>138048</v>
      </c>
      <c r="I62" s="25" t="n">
        <v>69024</v>
      </c>
    </row>
    <row r="63" customFormat="false" ht="12.75" hidden="false" customHeight="false" outlineLevel="0" collapsed="false">
      <c r="C63" s="22"/>
      <c r="D63" s="22"/>
      <c r="E63" s="22"/>
      <c r="F63" s="22"/>
      <c r="G63" s="22"/>
      <c r="H63" s="22"/>
      <c r="I63" s="22"/>
    </row>
    <row r="64" customFormat="false" ht="12.75" hidden="false" customHeight="false" outlineLevel="0" collapsed="false">
      <c r="C64" s="28" t="s">
        <v>42</v>
      </c>
      <c r="D64" s="22" t="n">
        <v>0</v>
      </c>
      <c r="E64" s="28" t="n">
        <v>5814</v>
      </c>
      <c r="F64" s="28" t="n">
        <v>18756</v>
      </c>
      <c r="G64" s="28" t="n">
        <v>25884</v>
      </c>
      <c r="H64" s="28" t="n">
        <v>25884</v>
      </c>
      <c r="I64" s="28" t="n">
        <v>12942</v>
      </c>
    </row>
    <row r="65" customFormat="false" ht="12.75" hidden="false" customHeight="false" outlineLevel="0" collapsed="false">
      <c r="C65" s="22" t="s">
        <v>43</v>
      </c>
      <c r="D65" s="29" t="n">
        <v>73008.0853639654</v>
      </c>
      <c r="E65" s="30"/>
      <c r="F65" s="22"/>
      <c r="G65" s="22"/>
      <c r="H65" s="22"/>
      <c r="I65" s="22"/>
    </row>
    <row r="66" customFormat="false" ht="12.75" hidden="false" customHeight="false" outlineLevel="0" collapsed="false">
      <c r="C66" s="22"/>
      <c r="D66" s="22"/>
      <c r="E66" s="22"/>
      <c r="F66" s="22"/>
      <c r="G66" s="22"/>
      <c r="H66" s="22"/>
      <c r="I66" s="22"/>
    </row>
    <row r="67" customFormat="false" ht="12.75" hidden="false" customHeight="false" outlineLevel="0" collapsed="false">
      <c r="C67" s="22" t="s">
        <v>44</v>
      </c>
      <c r="D67" s="22" t="n">
        <v>0</v>
      </c>
      <c r="E67" s="24" t="n">
        <v>8791.3536316796</v>
      </c>
      <c r="F67" s="24" t="n">
        <v>27194.1227061949</v>
      </c>
      <c r="G67" s="24" t="n">
        <v>35696.3750285108</v>
      </c>
      <c r="H67" s="24" t="n">
        <v>33404.1558836836</v>
      </c>
      <c r="I67" s="25" t="n">
        <v>30365.5930115275</v>
      </c>
    </row>
    <row r="68" customFormat="false" ht="12.75" hidden="false" customHeight="false" outlineLevel="0" collapsed="false">
      <c r="C68" s="22" t="s">
        <v>45</v>
      </c>
      <c r="D68" s="29" t="n">
        <v>109767.069281918</v>
      </c>
      <c r="E68" s="22"/>
      <c r="F68" s="22"/>
      <c r="G68" s="22"/>
      <c r="H68" s="22"/>
      <c r="I68" s="22"/>
    </row>
    <row r="69" customFormat="false" ht="12.75" hidden="false" customHeight="false" outlineLevel="0" collapsed="false">
      <c r="C69" s="22"/>
      <c r="D69" s="22"/>
      <c r="E69" s="22"/>
      <c r="F69" s="22"/>
      <c r="G69" s="22"/>
      <c r="H69" s="22"/>
      <c r="I69" s="22"/>
    </row>
    <row r="70" customFormat="false" ht="12.75" hidden="false" customHeight="false" outlineLevel="0" collapsed="false">
      <c r="C70" s="22"/>
      <c r="D70" s="22"/>
      <c r="E70" s="22"/>
      <c r="F70" s="22"/>
      <c r="G70" s="22"/>
      <c r="H70" s="22"/>
      <c r="I70" s="22"/>
    </row>
    <row r="71" customFormat="false" ht="12.75" hidden="false" customHeight="false" outlineLevel="0" collapsed="false">
      <c r="C71" s="22" t="s">
        <v>46</v>
      </c>
      <c r="D71" s="22" t="n">
        <v>0</v>
      </c>
      <c r="E71" s="31" t="n">
        <v>6326.11196403365</v>
      </c>
      <c r="F71" s="31" t="n">
        <v>19903.3945854278</v>
      </c>
      <c r="G71" s="31" t="n">
        <v>26238.1470760018</v>
      </c>
      <c r="H71" s="31" t="n">
        <v>24037.1585446246</v>
      </c>
      <c r="I71" s="31" t="n">
        <v>26065.4397192164</v>
      </c>
    </row>
    <row r="72" customFormat="false" ht="12.75" hidden="false" customHeight="false" outlineLevel="0" collapsed="false">
      <c r="C72" s="22" t="s">
        <v>45</v>
      </c>
      <c r="D72" s="29" t="n">
        <v>82742.9573951923</v>
      </c>
      <c r="E72" s="22"/>
      <c r="F72" s="22"/>
      <c r="G72" s="22"/>
      <c r="H72" s="22"/>
      <c r="I72" s="22"/>
    </row>
    <row r="74" customFormat="false" ht="12.75" hidden="false" customHeight="false" outlineLevel="0" collapsed="false">
      <c r="C74" s="28" t="s">
        <v>47</v>
      </c>
      <c r="D74" s="29" t="n">
        <v>27024.1118867261</v>
      </c>
    </row>
    <row r="76" customFormat="false" ht="12.75" hidden="false" customHeight="false" outlineLevel="0" collapsed="false">
      <c r="C76" s="28" t="s">
        <v>48</v>
      </c>
    </row>
    <row r="77" customFormat="false" ht="12.75" hidden="false" customHeight="false" outlineLevel="0" collapsed="false">
      <c r="D77" s="29" t="n">
        <v>-45983.9734772392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2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selection pane="topLeft" activeCell="D22" activeCellId="0" sqref="D22:W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</cols>
  <sheetData>
    <row r="1" customFormat="false" ht="12.75" hidden="false" customHeight="false" outlineLevel="0" collapsed="false">
      <c r="A1" s="1" t="s">
        <v>49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</row>
    <row r="7" customFormat="false" ht="12.75" hidden="false" customHeight="false" outlineLevel="0" collapsed="false">
      <c r="A7" s="0" t="s">
        <v>3</v>
      </c>
      <c r="C7" s="0" t="n">
        <v>458</v>
      </c>
    </row>
    <row r="8" customFormat="false" ht="12.75" hidden="false" customHeight="false" outlineLevel="0" collapsed="false">
      <c r="A8" s="0" t="s">
        <v>4</v>
      </c>
      <c r="C8" s="4" t="n">
        <v>11411</v>
      </c>
    </row>
    <row r="9" customFormat="false" ht="12.75" hidden="false" customHeight="false" outlineLevel="0" collapsed="false">
      <c r="A9" s="0" t="s">
        <v>5</v>
      </c>
      <c r="C9" s="0" t="n">
        <v>3</v>
      </c>
    </row>
    <row r="10" customFormat="false" ht="12.75" hidden="false" customHeight="false" outlineLevel="0" collapsed="false">
      <c r="A10" s="0" t="s">
        <v>6</v>
      </c>
      <c r="C10" s="0" t="n">
        <v>1200</v>
      </c>
    </row>
    <row r="11" customFormat="false" ht="12.75" hidden="false" customHeight="false" outlineLevel="0" collapsed="false">
      <c r="A11" s="0" t="s">
        <v>7</v>
      </c>
      <c r="C11" s="0" t="n">
        <v>0</v>
      </c>
    </row>
    <row r="13" customFormat="false" ht="12.75" hidden="false" customHeight="false" outlineLevel="0" collapsed="false">
      <c r="A13" s="3" t="s">
        <v>8</v>
      </c>
    </row>
    <row r="14" customFormat="false" ht="12.75" hidden="false" customHeight="false" outlineLevel="0" collapsed="false">
      <c r="C14" s="5" t="n">
        <v>1999</v>
      </c>
    </row>
    <row r="15" customFormat="false" ht="12.75" hidden="false" customHeight="false" outlineLevel="0" collapsed="false">
      <c r="A15" s="0" t="s">
        <v>9</v>
      </c>
      <c r="C15" s="4" t="n">
        <v>701.45</v>
      </c>
    </row>
    <row r="16" customFormat="false" ht="12.75" hidden="false" customHeight="false" outlineLevel="0" collapsed="false">
      <c r="A16" s="0" t="s">
        <v>10</v>
      </c>
      <c r="C16" s="4" t="n">
        <v>744.673</v>
      </c>
    </row>
    <row r="17" customFormat="false" ht="12.75" hidden="false" customHeight="false" outlineLevel="0" collapsed="false">
      <c r="A17" s="0" t="s">
        <v>11</v>
      </c>
      <c r="C17" s="4" t="n">
        <v>0</v>
      </c>
    </row>
    <row r="18" customFormat="false" ht="12.75" hidden="false" customHeight="false" outlineLevel="0" collapsed="false">
      <c r="A18" s="0" t="s">
        <v>12</v>
      </c>
      <c r="C18" s="4" t="n">
        <v>2296.44</v>
      </c>
    </row>
    <row r="19" customFormat="false" ht="12.75" hidden="false" customHeight="false" outlineLevel="0" collapsed="false">
      <c r="A19" s="0" t="s">
        <v>13</v>
      </c>
      <c r="C19" s="4" t="n">
        <v>267</v>
      </c>
    </row>
    <row r="20" customFormat="false" ht="12.75" hidden="false" customHeight="false" outlineLevel="0" collapsed="false">
      <c r="A20" s="0" t="s">
        <v>14</v>
      </c>
      <c r="C20" s="4" t="n">
        <v>325</v>
      </c>
    </row>
    <row r="21" customFormat="false" ht="12.75" hidden="false" customHeight="false" outlineLevel="0" collapsed="false">
      <c r="A21" s="0" t="s">
        <v>15</v>
      </c>
      <c r="C21" s="4" t="n">
        <v>70</v>
      </c>
    </row>
    <row r="22" customFormat="false" ht="12.75" hidden="false" customHeight="false" outlineLevel="0" collapsed="false">
      <c r="A22" s="0" t="s">
        <v>16</v>
      </c>
      <c r="C22" s="4" t="n">
        <v>0</v>
      </c>
      <c r="D22" s="4" t="n">
        <v>375</v>
      </c>
      <c r="E22" s="4" t="n">
        <v>375</v>
      </c>
      <c r="F22" s="4" t="n">
        <v>375</v>
      </c>
      <c r="G22" s="4" t="n">
        <v>375</v>
      </c>
      <c r="H22" s="4" t="n">
        <v>375</v>
      </c>
      <c r="I22" s="4" t="n">
        <v>375</v>
      </c>
      <c r="J22" s="4" t="n">
        <v>375</v>
      </c>
      <c r="K22" s="4" t="n">
        <v>375</v>
      </c>
      <c r="L22" s="4" t="n">
        <v>375</v>
      </c>
      <c r="M22" s="4" t="n">
        <v>375</v>
      </c>
      <c r="N22" s="4" t="n">
        <v>375</v>
      </c>
      <c r="O22" s="4" t="n">
        <v>375</v>
      </c>
      <c r="P22" s="4" t="n">
        <v>375</v>
      </c>
      <c r="Q22" s="4" t="n">
        <v>375</v>
      </c>
      <c r="R22" s="4" t="n">
        <v>375</v>
      </c>
      <c r="S22" s="4" t="n">
        <v>375</v>
      </c>
      <c r="T22" s="4" t="n">
        <v>375</v>
      </c>
      <c r="U22" s="4" t="n">
        <v>375</v>
      </c>
      <c r="V22" s="4" t="n">
        <v>375</v>
      </c>
      <c r="W22" s="4" t="n">
        <v>375</v>
      </c>
      <c r="X22" s="4"/>
      <c r="Y22" s="4"/>
    </row>
    <row r="23" customFormat="false" ht="12.75" hidden="false" customHeight="false" outlineLevel="0" collapsed="false">
      <c r="A23" s="0" t="s">
        <v>17</v>
      </c>
      <c r="C23" s="4"/>
    </row>
    <row r="24" customFormat="false" ht="12.75" hidden="false" customHeight="false" outlineLevel="0" collapsed="false">
      <c r="A24" s="0" t="s">
        <v>18</v>
      </c>
      <c r="C24" s="4" t="n">
        <v>176.470588235294</v>
      </c>
    </row>
    <row r="25" customFormat="false" ht="12.75" hidden="false" customHeight="false" outlineLevel="0" collapsed="false">
      <c r="A25" s="0" t="s">
        <v>19</v>
      </c>
      <c r="C25" s="4" t="n">
        <v>250</v>
      </c>
    </row>
    <row r="27" customFormat="false" ht="12.75" hidden="false" customHeight="false" outlineLevel="0" collapsed="false">
      <c r="A27" s="2" t="s">
        <v>20</v>
      </c>
    </row>
    <row r="29" customFormat="false" ht="12.75" hidden="false" customHeight="false" outlineLevel="0" collapsed="false">
      <c r="A29" s="0" t="s">
        <v>21</v>
      </c>
      <c r="C29" s="6" t="n">
        <v>1.40874818049491</v>
      </c>
    </row>
    <row r="30" customFormat="false" ht="12.75" hidden="false" customHeight="false" outlineLevel="0" collapsed="false">
      <c r="A30" s="0" t="s">
        <v>22</v>
      </c>
      <c r="C30" s="4" t="n">
        <v>6379</v>
      </c>
    </row>
    <row r="34" customFormat="false" ht="12.75" hidden="false" customHeight="false" outlineLevel="0" collapsed="false">
      <c r="A34" s="7" t="s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</row>
    <row r="35" customFormat="false" ht="12.75" hidden="false" customHeight="false" outlineLevel="0" collapsed="false">
      <c r="A35" s="10"/>
      <c r="B35" s="11"/>
      <c r="C35" s="12" t="n">
        <v>2000</v>
      </c>
      <c r="D35" s="12" t="n">
        <v>2001</v>
      </c>
      <c r="E35" s="12" t="n">
        <v>2002</v>
      </c>
      <c r="F35" s="12" t="n">
        <v>2003</v>
      </c>
      <c r="G35" s="12" t="n">
        <v>2004</v>
      </c>
      <c r="H35" s="12" t="n">
        <v>2005</v>
      </c>
      <c r="I35" s="12" t="n">
        <v>2006</v>
      </c>
      <c r="J35" s="12" t="n">
        <v>2007</v>
      </c>
      <c r="K35" s="12" t="n">
        <v>2008</v>
      </c>
      <c r="L35" s="12" t="n">
        <v>2009</v>
      </c>
      <c r="M35" s="12" t="n">
        <v>2010</v>
      </c>
      <c r="N35" s="12" t="n">
        <v>2011</v>
      </c>
      <c r="O35" s="12" t="n">
        <v>2012</v>
      </c>
      <c r="P35" s="12" t="n">
        <v>2013</v>
      </c>
      <c r="Q35" s="12" t="n">
        <v>2014</v>
      </c>
      <c r="R35" s="12" t="n">
        <v>2015</v>
      </c>
      <c r="S35" s="12" t="n">
        <v>2016</v>
      </c>
      <c r="T35" s="12" t="n">
        <v>2017</v>
      </c>
      <c r="U35" s="12" t="n">
        <v>2018</v>
      </c>
      <c r="V35" s="12" t="n">
        <v>2019</v>
      </c>
      <c r="W35" s="12" t="n">
        <v>2020</v>
      </c>
      <c r="X35" s="12" t="n">
        <v>2021</v>
      </c>
      <c r="Y35" s="13" t="n">
        <v>2022</v>
      </c>
    </row>
    <row r="36" customFormat="false" ht="12.75" hidden="false" customHeight="false" outlineLevel="0" collapsed="false">
      <c r="A36" s="10" t="s">
        <v>30</v>
      </c>
      <c r="B36" s="11"/>
      <c r="C36" s="14" t="n">
        <v>12824.6932876692</v>
      </c>
      <c r="D36" s="14" t="n">
        <v>22142.5308118757</v>
      </c>
      <c r="E36" s="14" t="n">
        <v>22075.3268610588</v>
      </c>
      <c r="F36" s="14" t="n">
        <v>27069.3572463271</v>
      </c>
      <c r="G36" s="14" t="n">
        <v>31005.4019451093</v>
      </c>
      <c r="H36" s="14" t="n">
        <v>31306.8370665595</v>
      </c>
      <c r="I36" s="14" t="n">
        <v>31598.1097135212</v>
      </c>
      <c r="J36" s="14" t="n">
        <v>32557.5103390906</v>
      </c>
      <c r="K36" s="14" t="n">
        <v>32846.1463454569</v>
      </c>
      <c r="L36" s="14" t="n">
        <v>33842.9880699844</v>
      </c>
      <c r="M36" s="14" t="n">
        <v>34143.3351407394</v>
      </c>
      <c r="N36" s="14" t="n">
        <v>35185.206408848</v>
      </c>
      <c r="O36" s="14" t="n">
        <v>35470.6385846917</v>
      </c>
      <c r="P36" s="14" t="n">
        <v>35740.8109762293</v>
      </c>
      <c r="Q36" s="14" t="n">
        <v>35990.6515141802</v>
      </c>
      <c r="R36" s="14" t="n">
        <v>36223.2428369421</v>
      </c>
      <c r="S36" s="14" t="n">
        <v>36441.0776435694</v>
      </c>
      <c r="T36" s="14" t="n">
        <v>36654.042164708</v>
      </c>
      <c r="U36" s="14" t="n">
        <v>36828.6573331652</v>
      </c>
      <c r="V36" s="14" t="n">
        <v>36989.8213664504</v>
      </c>
      <c r="W36" s="14" t="n">
        <v>37065.8695269021</v>
      </c>
      <c r="X36" s="14" t="e">
        <f aca="false"/>
        <v>#REF!</v>
      </c>
      <c r="Y36" s="15"/>
    </row>
    <row r="37" customFormat="false" ht="12.75" hidden="false" customHeight="false" outlineLevel="0" collapsed="false">
      <c r="A37" s="10" t="s">
        <v>50</v>
      </c>
      <c r="B37" s="11"/>
      <c r="C37" s="16" t="n">
        <v>12749.1706702553</v>
      </c>
      <c r="D37" s="16" t="n">
        <v>22019.7568349612</v>
      </c>
      <c r="E37" s="16" t="n">
        <v>21953.3825625494</v>
      </c>
      <c r="F37" s="16" t="n">
        <v>26858.9292945925</v>
      </c>
      <c r="G37" s="16" t="n">
        <v>30722.6692748861</v>
      </c>
      <c r="H37" s="16" t="n">
        <v>31019.1239064446</v>
      </c>
      <c r="I37" s="16" t="n">
        <v>31305.5037541034</v>
      </c>
      <c r="J37" s="16" t="n">
        <v>32251.7241815859</v>
      </c>
      <c r="K37" s="16" t="n">
        <v>32535.4209621693</v>
      </c>
      <c r="L37" s="16" t="n">
        <v>33518.5389058938</v>
      </c>
      <c r="M37" s="16" t="n">
        <v>33798.1636933893</v>
      </c>
      <c r="N37" s="16" t="n">
        <v>34819.1639190504</v>
      </c>
      <c r="O37" s="16" t="n">
        <v>35093.1685672431</v>
      </c>
      <c r="P37" s="16" t="n">
        <v>35352.0645873544</v>
      </c>
      <c r="Q37" s="16" t="n">
        <v>35594.6988575161</v>
      </c>
      <c r="R37" s="16" t="n">
        <v>35819.8626663131</v>
      </c>
      <c r="S37" s="16" t="n">
        <v>36026.2894152203</v>
      </c>
      <c r="T37" s="16" t="n">
        <v>36212.6522332166</v>
      </c>
      <c r="U37" s="16" t="n">
        <v>36377.5615003731</v>
      </c>
      <c r="V37" s="16" t="n">
        <v>36519.5622771033</v>
      </c>
      <c r="W37" s="16" t="n">
        <v>13383.6238224732</v>
      </c>
      <c r="X37" s="16" t="n">
        <v>0</v>
      </c>
      <c r="Y37" s="15"/>
    </row>
    <row r="38" customFormat="false" ht="12.75" hidden="false" customHeight="false" outlineLevel="0" collapsed="false">
      <c r="A38" s="10"/>
      <c r="B38" s="11"/>
      <c r="C38" s="14" t="n">
        <v>75.5226174139243</v>
      </c>
      <c r="D38" s="14" t="n">
        <v>122.773976914523</v>
      </c>
      <c r="E38" s="14" t="n">
        <v>121.94429850937</v>
      </c>
      <c r="F38" s="14" t="n">
        <v>210.427951734637</v>
      </c>
      <c r="G38" s="14" t="n">
        <v>282.732670223177</v>
      </c>
      <c r="H38" s="14" t="n">
        <v>287.713160114898</v>
      </c>
      <c r="I38" s="14" t="n">
        <v>292.605959417782</v>
      </c>
      <c r="J38" s="14" t="n">
        <v>305.786157504688</v>
      </c>
      <c r="K38" s="14" t="n">
        <v>310.725383287627</v>
      </c>
      <c r="L38" s="14" t="n">
        <v>324.449164090627</v>
      </c>
      <c r="M38" s="14" t="n">
        <v>345.171447350091</v>
      </c>
      <c r="N38" s="14" t="n">
        <v>366.04248979759</v>
      </c>
      <c r="O38" s="14" t="n">
        <v>377.47001744865</v>
      </c>
      <c r="P38" s="14" t="n">
        <v>388.746388874948</v>
      </c>
      <c r="Q38" s="14" t="n">
        <v>395.952656664107</v>
      </c>
      <c r="R38" s="14" t="n">
        <v>403.380170629025</v>
      </c>
      <c r="S38" s="14" t="n">
        <v>414.788228349076</v>
      </c>
      <c r="T38" s="14" t="n">
        <v>441.389931491409</v>
      </c>
      <c r="U38" s="14" t="n">
        <v>451.095832792103</v>
      </c>
      <c r="V38" s="14" t="n">
        <v>470.259089347055</v>
      </c>
      <c r="W38" s="14" t="n">
        <v>23682.2457044289</v>
      </c>
      <c r="X38" s="14" t="e">
        <f aca="false"/>
        <v>#REF!</v>
      </c>
      <c r="Y38" s="17" t="n">
        <v>0</v>
      </c>
    </row>
    <row r="39" customFormat="false" ht="12.75" hidden="false" customHeight="false" outlineLevel="0" collapsed="false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5"/>
    </row>
    <row r="40" customFormat="false" ht="12.75" hidden="false" customHeight="false" outlineLevel="0" collapsed="false">
      <c r="A40" s="10" t="s">
        <v>26</v>
      </c>
      <c r="B40" s="11"/>
      <c r="C40" s="14" t="n">
        <v>94.8971403274245</v>
      </c>
      <c r="D40" s="14" t="n">
        <v>162.680811989871</v>
      </c>
      <c r="E40" s="14" t="n">
        <v>162.680811989871</v>
      </c>
      <c r="F40" s="14" t="n">
        <v>162.680811989871</v>
      </c>
      <c r="G40" s="14" t="n">
        <v>154.109235461302</v>
      </c>
      <c r="H40" s="14" t="n">
        <v>154.109235461302</v>
      </c>
      <c r="I40" s="14" t="n">
        <v>154.109235461302</v>
      </c>
      <c r="J40" s="14" t="n">
        <v>154.109235461302</v>
      </c>
      <c r="K40" s="14" t="n">
        <v>154.109235461302</v>
      </c>
      <c r="L40" s="14" t="n">
        <v>154.109235461302</v>
      </c>
      <c r="M40" s="14" t="n">
        <v>138.554546360912</v>
      </c>
      <c r="N40" s="14" t="n">
        <v>132.049505961843</v>
      </c>
      <c r="O40" s="14" t="n">
        <v>125.694327947717</v>
      </c>
      <c r="P40" s="14" t="n">
        <v>119.348368627941</v>
      </c>
      <c r="Q40" s="14" t="n">
        <v>116.869350921693</v>
      </c>
      <c r="R40" s="14" t="n">
        <v>114.005417735648</v>
      </c>
      <c r="S40" s="14" t="n">
        <v>107.029524071937</v>
      </c>
      <c r="T40" s="14" t="n">
        <v>84.8521433682806</v>
      </c>
      <c r="U40" s="14" t="n">
        <v>79.1509696323302</v>
      </c>
      <c r="V40" s="14" t="n">
        <v>63.8818467872532</v>
      </c>
      <c r="W40" s="14" t="n">
        <v>63.8818467872532</v>
      </c>
      <c r="X40" s="14" t="e">
        <f aca="false"/>
        <v>#REF!</v>
      </c>
      <c r="Y40" s="14" t="e">
        <f aca="false"/>
        <v>#REF!</v>
      </c>
    </row>
    <row r="41" customFormat="false" ht="12.75" hidden="false" customHeight="false" outlineLevel="0" collapsed="false">
      <c r="A41" s="10" t="s">
        <v>27</v>
      </c>
      <c r="B41" s="11"/>
      <c r="C41" s="16" t="n">
        <v>-158.329546761348</v>
      </c>
      <c r="D41" s="16" t="n">
        <v>-273.364577924391</v>
      </c>
      <c r="E41" s="16" t="n">
        <v>-272.534899519244</v>
      </c>
      <c r="F41" s="16" t="n">
        <v>-334.189595633668</v>
      </c>
      <c r="G41" s="16" t="n">
        <v>-382.782740063078</v>
      </c>
      <c r="H41" s="16" t="n">
        <v>-386.504161315549</v>
      </c>
      <c r="I41" s="16" t="n">
        <v>-390.100119920014</v>
      </c>
      <c r="J41" s="16" t="n">
        <v>-401.944572087538</v>
      </c>
      <c r="K41" s="16" t="n">
        <v>-405.507979573542</v>
      </c>
      <c r="L41" s="16" t="n">
        <v>-417.814667530672</v>
      </c>
      <c r="M41" s="16" t="n">
        <v>-421.522656058511</v>
      </c>
      <c r="N41" s="16" t="n">
        <v>-434.385264306765</v>
      </c>
      <c r="O41" s="16" t="n">
        <v>-437.909118329527</v>
      </c>
      <c r="P41" s="16" t="n">
        <v>-441.244579953449</v>
      </c>
      <c r="Q41" s="16" t="n">
        <v>-444.329031039261</v>
      </c>
      <c r="R41" s="16" t="n">
        <v>-447.200528851137</v>
      </c>
      <c r="S41" s="16" t="n">
        <v>-449.889847451474</v>
      </c>
      <c r="T41" s="16" t="n">
        <v>-452.519039070469</v>
      </c>
      <c r="U41" s="16" t="n">
        <v>-454.674781890928</v>
      </c>
      <c r="V41" s="16" t="n">
        <v>-456.664461314202</v>
      </c>
      <c r="W41" s="16" t="n">
        <v>-457.603327492619</v>
      </c>
      <c r="X41" s="16" t="e">
        <f aca="false"/>
        <v>#REF!</v>
      </c>
      <c r="Y41" s="16" t="e">
        <f aca="false"/>
        <v>#REF!</v>
      </c>
    </row>
    <row r="42" customFormat="false" ht="12.75" hidden="false" customHeight="false" outlineLevel="0" collapsed="false">
      <c r="A42" s="18" t="s">
        <v>28</v>
      </c>
      <c r="B42" s="19"/>
      <c r="C42" s="20" t="n">
        <v>12.0902109800004</v>
      </c>
      <c r="D42" s="20" t="n">
        <v>12.090210980002</v>
      </c>
      <c r="E42" s="20" t="n">
        <v>12.0902109799964</v>
      </c>
      <c r="F42" s="20" t="n">
        <v>38.9191680908391</v>
      </c>
      <c r="G42" s="20" t="n">
        <v>54.0591656214008</v>
      </c>
      <c r="H42" s="20" t="n">
        <v>55.3182342606506</v>
      </c>
      <c r="I42" s="20" t="n">
        <v>56.61507495907</v>
      </c>
      <c r="J42" s="20" t="n">
        <v>57.9508208784524</v>
      </c>
      <c r="K42" s="20" t="n">
        <v>59.3266391753863</v>
      </c>
      <c r="L42" s="20" t="n">
        <v>60.7437320212573</v>
      </c>
      <c r="M42" s="20" t="n">
        <v>62.2033376524921</v>
      </c>
      <c r="N42" s="20" t="n">
        <v>63.7067314526681</v>
      </c>
      <c r="O42" s="20" t="n">
        <v>65.2552270668391</v>
      </c>
      <c r="P42" s="20" t="n">
        <v>66.8501775494401</v>
      </c>
      <c r="Q42" s="20" t="n">
        <v>68.4929765465388</v>
      </c>
      <c r="R42" s="20" t="n">
        <v>70.1850595135362</v>
      </c>
      <c r="S42" s="20" t="n">
        <v>71.927904969539</v>
      </c>
      <c r="T42" s="20" t="n">
        <v>73.7230357892204</v>
      </c>
      <c r="U42" s="20" t="n">
        <v>75.5720205335053</v>
      </c>
      <c r="V42" s="20" t="n">
        <v>77.4764748201059</v>
      </c>
      <c r="W42" s="20" t="n">
        <v>23288.5242237235</v>
      </c>
      <c r="X42" s="20" t="e">
        <f aca="false"/>
        <v>#REF!</v>
      </c>
      <c r="Y42" s="21" t="e">
        <f aca="false"/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51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</row>
    <row r="7" customFormat="false" ht="12.75" hidden="false" customHeight="false" outlineLevel="0" collapsed="false">
      <c r="A7" s="0" t="s">
        <v>3</v>
      </c>
      <c r="C7" s="0" t="n">
        <v>458</v>
      </c>
    </row>
    <row r="8" customFormat="false" ht="12.75" hidden="false" customHeight="false" outlineLevel="0" collapsed="false">
      <c r="A8" s="0" t="s">
        <v>4</v>
      </c>
      <c r="C8" s="4" t="n">
        <v>11411</v>
      </c>
    </row>
    <row r="9" customFormat="false" ht="12.75" hidden="false" customHeight="false" outlineLevel="0" collapsed="false">
      <c r="A9" s="0" t="s">
        <v>5</v>
      </c>
      <c r="C9" s="0" t="n">
        <v>4</v>
      </c>
    </row>
    <row r="10" customFormat="false" ht="12.75" hidden="false" customHeight="false" outlineLevel="0" collapsed="false">
      <c r="A10" s="0" t="s">
        <v>6</v>
      </c>
      <c r="C10" s="0" t="n">
        <v>1200</v>
      </c>
    </row>
    <row r="11" customFormat="false" ht="12.75" hidden="false" customHeight="false" outlineLevel="0" collapsed="false">
      <c r="A11" s="0" t="s">
        <v>7</v>
      </c>
      <c r="C11" s="0" t="n">
        <v>0</v>
      </c>
    </row>
    <row r="13" customFormat="false" ht="12.75" hidden="false" customHeight="false" outlineLevel="0" collapsed="false">
      <c r="A13" s="3" t="s">
        <v>8</v>
      </c>
    </row>
    <row r="14" customFormat="false" ht="12.75" hidden="false" customHeight="false" outlineLevel="0" collapsed="false">
      <c r="C14" s="5" t="n">
        <v>1999</v>
      </c>
    </row>
    <row r="15" customFormat="false" ht="12.75" hidden="false" customHeight="false" outlineLevel="0" collapsed="false">
      <c r="A15" s="0" t="s">
        <v>9</v>
      </c>
      <c r="C15" s="4" t="n">
        <v>701.45</v>
      </c>
    </row>
    <row r="16" customFormat="false" ht="12.75" hidden="false" customHeight="false" outlineLevel="0" collapsed="false">
      <c r="A16" s="0" t="s">
        <v>10</v>
      </c>
      <c r="C16" s="4" t="n">
        <v>656.2</v>
      </c>
    </row>
    <row r="17" customFormat="false" ht="12.75" hidden="false" customHeight="false" outlineLevel="0" collapsed="false">
      <c r="A17" s="0" t="s">
        <v>11</v>
      </c>
      <c r="C17" s="4" t="n">
        <v>0</v>
      </c>
    </row>
    <row r="18" customFormat="false" ht="12.75" hidden="false" customHeight="false" outlineLevel="0" collapsed="false">
      <c r="A18" s="0" t="s">
        <v>12</v>
      </c>
      <c r="C18" s="4" t="n">
        <v>2078.4</v>
      </c>
    </row>
    <row r="19" customFormat="false" ht="12.75" hidden="false" customHeight="false" outlineLevel="0" collapsed="false">
      <c r="A19" s="0" t="s">
        <v>13</v>
      </c>
      <c r="C19" s="4" t="n">
        <v>265</v>
      </c>
    </row>
    <row r="20" customFormat="false" ht="12.75" hidden="false" customHeight="false" outlineLevel="0" collapsed="false">
      <c r="A20" s="0" t="s">
        <v>14</v>
      </c>
      <c r="C20" s="4" t="n">
        <v>327</v>
      </c>
    </row>
    <row r="21" customFormat="false" ht="12.75" hidden="false" customHeight="false" outlineLevel="0" collapsed="false">
      <c r="A21" s="0" t="s">
        <v>15</v>
      </c>
      <c r="C21" s="4" t="n">
        <v>95</v>
      </c>
    </row>
    <row r="22" customFormat="false" ht="12.75" hidden="false" customHeight="false" outlineLevel="0" collapsed="false">
      <c r="A22" s="0" t="s">
        <v>16</v>
      </c>
      <c r="C22" s="4" t="n">
        <v>0</v>
      </c>
      <c r="D22" s="4" t="n">
        <v>335.11988732968</v>
      </c>
      <c r="E22" s="4" t="n">
        <v>305.53364568</v>
      </c>
      <c r="F22" s="4" t="n">
        <v>393.967241108452</v>
      </c>
      <c r="G22" s="4" t="n">
        <v>642.23336556624</v>
      </c>
      <c r="H22" s="4" t="n">
        <v>935.908686344517</v>
      </c>
      <c r="I22" s="4" t="n">
        <v>1035.94403825998</v>
      </c>
      <c r="J22" s="4" t="n">
        <v>1152.21706502014</v>
      </c>
      <c r="K22" s="4" t="n">
        <v>1285.55502904394</v>
      </c>
      <c r="L22" s="4" t="n">
        <v>1380.35935890473</v>
      </c>
      <c r="M22" s="4" t="n">
        <v>1411.26209835003</v>
      </c>
      <c r="N22" s="4" t="n">
        <v>1450.15872474808</v>
      </c>
      <c r="O22" s="4" t="n">
        <v>1630.89019829058</v>
      </c>
      <c r="P22" s="4" t="n">
        <v>1652.57180724787</v>
      </c>
      <c r="Q22" s="4" t="n">
        <v>1647.35122324816</v>
      </c>
      <c r="R22" s="4" t="n">
        <v>1667.41144726244</v>
      </c>
      <c r="S22" s="4" t="n">
        <v>1686.98043363923</v>
      </c>
      <c r="T22" s="4" t="n">
        <v>1706.01887361831</v>
      </c>
      <c r="U22" s="4" t="n">
        <v>1733.61854160041</v>
      </c>
      <c r="V22" s="4" t="n">
        <v>1764.25641665135</v>
      </c>
      <c r="W22" s="4" t="n">
        <v>1768.06351557062</v>
      </c>
      <c r="X22" s="4"/>
    </row>
    <row r="23" customFormat="false" ht="12.75" hidden="false" customHeight="false" outlineLevel="0" collapsed="false">
      <c r="A23" s="0" t="s">
        <v>17</v>
      </c>
    </row>
    <row r="24" customFormat="false" ht="12.75" hidden="false" customHeight="false" outlineLevel="0" collapsed="false">
      <c r="A24" s="0" t="s">
        <v>18</v>
      </c>
      <c r="C24" s="4" t="n">
        <v>162.629757785467</v>
      </c>
    </row>
    <row r="25" customFormat="false" ht="12.75" hidden="false" customHeight="false" outlineLevel="0" collapsed="false">
      <c r="A25" s="0" t="s">
        <v>19</v>
      </c>
      <c r="C25" s="4" t="n">
        <v>250</v>
      </c>
    </row>
    <row r="27" customFormat="false" ht="12.75" hidden="false" customHeight="false" outlineLevel="0" collapsed="false">
      <c r="A27" s="2" t="s">
        <v>20</v>
      </c>
    </row>
    <row r="29" customFormat="false" ht="12.75" hidden="false" customHeight="false" outlineLevel="0" collapsed="false">
      <c r="A29" s="0" t="s">
        <v>21</v>
      </c>
      <c r="C29" s="6" t="n">
        <v>1.40874818049491</v>
      </c>
    </row>
    <row r="30" customFormat="false" ht="12.75" hidden="false" customHeight="false" outlineLevel="0" collapsed="false">
      <c r="A30" s="0" t="s">
        <v>22</v>
      </c>
      <c r="C30" s="4" t="n">
        <v>4330</v>
      </c>
    </row>
    <row r="33" customFormat="false" ht="12.75" hidden="false" customHeight="false" outlineLevel="0" collapsed="false">
      <c r="A33" s="7" t="s">
        <v>23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customFormat="false" ht="12.75" hidden="false" customHeight="false" outlineLevel="0" collapsed="false">
      <c r="A34" s="10"/>
      <c r="B34" s="11"/>
      <c r="C34" s="12" t="n">
        <v>2000</v>
      </c>
      <c r="D34" s="12" t="n">
        <v>2001</v>
      </c>
      <c r="E34" s="12" t="n">
        <v>2002</v>
      </c>
      <c r="F34" s="12" t="n">
        <v>2003</v>
      </c>
      <c r="G34" s="12" t="n">
        <v>2004</v>
      </c>
      <c r="H34" s="12" t="n">
        <v>2005</v>
      </c>
      <c r="I34" s="12" t="n">
        <v>2006</v>
      </c>
      <c r="J34" s="12" t="n">
        <v>2007</v>
      </c>
      <c r="K34" s="12" t="n">
        <v>2008</v>
      </c>
      <c r="L34" s="12" t="n">
        <v>2009</v>
      </c>
      <c r="M34" s="12" t="n">
        <v>2010</v>
      </c>
      <c r="N34" s="12" t="n">
        <v>2011</v>
      </c>
      <c r="O34" s="12" t="n">
        <v>2012</v>
      </c>
      <c r="P34" s="12" t="n">
        <v>2013</v>
      </c>
      <c r="Q34" s="12" t="n">
        <v>2014</v>
      </c>
      <c r="R34" s="12" t="n">
        <v>2015</v>
      </c>
      <c r="S34" s="12" t="n">
        <v>2016</v>
      </c>
      <c r="T34" s="12" t="n">
        <v>2017</v>
      </c>
      <c r="U34" s="12" t="n">
        <v>2018</v>
      </c>
      <c r="V34" s="12" t="n">
        <v>2019</v>
      </c>
      <c r="W34" s="12" t="n">
        <v>2020</v>
      </c>
      <c r="X34" s="12" t="n">
        <v>2021</v>
      </c>
      <c r="Y34" s="13" t="n">
        <v>2022</v>
      </c>
    </row>
    <row r="35" customFormat="false" ht="12.75" hidden="false" customHeight="false" outlineLevel="0" collapsed="false">
      <c r="A35" s="10" t="s">
        <v>30</v>
      </c>
      <c r="B35" s="11"/>
      <c r="C35" s="14" t="n">
        <v>11439.7318132227</v>
      </c>
      <c r="D35" s="14" t="n">
        <v>19883.2031273792</v>
      </c>
      <c r="E35" s="14" t="n">
        <v>19720.6867860655</v>
      </c>
      <c r="F35" s="14" t="n">
        <v>26917.7469334493</v>
      </c>
      <c r="G35" s="14" t="n">
        <v>33018.809060409</v>
      </c>
      <c r="H35" s="14" t="n">
        <v>33944.614430366</v>
      </c>
      <c r="I35" s="14" t="n">
        <v>34250.5321298749</v>
      </c>
      <c r="J35" s="14" t="n">
        <v>34532.1336813073</v>
      </c>
      <c r="K35" s="14" t="n">
        <v>34845.6438726914</v>
      </c>
      <c r="L35" s="14" t="n">
        <v>35216.2065095107</v>
      </c>
      <c r="M35" s="14" t="n">
        <v>35590.8999771601</v>
      </c>
      <c r="N35" s="14" t="n">
        <v>35799.6369861803</v>
      </c>
      <c r="O35" s="14" t="n">
        <v>36158.7543362335</v>
      </c>
      <c r="P35" s="14" t="n">
        <v>35753.9461613372</v>
      </c>
      <c r="Q35" s="14" t="n">
        <v>36062.0313441247</v>
      </c>
      <c r="R35" s="14" t="n">
        <v>36356.773561706</v>
      </c>
      <c r="S35" s="14" t="n">
        <v>36642.0277640488</v>
      </c>
      <c r="T35" s="14" t="n">
        <v>36922.7080062019</v>
      </c>
      <c r="U35" s="14" t="n">
        <v>37160.5817532288</v>
      </c>
      <c r="V35" s="14" t="n">
        <v>36488.4995299651</v>
      </c>
      <c r="W35" s="14" t="n">
        <v>37523.7242630885</v>
      </c>
      <c r="X35" s="14" t="e">
        <f aca="false"/>
        <v>#REF!</v>
      </c>
      <c r="Y35" s="15"/>
    </row>
    <row r="36" customFormat="false" ht="12.75" hidden="false" customHeight="false" outlineLevel="0" collapsed="false">
      <c r="A36" s="10" t="s">
        <v>52</v>
      </c>
      <c r="B36" s="11"/>
      <c r="C36" s="16" t="n">
        <v>11611.7844592009</v>
      </c>
      <c r="D36" s="16" t="n">
        <v>20157.4542899654</v>
      </c>
      <c r="E36" s="16" t="n">
        <v>19997.9887326063</v>
      </c>
      <c r="F36" s="16" t="n">
        <v>27255.0559192318</v>
      </c>
      <c r="G36" s="16" t="n">
        <v>33472.1040708492</v>
      </c>
      <c r="H36" s="16" t="n">
        <v>34436.7155084715</v>
      </c>
      <c r="I36" s="16" t="n">
        <v>34765.1645751344</v>
      </c>
      <c r="J36" s="16" t="n">
        <v>35065.3805624336</v>
      </c>
      <c r="K36" s="16" t="n">
        <v>35398.1560686306</v>
      </c>
      <c r="L36" s="16" t="n">
        <v>35798.6678332349</v>
      </c>
      <c r="M36" s="16" t="n">
        <v>36188.6217676063</v>
      </c>
      <c r="N36" s="16" t="n">
        <v>36397.4272361302</v>
      </c>
      <c r="O36" s="16" t="n">
        <v>36761.9474796902</v>
      </c>
      <c r="P36" s="16" t="n">
        <v>36344.995160955</v>
      </c>
      <c r="Q36" s="16" t="n">
        <v>36662.4163502515</v>
      </c>
      <c r="R36" s="16" t="n">
        <v>36965.5677461572</v>
      </c>
      <c r="S36" s="16" t="n">
        <v>37253.3074819981</v>
      </c>
      <c r="T36" s="16" t="n">
        <v>37524.4380219143</v>
      </c>
      <c r="U36" s="16" t="n">
        <v>37777.7038483878</v>
      </c>
      <c r="V36" s="16" t="n">
        <v>37092.390854954</v>
      </c>
      <c r="W36" s="16" t="n">
        <v>13524.081601163</v>
      </c>
      <c r="X36" s="11"/>
      <c r="Y36" s="15"/>
    </row>
    <row r="37" customFormat="false" ht="12.75" hidden="false" customHeight="false" outlineLevel="0" collapsed="false">
      <c r="A37" s="10"/>
      <c r="B37" s="11"/>
      <c r="C37" s="14" t="n">
        <v>-172.052645978212</v>
      </c>
      <c r="D37" s="14" t="n">
        <v>-274.251162586243</v>
      </c>
      <c r="E37" s="14" t="n">
        <v>-277.301946540763</v>
      </c>
      <c r="F37" s="14" t="n">
        <v>-337.308985782423</v>
      </c>
      <c r="G37" s="14" t="n">
        <v>-453.295010440197</v>
      </c>
      <c r="H37" s="14" t="n">
        <v>-492.101078105567</v>
      </c>
      <c r="I37" s="14" t="n">
        <v>-514.632445259515</v>
      </c>
      <c r="J37" s="14" t="n">
        <v>-533.246881126295</v>
      </c>
      <c r="K37" s="14" t="n">
        <v>-552.512195939191</v>
      </c>
      <c r="L37" s="14" t="n">
        <v>-582.461323724201</v>
      </c>
      <c r="M37" s="14" t="n">
        <v>-597.721790446129</v>
      </c>
      <c r="N37" s="14" t="n">
        <v>-597.790249949881</v>
      </c>
      <c r="O37" s="14" t="n">
        <v>-603.193143456694</v>
      </c>
      <c r="P37" s="14" t="n">
        <v>-591.04899961788</v>
      </c>
      <c r="Q37" s="14" t="n">
        <v>-600.38500612686</v>
      </c>
      <c r="R37" s="14" t="n">
        <v>-608.794184451195</v>
      </c>
      <c r="S37" s="14" t="n">
        <v>-611.27971794935</v>
      </c>
      <c r="T37" s="14" t="n">
        <v>-601.730015712354</v>
      </c>
      <c r="U37" s="14" t="n">
        <v>-617.122095159037</v>
      </c>
      <c r="V37" s="14" t="n">
        <v>-603.891324988916</v>
      </c>
      <c r="W37" s="14" t="n">
        <v>23999.6426619254</v>
      </c>
      <c r="X37" s="14" t="e">
        <f aca="false"/>
        <v>#REF!</v>
      </c>
      <c r="Y37" s="17" t="n">
        <v>0</v>
      </c>
    </row>
    <row r="38" customFormat="false" ht="12.75" hidden="false" customHeight="false" outlineLevel="0" collapsed="false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5"/>
    </row>
    <row r="39" customFormat="false" ht="12.75" hidden="false" customHeight="false" outlineLevel="0" collapsed="false">
      <c r="A39" s="10" t="s">
        <v>26</v>
      </c>
      <c r="B39" s="11"/>
      <c r="C39" s="14" t="n">
        <v>124.943676931579</v>
      </c>
      <c r="D39" s="14" t="n">
        <v>214.189160454135</v>
      </c>
      <c r="E39" s="14" t="n">
        <v>214.189160454135</v>
      </c>
      <c r="F39" s="14" t="n">
        <v>214.189160454135</v>
      </c>
      <c r="G39" s="14" t="n">
        <v>202.903632935765</v>
      </c>
      <c r="H39" s="14" t="n">
        <v>202.903632935765</v>
      </c>
      <c r="I39" s="14" t="n">
        <v>202.903632935765</v>
      </c>
      <c r="J39" s="14" t="n">
        <v>202.903632935765</v>
      </c>
      <c r="K39" s="14" t="n">
        <v>202.903632935765</v>
      </c>
      <c r="L39" s="14" t="n">
        <v>202.903632935765</v>
      </c>
      <c r="M39" s="14" t="n">
        <v>182.423984729036</v>
      </c>
      <c r="N39" s="14" t="n">
        <v>173.859304452645</v>
      </c>
      <c r="O39" s="14" t="n">
        <v>165.49193631173</v>
      </c>
      <c r="P39" s="14" t="n">
        <v>157.13670570799</v>
      </c>
      <c r="Q39" s="14" t="n">
        <v>153.872776085576</v>
      </c>
      <c r="R39" s="14" t="n">
        <v>150.102058216563</v>
      </c>
      <c r="S39" s="14" t="n">
        <v>140.917442102521</v>
      </c>
      <c r="T39" s="14" t="n">
        <v>111.718211437975</v>
      </c>
      <c r="U39" s="14" t="n">
        <v>104.211919815935</v>
      </c>
      <c r="V39" s="14" t="n">
        <v>84.1082544662574</v>
      </c>
      <c r="W39" s="14" t="n">
        <v>84.1082544662574</v>
      </c>
      <c r="X39" s="14" t="e">
        <f aca="false"/>
        <v>#REF!</v>
      </c>
      <c r="Y39" s="17" t="e">
        <f aca="false"/>
        <v>#REF!</v>
      </c>
    </row>
    <row r="40" customFormat="false" ht="12.75" hidden="false" customHeight="false" outlineLevel="0" collapsed="false">
      <c r="A40" s="10" t="s">
        <v>27</v>
      </c>
      <c r="B40" s="11"/>
      <c r="C40" s="32" t="n">
        <v>-141.231256953366</v>
      </c>
      <c r="D40" s="32" t="n">
        <v>-245.471643547891</v>
      </c>
      <c r="E40" s="32" t="n">
        <v>-243.465268963772</v>
      </c>
      <c r="F40" s="32" t="n">
        <v>-332.317863375918</v>
      </c>
      <c r="G40" s="32" t="n">
        <v>-407.639618029741</v>
      </c>
      <c r="H40" s="32" t="n">
        <v>-419.069313955135</v>
      </c>
      <c r="I40" s="32" t="n">
        <v>-422.846075677467</v>
      </c>
      <c r="J40" s="32" t="n">
        <v>-426.322638040831</v>
      </c>
      <c r="K40" s="32" t="n">
        <v>-430.193134230758</v>
      </c>
      <c r="L40" s="32" t="n">
        <v>-434.767981598898</v>
      </c>
      <c r="M40" s="32" t="n">
        <v>-439.39382687852</v>
      </c>
      <c r="N40" s="32" t="n">
        <v>-441.97082698988</v>
      </c>
      <c r="O40" s="32" t="n">
        <v>-446.404374521401</v>
      </c>
      <c r="P40" s="32" t="n">
        <v>-441.406742732557</v>
      </c>
      <c r="Q40" s="32" t="n">
        <v>-445.210263507712</v>
      </c>
      <c r="R40" s="32" t="n">
        <v>-448.849056317358</v>
      </c>
      <c r="S40" s="32" t="n">
        <v>-452.370713136405</v>
      </c>
      <c r="T40" s="32" t="n">
        <v>-455.835901311135</v>
      </c>
      <c r="U40" s="32" t="n">
        <v>-458.772614237392</v>
      </c>
      <c r="V40" s="32" t="n">
        <v>-450.475302839075</v>
      </c>
      <c r="W40" s="32" t="n">
        <v>-463.255855099857</v>
      </c>
      <c r="X40" s="32" t="e">
        <f aca="false"/>
        <v>#REF!</v>
      </c>
      <c r="Y40" s="33" t="e">
        <f aca="false"/>
        <v>#REF!</v>
      </c>
    </row>
    <row r="41" customFormat="false" ht="12.75" hidden="false" customHeight="false" outlineLevel="0" collapsed="false">
      <c r="A41" s="10" t="s">
        <v>53</v>
      </c>
      <c r="B41" s="11"/>
      <c r="C41" s="16" t="n">
        <v>188.340226</v>
      </c>
      <c r="D41" s="16" t="n">
        <v>305.53364568</v>
      </c>
      <c r="E41" s="16" t="n">
        <v>306.5780550504</v>
      </c>
      <c r="F41" s="16" t="n">
        <v>479.976137444416</v>
      </c>
      <c r="G41" s="16" t="n">
        <v>714.521010591571</v>
      </c>
      <c r="H41" s="16" t="n">
        <v>768.72614949131</v>
      </c>
      <c r="I41" s="16" t="n">
        <v>798.758783237434</v>
      </c>
      <c r="J41" s="16" t="n">
        <v>823.964554307683</v>
      </c>
      <c r="K41" s="16" t="n">
        <v>850.291186815987</v>
      </c>
      <c r="L41" s="16" t="n">
        <v>888.340675983788</v>
      </c>
      <c r="M41" s="16" t="n">
        <v>932.548829742279</v>
      </c>
      <c r="N41" s="16" t="n">
        <v>947.043357654411</v>
      </c>
      <c r="O41" s="16" t="n">
        <v>968.724966611709</v>
      </c>
      <c r="P41" s="16" t="n">
        <v>963.504382611996</v>
      </c>
      <c r="Q41" s="16" t="n">
        <v>983.564606626273</v>
      </c>
      <c r="R41" s="16" t="n">
        <v>1003.13359300307</v>
      </c>
      <c r="S41" s="16" t="n">
        <v>1022.17203298214</v>
      </c>
      <c r="T41" s="16" t="n">
        <v>1049.77170096424</v>
      </c>
      <c r="U41" s="16" t="n">
        <v>1080.40957601518</v>
      </c>
      <c r="V41" s="16" t="n">
        <v>1084.21667493446</v>
      </c>
      <c r="W41" s="16" t="n">
        <v>303.929827420037</v>
      </c>
      <c r="X41" s="16" t="n">
        <v>0</v>
      </c>
      <c r="Y41" s="34" t="n">
        <v>0</v>
      </c>
    </row>
    <row r="42" customFormat="false" ht="12.75" hidden="false" customHeight="false" outlineLevel="0" collapsed="false">
      <c r="A42" s="18" t="s">
        <v>28</v>
      </c>
      <c r="B42" s="19"/>
      <c r="C42" s="20" t="n">
        <v>0</v>
      </c>
      <c r="D42" s="20" t="n">
        <v>1.30739863379858E-012</v>
      </c>
      <c r="E42" s="20" t="n">
        <v>-7.95807864051312E-013</v>
      </c>
      <c r="F42" s="20" t="n">
        <v>24.5384487402091</v>
      </c>
      <c r="G42" s="20" t="n">
        <v>56.4900150573978</v>
      </c>
      <c r="H42" s="20" t="n">
        <v>60.4593903663723</v>
      </c>
      <c r="I42" s="20" t="n">
        <v>64.1838952362169</v>
      </c>
      <c r="J42" s="20" t="n">
        <v>67.2986680763208</v>
      </c>
      <c r="K42" s="20" t="n">
        <v>70.4894895818018</v>
      </c>
      <c r="L42" s="20" t="n">
        <v>74.0150035964529</v>
      </c>
      <c r="M42" s="20" t="n">
        <v>77.857197146666</v>
      </c>
      <c r="N42" s="20" t="n">
        <v>81.1415851672942</v>
      </c>
      <c r="O42" s="20" t="n">
        <v>84.6193849453433</v>
      </c>
      <c r="P42" s="20" t="n">
        <v>88.1853459695486</v>
      </c>
      <c r="Q42" s="20" t="n">
        <v>91.8421130772771</v>
      </c>
      <c r="R42" s="20" t="n">
        <v>95.59241045108</v>
      </c>
      <c r="S42" s="20" t="n">
        <v>99.4390439989069</v>
      </c>
      <c r="T42" s="20" t="n">
        <v>103.92399537873</v>
      </c>
      <c r="U42" s="20" t="n">
        <v>108.726786434688</v>
      </c>
      <c r="V42" s="20" t="n">
        <v>113.958301572724</v>
      </c>
      <c r="W42" s="20" t="n">
        <v>23924.4248887119</v>
      </c>
      <c r="X42" s="20" t="e">
        <f aca="false"/>
        <v>#REF!</v>
      </c>
      <c r="Y42" s="21" t="e">
        <f aca="false"/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</cols>
  <sheetData>
    <row r="1" customFormat="false" ht="12.75" hidden="false" customHeight="false" outlineLevel="0" collapsed="false">
      <c r="A1" s="1" t="s">
        <v>54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3" t="s">
        <v>2</v>
      </c>
    </row>
    <row r="7" customFormat="false" ht="12.75" hidden="false" customHeight="false" outlineLevel="0" collapsed="false">
      <c r="A7" s="0" t="s">
        <v>3</v>
      </c>
      <c r="C7" s="0" t="n">
        <v>458</v>
      </c>
    </row>
    <row r="8" customFormat="false" ht="12.75" hidden="false" customHeight="false" outlineLevel="0" collapsed="false">
      <c r="A8" s="0" t="s">
        <v>4</v>
      </c>
      <c r="C8" s="4" t="n">
        <v>11411</v>
      </c>
    </row>
    <row r="9" customFormat="false" ht="12.75" hidden="false" customHeight="false" outlineLevel="0" collapsed="false">
      <c r="A9" s="0" t="s">
        <v>5</v>
      </c>
      <c r="C9" s="0" t="n">
        <v>8</v>
      </c>
    </row>
    <row r="10" customFormat="false" ht="12.75" hidden="false" customHeight="false" outlineLevel="0" collapsed="false">
      <c r="A10" s="0" t="s">
        <v>6</v>
      </c>
      <c r="C10" s="0" t="n">
        <v>1200</v>
      </c>
    </row>
    <row r="11" customFormat="false" ht="12.75" hidden="false" customHeight="false" outlineLevel="0" collapsed="false">
      <c r="A11" s="0" t="s">
        <v>7</v>
      </c>
      <c r="C11" s="0" t="n">
        <v>0</v>
      </c>
    </row>
    <row r="13" customFormat="false" ht="12.75" hidden="false" customHeight="false" outlineLevel="0" collapsed="false">
      <c r="A13" s="3" t="s">
        <v>8</v>
      </c>
    </row>
    <row r="14" customFormat="false" ht="12.75" hidden="false" customHeight="false" outlineLevel="0" collapsed="false">
      <c r="C14" s="5" t="n">
        <v>1999</v>
      </c>
    </row>
    <row r="15" customFormat="false" ht="12.75" hidden="false" customHeight="false" outlineLevel="0" collapsed="false">
      <c r="A15" s="0" t="s">
        <v>9</v>
      </c>
      <c r="C15" s="4" t="n">
        <v>701.45</v>
      </c>
    </row>
    <row r="16" customFormat="false" ht="12.75" hidden="false" customHeight="false" outlineLevel="0" collapsed="false">
      <c r="A16" s="0" t="s">
        <v>10</v>
      </c>
      <c r="C16" s="4" t="n">
        <v>629.48</v>
      </c>
    </row>
    <row r="17" customFormat="false" ht="12.75" hidden="false" customHeight="false" outlineLevel="0" collapsed="false">
      <c r="A17" s="0" t="s">
        <v>11</v>
      </c>
      <c r="C17" s="4" t="n">
        <v>0</v>
      </c>
    </row>
    <row r="18" customFormat="false" ht="12.75" hidden="false" customHeight="false" outlineLevel="0" collapsed="false">
      <c r="A18" s="0" t="s">
        <v>12</v>
      </c>
      <c r="C18" s="4" t="n">
        <v>1799.04</v>
      </c>
    </row>
    <row r="19" customFormat="false" ht="12.75" hidden="false" customHeight="false" outlineLevel="0" collapsed="false">
      <c r="A19" s="0" t="s">
        <v>13</v>
      </c>
      <c r="C19" s="4" t="n">
        <v>291</v>
      </c>
    </row>
    <row r="20" customFormat="false" ht="12.75" hidden="false" customHeight="false" outlineLevel="0" collapsed="false">
      <c r="A20" s="0" t="s">
        <v>14</v>
      </c>
      <c r="C20" s="4" t="n">
        <v>491</v>
      </c>
    </row>
    <row r="21" customFormat="false" ht="12.75" hidden="false" customHeight="false" outlineLevel="0" collapsed="false">
      <c r="A21" s="0" t="s">
        <v>15</v>
      </c>
      <c r="C21" s="4" t="n">
        <v>64.4</v>
      </c>
    </row>
    <row r="22" customFormat="false" ht="12.75" hidden="false" customHeight="false" outlineLevel="0" collapsed="false">
      <c r="A22" s="0" t="s">
        <v>16</v>
      </c>
      <c r="C22" s="4" t="n">
        <v>0</v>
      </c>
      <c r="D22" s="4" t="n">
        <v>458.5205550156</v>
      </c>
      <c r="E22" s="4" t="n">
        <v>422.3033770156</v>
      </c>
      <c r="F22" s="4" t="n">
        <v>422.3033770156</v>
      </c>
      <c r="G22" s="4" t="n">
        <v>422.3033770156</v>
      </c>
      <c r="H22" s="4" t="n">
        <v>422.3033770156</v>
      </c>
      <c r="I22" s="4" t="n">
        <v>380.319094493728</v>
      </c>
      <c r="J22" s="4" t="n">
        <v>380.319094493728</v>
      </c>
      <c r="K22" s="4" t="n">
        <v>380.319094493728</v>
      </c>
      <c r="L22" s="4" t="n">
        <v>380.319094493728</v>
      </c>
      <c r="M22" s="4" t="n">
        <v>338.334811971856</v>
      </c>
      <c r="N22" s="4" t="n">
        <v>338.334811971856</v>
      </c>
      <c r="O22" s="4" t="n">
        <v>338.334811971856</v>
      </c>
      <c r="P22" s="4" t="n">
        <v>338.334811971856</v>
      </c>
      <c r="Q22" s="4" t="n">
        <v>296.350529449984</v>
      </c>
      <c r="R22" s="4" t="n">
        <v>296.350529449984</v>
      </c>
      <c r="S22" s="4" t="n">
        <v>296.350529449984</v>
      </c>
      <c r="T22" s="4" t="n">
        <v>296.350529449984</v>
      </c>
      <c r="U22" s="4" t="n">
        <v>254.366246928112</v>
      </c>
      <c r="V22" s="4" t="n">
        <v>254.366246928112</v>
      </c>
      <c r="W22" s="4" t="n">
        <v>254.366246928112</v>
      </c>
      <c r="X22" s="4"/>
    </row>
    <row r="23" customFormat="false" ht="12.75" hidden="false" customHeight="false" outlineLevel="0" collapsed="false">
      <c r="A23" s="0" t="s">
        <v>17</v>
      </c>
      <c r="C23" s="4"/>
    </row>
    <row r="24" customFormat="false" ht="12.75" hidden="false" customHeight="false" outlineLevel="0" collapsed="false">
      <c r="A24" s="0" t="s">
        <v>18</v>
      </c>
      <c r="C24" s="4" t="n">
        <v>210.38062283737</v>
      </c>
    </row>
    <row r="25" customFormat="false" ht="12.75" hidden="false" customHeight="false" outlineLevel="0" collapsed="false">
      <c r="A25" s="0" t="s">
        <v>19</v>
      </c>
      <c r="C25" s="4" t="n">
        <v>250</v>
      </c>
    </row>
    <row r="27" customFormat="false" ht="12.75" hidden="false" customHeight="false" outlineLevel="0" collapsed="false">
      <c r="A27" s="2" t="s">
        <v>20</v>
      </c>
    </row>
    <row r="29" customFormat="false" ht="12.75" hidden="false" customHeight="false" outlineLevel="0" collapsed="false">
      <c r="A29" s="0" t="s">
        <v>21</v>
      </c>
      <c r="C29" s="6" t="n">
        <v>1.40874818049491</v>
      </c>
    </row>
    <row r="30" customFormat="false" ht="12.75" hidden="false" customHeight="false" outlineLevel="0" collapsed="false">
      <c r="A30" s="0" t="s">
        <v>22</v>
      </c>
      <c r="C30" s="4" t="n">
        <v>1874</v>
      </c>
    </row>
    <row r="34" customFormat="false" ht="12.75" hidden="false" customHeight="false" outlineLevel="0" collapsed="false">
      <c r="A34" s="7" t="s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9"/>
    </row>
    <row r="35" customFormat="false" ht="12.75" hidden="false" customHeight="false" outlineLevel="0" collapsed="false">
      <c r="A35" s="10"/>
      <c r="B35" s="11"/>
      <c r="C35" s="12" t="n">
        <v>2000</v>
      </c>
      <c r="D35" s="12" t="n">
        <v>2001</v>
      </c>
      <c r="E35" s="12" t="n">
        <v>2002</v>
      </c>
      <c r="F35" s="12" t="n">
        <v>2003</v>
      </c>
      <c r="G35" s="12" t="n">
        <v>2004</v>
      </c>
      <c r="H35" s="12" t="n">
        <v>2005</v>
      </c>
      <c r="I35" s="12" t="n">
        <v>2006</v>
      </c>
      <c r="J35" s="12" t="n">
        <v>2007</v>
      </c>
      <c r="K35" s="12" t="n">
        <v>2008</v>
      </c>
      <c r="L35" s="12" t="n">
        <v>2009</v>
      </c>
      <c r="M35" s="12" t="n">
        <v>2010</v>
      </c>
      <c r="N35" s="12" t="n">
        <v>2011</v>
      </c>
      <c r="O35" s="12" t="n">
        <v>2012</v>
      </c>
      <c r="P35" s="12" t="n">
        <v>2013</v>
      </c>
      <c r="Q35" s="12" t="n">
        <v>2014</v>
      </c>
      <c r="R35" s="12" t="n">
        <v>2015</v>
      </c>
      <c r="S35" s="12" t="n">
        <v>2016</v>
      </c>
      <c r="T35" s="12" t="n">
        <v>2017</v>
      </c>
      <c r="U35" s="12" t="n">
        <v>2018</v>
      </c>
      <c r="V35" s="12" t="n">
        <v>2019</v>
      </c>
      <c r="W35" s="12" t="n">
        <v>2020</v>
      </c>
      <c r="X35" s="12" t="n">
        <v>2021</v>
      </c>
      <c r="Y35" s="13" t="n">
        <v>2022</v>
      </c>
    </row>
    <row r="36" customFormat="false" ht="12.75" hidden="false" customHeight="false" outlineLevel="0" collapsed="false">
      <c r="A36" s="10" t="s">
        <v>24</v>
      </c>
      <c r="B36" s="11"/>
      <c r="C36" s="14" t="n">
        <v>15633.2888106174</v>
      </c>
      <c r="D36" s="14" t="n">
        <v>26504.4689330246</v>
      </c>
      <c r="E36" s="14" t="n">
        <v>26430.229976818</v>
      </c>
      <c r="F36" s="14" t="n">
        <v>36506.6876268643</v>
      </c>
      <c r="G36" s="14" t="n">
        <v>44254.5726233615</v>
      </c>
      <c r="H36" s="14" t="n">
        <v>45641.1083135357</v>
      </c>
      <c r="I36" s="14" t="n">
        <v>45384.8947848074</v>
      </c>
      <c r="J36" s="14" t="n">
        <v>45916.6515609737</v>
      </c>
      <c r="K36" s="14" t="n">
        <v>46439.0148627318</v>
      </c>
      <c r="L36" s="14" t="n">
        <v>46993.482295741</v>
      </c>
      <c r="M36" s="14" t="n">
        <v>47509.3951870657</v>
      </c>
      <c r="N36" s="14" t="n">
        <v>48003.5956683016</v>
      </c>
      <c r="O36" s="14" t="n">
        <v>48483.7506359658</v>
      </c>
      <c r="P36" s="14" t="n">
        <v>48991.2674890926</v>
      </c>
      <c r="Q36" s="14" t="n">
        <v>49435.8816594907</v>
      </c>
      <c r="R36" s="14" t="n">
        <v>49862.9714496438</v>
      </c>
      <c r="S36" s="14" t="n">
        <v>50274.7824889879</v>
      </c>
      <c r="T36" s="14" t="n">
        <v>50723.3727034408</v>
      </c>
      <c r="U36" s="14" t="n">
        <v>51090.4412944025</v>
      </c>
      <c r="V36" s="14" t="n">
        <v>50238.2248690429</v>
      </c>
      <c r="W36" s="14" t="n">
        <v>50445.0855320284</v>
      </c>
      <c r="X36" s="14" t="e">
        <f aca="false"/>
        <v>#REF!</v>
      </c>
      <c r="Y36" s="15"/>
    </row>
    <row r="37" customFormat="false" ht="12.75" hidden="false" customHeight="false" outlineLevel="0" collapsed="false">
      <c r="A37" s="10" t="s">
        <v>55</v>
      </c>
      <c r="B37" s="11"/>
      <c r="C37" s="16" t="n">
        <v>15153.6529207629</v>
      </c>
      <c r="D37" s="16" t="n">
        <v>26317.6157602162</v>
      </c>
      <c r="E37" s="16" t="n">
        <v>26244.2933343332</v>
      </c>
      <c r="F37" s="16" t="n">
        <v>36153.9736286681</v>
      </c>
      <c r="G37" s="16" t="n">
        <v>43840.1370256151</v>
      </c>
      <c r="H37" s="16" t="n">
        <v>45209.5246611758</v>
      </c>
      <c r="I37" s="16" t="n">
        <v>44956.4742624318</v>
      </c>
      <c r="J37" s="16" t="n">
        <v>45481.6661401269</v>
      </c>
      <c r="K37" s="16" t="n">
        <v>45997.5805122337</v>
      </c>
      <c r="L37" s="16" t="n">
        <v>46545.1723382488</v>
      </c>
      <c r="M37" s="16" t="n">
        <v>47039.3903204767</v>
      </c>
      <c r="N37" s="16" t="n">
        <v>47521.0803209744</v>
      </c>
      <c r="O37" s="16" t="n">
        <v>47989.0458646539</v>
      </c>
      <c r="P37" s="16" t="n">
        <v>48484.0142456276</v>
      </c>
      <c r="Q37" s="16" t="n">
        <v>48920.6968431487</v>
      </c>
      <c r="R37" s="16" t="n">
        <v>49339.6921639948</v>
      </c>
      <c r="S37" s="16" t="n">
        <v>49739.5459572275</v>
      </c>
      <c r="T37" s="16" t="n">
        <v>50160.7169179231</v>
      </c>
      <c r="U37" s="16" t="n">
        <v>50517.6365857205</v>
      </c>
      <c r="V37" s="16" t="n">
        <v>49660.8970973571</v>
      </c>
      <c r="W37" s="16" t="n">
        <v>19281.6157195664</v>
      </c>
      <c r="X37" s="16" t="n">
        <v>0</v>
      </c>
      <c r="Y37" s="15"/>
    </row>
    <row r="38" customFormat="false" ht="12.75" hidden="false" customHeight="false" outlineLevel="0" collapsed="false">
      <c r="A38" s="10"/>
      <c r="B38" s="11"/>
      <c r="C38" s="14" t="n">
        <v>479.635889854499</v>
      </c>
      <c r="D38" s="14" t="n">
        <v>186.853172808376</v>
      </c>
      <c r="E38" s="14" t="n">
        <v>185.936642484859</v>
      </c>
      <c r="F38" s="14" t="n">
        <v>352.713998196239</v>
      </c>
      <c r="G38" s="14" t="n">
        <v>414.43559774648</v>
      </c>
      <c r="H38" s="14" t="n">
        <v>431.583652359892</v>
      </c>
      <c r="I38" s="14" t="n">
        <v>428.4205223756</v>
      </c>
      <c r="J38" s="14" t="n">
        <v>434.985420846795</v>
      </c>
      <c r="K38" s="14" t="n">
        <v>441.434350498123</v>
      </c>
      <c r="L38" s="14" t="n">
        <v>448.309957492209</v>
      </c>
      <c r="M38" s="14" t="n">
        <v>470.004866588926</v>
      </c>
      <c r="N38" s="14" t="n">
        <v>482.515347327215</v>
      </c>
      <c r="O38" s="14" t="n">
        <v>494.704771311925</v>
      </c>
      <c r="P38" s="14" t="n">
        <v>507.253243465064</v>
      </c>
      <c r="Q38" s="14" t="n">
        <v>515.184816341964</v>
      </c>
      <c r="R38" s="14" t="n">
        <v>523.279285648983</v>
      </c>
      <c r="S38" s="14" t="n">
        <v>535.236531760449</v>
      </c>
      <c r="T38" s="14" t="n">
        <v>562.655785517753</v>
      </c>
      <c r="U38" s="14" t="n">
        <v>572.804708682066</v>
      </c>
      <c r="V38" s="14" t="n">
        <v>577.327771685887</v>
      </c>
      <c r="W38" s="14" t="n">
        <v>31163.469812462</v>
      </c>
      <c r="X38" s="14" t="e">
        <f aca="false"/>
        <v>#REF!</v>
      </c>
      <c r="Y38" s="17" t="n">
        <v>0</v>
      </c>
    </row>
    <row r="39" customFormat="false" ht="12.75" hidden="false" customHeight="false" outlineLevel="0" collapsed="false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5"/>
    </row>
    <row r="40" customFormat="false" ht="12.75" hidden="false" customHeight="false" outlineLevel="0" collapsed="false">
      <c r="A40" s="10" t="s">
        <v>26</v>
      </c>
      <c r="B40" s="11"/>
      <c r="C40" s="14" t="n">
        <v>94.8971403274245</v>
      </c>
      <c r="D40" s="14" t="n">
        <v>162.680811989871</v>
      </c>
      <c r="E40" s="14" t="n">
        <v>162.680811989871</v>
      </c>
      <c r="F40" s="14" t="n">
        <v>162.680811989871</v>
      </c>
      <c r="G40" s="14" t="n">
        <v>154.109235461302</v>
      </c>
      <c r="H40" s="14" t="n">
        <v>154.109235461302</v>
      </c>
      <c r="I40" s="14" t="n">
        <v>154.109235461302</v>
      </c>
      <c r="J40" s="14" t="n">
        <v>154.109235461302</v>
      </c>
      <c r="K40" s="14" t="n">
        <v>154.109235461302</v>
      </c>
      <c r="L40" s="14" t="n">
        <v>154.109235461302</v>
      </c>
      <c r="M40" s="14" t="n">
        <v>138.554546360912</v>
      </c>
      <c r="N40" s="14" t="n">
        <v>132.049505961843</v>
      </c>
      <c r="O40" s="14" t="n">
        <v>125.694327947717</v>
      </c>
      <c r="P40" s="14" t="n">
        <v>119.348368627941</v>
      </c>
      <c r="Q40" s="14" t="n">
        <v>116.869350921693</v>
      </c>
      <c r="R40" s="14" t="n">
        <v>114.005417735648</v>
      </c>
      <c r="S40" s="14" t="n">
        <v>107.029524071937</v>
      </c>
      <c r="T40" s="14" t="n">
        <v>84.8521433682806</v>
      </c>
      <c r="U40" s="14" t="n">
        <v>79.1509696323302</v>
      </c>
      <c r="V40" s="14" t="n">
        <v>63.8818467872532</v>
      </c>
      <c r="W40" s="14" t="n">
        <v>63.8818467872532</v>
      </c>
      <c r="X40" s="14" t="e">
        <f aca="false"/>
        <v>#REF!</v>
      </c>
      <c r="Y40" s="14" t="e">
        <f aca="false"/>
        <v>#REF!</v>
      </c>
    </row>
    <row r="41" customFormat="false" ht="12.75" hidden="false" customHeight="false" outlineLevel="0" collapsed="false">
      <c r="A41" s="10" t="s">
        <v>27</v>
      </c>
      <c r="B41" s="11"/>
      <c r="C41" s="16" t="n">
        <v>-193.003565563178</v>
      </c>
      <c r="D41" s="16" t="n">
        <v>-327.21566583981</v>
      </c>
      <c r="E41" s="16" t="n">
        <v>-326.299135516272</v>
      </c>
      <c r="F41" s="16" t="n">
        <v>-450.699847245238</v>
      </c>
      <c r="G41" s="16" t="n">
        <v>-546.352748436562</v>
      </c>
      <c r="H41" s="16" t="n">
        <v>-563.470473006614</v>
      </c>
      <c r="I41" s="16" t="n">
        <v>-560.307343022314</v>
      </c>
      <c r="J41" s="16" t="n">
        <v>-566.872241493503</v>
      </c>
      <c r="K41" s="16" t="n">
        <v>-573.321171144837</v>
      </c>
      <c r="L41" s="16" t="n">
        <v>-580.166448095568</v>
      </c>
      <c r="M41" s="16" t="n">
        <v>-586.535743050193</v>
      </c>
      <c r="N41" s="16" t="n">
        <v>-592.636983559279</v>
      </c>
      <c r="O41" s="16" t="n">
        <v>-598.564822666245</v>
      </c>
      <c r="P41" s="16" t="n">
        <v>-604.830462828304</v>
      </c>
      <c r="Q41" s="16" t="n">
        <v>-610.319526660379</v>
      </c>
      <c r="R41" s="16" t="n">
        <v>-615.592240119059</v>
      </c>
      <c r="S41" s="16" t="n">
        <v>-620.676327024542</v>
      </c>
      <c r="T41" s="16" t="n">
        <v>-626.214477820257</v>
      </c>
      <c r="U41" s="16" t="n">
        <v>-630.746188819784</v>
      </c>
      <c r="V41" s="16" t="n">
        <v>-620.224998383246</v>
      </c>
      <c r="W41" s="16" t="n">
        <v>-622.778833728745</v>
      </c>
      <c r="X41" s="16" t="e">
        <f aca="false"/>
        <v>#REF!</v>
      </c>
      <c r="Y41" s="16" t="e">
        <f aca="false"/>
        <v>#REF!</v>
      </c>
    </row>
    <row r="42" customFormat="false" ht="12.75" hidden="false" customHeight="false" outlineLevel="0" collapsed="false">
      <c r="A42" s="18" t="s">
        <v>28</v>
      </c>
      <c r="B42" s="19"/>
      <c r="C42" s="20" t="n">
        <v>381.529464618745</v>
      </c>
      <c r="D42" s="20" t="n">
        <v>22.3183189584368</v>
      </c>
      <c r="E42" s="20" t="n">
        <v>22.318318958458</v>
      </c>
      <c r="F42" s="20" t="n">
        <v>64.6949629408713</v>
      </c>
      <c r="G42" s="20" t="n">
        <v>22.19208477122</v>
      </c>
      <c r="H42" s="20" t="n">
        <v>22.2224148145799</v>
      </c>
      <c r="I42" s="20" t="n">
        <v>22.222414814588</v>
      </c>
      <c r="J42" s="20" t="n">
        <v>22.2224148145943</v>
      </c>
      <c r="K42" s="20" t="n">
        <v>22.2224148145873</v>
      </c>
      <c r="L42" s="20" t="n">
        <v>22.2527448579431</v>
      </c>
      <c r="M42" s="20" t="n">
        <v>22.0236698996453</v>
      </c>
      <c r="N42" s="20" t="n">
        <v>21.9278697297789</v>
      </c>
      <c r="O42" s="20" t="n">
        <v>21.8342765933968</v>
      </c>
      <c r="P42" s="20" t="n">
        <v>21.7711492647004</v>
      </c>
      <c r="Q42" s="20" t="n">
        <v>21.7346406032776</v>
      </c>
      <c r="R42" s="20" t="n">
        <v>21.692463265572</v>
      </c>
      <c r="S42" s="20" t="n">
        <v>21.5897288078438</v>
      </c>
      <c r="T42" s="20" t="n">
        <v>21.2934510657758</v>
      </c>
      <c r="U42" s="20" t="n">
        <v>21.2094894946119</v>
      </c>
      <c r="V42" s="20" t="n">
        <v>20.9846200898935</v>
      </c>
      <c r="W42" s="20" t="n">
        <v>30604.5728255205</v>
      </c>
      <c r="X42" s="20" t="e">
        <f aca="false"/>
        <v>#REF!</v>
      </c>
      <c r="Y42" s="21" t="e">
        <f aca="false"/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2000-02-24T15:59:09Z</dcterms:created>
  <dc:creator>Ben Rogers</dc:creator>
  <dc:description/>
  <dc:language>en-US</dc:language>
  <cp:lastModifiedBy>Ben Rogers</cp:lastModifiedBy>
  <cp:revision>0</cp:revision>
  <dc:subject/>
  <dc:title/>
</cp:coreProperties>
</file>