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<sst xmlns="http://schemas.openxmlformats.org/spreadsheetml/2006/main" count="62" uniqueCount="11">
  <si>
    <t xml:space="preserve">Physical Steel Product Matrix</t>
  </si>
  <si>
    <t xml:space="preserve">Date:</t>
  </si>
  <si>
    <t xml:space="preserve">BLUE products are for immediate launch</t>
  </si>
  <si>
    <t xml:space="preserve">Product #</t>
  </si>
  <si>
    <t xml:space="preserve">Thickness</t>
  </si>
  <si>
    <t xml:space="preserve">Width</t>
  </si>
  <si>
    <t xml:space="preserve">Specification</t>
  </si>
  <si>
    <t xml:space="preserve">Tolerances</t>
  </si>
  <si>
    <t xml:space="preserve">ASTM 635</t>
  </si>
  <si>
    <t xml:space="preserve">ASTM 569</t>
  </si>
  <si>
    <t xml:space="preserve">ASTM 568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</si>
</sst>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mmm\ d&quot;, &quot;yyyy"/>
    <numFmt numFmtId="166" formatCode="# ??/??"/>
    <numFmt numFmtId="167" formatCode="# ??/??&quot;''&quot;"/>
    <numFmt numFmtId="168" formatCode="#&quot;''&quot;"/>
    <numFmt numFmtId="169" formatCode="#&quot; Gauge&quot;"/>
    <numFmt numFmtId="170" formatCode="[$-409]#,##0.00_);\(#,##0.00\)"/>
  </numFmts>
  <fonts count="9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i val="true"/>
      <sz val="10"/>
      <name val="Times New Roman"/>
      <family val="1"/>
    </font>
    <font>
      <sz val="10"/>
      <color rgb="FF0000FF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49"/>
    <col collapsed="false" customWidth="true" hidden="false" outlineLevel="0" max="2" min="2" style="0" width="17.82"/>
    <col collapsed="false" customWidth="true" hidden="false" outlineLevel="0" max="3" min="3" style="0" width="16.99"/>
    <col collapsed="false" customWidth="true" hidden="false" outlineLevel="0" max="5" min="4" style="0" width="15.65"/>
    <col collapsed="false" customWidth="false" hidden="true" outlineLevel="0" max="6" min="6" style="0" width="9.05"/>
    <col collapsed="false" customWidth="true" hidden="false" outlineLevel="0" max="9" min="9" style="0" width="10.99"/>
  </cols>
  <sheetData>
    <row r="1" customFormat="false" ht="15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  <c r="B2" s="3" t="n">
        <v>36913</v>
      </c>
    </row>
    <row r="3" customFormat="false" ht="12.75" hidden="false" customHeight="false" outlineLevel="0" collapsed="false">
      <c r="A3" s="4" t="s">
        <v>2</v>
      </c>
      <c r="B3" s="3"/>
    </row>
    <row r="4" customFormat="false" ht="13.5" hidden="false" customHeight="false" outlineLevel="0" collapsed="false"/>
    <row r="5" customFormat="false" ht="13.5" hidden="false" customHeight="false" outlineLevel="0" collapsed="false">
      <c r="A5" s="5" t="s">
        <v>3</v>
      </c>
      <c r="B5" s="6" t="s">
        <v>4</v>
      </c>
      <c r="C5" s="6" t="s">
        <v>5</v>
      </c>
      <c r="D5" s="6" t="s">
        <v>6</v>
      </c>
      <c r="E5" s="7" t="s">
        <v>7</v>
      </c>
      <c r="F5" s="8"/>
      <c r="G5" s="8"/>
      <c r="H5" s="8"/>
      <c r="I5" s="9"/>
    </row>
    <row r="6" customFormat="false" ht="12.75" hidden="true" customHeight="false" outlineLevel="0" collapsed="false">
      <c r="A6" s="10"/>
      <c r="B6" s="11"/>
      <c r="C6" s="11"/>
      <c r="D6" s="11"/>
      <c r="E6" s="12"/>
      <c r="F6" s="8"/>
      <c r="G6" s="8"/>
      <c r="H6" s="8"/>
      <c r="I6" s="9"/>
    </row>
    <row r="7" customFormat="false" ht="12.75" hidden="false" customHeight="false" outlineLevel="0" collapsed="false">
      <c r="A7" s="13" t="n">
        <v>1</v>
      </c>
      <c r="B7" s="14" t="n">
        <v>0.3125</v>
      </c>
      <c r="C7" s="15" t="n">
        <v>48</v>
      </c>
      <c r="D7" s="16" t="s">
        <v>8</v>
      </c>
      <c r="E7" s="17" t="s">
        <v>8</v>
      </c>
      <c r="F7" s="0" t="n">
        <f aca="false">IF(AND(OR(B7=5/16,B7=7,B7=10,B7=12),OR(C7=48,C7=60)),1,"")</f>
        <v>1</v>
      </c>
      <c r="I7" s="9"/>
      <c r="J7" s="8"/>
    </row>
    <row r="8" customFormat="false" ht="12.75" hidden="false" customHeight="false" outlineLevel="0" collapsed="false">
      <c r="A8" s="18" t="n">
        <f aca="false">A7+1</f>
        <v>2</v>
      </c>
      <c r="B8" s="14" t="n">
        <v>0.3125</v>
      </c>
      <c r="C8" s="15" t="n">
        <v>60</v>
      </c>
      <c r="D8" s="16" t="s">
        <v>8</v>
      </c>
      <c r="E8" s="17" t="s">
        <v>8</v>
      </c>
      <c r="F8" s="0" t="n">
        <f aca="false">IF(AND(OR(B8=5/16,B8=7,B8=10,B8=12),OR(C8=48,C8=60)),1,"")</f>
        <v>1</v>
      </c>
      <c r="I8" s="9"/>
      <c r="J8" s="8"/>
    </row>
    <row r="9" customFormat="false" ht="12.75" hidden="false" customHeight="false" outlineLevel="0" collapsed="false">
      <c r="A9" s="18" t="n">
        <f aca="false">A8+1</f>
        <v>3</v>
      </c>
      <c r="B9" s="19" t="n">
        <v>7</v>
      </c>
      <c r="C9" s="15" t="n">
        <v>48</v>
      </c>
      <c r="D9" s="16" t="s">
        <v>9</v>
      </c>
      <c r="E9" s="17" t="s">
        <v>10</v>
      </c>
      <c r="F9" s="0" t="n">
        <f aca="false">IF(AND(OR(B9=5/16,B9=7,B9=10,B9=12),OR(C9=48,C9=60)),1,"")</f>
        <v>1</v>
      </c>
      <c r="I9" s="9"/>
    </row>
    <row r="10" customFormat="false" ht="12.75" hidden="false" customHeight="false" outlineLevel="0" collapsed="false">
      <c r="A10" s="18" t="n">
        <f aca="false">A9+1</f>
        <v>4</v>
      </c>
      <c r="B10" s="19" t="n">
        <v>7</v>
      </c>
      <c r="C10" s="15" t="n">
        <v>60</v>
      </c>
      <c r="D10" s="16" t="s">
        <v>9</v>
      </c>
      <c r="E10" s="17" t="s">
        <v>10</v>
      </c>
      <c r="F10" s="0" t="n">
        <f aca="false">IF(AND(OR(B10=5/16,B10=7,B10=10,B10=12),OR(C10=48,C10=60)),1,"")</f>
        <v>1</v>
      </c>
      <c r="I10" s="9"/>
    </row>
    <row r="11" customFormat="false" ht="12.75" hidden="false" customHeight="false" outlineLevel="0" collapsed="false">
      <c r="A11" s="18" t="n">
        <f aca="false">A10+1</f>
        <v>5</v>
      </c>
      <c r="B11" s="19" t="n">
        <v>10</v>
      </c>
      <c r="C11" s="15" t="n">
        <v>48</v>
      </c>
      <c r="D11" s="16" t="s">
        <v>9</v>
      </c>
      <c r="E11" s="17" t="s">
        <v>10</v>
      </c>
      <c r="F11" s="0" t="n">
        <f aca="false">IF(AND(OR(B11=5/16,B11=7,B11=10,B11=12),OR(C11=48,C11=60)),1,"")</f>
        <v>1</v>
      </c>
      <c r="I11" s="20"/>
    </row>
    <row r="12" customFormat="false" ht="12.75" hidden="false" customHeight="false" outlineLevel="0" collapsed="false">
      <c r="A12" s="18" t="n">
        <f aca="false">A11+1</f>
        <v>6</v>
      </c>
      <c r="B12" s="19" t="n">
        <v>10</v>
      </c>
      <c r="C12" s="15" t="n">
        <v>60</v>
      </c>
      <c r="D12" s="16" t="s">
        <v>9</v>
      </c>
      <c r="E12" s="17" t="s">
        <v>10</v>
      </c>
      <c r="F12" s="0" t="n">
        <f aca="false">IF(AND(OR(B12=5/16,B12=7,B12=10,B12=12),OR(C12=48,C12=60)),1,"")</f>
        <v>1</v>
      </c>
      <c r="I12" s="20"/>
    </row>
    <row r="13" customFormat="false" ht="12.75" hidden="false" customHeight="false" outlineLevel="0" collapsed="false">
      <c r="A13" s="18" t="n">
        <f aca="false">A12+1</f>
        <v>7</v>
      </c>
      <c r="B13" s="19" t="n">
        <v>12</v>
      </c>
      <c r="C13" s="15" t="n">
        <v>48</v>
      </c>
      <c r="D13" s="16" t="s">
        <v>9</v>
      </c>
      <c r="E13" s="17" t="s">
        <v>10</v>
      </c>
      <c r="F13" s="0" t="n">
        <f aca="false">IF(AND(OR(B13=5/16,B13=7,B13=10,B13=12),OR(C13=48,C13=60)),1,"")</f>
        <v>1</v>
      </c>
      <c r="I13" s="20"/>
    </row>
    <row r="14" customFormat="false" ht="12.75" hidden="false" customHeight="false" outlineLevel="0" collapsed="false">
      <c r="A14" s="18" t="n">
        <f aca="false">A13+1</f>
        <v>8</v>
      </c>
      <c r="B14" s="19" t="n">
        <v>12</v>
      </c>
      <c r="C14" s="15" t="n">
        <v>60</v>
      </c>
      <c r="D14" s="16" t="s">
        <v>9</v>
      </c>
      <c r="E14" s="17" t="s">
        <v>10</v>
      </c>
      <c r="F14" s="0" t="n">
        <f aca="false">IF(AND(OR(B14=5/16,B14=7,B14=10,B14=12),OR(C14=48,C14=60)),1,"")</f>
        <v>1</v>
      </c>
      <c r="I14" s="20"/>
    </row>
    <row r="15" customFormat="false" ht="12.75" hidden="false" customHeight="false" outlineLevel="0" collapsed="false">
      <c r="A15" s="18" t="n">
        <f aca="false">A14+1</f>
        <v>9</v>
      </c>
      <c r="B15" s="21" t="n">
        <v>0.1875</v>
      </c>
      <c r="C15" s="22" t="n">
        <v>48</v>
      </c>
      <c r="D15" s="23" t="s">
        <v>8</v>
      </c>
      <c r="E15" s="24" t="s">
        <v>8</v>
      </c>
      <c r="F15" s="0" t="str">
        <f aca="false">IF(AND(OR(B15=5/16,B15=7,B15=10,B15=12),OR(C15=48,C15=60)),1,"")</f>
        <v/>
      </c>
      <c r="I15" s="20"/>
    </row>
    <row r="16" customFormat="false" ht="12.75" hidden="false" customHeight="false" outlineLevel="0" collapsed="false">
      <c r="A16" s="18" t="n">
        <f aca="false">A15+1</f>
        <v>10</v>
      </c>
      <c r="B16" s="21" t="n">
        <v>0.1875</v>
      </c>
      <c r="C16" s="22" t="n">
        <v>60</v>
      </c>
      <c r="D16" s="23" t="s">
        <v>8</v>
      </c>
      <c r="E16" s="24" t="s">
        <v>8</v>
      </c>
      <c r="F16" s="0" t="str">
        <f aca="false">IF(AND(OR(B16=5/16,B16=7,B16=10,B16=12),OR(C16=48,C16=60)),1,"")</f>
        <v/>
      </c>
      <c r="I16" s="20"/>
    </row>
    <row r="17" customFormat="false" ht="12.75" hidden="false" customHeight="false" outlineLevel="0" collapsed="false">
      <c r="A17" s="18" t="n">
        <f aca="false">A16+1</f>
        <v>11</v>
      </c>
      <c r="B17" s="21" t="n">
        <v>0.1875</v>
      </c>
      <c r="C17" s="22" t="n">
        <v>72</v>
      </c>
      <c r="D17" s="23" t="s">
        <v>8</v>
      </c>
      <c r="E17" s="24" t="s">
        <v>8</v>
      </c>
      <c r="F17" s="0" t="str">
        <f aca="false">IF(AND(OR(B17=5/16,B17=7,B17=10,B17=12),OR(C17=48,C17=60)),1,"")</f>
        <v/>
      </c>
      <c r="I17" s="20"/>
    </row>
    <row r="18" customFormat="false" ht="12.75" hidden="false" customHeight="false" outlineLevel="0" collapsed="false">
      <c r="A18" s="18" t="n">
        <f aca="false">A17+1</f>
        <v>12</v>
      </c>
      <c r="B18" s="21" t="n">
        <v>0.25</v>
      </c>
      <c r="C18" s="22" t="n">
        <v>48</v>
      </c>
      <c r="D18" s="23" t="s">
        <v>8</v>
      </c>
      <c r="E18" s="24" t="s">
        <v>8</v>
      </c>
      <c r="F18" s="0" t="str">
        <f aca="false">IF(AND(OR(B18=5/16,B18=7,B18=10,B18=12),OR(C18=48,C18=60)),1,"")</f>
        <v/>
      </c>
      <c r="I18" s="20"/>
    </row>
    <row r="19" customFormat="false" ht="12.75" hidden="false" customHeight="false" outlineLevel="0" collapsed="false">
      <c r="A19" s="18" t="n">
        <f aca="false">A18+1</f>
        <v>13</v>
      </c>
      <c r="B19" s="21" t="n">
        <v>0.25</v>
      </c>
      <c r="C19" s="22" t="n">
        <v>60</v>
      </c>
      <c r="D19" s="23" t="s">
        <v>8</v>
      </c>
      <c r="E19" s="24" t="s">
        <v>8</v>
      </c>
      <c r="F19" s="0" t="str">
        <f aca="false">IF(AND(OR(B19=5/16,B19=7,B19=10,B19=12),OR(C19=48,C19=60)),1,"")</f>
        <v/>
      </c>
      <c r="I19" s="20"/>
    </row>
    <row r="20" customFormat="false" ht="12.75" hidden="false" customHeight="false" outlineLevel="0" collapsed="false">
      <c r="A20" s="18" t="n">
        <f aca="false">A19+1</f>
        <v>14</v>
      </c>
      <c r="B20" s="21" t="n">
        <v>0.25</v>
      </c>
      <c r="C20" s="22" t="n">
        <v>72</v>
      </c>
      <c r="D20" s="23" t="s">
        <v>8</v>
      </c>
      <c r="E20" s="24" t="s">
        <v>8</v>
      </c>
      <c r="F20" s="0" t="str">
        <f aca="false">IF(AND(OR(B20=5/16,B20=7,B20=10,B20=12),OR(C20=48,C20=60)),1,"")</f>
        <v/>
      </c>
      <c r="I20" s="20"/>
    </row>
    <row r="21" customFormat="false" ht="12.75" hidden="false" customHeight="false" outlineLevel="0" collapsed="false">
      <c r="A21" s="18" t="n">
        <f aca="false">A20+1</f>
        <v>15</v>
      </c>
      <c r="B21" s="21" t="n">
        <v>0.3125</v>
      </c>
      <c r="C21" s="22" t="n">
        <v>72</v>
      </c>
      <c r="D21" s="23" t="s">
        <v>8</v>
      </c>
      <c r="E21" s="24" t="s">
        <v>8</v>
      </c>
      <c r="F21" s="0" t="str">
        <f aca="false">IF(AND(OR(B21=5/16,B21=7,B21=10,B21=12),OR(C21=48,C21=60)),1,"")</f>
        <v/>
      </c>
      <c r="I21" s="20"/>
    </row>
    <row r="22" customFormat="false" ht="12.75" hidden="false" customHeight="false" outlineLevel="0" collapsed="false">
      <c r="A22" s="18" t="n">
        <f aca="false">A21+1</f>
        <v>16</v>
      </c>
      <c r="B22" s="21" t="n">
        <v>0.375</v>
      </c>
      <c r="C22" s="22" t="n">
        <v>48</v>
      </c>
      <c r="D22" s="23" t="s">
        <v>8</v>
      </c>
      <c r="E22" s="24" t="s">
        <v>8</v>
      </c>
      <c r="F22" s="0" t="str">
        <f aca="false">IF(AND(OR(B22=5/16,B22=7,B22=10,B22=12),OR(C22=48,C22=60)),1,"")</f>
        <v/>
      </c>
      <c r="I22" s="20"/>
    </row>
    <row r="23" customFormat="false" ht="12.75" hidden="false" customHeight="false" outlineLevel="0" collapsed="false">
      <c r="A23" s="18" t="n">
        <f aca="false">A22+1</f>
        <v>17</v>
      </c>
      <c r="B23" s="21" t="n">
        <v>0.375</v>
      </c>
      <c r="C23" s="22" t="n">
        <v>60</v>
      </c>
      <c r="D23" s="23" t="s">
        <v>8</v>
      </c>
      <c r="E23" s="24" t="s">
        <v>8</v>
      </c>
      <c r="F23" s="0" t="str">
        <f aca="false">IF(AND(OR(B23=5/16,B23=7,B23=10,B23=12),OR(C23=48,C23=60)),1,"")</f>
        <v/>
      </c>
      <c r="I23" s="20"/>
    </row>
    <row r="24" customFormat="false" ht="12.75" hidden="false" customHeight="false" outlineLevel="0" collapsed="false">
      <c r="A24" s="18" t="n">
        <f aca="false">A23+1</f>
        <v>18</v>
      </c>
      <c r="B24" s="21" t="n">
        <v>0.375</v>
      </c>
      <c r="C24" s="22" t="n">
        <v>72</v>
      </c>
      <c r="D24" s="23" t="s">
        <v>8</v>
      </c>
      <c r="E24" s="24" t="s">
        <v>8</v>
      </c>
      <c r="F24" s="0" t="str">
        <f aca="false">IF(AND(OR(B24=5/16,B24=7,B24=10,B24=12),OR(C24=48,C24=60)),1,"")</f>
        <v/>
      </c>
      <c r="I24" s="20"/>
    </row>
    <row r="25" customFormat="false" ht="12.75" hidden="false" customHeight="false" outlineLevel="0" collapsed="false">
      <c r="A25" s="18" t="n">
        <f aca="false">A24+1</f>
        <v>19</v>
      </c>
      <c r="B25" s="25" t="n">
        <v>0.5</v>
      </c>
      <c r="C25" s="26" t="n">
        <v>48</v>
      </c>
      <c r="D25" s="27" t="s">
        <v>8</v>
      </c>
      <c r="E25" s="28" t="s">
        <v>8</v>
      </c>
      <c r="F25" s="0" t="str">
        <f aca="false">IF(AND(OR(B25=5/16,B25=7,B25=10,B25=12),OR(C25=48,C25=60)),1,"")</f>
        <v/>
      </c>
      <c r="I25" s="20"/>
    </row>
    <row r="26" customFormat="false" ht="12.75" hidden="false" customHeight="false" outlineLevel="0" collapsed="false">
      <c r="A26" s="18" t="n">
        <f aca="false">A25+1</f>
        <v>20</v>
      </c>
      <c r="B26" s="21" t="n">
        <v>0.5</v>
      </c>
      <c r="C26" s="22" t="n">
        <v>60</v>
      </c>
      <c r="D26" s="23" t="s">
        <v>8</v>
      </c>
      <c r="E26" s="24" t="s">
        <v>8</v>
      </c>
      <c r="F26" s="0" t="str">
        <f aca="false">IF(AND(OR(B26=5/16,B26=7,B26=10,B26=12),OR(C26=48,C26=60)),1,"")</f>
        <v/>
      </c>
      <c r="I26" s="20"/>
    </row>
    <row r="27" customFormat="false" ht="12.75" hidden="false" customHeight="false" outlineLevel="0" collapsed="false">
      <c r="A27" s="18" t="n">
        <f aca="false">A26+1</f>
        <v>21</v>
      </c>
      <c r="B27" s="21" t="n">
        <v>0.5</v>
      </c>
      <c r="C27" s="22" t="n">
        <v>72</v>
      </c>
      <c r="D27" s="23" t="s">
        <v>8</v>
      </c>
      <c r="E27" s="24" t="s">
        <v>8</v>
      </c>
      <c r="F27" s="0" t="str">
        <f aca="false">IF(AND(OR(B27=5/16,B27=7,B27=10,B27=12),OR(C27=48,C27=60)),1,"")</f>
        <v/>
      </c>
      <c r="I27" s="20"/>
    </row>
    <row r="28" customFormat="false" ht="12.75" hidden="false" customHeight="false" outlineLevel="0" collapsed="false">
      <c r="A28" s="18" t="n">
        <f aca="false">A27+1</f>
        <v>22</v>
      </c>
      <c r="B28" s="29" t="n">
        <v>7</v>
      </c>
      <c r="C28" s="22" t="n">
        <v>72</v>
      </c>
      <c r="D28" s="23" t="s">
        <v>9</v>
      </c>
      <c r="E28" s="24" t="s">
        <v>10</v>
      </c>
      <c r="F28" s="0" t="str">
        <f aca="false">IF(AND(OR(B28=5/16,B28=7,B28=10,B28=12),OR(C28=48,C28=60)),1,"")</f>
        <v/>
      </c>
    </row>
    <row r="29" customFormat="false" ht="12.75" hidden="false" customHeight="false" outlineLevel="0" collapsed="false">
      <c r="A29" s="18" t="n">
        <f aca="false">A28+1</f>
        <v>23</v>
      </c>
      <c r="B29" s="29" t="n">
        <v>10</v>
      </c>
      <c r="C29" s="22" t="n">
        <v>72</v>
      </c>
      <c r="D29" s="23" t="s">
        <v>9</v>
      </c>
      <c r="E29" s="24" t="s">
        <v>10</v>
      </c>
      <c r="F29" s="0" t="str">
        <f aca="false">IF(AND(OR(B29=5/16,B29=7,B29=10,B29=12),OR(C29=48,C29=60)),1,"")</f>
        <v/>
      </c>
    </row>
    <row r="30" customFormat="false" ht="12.75" hidden="false" customHeight="false" outlineLevel="0" collapsed="false">
      <c r="A30" s="18" t="n">
        <f aca="false">A29+1</f>
        <v>24</v>
      </c>
      <c r="B30" s="29" t="n">
        <v>11</v>
      </c>
      <c r="C30" s="22" t="n">
        <v>48</v>
      </c>
      <c r="D30" s="23" t="s">
        <v>9</v>
      </c>
      <c r="E30" s="24" t="s">
        <v>10</v>
      </c>
      <c r="F30" s="0" t="str">
        <f aca="false">IF(AND(OR(B30=5/16,B30=7,B30=10,B30=12),OR(C30=48,C30=60)),1,"")</f>
        <v/>
      </c>
    </row>
    <row r="31" customFormat="false" ht="12.75" hidden="false" customHeight="false" outlineLevel="0" collapsed="false">
      <c r="A31" s="18" t="n">
        <f aca="false">A30+1</f>
        <v>25</v>
      </c>
      <c r="B31" s="29" t="n">
        <v>11</v>
      </c>
      <c r="C31" s="22" t="n">
        <v>60</v>
      </c>
      <c r="D31" s="23" t="s">
        <v>9</v>
      </c>
      <c r="E31" s="24" t="s">
        <v>10</v>
      </c>
      <c r="F31" s="0" t="str">
        <f aca="false">IF(AND(OR(B31=5/16,B31=7,B31=10,B31=12),OR(C31=48,C31=60)),1,"")</f>
        <v/>
      </c>
    </row>
    <row r="32" customFormat="false" ht="12.75" hidden="false" customHeight="false" outlineLevel="0" collapsed="false">
      <c r="A32" s="18" t="n">
        <f aca="false">A31+1</f>
        <v>26</v>
      </c>
      <c r="B32" s="29" t="n">
        <v>11</v>
      </c>
      <c r="C32" s="22" t="n">
        <v>72</v>
      </c>
      <c r="D32" s="23" t="s">
        <v>9</v>
      </c>
      <c r="E32" s="24" t="s">
        <v>10</v>
      </c>
      <c r="F32" s="0" t="str">
        <f aca="false">IF(AND(OR(B32=5/16,B32=7,B32=10,B32=12),OR(C32=48,C32=60)),1,"")</f>
        <v/>
      </c>
    </row>
    <row r="33" customFormat="false" ht="12.75" hidden="false" customHeight="false" outlineLevel="0" collapsed="false">
      <c r="A33" s="18" t="n">
        <f aca="false">A32+1</f>
        <v>27</v>
      </c>
      <c r="B33" s="29" t="n">
        <v>12</v>
      </c>
      <c r="C33" s="22" t="n">
        <v>72</v>
      </c>
      <c r="D33" s="23" t="s">
        <v>9</v>
      </c>
      <c r="E33" s="24" t="s">
        <v>10</v>
      </c>
      <c r="F33" s="0" t="str">
        <f aca="false">IF(AND(OR(B33=5/16,B33=7,B33=10,B33=12),OR(C33=48,C33=60)),1,"")</f>
        <v/>
      </c>
    </row>
    <row r="34" customFormat="false" ht="13.5" hidden="false" customHeight="false" outlineLevel="0" collapsed="false">
      <c r="A34" s="30"/>
      <c r="B34" s="31"/>
      <c r="C34" s="32"/>
      <c r="D34" s="32"/>
      <c r="E34" s="33"/>
    </row>
    <row r="35" customFormat="false" ht="12.75" hidden="false" customHeight="false" outlineLevel="0" collapsed="false">
      <c r="B35" s="34"/>
    </row>
    <row r="36" customFormat="false" ht="12.75" hidden="false" customHeight="false" outlineLevel="0" collapsed="false">
      <c r="B36" s="34"/>
    </row>
    <row r="37" customFormat="false" ht="12.75" hidden="false" customHeight="false" outlineLevel="0" collapsed="false">
      <c r="B37" s="34"/>
    </row>
    <row r="38" customFormat="false" ht="12.75" hidden="false" customHeight="false" outlineLevel="0" collapsed="false">
      <c r="B38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2001-01-22T20:45:46Z</dcterms:created>
  <dc:creator>Sean Keenan</dc:creator>
  <dc:description/>
  <dc:language>en-US</dc:language>
  <cp:lastModifiedBy>ccarter4</cp:lastModifiedBy>
  <cp:lastPrinted>2001-01-22T21:10:43Z</cp:lastPrinted>
  <cp:revision>0</cp:revision>
  <dc:subject/>
  <dc:title/>
</cp:coreProperties>
</file>